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charts/colors4.xml" ContentType="application/vnd.ms-office.chartcolorstyle+xml"/>
  <Override PartName="/xl/charts/style4.xml" ContentType="application/vnd.ms-office.chartstyle+xml"/>
  <Override PartName="/xl/worksheets/sheet1.xml" ContentType="application/vnd.openxmlformats-officedocument.spreadsheetml.worksheet+xml"/>
  <Override PartName="/xl/charts/colors3.xml" ContentType="application/vnd.ms-office.chartcolorstyle+xml"/>
  <Override PartName="/xl/charts/style3.xml" ContentType="application/vnd.ms-office.chartstyle+xml"/>
  <Override PartName="/xl/charts/chart2.xml" ContentType="application/vnd.openxmlformats-officedocument.drawingml.chart+xml"/>
  <Override PartName="/xl/drawings/drawing2.xml" ContentType="application/vnd.openxmlformats-officedocument.drawing+xml"/>
  <Override PartName="/xl/charts/style1.xml" ContentType="application/vnd.ms-office.chartstyle+xml"/>
  <Override PartName="/xl/charts/chartEx1.xml" ContentType="application/vnd.ms-office.chart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harts/chartEx2.xml" ContentType="application/vnd.ms-office.chartex+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umatus\AppData\Local\Microsoft\Windows\INetCache\Content.Outlook\ZY7KBSYF\"/>
    </mc:Choice>
  </mc:AlternateContent>
  <bookViews>
    <workbookView xWindow="0" yWindow="0" windowWidth="28800" windowHeight="11910"/>
  </bookViews>
  <sheets>
    <sheet name="Inyecciones Históricas" sheetId="2" r:id="rId1"/>
    <sheet name="Extracciones Históricas" sheetId="1" r:id="rId2"/>
  </sheets>
  <externalReferences>
    <externalReference r:id="rId3"/>
  </externalReferences>
  <definedNames>
    <definedName name="_xlnm._FilterDatabase" localSheetId="1" hidden="1">'Extracciones Históricas'!$A$64:$AKT$216</definedName>
    <definedName name="_xlchart.v1.0" hidden="1">'Inyecciones Históricas'!$C$12</definedName>
    <definedName name="_xlchart.v1.1" hidden="1">'Inyecciones Históricas'!$G$11:$AKR$11</definedName>
    <definedName name="_xlchart.v1.2" hidden="1">'Inyecciones Históricas'!$G$12:$AKR$12</definedName>
    <definedName name="_xlchart.v1.3" hidden="1">'Extracciones Históricas'!$C$12</definedName>
    <definedName name="_xlchart.v1.4" hidden="1">'Extracciones Históricas'!$H$11:$AKS$11</definedName>
    <definedName name="_xlchart.v1.5" hidden="1">'Extracciones Históricas'!$H$12:$AKS$12</definedName>
    <definedName name="CLAVE">'Inyecciones Históricas'!$B$12</definedName>
    <definedName name="CLAVE1">'Extracciones Históricas'!$B$12</definedName>
    <definedName name="DATOS">'Inyecciones Históricas'!$B$67:$AAD$90</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6" i="1" l="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5" i="1"/>
  <c r="C164" i="1"/>
  <c r="C163" i="1"/>
  <c r="C162" i="1"/>
  <c r="C161" i="1"/>
  <c r="C160" i="1"/>
  <c r="C159" i="1"/>
  <c r="C158" i="1"/>
  <c r="C157" i="1"/>
  <c r="C156" i="1"/>
  <c r="C155" i="1"/>
  <c r="C154" i="1"/>
  <c r="C153" i="1"/>
  <c r="C152" i="1"/>
  <c r="C151" i="1"/>
  <c r="C150" i="1"/>
  <c r="C149" i="1"/>
  <c r="C148" i="1"/>
  <c r="C147" i="1"/>
  <c r="C146" i="1"/>
  <c r="C145"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F12" i="2" l="1"/>
  <c r="C66" i="2"/>
  <c r="APA19" i="1"/>
  <c r="AIJ11" i="1"/>
  <c r="AIK11" i="1" s="1"/>
  <c r="AIL11" i="1" s="1"/>
  <c r="AIM11" i="1" s="1"/>
  <c r="AIN11" i="1" s="1"/>
  <c r="AIO11" i="1" s="1"/>
  <c r="AIP11" i="1" s="1"/>
  <c r="AIQ11" i="1" s="1"/>
  <c r="AIR11" i="1" s="1"/>
  <c r="AIS11" i="1" s="1"/>
  <c r="AIT11" i="1" s="1"/>
  <c r="AIU11" i="1" s="1"/>
  <c r="AIV11" i="1" s="1"/>
  <c r="AIW11" i="1" s="1"/>
  <c r="AIX11" i="1" s="1"/>
  <c r="AIY11" i="1" s="1"/>
  <c r="AIZ11" i="1" s="1"/>
  <c r="AJA11" i="1" s="1"/>
  <c r="AJB11" i="1" s="1"/>
  <c r="AJC11" i="1" s="1"/>
  <c r="AJD11" i="1" s="1"/>
  <c r="AJE11" i="1" s="1"/>
  <c r="AJF11" i="1" s="1"/>
  <c r="AJG11" i="1" s="1"/>
  <c r="AJH11" i="1" s="1"/>
  <c r="AJI11" i="1" s="1"/>
  <c r="AJJ11" i="1" s="1"/>
  <c r="AJK11" i="1" s="1"/>
  <c r="AJL11" i="1" s="1"/>
  <c r="AJM11" i="1" s="1"/>
  <c r="AJN11" i="1" s="1"/>
  <c r="AJO11" i="1" s="1"/>
  <c r="AJP11" i="1" s="1"/>
  <c r="AJQ11" i="1" s="1"/>
  <c r="AJR11" i="1" s="1"/>
  <c r="AJS11" i="1" s="1"/>
  <c r="AJT11" i="1" s="1"/>
  <c r="AJU11" i="1" s="1"/>
  <c r="AJV11" i="1" s="1"/>
  <c r="AJW11" i="1" s="1"/>
  <c r="AJX11" i="1" s="1"/>
  <c r="AJY11" i="1" s="1"/>
  <c r="AJZ11" i="1" s="1"/>
  <c r="AKA11" i="1" s="1"/>
  <c r="AKB11" i="1" s="1"/>
  <c r="AKC11" i="1" s="1"/>
  <c r="AKD11" i="1" s="1"/>
  <c r="AKE11" i="1" s="1"/>
  <c r="AKF11" i="1" s="1"/>
  <c r="AKG11" i="1" s="1"/>
  <c r="AKH11" i="1" s="1"/>
  <c r="AKI11" i="1" s="1"/>
  <c r="AKJ11" i="1" s="1"/>
  <c r="AKK11" i="1" s="1"/>
  <c r="AKL11" i="1" s="1"/>
  <c r="AKM11" i="1" s="1"/>
  <c r="AKN11" i="1" s="1"/>
  <c r="AKO11" i="1" s="1"/>
  <c r="AKP11" i="1" s="1"/>
  <c r="AKQ11" i="1" s="1"/>
  <c r="AKR11" i="1" s="1"/>
  <c r="AKS11" i="1" s="1"/>
  <c r="AIJ11" i="2"/>
  <c r="AIK11" i="2" s="1"/>
  <c r="AIL11" i="2" s="1"/>
  <c r="AIM11" i="2" s="1"/>
  <c r="AIN11" i="2" s="1"/>
  <c r="AIO11" i="2" s="1"/>
  <c r="AIP11" i="2" s="1"/>
  <c r="AIQ11" i="2" s="1"/>
  <c r="AIR11" i="2" s="1"/>
  <c r="AIS11" i="2" s="1"/>
  <c r="AIT11" i="2" s="1"/>
  <c r="AIU11" i="2" s="1"/>
  <c r="AIV11" i="2" s="1"/>
  <c r="AIW11" i="2" s="1"/>
  <c r="AIX11" i="2" s="1"/>
  <c r="AIY11" i="2" s="1"/>
  <c r="AIZ11" i="2" s="1"/>
  <c r="AJA11" i="2" s="1"/>
  <c r="AJB11" i="2" s="1"/>
  <c r="AJC11" i="2" s="1"/>
  <c r="AJD11" i="2" s="1"/>
  <c r="AJE11" i="2" s="1"/>
  <c r="AJF11" i="2" s="1"/>
  <c r="AJG11" i="2" s="1"/>
  <c r="AJH11" i="2" s="1"/>
  <c r="AJI11" i="2" s="1"/>
  <c r="AJJ11" i="2" s="1"/>
  <c r="AJK11" i="2" s="1"/>
  <c r="AJL11" i="2" s="1"/>
  <c r="AJM11" i="2" s="1"/>
  <c r="AJN11" i="2" s="1"/>
  <c r="AJO11" i="2" s="1"/>
  <c r="AJP11" i="2" s="1"/>
  <c r="AJQ11" i="2" s="1"/>
  <c r="AJR11" i="2" s="1"/>
  <c r="AJS11" i="2" s="1"/>
  <c r="AJT11" i="2" s="1"/>
  <c r="AJU11" i="2" s="1"/>
  <c r="AJV11" i="2" s="1"/>
  <c r="AJW11" i="2" s="1"/>
  <c r="AJX11" i="2" s="1"/>
  <c r="AJY11" i="2" s="1"/>
  <c r="AJZ11" i="2" s="1"/>
  <c r="AKA11" i="2" s="1"/>
  <c r="AKB11" i="2" s="1"/>
  <c r="AKC11" i="2" s="1"/>
  <c r="AKD11" i="2" s="1"/>
  <c r="AKE11" i="2" s="1"/>
  <c r="AKF11" i="2" s="1"/>
  <c r="AKG11" i="2" s="1"/>
  <c r="AKH11" i="2" s="1"/>
  <c r="AKI11" i="2" s="1"/>
  <c r="AKJ11" i="2" s="1"/>
  <c r="AKK11" i="2" s="1"/>
  <c r="AKL11" i="2" s="1"/>
  <c r="AKM11" i="2" s="1"/>
  <c r="AKN11" i="2" s="1"/>
  <c r="AKO11" i="2" s="1"/>
  <c r="AKP11" i="2" s="1"/>
  <c r="AKQ11" i="2" s="1"/>
  <c r="AKR11" i="2" s="1"/>
  <c r="AII11" i="2"/>
  <c r="AIG67" i="2"/>
  <c r="AIH67" i="2" s="1"/>
  <c r="AII67" i="2" s="1"/>
  <c r="AIJ67" i="2" l="1"/>
  <c r="AIK67" i="2" l="1"/>
  <c r="AIL67" i="2" l="1"/>
  <c r="C12" i="2"/>
  <c r="C63" i="1"/>
  <c r="D63" i="1" l="1"/>
  <c r="C12" i="1"/>
  <c r="AIM67" i="2"/>
  <c r="D66" i="2"/>
  <c r="D12" i="2" s="1"/>
  <c r="E63" i="1" l="1"/>
  <c r="D12" i="1"/>
  <c r="AIN67" i="2"/>
  <c r="E66" i="2"/>
  <c r="E12" i="2" s="1"/>
  <c r="F63" i="1" l="1"/>
  <c r="E12" i="1"/>
  <c r="AIO67" i="2"/>
  <c r="F66" i="2"/>
  <c r="G63" i="1" l="1"/>
  <c r="F12" i="1"/>
  <c r="AIP67" i="2"/>
  <c r="G66" i="2"/>
  <c r="G12" i="2" s="1"/>
  <c r="G12" i="1" l="1"/>
  <c r="H63" i="1"/>
  <c r="AIQ67" i="2"/>
  <c r="H66" i="2"/>
  <c r="H12" i="2" s="1"/>
  <c r="H12" i="1" l="1"/>
  <c r="I63" i="1"/>
  <c r="AIR67" i="2"/>
  <c r="I66" i="2"/>
  <c r="I12" i="2" s="1"/>
  <c r="I12" i="1" l="1"/>
  <c r="J63" i="1"/>
  <c r="AIS67" i="2"/>
  <c r="J66" i="2"/>
  <c r="J12" i="2" s="1"/>
  <c r="J12" i="1" l="1"/>
  <c r="K63" i="1"/>
  <c r="AIT67" i="2"/>
  <c r="K66" i="2"/>
  <c r="K12" i="2" s="1"/>
  <c r="K12" i="1" l="1"/>
  <c r="L63" i="1"/>
  <c r="L66" i="2"/>
  <c r="L12" i="2" s="1"/>
  <c r="AIU67" i="2"/>
  <c r="M66" i="2"/>
  <c r="M12" i="2" s="1"/>
  <c r="L12" i="1" l="1"/>
  <c r="M63" i="1"/>
  <c r="AIV67" i="2"/>
  <c r="N66" i="2"/>
  <c r="N12" i="2" s="1"/>
  <c r="M12" i="1" l="1"/>
  <c r="N63" i="1"/>
  <c r="AIW67" i="2"/>
  <c r="O66" i="2"/>
  <c r="O12" i="2" s="1"/>
  <c r="N12" i="1" l="1"/>
  <c r="O63" i="1"/>
  <c r="AIX67" i="2"/>
  <c r="P66" i="2"/>
  <c r="P12" i="2" s="1"/>
  <c r="O12" i="1" l="1"/>
  <c r="P63" i="1"/>
  <c r="AIY67" i="2"/>
  <c r="Q66" i="2"/>
  <c r="Q12" i="2" s="1"/>
  <c r="P12" i="1" l="1"/>
  <c r="Q63" i="1"/>
  <c r="AIZ67" i="2"/>
  <c r="R66" i="2"/>
  <c r="R12" i="2" s="1"/>
  <c r="Q12" i="1" l="1"/>
  <c r="R63" i="1"/>
  <c r="AJA67" i="2"/>
  <c r="S66" i="2"/>
  <c r="S12" i="2" s="1"/>
  <c r="R12" i="1" l="1"/>
  <c r="S63" i="1"/>
  <c r="AJB67" i="2"/>
  <c r="T66" i="2"/>
  <c r="T12" i="2" s="1"/>
  <c r="S12" i="1" l="1"/>
  <c r="T63" i="1"/>
  <c r="AJC67" i="2"/>
  <c r="U66" i="2"/>
  <c r="U12" i="2" s="1"/>
  <c r="T12" i="1" l="1"/>
  <c r="U63" i="1"/>
  <c r="AJD67" i="2"/>
  <c r="V66" i="2"/>
  <c r="V12" i="2" s="1"/>
  <c r="U12" i="1" l="1"/>
  <c r="V63" i="1"/>
  <c r="AJE67" i="2"/>
  <c r="W66" i="2"/>
  <c r="W12" i="2" s="1"/>
  <c r="V12" i="1" l="1"/>
  <c r="W63" i="1"/>
  <c r="AJF67" i="2"/>
  <c r="X66" i="2"/>
  <c r="X12" i="2" s="1"/>
  <c r="W12" i="1" l="1"/>
  <c r="X63" i="1"/>
  <c r="AJG67" i="2"/>
  <c r="Y66" i="2"/>
  <c r="Y12" i="2" s="1"/>
  <c r="X12" i="1" l="1"/>
  <c r="Y63" i="1"/>
  <c r="AJH67" i="2"/>
  <c r="Z66" i="2"/>
  <c r="Z12" i="2" s="1"/>
  <c r="Y12" i="1" l="1"/>
  <c r="Z63" i="1"/>
  <c r="AJI67" i="2"/>
  <c r="AA66" i="2"/>
  <c r="AA12" i="2" s="1"/>
  <c r="Z12" i="1" l="1"/>
  <c r="AA63" i="1"/>
  <c r="AJJ67" i="2"/>
  <c r="AB66" i="2"/>
  <c r="AB12" i="2" s="1"/>
  <c r="AA12" i="1" l="1"/>
  <c r="AB63" i="1"/>
  <c r="AJK67" i="2"/>
  <c r="AC66" i="2"/>
  <c r="AC12" i="2" s="1"/>
  <c r="AB12" i="1" l="1"/>
  <c r="AC63" i="1"/>
  <c r="AJL67" i="2"/>
  <c r="AD66" i="2"/>
  <c r="AD12" i="2" s="1"/>
  <c r="AC12" i="1" l="1"/>
  <c r="AD63" i="1"/>
  <c r="AJM67" i="2"/>
  <c r="AE66" i="2"/>
  <c r="AE12" i="2" s="1"/>
  <c r="AD12" i="1" l="1"/>
  <c r="AE63" i="1"/>
  <c r="AJN67" i="2"/>
  <c r="AF66" i="2"/>
  <c r="AF12" i="2" s="1"/>
  <c r="AE12" i="1" l="1"/>
  <c r="AF63" i="1"/>
  <c r="AJO67" i="2"/>
  <c r="AG66" i="2"/>
  <c r="AG12" i="2" s="1"/>
  <c r="AF12" i="1" l="1"/>
  <c r="AG63" i="1"/>
  <c r="AJP67" i="2"/>
  <c r="AH66" i="2"/>
  <c r="AH12" i="2" s="1"/>
  <c r="AG12" i="1" l="1"/>
  <c r="AH63" i="1"/>
  <c r="AJQ67" i="2"/>
  <c r="AI66" i="2"/>
  <c r="AI12" i="2" s="1"/>
  <c r="AH12" i="1" l="1"/>
  <c r="AI63" i="1"/>
  <c r="AJR67" i="2"/>
  <c r="AJ66" i="2"/>
  <c r="AJ12" i="2" s="1"/>
  <c r="AI12" i="1" l="1"/>
  <c r="AJ63" i="1"/>
  <c r="AJS67" i="2"/>
  <c r="AK66" i="2"/>
  <c r="AK12" i="2" s="1"/>
  <c r="AJ12" i="1" l="1"/>
  <c r="AK63" i="1"/>
  <c r="AJT67" i="2"/>
  <c r="AL66" i="2"/>
  <c r="AL12" i="2" s="1"/>
  <c r="AK12" i="1" l="1"/>
  <c r="AL63" i="1"/>
  <c r="AJU67" i="2"/>
  <c r="AM66" i="2"/>
  <c r="AM12" i="2" s="1"/>
  <c r="AL12" i="1" l="1"/>
  <c r="AM63" i="1"/>
  <c r="AJV67" i="2"/>
  <c r="AN66" i="2"/>
  <c r="AN12" i="2" s="1"/>
  <c r="AM12" i="1" l="1"/>
  <c r="AN63" i="1"/>
  <c r="AJW67" i="2"/>
  <c r="AO66" i="2"/>
  <c r="AO12" i="2" s="1"/>
  <c r="AN12" i="1" l="1"/>
  <c r="AO63" i="1"/>
  <c r="AJX67" i="2"/>
  <c r="AP66" i="2"/>
  <c r="AP12" i="2" s="1"/>
  <c r="AO12" i="1" l="1"/>
  <c r="AP63" i="1"/>
  <c r="AJY67" i="2"/>
  <c r="AQ66" i="2"/>
  <c r="AQ12" i="2" s="1"/>
  <c r="AP12" i="1" l="1"/>
  <c r="AQ63" i="1"/>
  <c r="AJZ67" i="2"/>
  <c r="AR66" i="2"/>
  <c r="AR12" i="2" s="1"/>
  <c r="AQ12" i="1" l="1"/>
  <c r="AR63" i="1"/>
  <c r="AKA67" i="2"/>
  <c r="AS66" i="2"/>
  <c r="AS12" i="2" s="1"/>
  <c r="AR12" i="1" l="1"/>
  <c r="AS63" i="1"/>
  <c r="AKB67" i="2"/>
  <c r="AT66" i="2"/>
  <c r="AT12" i="2" s="1"/>
  <c r="AS12" i="1" l="1"/>
  <c r="AT63" i="1"/>
  <c r="AKC67" i="2"/>
  <c r="AU66" i="2"/>
  <c r="AU12" i="2" s="1"/>
  <c r="AT12" i="1" l="1"/>
  <c r="AU63" i="1"/>
  <c r="AKD67" i="2"/>
  <c r="AV66" i="2"/>
  <c r="AV12" i="2" s="1"/>
  <c r="AU12" i="1" l="1"/>
  <c r="AV63" i="1"/>
  <c r="AKE67" i="2"/>
  <c r="AW66" i="2"/>
  <c r="AW12" i="2" s="1"/>
  <c r="AV12" i="1" l="1"/>
  <c r="AW63" i="1"/>
  <c r="AKF67" i="2"/>
  <c r="AX66" i="2"/>
  <c r="AX12" i="2" s="1"/>
  <c r="AW12" i="1" l="1"/>
  <c r="AX63" i="1"/>
  <c r="AKG67" i="2"/>
  <c r="AY66" i="2"/>
  <c r="AY12" i="2" s="1"/>
  <c r="AX12" i="1" l="1"/>
  <c r="AY63" i="1"/>
  <c r="AKH67" i="2"/>
  <c r="AZ66" i="2"/>
  <c r="AZ12" i="2" s="1"/>
  <c r="AY12" i="1" l="1"/>
  <c r="AZ63" i="1"/>
  <c r="AKI67" i="2"/>
  <c r="BA66" i="2"/>
  <c r="BA12" i="2" s="1"/>
  <c r="AZ12" i="1" l="1"/>
  <c r="BA63" i="1"/>
  <c r="AKJ67" i="2"/>
  <c r="BB66" i="2"/>
  <c r="BB12" i="2" s="1"/>
  <c r="BA12" i="1" l="1"/>
  <c r="BB63" i="1"/>
  <c r="AKK67" i="2"/>
  <c r="BC66" i="2"/>
  <c r="BC12" i="2" s="1"/>
  <c r="BB12" i="1" l="1"/>
  <c r="BC63" i="1"/>
  <c r="AKL67" i="2"/>
  <c r="BD66" i="2"/>
  <c r="BD12" i="2" s="1"/>
  <c r="BC12" i="1" l="1"/>
  <c r="BD63" i="1"/>
  <c r="AKM67" i="2"/>
  <c r="BE66" i="2"/>
  <c r="BE12" i="2" s="1"/>
  <c r="BD12" i="1" l="1"/>
  <c r="BE63" i="1"/>
  <c r="AKN67" i="2"/>
  <c r="BF66" i="2"/>
  <c r="BF12" i="2" s="1"/>
  <c r="BE12" i="1" l="1"/>
  <c r="BF63" i="1"/>
  <c r="AKO67" i="2"/>
  <c r="BG66" i="2"/>
  <c r="BG12" i="2" s="1"/>
  <c r="BF12" i="1" l="1"/>
  <c r="BG63" i="1"/>
  <c r="AKP67" i="2"/>
  <c r="BH66" i="2"/>
  <c r="BH12" i="2" s="1"/>
  <c r="BG12" i="1" l="1"/>
  <c r="BH63" i="1"/>
  <c r="AKQ67" i="2"/>
  <c r="BI66" i="2"/>
  <c r="BI12" i="2" s="1"/>
  <c r="BH12" i="1" l="1"/>
  <c r="BI63" i="1"/>
  <c r="AKR67" i="2"/>
  <c r="BJ66" i="2"/>
  <c r="BJ12" i="2" s="1"/>
  <c r="BI12" i="1" l="1"/>
  <c r="BJ63" i="1"/>
  <c r="BK66" i="2"/>
  <c r="BK12" i="2" s="1"/>
  <c r="BJ12" i="1" l="1"/>
  <c r="BK63" i="1"/>
  <c r="BL66" i="2"/>
  <c r="BL12" i="2" s="1"/>
  <c r="BK12" i="1" l="1"/>
  <c r="BL63" i="1"/>
  <c r="BM66" i="2"/>
  <c r="BM12" i="2" s="1"/>
  <c r="BL12" i="1" l="1"/>
  <c r="BM63" i="1"/>
  <c r="BN66" i="2"/>
  <c r="BN12" i="2" s="1"/>
  <c r="BM12" i="1" l="1"/>
  <c r="BN63" i="1"/>
  <c r="BO66" i="2"/>
  <c r="BO12" i="2" s="1"/>
  <c r="BN12" i="1" l="1"/>
  <c r="BO63" i="1"/>
  <c r="BP66" i="2"/>
  <c r="BP12" i="2" s="1"/>
  <c r="BO12" i="1" l="1"/>
  <c r="BP63" i="1"/>
  <c r="BQ66" i="2"/>
  <c r="BQ12" i="2" s="1"/>
  <c r="BP12" i="1" l="1"/>
  <c r="BQ63" i="1"/>
  <c r="BR66" i="2"/>
  <c r="BR12" i="2" s="1"/>
  <c r="BQ12" i="1" l="1"/>
  <c r="BR63" i="1"/>
  <c r="BS66" i="2"/>
  <c r="BS12" i="2" s="1"/>
  <c r="BR12" i="1" l="1"/>
  <c r="BS63" i="1"/>
  <c r="BT66" i="2"/>
  <c r="BT12" i="2" s="1"/>
  <c r="BS12" i="1" l="1"/>
  <c r="BT63" i="1"/>
  <c r="BU66" i="2"/>
  <c r="BU12" i="2" s="1"/>
  <c r="BT12" i="1" l="1"/>
  <c r="BU63" i="1"/>
  <c r="BV66" i="2"/>
  <c r="BV12" i="2" s="1"/>
  <c r="BU12" i="1" l="1"/>
  <c r="BV63" i="1"/>
  <c r="BW66" i="2"/>
  <c r="BW12" i="2" s="1"/>
  <c r="BV12" i="1" l="1"/>
  <c r="BW63" i="1"/>
  <c r="BX66" i="2"/>
  <c r="BX12" i="2" s="1"/>
  <c r="BW12" i="1" l="1"/>
  <c r="BX63" i="1"/>
  <c r="BY66" i="2"/>
  <c r="BY12" i="2" s="1"/>
  <c r="BX12" i="1" l="1"/>
  <c r="BY63" i="1"/>
  <c r="BZ66" i="2"/>
  <c r="BZ12" i="2" s="1"/>
  <c r="BY12" i="1" l="1"/>
  <c r="BZ63" i="1"/>
  <c r="CA66" i="2"/>
  <c r="CA12" i="2" s="1"/>
  <c r="BZ12" i="1" l="1"/>
  <c r="CA63" i="1"/>
  <c r="CB66" i="2"/>
  <c r="CB12" i="2" s="1"/>
  <c r="CA12" i="1" l="1"/>
  <c r="CB63" i="1"/>
  <c r="CC66" i="2"/>
  <c r="CC12" i="2" s="1"/>
  <c r="CB12" i="1" l="1"/>
  <c r="CC63" i="1"/>
  <c r="CD66" i="2"/>
  <c r="CD12" i="2" s="1"/>
  <c r="CC12" i="1" l="1"/>
  <c r="CD63" i="1"/>
  <c r="CE66" i="2"/>
  <c r="CE12" i="2" s="1"/>
  <c r="CD12" i="1" l="1"/>
  <c r="CE63" i="1"/>
  <c r="CF66" i="2"/>
  <c r="CF12" i="2" s="1"/>
  <c r="CE12" i="1" l="1"/>
  <c r="CF63" i="1"/>
  <c r="CG66" i="2"/>
  <c r="CG12" i="2" s="1"/>
  <c r="CF12" i="1" l="1"/>
  <c r="CG63" i="1"/>
  <c r="CH66" i="2"/>
  <c r="CH12" i="2" s="1"/>
  <c r="CG12" i="1" l="1"/>
  <c r="CH63" i="1"/>
  <c r="CI66" i="2"/>
  <c r="CI12" i="2" s="1"/>
  <c r="CH12" i="1" l="1"/>
  <c r="CI63" i="1"/>
  <c r="CJ66" i="2"/>
  <c r="CJ12" i="2" s="1"/>
  <c r="CI12" i="1" l="1"/>
  <c r="CJ63" i="1"/>
  <c r="CK66" i="2"/>
  <c r="CK12" i="2" s="1"/>
  <c r="CJ12" i="1" l="1"/>
  <c r="CK63" i="1"/>
  <c r="CL66" i="2"/>
  <c r="CL12" i="2" s="1"/>
  <c r="CK12" i="1" l="1"/>
  <c r="CL63" i="1"/>
  <c r="CM66" i="2"/>
  <c r="CM12" i="2" s="1"/>
  <c r="CL12" i="1" l="1"/>
  <c r="CM63" i="1"/>
  <c r="CN66" i="2"/>
  <c r="CN12" i="2" s="1"/>
  <c r="CM12" i="1" l="1"/>
  <c r="CN63" i="1"/>
  <c r="CO66" i="2"/>
  <c r="CO12" i="2" s="1"/>
  <c r="CN12" i="1" l="1"/>
  <c r="CO63" i="1"/>
  <c r="CP66" i="2"/>
  <c r="CP12" i="2" s="1"/>
  <c r="CO12" i="1" l="1"/>
  <c r="CP63" i="1"/>
  <c r="CQ66" i="2"/>
  <c r="CQ12" i="2" s="1"/>
  <c r="CP12" i="1" l="1"/>
  <c r="CQ63" i="1"/>
  <c r="CR66" i="2"/>
  <c r="CR12" i="2" s="1"/>
  <c r="CQ12" i="1" l="1"/>
  <c r="CR63" i="1"/>
  <c r="CS66" i="2"/>
  <c r="CS12" i="2" s="1"/>
  <c r="CR12" i="1" l="1"/>
  <c r="CS63" i="1"/>
  <c r="CT66" i="2"/>
  <c r="CT12" i="2" s="1"/>
  <c r="CS12" i="1" l="1"/>
  <c r="CT63" i="1"/>
  <c r="CU66" i="2"/>
  <c r="CU12" i="2" s="1"/>
  <c r="CT12" i="1" l="1"/>
  <c r="CU63" i="1"/>
  <c r="CV66" i="2"/>
  <c r="CV12" i="2" s="1"/>
  <c r="CU12" i="1" l="1"/>
  <c r="CV63" i="1"/>
  <c r="CW66" i="2"/>
  <c r="CW12" i="2" s="1"/>
  <c r="CV12" i="1" l="1"/>
  <c r="CW63" i="1"/>
  <c r="CX66" i="2"/>
  <c r="CX12" i="2" s="1"/>
  <c r="CW12" i="1" l="1"/>
  <c r="CX63" i="1"/>
  <c r="CY66" i="2"/>
  <c r="CY12" i="2" s="1"/>
  <c r="CX12" i="1" l="1"/>
  <c r="CY63" i="1"/>
  <c r="CZ66" i="2"/>
  <c r="CZ12" i="2" s="1"/>
  <c r="CY12" i="1" l="1"/>
  <c r="CZ63" i="1"/>
  <c r="DA66" i="2"/>
  <c r="DA12" i="2" s="1"/>
  <c r="CZ12" i="1" l="1"/>
  <c r="DA63" i="1"/>
  <c r="DB66" i="2"/>
  <c r="DB12" i="2" s="1"/>
  <c r="DA12" i="1" l="1"/>
  <c r="DB63" i="1"/>
  <c r="DC66" i="2"/>
  <c r="DC12" i="2" s="1"/>
  <c r="DB12" i="1" l="1"/>
  <c r="DC63" i="1"/>
  <c r="DD66" i="2"/>
  <c r="DD12" i="2" s="1"/>
  <c r="DC12" i="1" l="1"/>
  <c r="DD63" i="1"/>
  <c r="DE66" i="2"/>
  <c r="DE12" i="2" s="1"/>
  <c r="DD12" i="1" l="1"/>
  <c r="DE63" i="1"/>
  <c r="DF66" i="2"/>
  <c r="DF12" i="2" s="1"/>
  <c r="DE12" i="1" l="1"/>
  <c r="DF63" i="1"/>
  <c r="DG66" i="2"/>
  <c r="DG12" i="2" s="1"/>
  <c r="DF12" i="1" l="1"/>
  <c r="DG63" i="1"/>
  <c r="DH66" i="2"/>
  <c r="DH12" i="2" s="1"/>
  <c r="DG12" i="1" l="1"/>
  <c r="DH63" i="1"/>
  <c r="DI66" i="2"/>
  <c r="DI12" i="2" s="1"/>
  <c r="DH12" i="1" l="1"/>
  <c r="DI63" i="1"/>
  <c r="DJ66" i="2"/>
  <c r="DJ12" i="2" s="1"/>
  <c r="DI12" i="1" l="1"/>
  <c r="DJ63" i="1"/>
  <c r="DK66" i="2"/>
  <c r="DK12" i="2" s="1"/>
  <c r="DJ12" i="1" l="1"/>
  <c r="DK63" i="1"/>
  <c r="DL66" i="2"/>
  <c r="DL12" i="2" s="1"/>
  <c r="DK12" i="1" l="1"/>
  <c r="DL63" i="1"/>
  <c r="DM66" i="2"/>
  <c r="DM12" i="2" s="1"/>
  <c r="DL12" i="1" l="1"/>
  <c r="DM63" i="1"/>
  <c r="DN66" i="2"/>
  <c r="DN12" i="2" s="1"/>
  <c r="DM12" i="1" l="1"/>
  <c r="DN63" i="1"/>
  <c r="DO66" i="2"/>
  <c r="DO12" i="2" s="1"/>
  <c r="DN12" i="1" l="1"/>
  <c r="DO63" i="1"/>
  <c r="DP66" i="2"/>
  <c r="DP12" i="2" s="1"/>
  <c r="DO12" i="1" l="1"/>
  <c r="DP63" i="1"/>
  <c r="DQ66" i="2"/>
  <c r="DQ12" i="2" s="1"/>
  <c r="DP12" i="1" l="1"/>
  <c r="DQ63" i="1"/>
  <c r="DR66" i="2"/>
  <c r="DR12" i="2" s="1"/>
  <c r="DQ12" i="1" l="1"/>
  <c r="DR63" i="1"/>
  <c r="DS66" i="2"/>
  <c r="DS12" i="2" s="1"/>
  <c r="DR12" i="1" l="1"/>
  <c r="DS63" i="1"/>
  <c r="DT66" i="2"/>
  <c r="DT12" i="2" s="1"/>
  <c r="DS12" i="1" l="1"/>
  <c r="DT63" i="1"/>
  <c r="DU66" i="2"/>
  <c r="DU12" i="2" s="1"/>
  <c r="DT12" i="1" l="1"/>
  <c r="DU63" i="1"/>
  <c r="DV66" i="2"/>
  <c r="DV12" i="2" s="1"/>
  <c r="DU12" i="1" l="1"/>
  <c r="DV63" i="1"/>
  <c r="DW66" i="2"/>
  <c r="DW12" i="2" s="1"/>
  <c r="DV12" i="1" l="1"/>
  <c r="DW63" i="1"/>
  <c r="DX66" i="2"/>
  <c r="DX12" i="2" s="1"/>
  <c r="DW12" i="1" l="1"/>
  <c r="DX63" i="1"/>
  <c r="DY66" i="2"/>
  <c r="DY12" i="2" s="1"/>
  <c r="DX12" i="1" l="1"/>
  <c r="DY63" i="1"/>
  <c r="DZ66" i="2"/>
  <c r="DZ12" i="2" s="1"/>
  <c r="DY12" i="1" l="1"/>
  <c r="DZ63" i="1"/>
  <c r="EA66" i="2"/>
  <c r="EA12" i="2" s="1"/>
  <c r="DZ12" i="1" l="1"/>
  <c r="EA63" i="1"/>
  <c r="EB66" i="2"/>
  <c r="EB12" i="2" s="1"/>
  <c r="EA12" i="1" l="1"/>
  <c r="EB63" i="1"/>
  <c r="EC66" i="2"/>
  <c r="EC12" i="2" s="1"/>
  <c r="EB12" i="1" l="1"/>
  <c r="EC63" i="1"/>
  <c r="ED66" i="2"/>
  <c r="ED12" i="2" s="1"/>
  <c r="EC12" i="1" l="1"/>
  <c r="ED63" i="1"/>
  <c r="EE66" i="2"/>
  <c r="EE12" i="2" s="1"/>
  <c r="ED12" i="1" l="1"/>
  <c r="EE63" i="1"/>
  <c r="EF66" i="2"/>
  <c r="EF12" i="2" s="1"/>
  <c r="EE12" i="1" l="1"/>
  <c r="EF63" i="1"/>
  <c r="EG66" i="2"/>
  <c r="EG12" i="2" s="1"/>
  <c r="EF12" i="1" l="1"/>
  <c r="EG63" i="1"/>
  <c r="EH66" i="2"/>
  <c r="EH12" i="2" s="1"/>
  <c r="EG12" i="1" l="1"/>
  <c r="EH63" i="1"/>
  <c r="EI66" i="2"/>
  <c r="EI12" i="2" s="1"/>
  <c r="EH12" i="1" l="1"/>
  <c r="EI63" i="1"/>
  <c r="EJ66" i="2"/>
  <c r="EJ12" i="2" s="1"/>
  <c r="EI12" i="1" l="1"/>
  <c r="EJ63" i="1"/>
  <c r="EK66" i="2"/>
  <c r="EK12" i="2" s="1"/>
  <c r="EJ12" i="1" l="1"/>
  <c r="EK63" i="1"/>
  <c r="EL66" i="2"/>
  <c r="EL12" i="2" s="1"/>
  <c r="EK12" i="1" l="1"/>
  <c r="EL63" i="1"/>
  <c r="EM66" i="2"/>
  <c r="EM12" i="2" s="1"/>
  <c r="EL12" i="1" l="1"/>
  <c r="EM63" i="1"/>
  <c r="EN66" i="2"/>
  <c r="EN12" i="2" s="1"/>
  <c r="EM12" i="1" l="1"/>
  <c r="EN63" i="1"/>
  <c r="EO66" i="2"/>
  <c r="EO12" i="2" s="1"/>
  <c r="EN12" i="1" l="1"/>
  <c r="EO63" i="1"/>
  <c r="EP66" i="2"/>
  <c r="EP12" i="2" s="1"/>
  <c r="EO12" i="1" l="1"/>
  <c r="EP63" i="1"/>
  <c r="EQ66" i="2"/>
  <c r="EQ12" i="2" s="1"/>
  <c r="EP12" i="1" l="1"/>
  <c r="EQ63" i="1"/>
  <c r="ER66" i="2"/>
  <c r="ER12" i="2" s="1"/>
  <c r="EQ12" i="1" l="1"/>
  <c r="ER63" i="1"/>
  <c r="ES66" i="2"/>
  <c r="ES12" i="2" s="1"/>
  <c r="ER12" i="1" l="1"/>
  <c r="ES63" i="1"/>
  <c r="ET66" i="2"/>
  <c r="ET12" i="2" s="1"/>
  <c r="ES12" i="1" l="1"/>
  <c r="ET63" i="1"/>
  <c r="EU66" i="2"/>
  <c r="EU12" i="2" s="1"/>
  <c r="ET12" i="1" l="1"/>
  <c r="EU63" i="1"/>
  <c r="EV66" i="2"/>
  <c r="EV12" i="2" s="1"/>
  <c r="EU12" i="1" l="1"/>
  <c r="EV63" i="1"/>
  <c r="EW66" i="2"/>
  <c r="EW12" i="2" s="1"/>
  <c r="EV12" i="1" l="1"/>
  <c r="EW63" i="1"/>
  <c r="EX66" i="2"/>
  <c r="EX12" i="2" s="1"/>
  <c r="EW12" i="1" l="1"/>
  <c r="EX63" i="1"/>
  <c r="EY66" i="2"/>
  <c r="EY12" i="2" s="1"/>
  <c r="EX12" i="1" l="1"/>
  <c r="EY63" i="1"/>
  <c r="EZ66" i="2"/>
  <c r="EZ12" i="2" s="1"/>
  <c r="EY12" i="1" l="1"/>
  <c r="EZ63" i="1"/>
  <c r="FA66" i="2"/>
  <c r="FA12" i="2" s="1"/>
  <c r="EZ12" i="1" l="1"/>
  <c r="FA63" i="1"/>
  <c r="FB66" i="2"/>
  <c r="FB12" i="2" s="1"/>
  <c r="FA12" i="1" l="1"/>
  <c r="FB63" i="1"/>
  <c r="FC66" i="2"/>
  <c r="FC12" i="2" s="1"/>
  <c r="FB12" i="1" l="1"/>
  <c r="FC63" i="1"/>
  <c r="FD66" i="2"/>
  <c r="FD12" i="2" s="1"/>
  <c r="FC12" i="1" l="1"/>
  <c r="FD63" i="1"/>
  <c r="FE66" i="2"/>
  <c r="FE12" i="2" s="1"/>
  <c r="FD12" i="1" l="1"/>
  <c r="FE63" i="1"/>
  <c r="FF66" i="2"/>
  <c r="FF12" i="2" s="1"/>
  <c r="FE12" i="1" l="1"/>
  <c r="FF63" i="1"/>
  <c r="FG66" i="2"/>
  <c r="FG12" i="2" s="1"/>
  <c r="FF12" i="1" l="1"/>
  <c r="FG63" i="1"/>
  <c r="FH66" i="2"/>
  <c r="FH12" i="2" s="1"/>
  <c r="FG12" i="1" l="1"/>
  <c r="FH63" i="1"/>
  <c r="FI66" i="2"/>
  <c r="FI12" i="2" s="1"/>
  <c r="FH12" i="1" l="1"/>
  <c r="FI63" i="1"/>
  <c r="FJ66" i="2"/>
  <c r="FJ12" i="2" s="1"/>
  <c r="FI12" i="1" l="1"/>
  <c r="FJ63" i="1"/>
  <c r="FK66" i="2"/>
  <c r="FK12" i="2" s="1"/>
  <c r="FJ12" i="1" l="1"/>
  <c r="FK63" i="1"/>
  <c r="FL66" i="2"/>
  <c r="FL12" i="2" s="1"/>
  <c r="FK12" i="1" l="1"/>
  <c r="FL63" i="1"/>
  <c r="FM66" i="2"/>
  <c r="FM12" i="2" s="1"/>
  <c r="FL12" i="1" l="1"/>
  <c r="FM63" i="1"/>
  <c r="FN66" i="2"/>
  <c r="FN12" i="2" s="1"/>
  <c r="FM12" i="1" l="1"/>
  <c r="FN63" i="1"/>
  <c r="FO66" i="2"/>
  <c r="FO12" i="2" s="1"/>
  <c r="FN12" i="1" l="1"/>
  <c r="FO63" i="1"/>
  <c r="FP66" i="2"/>
  <c r="FP12" i="2" s="1"/>
  <c r="FO12" i="1" l="1"/>
  <c r="FP63" i="1"/>
  <c r="FQ66" i="2"/>
  <c r="FQ12" i="2" s="1"/>
  <c r="FP12" i="1" l="1"/>
  <c r="FQ63" i="1"/>
  <c r="FR66" i="2"/>
  <c r="FR12" i="2" s="1"/>
  <c r="FQ12" i="1" l="1"/>
  <c r="FR63" i="1"/>
  <c r="FS66" i="2"/>
  <c r="FS12" i="2" s="1"/>
  <c r="FR12" i="1" l="1"/>
  <c r="FS63" i="1"/>
  <c r="FT66" i="2"/>
  <c r="FT12" i="2" s="1"/>
  <c r="FS12" i="1" l="1"/>
  <c r="FT63" i="1"/>
  <c r="FU66" i="2"/>
  <c r="FU12" i="2" s="1"/>
  <c r="FT12" i="1" l="1"/>
  <c r="FU63" i="1"/>
  <c r="FV66" i="2"/>
  <c r="FV12" i="2" s="1"/>
  <c r="FU12" i="1" l="1"/>
  <c r="FV63" i="1"/>
  <c r="FW66" i="2"/>
  <c r="FW12" i="2" s="1"/>
  <c r="FV12" i="1" l="1"/>
  <c r="FW63" i="1"/>
  <c r="FX66" i="2"/>
  <c r="FX12" i="2" s="1"/>
  <c r="FW12" i="1" l="1"/>
  <c r="FX63" i="1"/>
  <c r="FY66" i="2"/>
  <c r="FY12" i="2" s="1"/>
  <c r="FX12" i="1" l="1"/>
  <c r="FY63" i="1"/>
  <c r="FZ66" i="2"/>
  <c r="FZ12" i="2" s="1"/>
  <c r="FY12" i="1" l="1"/>
  <c r="FZ63" i="1"/>
  <c r="GA66" i="2"/>
  <c r="GA12" i="2" s="1"/>
  <c r="FZ12" i="1" l="1"/>
  <c r="GA63" i="1"/>
  <c r="GB66" i="2"/>
  <c r="GB12" i="2" s="1"/>
  <c r="GA12" i="1" l="1"/>
  <c r="GB63" i="1"/>
  <c r="GC66" i="2"/>
  <c r="GC12" i="2" s="1"/>
  <c r="GB12" i="1" l="1"/>
  <c r="GC63" i="1"/>
  <c r="GD66" i="2"/>
  <c r="GD12" i="2" s="1"/>
  <c r="GC12" i="1" l="1"/>
  <c r="GD63" i="1"/>
  <c r="GE66" i="2"/>
  <c r="GE12" i="2" s="1"/>
  <c r="GD12" i="1" l="1"/>
  <c r="GE63" i="1"/>
  <c r="GF66" i="2"/>
  <c r="GF12" i="2" s="1"/>
  <c r="GE12" i="1" l="1"/>
  <c r="GF63" i="1"/>
  <c r="GG66" i="2"/>
  <c r="GG12" i="2" s="1"/>
  <c r="GF12" i="1" l="1"/>
  <c r="GG63" i="1"/>
  <c r="GH66" i="2"/>
  <c r="GH12" i="2" s="1"/>
  <c r="GG12" i="1" l="1"/>
  <c r="GH63" i="1"/>
  <c r="GI66" i="2"/>
  <c r="GI12" i="2" s="1"/>
  <c r="GH12" i="1" l="1"/>
  <c r="GI63" i="1"/>
  <c r="GJ66" i="2"/>
  <c r="GJ12" i="2" s="1"/>
  <c r="GI12" i="1" l="1"/>
  <c r="GJ63" i="1"/>
  <c r="GK66" i="2"/>
  <c r="GK12" i="2" s="1"/>
  <c r="GJ12" i="1" l="1"/>
  <c r="GK63" i="1"/>
  <c r="GL66" i="2"/>
  <c r="GL12" i="2" s="1"/>
  <c r="GK12" i="1" l="1"/>
  <c r="GL63" i="1"/>
  <c r="GM66" i="2"/>
  <c r="GM12" i="2" s="1"/>
  <c r="GL12" i="1" l="1"/>
  <c r="GM63" i="1"/>
  <c r="GN66" i="2"/>
  <c r="GN12" i="2" s="1"/>
  <c r="GM12" i="1" l="1"/>
  <c r="GN63" i="1"/>
  <c r="GO66" i="2"/>
  <c r="GO12" i="2" s="1"/>
  <c r="GN12" i="1" l="1"/>
  <c r="GO63" i="1"/>
  <c r="GP66" i="2"/>
  <c r="GP12" i="2" s="1"/>
  <c r="GO12" i="1" l="1"/>
  <c r="GP63" i="1"/>
  <c r="GQ66" i="2"/>
  <c r="GQ12" i="2" s="1"/>
  <c r="GP12" i="1" l="1"/>
  <c r="GQ63" i="1"/>
  <c r="GR66" i="2"/>
  <c r="GR12" i="2" s="1"/>
  <c r="GQ12" i="1" l="1"/>
  <c r="GR63" i="1"/>
  <c r="GS66" i="2"/>
  <c r="GS12" i="2" s="1"/>
  <c r="GR12" i="1" l="1"/>
  <c r="GS63" i="1"/>
  <c r="GT66" i="2"/>
  <c r="GT12" i="2" s="1"/>
  <c r="GS12" i="1" l="1"/>
  <c r="GT63" i="1"/>
  <c r="GU66" i="2"/>
  <c r="GU12" i="2" s="1"/>
  <c r="GT12" i="1" l="1"/>
  <c r="GU63" i="1"/>
  <c r="GV66" i="2"/>
  <c r="GV12" i="2" s="1"/>
  <c r="GU12" i="1" l="1"/>
  <c r="GV63" i="1"/>
  <c r="GW66" i="2"/>
  <c r="GW12" i="2" s="1"/>
  <c r="GV12" i="1" l="1"/>
  <c r="GW63" i="1"/>
  <c r="GX66" i="2"/>
  <c r="GX12" i="2" s="1"/>
  <c r="GW12" i="1" l="1"/>
  <c r="GX63" i="1"/>
  <c r="GY66" i="2"/>
  <c r="GY12" i="2" s="1"/>
  <c r="GX12" i="1" l="1"/>
  <c r="GY63" i="1"/>
  <c r="GZ66" i="2"/>
  <c r="GZ12" i="2" s="1"/>
  <c r="GY12" i="1" l="1"/>
  <c r="GZ63" i="1"/>
  <c r="HA66" i="2"/>
  <c r="HA12" i="2" s="1"/>
  <c r="GZ12" i="1" l="1"/>
  <c r="HA63" i="1"/>
  <c r="HB66" i="2"/>
  <c r="HB12" i="2" s="1"/>
  <c r="HA12" i="1" l="1"/>
  <c r="HB63" i="1"/>
  <c r="HC66" i="2"/>
  <c r="HC12" i="2" s="1"/>
  <c r="HB12" i="1" l="1"/>
  <c r="HC63" i="1"/>
  <c r="HD66" i="2"/>
  <c r="HD12" i="2" s="1"/>
  <c r="HC12" i="1" l="1"/>
  <c r="HD63" i="1"/>
  <c r="HE66" i="2"/>
  <c r="HE12" i="2" s="1"/>
  <c r="HD12" i="1" l="1"/>
  <c r="HE63" i="1"/>
  <c r="HF66" i="2"/>
  <c r="HF12" i="2" s="1"/>
  <c r="HE12" i="1" l="1"/>
  <c r="HF63" i="1"/>
  <c r="HG66" i="2"/>
  <c r="HG12" i="2" s="1"/>
  <c r="HF12" i="1" l="1"/>
  <c r="HG63" i="1"/>
  <c r="HH66" i="2"/>
  <c r="HH12" i="2" s="1"/>
  <c r="HG12" i="1" l="1"/>
  <c r="HH63" i="1"/>
  <c r="HI66" i="2"/>
  <c r="HI12" i="2" s="1"/>
  <c r="HH12" i="1" l="1"/>
  <c r="HI63" i="1"/>
  <c r="HJ66" i="2"/>
  <c r="HJ12" i="2" s="1"/>
  <c r="HI12" i="1" l="1"/>
  <c r="HJ63" i="1"/>
  <c r="HK66" i="2"/>
  <c r="HK12" i="2" s="1"/>
  <c r="HJ12" i="1" l="1"/>
  <c r="HK63" i="1"/>
  <c r="HL66" i="2"/>
  <c r="HL12" i="2" s="1"/>
  <c r="HK12" i="1" l="1"/>
  <c r="HL63" i="1"/>
  <c r="HM66" i="2"/>
  <c r="HM12" i="2" s="1"/>
  <c r="HL12" i="1" l="1"/>
  <c r="HM63" i="1"/>
  <c r="HN66" i="2"/>
  <c r="HN12" i="2" s="1"/>
  <c r="HM12" i="1" l="1"/>
  <c r="HN63" i="1"/>
  <c r="HO66" i="2"/>
  <c r="HO12" i="2" s="1"/>
  <c r="HN12" i="1" l="1"/>
  <c r="HO63" i="1"/>
  <c r="HP66" i="2"/>
  <c r="HP12" i="2" s="1"/>
  <c r="HO12" i="1" l="1"/>
  <c r="HP63" i="1"/>
  <c r="HQ66" i="2"/>
  <c r="HQ12" i="2" s="1"/>
  <c r="HP12" i="1" l="1"/>
  <c r="HQ63" i="1"/>
  <c r="HR66" i="2"/>
  <c r="HR12" i="2" s="1"/>
  <c r="HQ12" i="1" l="1"/>
  <c r="HR63" i="1"/>
  <c r="HS66" i="2"/>
  <c r="HS12" i="2" s="1"/>
  <c r="HR12" i="1" l="1"/>
  <c r="HS63" i="1"/>
  <c r="HT66" i="2"/>
  <c r="HT12" i="2" s="1"/>
  <c r="HS12" i="1" l="1"/>
  <c r="HT63" i="1"/>
  <c r="HU66" i="2"/>
  <c r="HU12" i="2" s="1"/>
  <c r="HT12" i="1" l="1"/>
  <c r="HU63" i="1"/>
  <c r="HV66" i="2"/>
  <c r="HV12" i="2" s="1"/>
  <c r="HU12" i="1" l="1"/>
  <c r="HV63" i="1"/>
  <c r="HW66" i="2"/>
  <c r="HW12" i="2" s="1"/>
  <c r="HV12" i="1" l="1"/>
  <c r="HW63" i="1"/>
  <c r="HX66" i="2"/>
  <c r="HX12" i="2" s="1"/>
  <c r="HW12" i="1" l="1"/>
  <c r="HX63" i="1"/>
  <c r="HY66" i="2"/>
  <c r="HY12" i="2" s="1"/>
  <c r="HX12" i="1" l="1"/>
  <c r="HY63" i="1"/>
  <c r="HZ66" i="2"/>
  <c r="HZ12" i="2" s="1"/>
  <c r="HY12" i="1" l="1"/>
  <c r="HZ63" i="1"/>
  <c r="IA66" i="2"/>
  <c r="IA12" i="2" s="1"/>
  <c r="HZ12" i="1" l="1"/>
  <c r="IA63" i="1"/>
  <c r="IB66" i="2"/>
  <c r="IB12" i="2" s="1"/>
  <c r="IA12" i="1" l="1"/>
  <c r="IB63" i="1"/>
  <c r="IC66" i="2"/>
  <c r="IC12" i="2" s="1"/>
  <c r="IB12" i="1" l="1"/>
  <c r="IC63" i="1"/>
  <c r="ID66" i="2"/>
  <c r="ID12" i="2" s="1"/>
  <c r="IC12" i="1" l="1"/>
  <c r="ID63" i="1"/>
  <c r="IE66" i="2"/>
  <c r="IE12" i="2" s="1"/>
  <c r="ID12" i="1" l="1"/>
  <c r="IE63" i="1"/>
  <c r="IF66" i="2"/>
  <c r="IF12" i="2" s="1"/>
  <c r="IE12" i="1" l="1"/>
  <c r="IF63" i="1"/>
  <c r="IG66" i="2"/>
  <c r="IG12" i="2" s="1"/>
  <c r="IF12" i="1" l="1"/>
  <c r="IG63" i="1"/>
  <c r="IH66" i="2"/>
  <c r="IH12" i="2" s="1"/>
  <c r="IG12" i="1" l="1"/>
  <c r="IH63" i="1"/>
  <c r="II66" i="2"/>
  <c r="II12" i="2" s="1"/>
  <c r="IH12" i="1" l="1"/>
  <c r="II63" i="1"/>
  <c r="IJ66" i="2"/>
  <c r="IJ12" i="2" s="1"/>
  <c r="II12" i="1" l="1"/>
  <c r="IJ63" i="1"/>
  <c r="IK66" i="2"/>
  <c r="IK12" i="2" s="1"/>
  <c r="IJ12" i="1" l="1"/>
  <c r="IK63" i="1"/>
  <c r="IL66" i="2"/>
  <c r="IL12" i="2" s="1"/>
  <c r="IK12" i="1" l="1"/>
  <c r="IL63" i="1"/>
  <c r="IM66" i="2"/>
  <c r="IM12" i="2" s="1"/>
  <c r="IL12" i="1" l="1"/>
  <c r="IM63" i="1"/>
  <c r="IN66" i="2"/>
  <c r="IN12" i="2" s="1"/>
  <c r="IM12" i="1" l="1"/>
  <c r="IN63" i="1"/>
  <c r="IO66" i="2"/>
  <c r="IO12" i="2" s="1"/>
  <c r="IN12" i="1" l="1"/>
  <c r="IO63" i="1"/>
  <c r="IP66" i="2"/>
  <c r="IP12" i="2" s="1"/>
  <c r="IO12" i="1" l="1"/>
  <c r="IP63" i="1"/>
  <c r="IQ66" i="2"/>
  <c r="IQ12" i="2" s="1"/>
  <c r="IP12" i="1" l="1"/>
  <c r="IQ63" i="1"/>
  <c r="IR66" i="2"/>
  <c r="IR12" i="2" s="1"/>
  <c r="IQ12" i="1" l="1"/>
  <c r="IR63" i="1"/>
  <c r="IS66" i="2"/>
  <c r="IS12" i="2" s="1"/>
  <c r="IR12" i="1" l="1"/>
  <c r="IS63" i="1"/>
  <c r="IT66" i="2"/>
  <c r="IT12" i="2" s="1"/>
  <c r="IS12" i="1" l="1"/>
  <c r="IT63" i="1"/>
  <c r="IU66" i="2"/>
  <c r="IU12" i="2" s="1"/>
  <c r="IT12" i="1" l="1"/>
  <c r="IU63" i="1"/>
  <c r="IV66" i="2"/>
  <c r="IV12" i="2" s="1"/>
  <c r="IU12" i="1" l="1"/>
  <c r="IV63" i="1"/>
  <c r="IW66" i="2"/>
  <c r="IW12" i="2" s="1"/>
  <c r="IV12" i="1" l="1"/>
  <c r="IW63" i="1"/>
  <c r="IX66" i="2"/>
  <c r="IX12" i="2" s="1"/>
  <c r="IW12" i="1" l="1"/>
  <c r="IX63" i="1"/>
  <c r="IY66" i="2"/>
  <c r="IY12" i="2" s="1"/>
  <c r="IX12" i="1" l="1"/>
  <c r="IY63" i="1"/>
  <c r="IZ66" i="2"/>
  <c r="IZ12" i="2" s="1"/>
  <c r="IY12" i="1" l="1"/>
  <c r="IZ63" i="1"/>
  <c r="JA66" i="2"/>
  <c r="JA12" i="2" s="1"/>
  <c r="IZ12" i="1" l="1"/>
  <c r="JA63" i="1"/>
  <c r="JB66" i="2"/>
  <c r="JB12" i="2" s="1"/>
  <c r="JA12" i="1" l="1"/>
  <c r="JB63" i="1"/>
  <c r="JC66" i="2"/>
  <c r="JC12" i="2" s="1"/>
  <c r="JB12" i="1" l="1"/>
  <c r="JC63" i="1"/>
  <c r="JD66" i="2"/>
  <c r="JD12" i="2" s="1"/>
  <c r="JC12" i="1" l="1"/>
  <c r="JD63" i="1"/>
  <c r="JE66" i="2"/>
  <c r="JE12" i="2" s="1"/>
  <c r="JD12" i="1" l="1"/>
  <c r="JE63" i="1"/>
  <c r="JF66" i="2"/>
  <c r="JF12" i="2" s="1"/>
  <c r="JE12" i="1" l="1"/>
  <c r="JF63" i="1"/>
  <c r="JG66" i="2"/>
  <c r="JG12" i="2" s="1"/>
  <c r="JF12" i="1" l="1"/>
  <c r="JG63" i="1"/>
  <c r="JH66" i="2"/>
  <c r="JH12" i="2" s="1"/>
  <c r="JG12" i="1" l="1"/>
  <c r="JH63" i="1"/>
  <c r="JI66" i="2"/>
  <c r="JI12" i="2" s="1"/>
  <c r="JH12" i="1" l="1"/>
  <c r="JI63" i="1"/>
  <c r="JJ66" i="2"/>
  <c r="JJ12" i="2" s="1"/>
  <c r="JI12" i="1" l="1"/>
  <c r="JJ63" i="1"/>
  <c r="JK66" i="2"/>
  <c r="JK12" i="2" s="1"/>
  <c r="JJ12" i="1" l="1"/>
  <c r="JK63" i="1"/>
  <c r="JL66" i="2"/>
  <c r="JL12" i="2" s="1"/>
  <c r="JK12" i="1" l="1"/>
  <c r="JL63" i="1"/>
  <c r="JM66" i="2"/>
  <c r="JM12" i="2" s="1"/>
  <c r="JL12" i="1" l="1"/>
  <c r="JM63" i="1"/>
  <c r="JN66" i="2"/>
  <c r="JN12" i="2" s="1"/>
  <c r="JM12" i="1" l="1"/>
  <c r="JN63" i="1"/>
  <c r="JO66" i="2"/>
  <c r="JO12" i="2" s="1"/>
  <c r="JN12" i="1" l="1"/>
  <c r="JO63" i="1"/>
  <c r="JP66" i="2"/>
  <c r="JP12" i="2" s="1"/>
  <c r="JO12" i="1" l="1"/>
  <c r="JP63" i="1"/>
  <c r="JQ66" i="2"/>
  <c r="JQ12" i="2" s="1"/>
  <c r="JP12" i="1" l="1"/>
  <c r="JQ63" i="1"/>
  <c r="JR66" i="2"/>
  <c r="JR12" i="2" s="1"/>
  <c r="JQ12" i="1" l="1"/>
  <c r="JR63" i="1"/>
  <c r="JS66" i="2"/>
  <c r="JS12" i="2" s="1"/>
  <c r="JR12" i="1" l="1"/>
  <c r="JS63" i="1"/>
  <c r="JT66" i="2"/>
  <c r="JT12" i="2" s="1"/>
  <c r="JS12" i="1" l="1"/>
  <c r="JT63" i="1"/>
  <c r="JU66" i="2"/>
  <c r="JU12" i="2" s="1"/>
  <c r="JT12" i="1" l="1"/>
  <c r="JU63" i="1"/>
  <c r="JV66" i="2"/>
  <c r="JV12" i="2" s="1"/>
  <c r="JU12" i="1" l="1"/>
  <c r="JV63" i="1"/>
  <c r="JW66" i="2"/>
  <c r="JW12" i="2" s="1"/>
  <c r="JV12" i="1" l="1"/>
  <c r="JW63" i="1"/>
  <c r="JX66" i="2"/>
  <c r="JX12" i="2" s="1"/>
  <c r="JW12" i="1" l="1"/>
  <c r="JX63" i="1"/>
  <c r="JY66" i="2"/>
  <c r="JY12" i="2" s="1"/>
  <c r="JX12" i="1" l="1"/>
  <c r="JY63" i="1"/>
  <c r="JZ66" i="2"/>
  <c r="JZ12" i="2" s="1"/>
  <c r="JY12" i="1" l="1"/>
  <c r="JZ63" i="1"/>
  <c r="KA66" i="2"/>
  <c r="KA12" i="2" s="1"/>
  <c r="JZ12" i="1" l="1"/>
  <c r="KA63" i="1"/>
  <c r="KB66" i="2"/>
  <c r="KB12" i="2" s="1"/>
  <c r="KA12" i="1" l="1"/>
  <c r="KB63" i="1"/>
  <c r="KC66" i="2"/>
  <c r="KC12" i="2" s="1"/>
  <c r="KB12" i="1" l="1"/>
  <c r="KC63" i="1"/>
  <c r="KD66" i="2"/>
  <c r="KD12" i="2" s="1"/>
  <c r="KC12" i="1" l="1"/>
  <c r="KD63" i="1"/>
  <c r="KE66" i="2"/>
  <c r="KE12" i="2" s="1"/>
  <c r="KD12" i="1" l="1"/>
  <c r="KE63" i="1"/>
  <c r="KF66" i="2"/>
  <c r="KF12" i="2" s="1"/>
  <c r="KE12" i="1" l="1"/>
  <c r="KF63" i="1"/>
  <c r="KG66" i="2"/>
  <c r="KG12" i="2" s="1"/>
  <c r="KF12" i="1" l="1"/>
  <c r="KG63" i="1"/>
  <c r="KH66" i="2"/>
  <c r="KH12" i="2" s="1"/>
  <c r="KG12" i="1" l="1"/>
  <c r="KH63" i="1"/>
  <c r="KI66" i="2"/>
  <c r="KI12" i="2" s="1"/>
  <c r="KH12" i="1" l="1"/>
  <c r="KI63" i="1"/>
  <c r="KJ66" i="2"/>
  <c r="KJ12" i="2" s="1"/>
  <c r="KI12" i="1" l="1"/>
  <c r="KJ63" i="1"/>
  <c r="KK66" i="2"/>
  <c r="KK12" i="2" s="1"/>
  <c r="KJ12" i="1" l="1"/>
  <c r="KK63" i="1"/>
  <c r="KL66" i="2"/>
  <c r="KL12" i="2" s="1"/>
  <c r="KK12" i="1" l="1"/>
  <c r="KL63" i="1"/>
  <c r="KM66" i="2"/>
  <c r="KM12" i="2" s="1"/>
  <c r="KL12" i="1" l="1"/>
  <c r="KM63" i="1"/>
  <c r="KN66" i="2"/>
  <c r="KN12" i="2" s="1"/>
  <c r="KM12" i="1" l="1"/>
  <c r="KN63" i="1"/>
  <c r="KO66" i="2"/>
  <c r="KO12" i="2" s="1"/>
  <c r="KN12" i="1" l="1"/>
  <c r="KO63" i="1"/>
  <c r="KP66" i="2"/>
  <c r="KP12" i="2" s="1"/>
  <c r="KO12" i="1" l="1"/>
  <c r="KP63" i="1"/>
  <c r="KQ66" i="2"/>
  <c r="KQ12" i="2" s="1"/>
  <c r="KP12" i="1" l="1"/>
  <c r="KQ63" i="1"/>
  <c r="KR66" i="2"/>
  <c r="KR12" i="2" s="1"/>
  <c r="KQ12" i="1" l="1"/>
  <c r="KR63" i="1"/>
  <c r="KS66" i="2"/>
  <c r="KS12" i="2" s="1"/>
  <c r="KR12" i="1" l="1"/>
  <c r="KS63" i="1"/>
  <c r="KT66" i="2"/>
  <c r="KT12" i="2" s="1"/>
  <c r="KS12" i="1" l="1"/>
  <c r="KT63" i="1"/>
  <c r="KU66" i="2"/>
  <c r="KU12" i="2" s="1"/>
  <c r="KT12" i="1" l="1"/>
  <c r="KU63" i="1"/>
  <c r="KV66" i="2"/>
  <c r="KV12" i="2" s="1"/>
  <c r="KU12" i="1" l="1"/>
  <c r="KV63" i="1"/>
  <c r="KW66" i="2"/>
  <c r="KW12" i="2" s="1"/>
  <c r="KV12" i="1" l="1"/>
  <c r="KW63" i="1"/>
  <c r="KX66" i="2"/>
  <c r="KX12" i="2" s="1"/>
  <c r="KW12" i="1" l="1"/>
  <c r="KX63" i="1"/>
  <c r="KY66" i="2"/>
  <c r="KY12" i="2" s="1"/>
  <c r="KX12" i="1" l="1"/>
  <c r="KY63" i="1"/>
  <c r="KZ66" i="2"/>
  <c r="KZ12" i="2" s="1"/>
  <c r="KY12" i="1" l="1"/>
  <c r="KZ63" i="1"/>
  <c r="LA66" i="2"/>
  <c r="LA12" i="2" s="1"/>
  <c r="KZ12" i="1" l="1"/>
  <c r="LA63" i="1"/>
  <c r="LB66" i="2"/>
  <c r="LB12" i="2" s="1"/>
  <c r="LA12" i="1" l="1"/>
  <c r="LB63" i="1"/>
  <c r="LC66" i="2"/>
  <c r="LC12" i="2" s="1"/>
  <c r="LB12" i="1" l="1"/>
  <c r="LC63" i="1"/>
  <c r="LD66" i="2"/>
  <c r="LD12" i="2" s="1"/>
  <c r="LC12" i="1" l="1"/>
  <c r="LD63" i="1"/>
  <c r="LE66" i="2"/>
  <c r="LE12" i="2" s="1"/>
  <c r="LD12" i="1" l="1"/>
  <c r="LE63" i="1"/>
  <c r="LF66" i="2"/>
  <c r="LF12" i="2" s="1"/>
  <c r="LE12" i="1" l="1"/>
  <c r="LF63" i="1"/>
  <c r="LG66" i="2"/>
  <c r="LG12" i="2" s="1"/>
  <c r="LF12" i="1" l="1"/>
  <c r="LG63" i="1"/>
  <c r="LH66" i="2"/>
  <c r="LH12" i="2" s="1"/>
  <c r="LG12" i="1" l="1"/>
  <c r="LH63" i="1"/>
  <c r="LI66" i="2"/>
  <c r="LI12" i="2" s="1"/>
  <c r="LH12" i="1" l="1"/>
  <c r="LI63" i="1"/>
  <c r="LJ66" i="2"/>
  <c r="LJ12" i="2" s="1"/>
  <c r="LI12" i="1" l="1"/>
  <c r="LJ63" i="1"/>
  <c r="LK66" i="2"/>
  <c r="LK12" i="2" s="1"/>
  <c r="LJ12" i="1" l="1"/>
  <c r="LK63" i="1"/>
  <c r="LL66" i="2"/>
  <c r="LL12" i="2" s="1"/>
  <c r="LK12" i="1" l="1"/>
  <c r="LL63" i="1"/>
  <c r="LM66" i="2"/>
  <c r="LM12" i="2" s="1"/>
  <c r="LL12" i="1" l="1"/>
  <c r="LM63" i="1"/>
  <c r="LN66" i="2"/>
  <c r="LN12" i="2" s="1"/>
  <c r="LM12" i="1" l="1"/>
  <c r="LN63" i="1"/>
  <c r="LO66" i="2"/>
  <c r="LO12" i="2" s="1"/>
  <c r="LN12" i="1" l="1"/>
  <c r="LO63" i="1"/>
  <c r="LP66" i="2"/>
  <c r="LP12" i="2" s="1"/>
  <c r="LO12" i="1" l="1"/>
  <c r="LP63" i="1"/>
  <c r="LQ66" i="2"/>
  <c r="LQ12" i="2" s="1"/>
  <c r="LP12" i="1" l="1"/>
  <c r="LQ63" i="1"/>
  <c r="LR66" i="2"/>
  <c r="LR12" i="2" s="1"/>
  <c r="LQ12" i="1" l="1"/>
  <c r="LR63" i="1"/>
  <c r="LS66" i="2"/>
  <c r="LS12" i="2" s="1"/>
  <c r="LR12" i="1" l="1"/>
  <c r="LS63" i="1"/>
  <c r="LT66" i="2"/>
  <c r="LT12" i="2" s="1"/>
  <c r="LS12" i="1" l="1"/>
  <c r="LT63" i="1"/>
  <c r="LU66" i="2"/>
  <c r="LU12" i="2" s="1"/>
  <c r="LT12" i="1" l="1"/>
  <c r="LU63" i="1"/>
  <c r="LV66" i="2"/>
  <c r="LV12" i="2" s="1"/>
  <c r="LU12" i="1" l="1"/>
  <c r="LV63" i="1"/>
  <c r="LW66" i="2"/>
  <c r="LW12" i="2" s="1"/>
  <c r="LV12" i="1" l="1"/>
  <c r="LW63" i="1"/>
  <c r="LX66" i="2"/>
  <c r="LX12" i="2" s="1"/>
  <c r="LW12" i="1" l="1"/>
  <c r="LX63" i="1"/>
  <c r="LY66" i="2"/>
  <c r="LY12" i="2" s="1"/>
  <c r="LX12" i="1" l="1"/>
  <c r="LY63" i="1"/>
  <c r="LZ66" i="2"/>
  <c r="LZ12" i="2" s="1"/>
  <c r="LY12" i="1" l="1"/>
  <c r="LZ63" i="1"/>
  <c r="MA66" i="2"/>
  <c r="MA12" i="2" s="1"/>
  <c r="LZ12" i="1" l="1"/>
  <c r="MA63" i="1"/>
  <c r="MB66" i="2"/>
  <c r="MB12" i="2" s="1"/>
  <c r="MA12" i="1" l="1"/>
  <c r="MB63" i="1"/>
  <c r="MC66" i="2"/>
  <c r="MC12" i="2" s="1"/>
  <c r="MB12" i="1" l="1"/>
  <c r="MC63" i="1"/>
  <c r="MD66" i="2"/>
  <c r="MD12" i="2" s="1"/>
  <c r="MC12" i="1" l="1"/>
  <c r="MD63" i="1"/>
  <c r="ME66" i="2"/>
  <c r="ME12" i="2" s="1"/>
  <c r="MD12" i="1" l="1"/>
  <c r="ME63" i="1"/>
  <c r="MF66" i="2"/>
  <c r="MF12" i="2" s="1"/>
  <c r="ME12" i="1" l="1"/>
  <c r="MF63" i="1"/>
  <c r="MG66" i="2"/>
  <c r="MG12" i="2" s="1"/>
  <c r="MF12" i="1" l="1"/>
  <c r="MG63" i="1"/>
  <c r="MH66" i="2"/>
  <c r="MH12" i="2" s="1"/>
  <c r="MG12" i="1" l="1"/>
  <c r="MH63" i="1"/>
  <c r="MI66" i="2"/>
  <c r="MI12" i="2" s="1"/>
  <c r="MH12" i="1" l="1"/>
  <c r="MI63" i="1"/>
  <c r="MJ66" i="2"/>
  <c r="MJ12" i="2" s="1"/>
  <c r="MI12" i="1" l="1"/>
  <c r="MJ63" i="1"/>
  <c r="MK66" i="2"/>
  <c r="MK12" i="2" s="1"/>
  <c r="MJ12" i="1" l="1"/>
  <c r="MK63" i="1"/>
  <c r="ML66" i="2"/>
  <c r="ML12" i="2" s="1"/>
  <c r="MK12" i="1" l="1"/>
  <c r="ML63" i="1"/>
  <c r="MM66" i="2"/>
  <c r="MM12" i="2" s="1"/>
  <c r="ML12" i="1" l="1"/>
  <c r="MM63" i="1"/>
  <c r="MN66" i="2"/>
  <c r="MN12" i="2" s="1"/>
  <c r="MM12" i="1" l="1"/>
  <c r="MN63" i="1"/>
  <c r="MO66" i="2"/>
  <c r="MO12" i="2" s="1"/>
  <c r="MN12" i="1" l="1"/>
  <c r="MO63" i="1"/>
  <c r="MP66" i="2"/>
  <c r="MP12" i="2" s="1"/>
  <c r="MO12" i="1" l="1"/>
  <c r="MP63" i="1"/>
  <c r="MQ66" i="2"/>
  <c r="MQ12" i="2" s="1"/>
  <c r="MP12" i="1" l="1"/>
  <c r="MQ63" i="1"/>
  <c r="MR66" i="2"/>
  <c r="MR12" i="2" s="1"/>
  <c r="MQ12" i="1" l="1"/>
  <c r="MR63" i="1"/>
  <c r="MS66" i="2"/>
  <c r="MS12" i="2" s="1"/>
  <c r="MR12" i="1" l="1"/>
  <c r="MS63" i="1"/>
  <c r="MT66" i="2"/>
  <c r="MT12" i="2" s="1"/>
  <c r="MS12" i="1" l="1"/>
  <c r="MT63" i="1"/>
  <c r="MU66" i="2"/>
  <c r="MU12" i="2" s="1"/>
  <c r="MT12" i="1" l="1"/>
  <c r="MU63" i="1"/>
  <c r="MV66" i="2"/>
  <c r="MV12" i="2" s="1"/>
  <c r="MU12" i="1" l="1"/>
  <c r="MV63" i="1"/>
  <c r="MW66" i="2"/>
  <c r="MW12" i="2" s="1"/>
  <c r="MV12" i="1" l="1"/>
  <c r="MW63" i="1"/>
  <c r="MX66" i="2"/>
  <c r="MX12" i="2" s="1"/>
  <c r="MW12" i="1" l="1"/>
  <c r="MX63" i="1"/>
  <c r="MY66" i="2"/>
  <c r="MY12" i="2" s="1"/>
  <c r="MX12" i="1" l="1"/>
  <c r="MY63" i="1"/>
  <c r="MZ66" i="2"/>
  <c r="MZ12" i="2" s="1"/>
  <c r="MY12" i="1" l="1"/>
  <c r="MZ63" i="1"/>
  <c r="NA66" i="2"/>
  <c r="NA12" i="2" s="1"/>
  <c r="MZ12" i="1" l="1"/>
  <c r="NA63" i="1"/>
  <c r="NB66" i="2"/>
  <c r="NB12" i="2" s="1"/>
  <c r="NA12" i="1" l="1"/>
  <c r="NB63" i="1"/>
  <c r="NC66" i="2"/>
  <c r="NC12" i="2" s="1"/>
  <c r="NB12" i="1" l="1"/>
  <c r="NC63" i="1"/>
  <c r="ND66" i="2"/>
  <c r="ND12" i="2" s="1"/>
  <c r="NC12" i="1" l="1"/>
  <c r="ND63" i="1"/>
  <c r="NE66" i="2"/>
  <c r="NE12" i="2" s="1"/>
  <c r="ND12" i="1" l="1"/>
  <c r="NE63" i="1"/>
  <c r="NF66" i="2"/>
  <c r="NF12" i="2" s="1"/>
  <c r="NE12" i="1" l="1"/>
  <c r="NF63" i="1"/>
  <c r="NG66" i="2"/>
  <c r="NG12" i="2" s="1"/>
  <c r="NF12" i="1" l="1"/>
  <c r="NG63" i="1"/>
  <c r="NH66" i="2"/>
  <c r="NH12" i="2" s="1"/>
  <c r="NG12" i="1" l="1"/>
  <c r="NH63" i="1"/>
  <c r="NI66" i="2"/>
  <c r="NI12" i="2" s="1"/>
  <c r="NH12" i="1" l="1"/>
  <c r="NI63" i="1"/>
  <c r="NJ66" i="2"/>
  <c r="NJ12" i="2" s="1"/>
  <c r="NI12" i="1" l="1"/>
  <c r="NJ63" i="1"/>
  <c r="NK66" i="2"/>
  <c r="NK12" i="2" s="1"/>
  <c r="NJ12" i="1" l="1"/>
  <c r="NK63" i="1"/>
  <c r="NL66" i="2"/>
  <c r="NL12" i="2" s="1"/>
  <c r="NK12" i="1" l="1"/>
  <c r="NL63" i="1"/>
  <c r="NM66" i="2"/>
  <c r="NM12" i="2" s="1"/>
  <c r="NL12" i="1" l="1"/>
  <c r="NM63" i="1"/>
  <c r="NN66" i="2"/>
  <c r="NN12" i="2" s="1"/>
  <c r="NM12" i="1" l="1"/>
  <c r="NN63" i="1"/>
  <c r="NO66" i="2"/>
  <c r="NO12" i="2" s="1"/>
  <c r="NN12" i="1" l="1"/>
  <c r="NO63" i="1"/>
  <c r="NP66" i="2"/>
  <c r="NP12" i="2" s="1"/>
  <c r="NO12" i="1" l="1"/>
  <c r="NP63" i="1"/>
  <c r="NQ66" i="2"/>
  <c r="NQ12" i="2" s="1"/>
  <c r="NP12" i="1" l="1"/>
  <c r="NQ63" i="1"/>
  <c r="NR66" i="2"/>
  <c r="NR12" i="2" s="1"/>
  <c r="NQ12" i="1" l="1"/>
  <c r="NR63" i="1"/>
  <c r="NS66" i="2"/>
  <c r="NS12" i="2" s="1"/>
  <c r="NR12" i="1" l="1"/>
  <c r="NS63" i="1"/>
  <c r="NT66" i="2"/>
  <c r="NT12" i="2" s="1"/>
  <c r="NS12" i="1" l="1"/>
  <c r="NT63" i="1"/>
  <c r="NU66" i="2"/>
  <c r="NU12" i="2" s="1"/>
  <c r="NT12" i="1" l="1"/>
  <c r="NU63" i="1"/>
  <c r="NV66" i="2"/>
  <c r="NV12" i="2" s="1"/>
  <c r="NU12" i="1" l="1"/>
  <c r="NV63" i="1"/>
  <c r="NW66" i="2"/>
  <c r="NW12" i="2" s="1"/>
  <c r="NV12" i="1" l="1"/>
  <c r="NW63" i="1"/>
  <c r="NX66" i="2"/>
  <c r="NX12" i="2" s="1"/>
  <c r="NW12" i="1" l="1"/>
  <c r="NX63" i="1"/>
  <c r="NY66" i="2"/>
  <c r="NY12" i="2" s="1"/>
  <c r="NX12" i="1" l="1"/>
  <c r="NY63" i="1"/>
  <c r="NZ66" i="2"/>
  <c r="NZ12" i="2" s="1"/>
  <c r="NY12" i="1" l="1"/>
  <c r="NZ63" i="1"/>
  <c r="OA66" i="2"/>
  <c r="OA12" i="2" s="1"/>
  <c r="NZ12" i="1" l="1"/>
  <c r="OA63" i="1"/>
  <c r="OB66" i="2"/>
  <c r="OB12" i="2" s="1"/>
  <c r="OA12" i="1" l="1"/>
  <c r="OB63" i="1"/>
  <c r="OC66" i="2"/>
  <c r="OC12" i="2" s="1"/>
  <c r="OB12" i="1" l="1"/>
  <c r="OC63" i="1"/>
  <c r="OD66" i="2"/>
  <c r="OD12" i="2" s="1"/>
  <c r="OC12" i="1" l="1"/>
  <c r="OD63" i="1"/>
  <c r="OE66" i="2"/>
  <c r="OE12" i="2" s="1"/>
  <c r="OD12" i="1" l="1"/>
  <c r="OE63" i="1"/>
  <c r="OF66" i="2"/>
  <c r="OF12" i="2" s="1"/>
  <c r="OE12" i="1" l="1"/>
  <c r="OF63" i="1"/>
  <c r="OG66" i="2"/>
  <c r="OG12" i="2" s="1"/>
  <c r="OF12" i="1" l="1"/>
  <c r="OG63" i="1"/>
  <c r="OH66" i="2"/>
  <c r="OH12" i="2" s="1"/>
  <c r="OG12" i="1" l="1"/>
  <c r="OH63" i="1"/>
  <c r="OI66" i="2"/>
  <c r="OI12" i="2" s="1"/>
  <c r="OH12" i="1" l="1"/>
  <c r="OI63" i="1"/>
  <c r="OJ66" i="2"/>
  <c r="OJ12" i="2" s="1"/>
  <c r="OI12" i="1" l="1"/>
  <c r="OJ63" i="1"/>
  <c r="OK66" i="2"/>
  <c r="OK12" i="2" s="1"/>
  <c r="OJ12" i="1" l="1"/>
  <c r="OK63" i="1"/>
  <c r="OL66" i="2"/>
  <c r="OL12" i="2" s="1"/>
  <c r="OK12" i="1" l="1"/>
  <c r="OL63" i="1"/>
  <c r="OM66" i="2"/>
  <c r="OM12" i="2" s="1"/>
  <c r="OL12" i="1" l="1"/>
  <c r="OM63" i="1"/>
  <c r="ON66" i="2"/>
  <c r="ON12" i="2" s="1"/>
  <c r="OM12" i="1" l="1"/>
  <c r="ON63" i="1"/>
  <c r="OO66" i="2"/>
  <c r="OO12" i="2" s="1"/>
  <c r="ON12" i="1" l="1"/>
  <c r="OO63" i="1"/>
  <c r="OP66" i="2"/>
  <c r="OP12" i="2" s="1"/>
  <c r="OO12" i="1" l="1"/>
  <c r="OP63" i="1"/>
  <c r="OQ66" i="2"/>
  <c r="OQ12" i="2" s="1"/>
  <c r="OP12" i="1" l="1"/>
  <c r="OQ63" i="1"/>
  <c r="OR66" i="2"/>
  <c r="OR12" i="2" s="1"/>
  <c r="OQ12" i="1" l="1"/>
  <c r="OR63" i="1"/>
  <c r="OS66" i="2"/>
  <c r="OS12" i="2" s="1"/>
  <c r="OR12" i="1" l="1"/>
  <c r="OS63" i="1"/>
  <c r="OT66" i="2"/>
  <c r="OT12" i="2" s="1"/>
  <c r="OS12" i="1" l="1"/>
  <c r="OT63" i="1"/>
  <c r="OU66" i="2"/>
  <c r="OU12" i="2" s="1"/>
  <c r="OT12" i="1" l="1"/>
  <c r="OU63" i="1"/>
  <c r="OV66" i="2"/>
  <c r="OV12" i="2" s="1"/>
  <c r="OU12" i="1" l="1"/>
  <c r="OV63" i="1"/>
  <c r="OW66" i="2"/>
  <c r="OW12" i="2" s="1"/>
  <c r="OV12" i="1" l="1"/>
  <c r="OW63" i="1"/>
  <c r="OX66" i="2"/>
  <c r="OX12" i="2" s="1"/>
  <c r="OW12" i="1" l="1"/>
  <c r="OX63" i="1"/>
  <c r="OY66" i="2"/>
  <c r="OY12" i="2" s="1"/>
  <c r="OX12" i="1" l="1"/>
  <c r="OY63" i="1"/>
  <c r="OZ66" i="2"/>
  <c r="OZ12" i="2" s="1"/>
  <c r="OY12" i="1" l="1"/>
  <c r="OZ63" i="1"/>
  <c r="PA66" i="2"/>
  <c r="PA12" i="2" s="1"/>
  <c r="OZ12" i="1" l="1"/>
  <c r="PA63" i="1"/>
  <c r="PB66" i="2"/>
  <c r="PB12" i="2" s="1"/>
  <c r="PA12" i="1" l="1"/>
  <c r="PB63" i="1"/>
  <c r="PC66" i="2"/>
  <c r="PC12" i="2" s="1"/>
  <c r="PB12" i="1" l="1"/>
  <c r="PC63" i="1"/>
  <c r="PD66" i="2"/>
  <c r="PD12" i="2" s="1"/>
  <c r="PC12" i="1" l="1"/>
  <c r="PD63" i="1"/>
  <c r="PE66" i="2"/>
  <c r="PE12" i="2" s="1"/>
  <c r="PD12" i="1" l="1"/>
  <c r="PE63" i="1"/>
  <c r="PF66" i="2"/>
  <c r="PF12" i="2" s="1"/>
  <c r="PE12" i="1" l="1"/>
  <c r="PF63" i="1"/>
  <c r="PG66" i="2"/>
  <c r="PG12" i="2" s="1"/>
  <c r="PF12" i="1" l="1"/>
  <c r="PG63" i="1"/>
  <c r="PH66" i="2"/>
  <c r="PH12" i="2" s="1"/>
  <c r="PG12" i="1" l="1"/>
  <c r="PH63" i="1"/>
  <c r="PI66" i="2"/>
  <c r="PI12" i="2" s="1"/>
  <c r="PH12" i="1" l="1"/>
  <c r="PI63" i="1"/>
  <c r="PJ66" i="2"/>
  <c r="PJ12" i="2" s="1"/>
  <c r="PI12" i="1" l="1"/>
  <c r="PJ63" i="1"/>
  <c r="PK66" i="2"/>
  <c r="PK12" i="2" s="1"/>
  <c r="PJ12" i="1" l="1"/>
  <c r="PK63" i="1"/>
  <c r="PL66" i="2"/>
  <c r="PL12" i="2" s="1"/>
  <c r="PK12" i="1" l="1"/>
  <c r="PL63" i="1"/>
  <c r="PM66" i="2"/>
  <c r="PM12" i="2" s="1"/>
  <c r="PL12" i="1" l="1"/>
  <c r="PM63" i="1"/>
  <c r="PN66" i="2"/>
  <c r="PN12" i="2" s="1"/>
  <c r="PM12" i="1" l="1"/>
  <c r="PN63" i="1"/>
  <c r="PO66" i="2"/>
  <c r="PO12" i="2" s="1"/>
  <c r="PN12" i="1" l="1"/>
  <c r="PO63" i="1"/>
  <c r="PP66" i="2"/>
  <c r="PP12" i="2" s="1"/>
  <c r="PO12" i="1" l="1"/>
  <c r="PP63" i="1"/>
  <c r="PQ66" i="2"/>
  <c r="PQ12" i="2" s="1"/>
  <c r="PP12" i="1" l="1"/>
  <c r="PQ63" i="1"/>
  <c r="PR66" i="2"/>
  <c r="PR12" i="2" s="1"/>
  <c r="PQ12" i="1" l="1"/>
  <c r="PR63" i="1"/>
  <c r="PS66" i="2"/>
  <c r="PS12" i="2" s="1"/>
  <c r="PR12" i="1" l="1"/>
  <c r="PS63" i="1"/>
  <c r="PT66" i="2"/>
  <c r="PT12" i="2" s="1"/>
  <c r="PS12" i="1" l="1"/>
  <c r="PT63" i="1"/>
  <c r="PU66" i="2"/>
  <c r="PU12" i="2" s="1"/>
  <c r="PT12" i="1" l="1"/>
  <c r="PU63" i="1"/>
  <c r="PV66" i="2"/>
  <c r="PV12" i="2" s="1"/>
  <c r="PU12" i="1" l="1"/>
  <c r="PV63" i="1"/>
  <c r="PW66" i="2"/>
  <c r="PW12" i="2" s="1"/>
  <c r="PV12" i="1" l="1"/>
  <c r="PW63" i="1"/>
  <c r="PX66" i="2"/>
  <c r="PX12" i="2" s="1"/>
  <c r="PW12" i="1" l="1"/>
  <c r="PX63" i="1"/>
  <c r="PY66" i="2"/>
  <c r="PY12" i="2" s="1"/>
  <c r="PX12" i="1" l="1"/>
  <c r="PY63" i="1"/>
  <c r="PZ66" i="2"/>
  <c r="PZ12" i="2" s="1"/>
  <c r="PY12" i="1" l="1"/>
  <c r="PZ63" i="1"/>
  <c r="QA66" i="2"/>
  <c r="QA12" i="2" s="1"/>
  <c r="PZ12" i="1" l="1"/>
  <c r="QA63" i="1"/>
  <c r="QB66" i="2"/>
  <c r="QB12" i="2" s="1"/>
  <c r="QA12" i="1" l="1"/>
  <c r="QB63" i="1"/>
  <c r="QC66" i="2"/>
  <c r="QC12" i="2" s="1"/>
  <c r="QB12" i="1" l="1"/>
  <c r="QC63" i="1"/>
  <c r="QD66" i="2"/>
  <c r="QD12" i="2" s="1"/>
  <c r="QC12" i="1" l="1"/>
  <c r="QD63" i="1"/>
  <c r="QE66" i="2"/>
  <c r="QE12" i="2" s="1"/>
  <c r="QD12" i="1" l="1"/>
  <c r="QE63" i="1"/>
  <c r="QF66" i="2"/>
  <c r="QF12" i="2" s="1"/>
  <c r="QE12" i="1" l="1"/>
  <c r="QF63" i="1"/>
  <c r="QG66" i="2"/>
  <c r="QG12" i="2" s="1"/>
  <c r="QF12" i="1" l="1"/>
  <c r="QG63" i="1"/>
  <c r="QH66" i="2"/>
  <c r="QH12" i="2" s="1"/>
  <c r="QG12" i="1" l="1"/>
  <c r="QH63" i="1"/>
  <c r="QI66" i="2"/>
  <c r="QI12" i="2" s="1"/>
  <c r="QH12" i="1" l="1"/>
  <c r="QI63" i="1"/>
  <c r="QJ66" i="2"/>
  <c r="QJ12" i="2" s="1"/>
  <c r="QI12" i="1" l="1"/>
  <c r="QJ63" i="1"/>
  <c r="QK66" i="2"/>
  <c r="QK12" i="2" s="1"/>
  <c r="QJ12" i="1" l="1"/>
  <c r="QK63" i="1"/>
  <c r="QL66" i="2"/>
  <c r="QL12" i="2" s="1"/>
  <c r="QK12" i="1" l="1"/>
  <c r="QL63" i="1"/>
  <c r="QM66" i="2"/>
  <c r="QM12" i="2" s="1"/>
  <c r="QL12" i="1" l="1"/>
  <c r="QM63" i="1"/>
  <c r="QN66" i="2"/>
  <c r="QN12" i="2" s="1"/>
  <c r="QM12" i="1" l="1"/>
  <c r="QN63" i="1"/>
  <c r="QO66" i="2"/>
  <c r="QO12" i="2" s="1"/>
  <c r="QN12" i="1" l="1"/>
  <c r="QO63" i="1"/>
  <c r="QP66" i="2"/>
  <c r="QP12" i="2" s="1"/>
  <c r="QO12" i="1" l="1"/>
  <c r="QP63" i="1"/>
  <c r="QQ66" i="2"/>
  <c r="QQ12" i="2" s="1"/>
  <c r="QP12" i="1" l="1"/>
  <c r="QQ63" i="1"/>
  <c r="QR66" i="2"/>
  <c r="QR12" i="2" s="1"/>
  <c r="QQ12" i="1" l="1"/>
  <c r="QR63" i="1"/>
  <c r="QS66" i="2"/>
  <c r="QS12" i="2" s="1"/>
  <c r="QR12" i="1" l="1"/>
  <c r="QS63" i="1"/>
  <c r="QT66" i="2"/>
  <c r="QT12" i="2" s="1"/>
  <c r="QS12" i="1" l="1"/>
  <c r="QT63" i="1"/>
  <c r="QU66" i="2"/>
  <c r="QU12" i="2" s="1"/>
  <c r="QT12" i="1" l="1"/>
  <c r="QU63" i="1"/>
  <c r="QV66" i="2"/>
  <c r="QV12" i="2" s="1"/>
  <c r="QU12" i="1" l="1"/>
  <c r="QV63" i="1"/>
  <c r="QW66" i="2"/>
  <c r="QW12" i="2" s="1"/>
  <c r="QV12" i="1" l="1"/>
  <c r="QW63" i="1"/>
  <c r="QX66" i="2"/>
  <c r="QX12" i="2" s="1"/>
  <c r="QW12" i="1" l="1"/>
  <c r="QX63" i="1"/>
  <c r="QY66" i="2"/>
  <c r="QY12" i="2" s="1"/>
  <c r="QX12" i="1" l="1"/>
  <c r="QY63" i="1"/>
  <c r="QZ66" i="2"/>
  <c r="QZ12" i="2" s="1"/>
  <c r="QY12" i="1" l="1"/>
  <c r="QZ63" i="1"/>
  <c r="RA66" i="2"/>
  <c r="RA12" i="2" s="1"/>
  <c r="QZ12" i="1" l="1"/>
  <c r="RA63" i="1"/>
  <c r="RB66" i="2"/>
  <c r="RB12" i="2" s="1"/>
  <c r="RA12" i="1" l="1"/>
  <c r="RB63" i="1"/>
  <c r="RC66" i="2"/>
  <c r="RC12" i="2" s="1"/>
  <c r="RB12" i="1" l="1"/>
  <c r="RC63" i="1"/>
  <c r="RD66" i="2"/>
  <c r="RD12" i="2" s="1"/>
  <c r="RC12" i="1" l="1"/>
  <c r="RD63" i="1"/>
  <c r="RE66" i="2"/>
  <c r="RE12" i="2" s="1"/>
  <c r="RD12" i="1" l="1"/>
  <c r="RE63" i="1"/>
  <c r="RF66" i="2"/>
  <c r="RF12" i="2" s="1"/>
  <c r="RE12" i="1" l="1"/>
  <c r="RF63" i="1"/>
  <c r="RG66" i="2"/>
  <c r="RG12" i="2" s="1"/>
  <c r="RF12" i="1" l="1"/>
  <c r="RG63" i="1"/>
  <c r="RH66" i="2"/>
  <c r="RH12" i="2" s="1"/>
  <c r="RG12" i="1" l="1"/>
  <c r="RH63" i="1"/>
  <c r="RI66" i="2"/>
  <c r="RI12" i="2" s="1"/>
  <c r="RH12" i="1" l="1"/>
  <c r="RI63" i="1"/>
  <c r="RJ66" i="2"/>
  <c r="RJ12" i="2" s="1"/>
  <c r="RI12" i="1" l="1"/>
  <c r="RJ63" i="1"/>
  <c r="RK66" i="2"/>
  <c r="RK12" i="2" s="1"/>
  <c r="RJ12" i="1" l="1"/>
  <c r="RK63" i="1"/>
  <c r="RL66" i="2"/>
  <c r="RL12" i="2" s="1"/>
  <c r="RK12" i="1" l="1"/>
  <c r="RL63" i="1"/>
  <c r="RM66" i="2"/>
  <c r="RM12" i="2" s="1"/>
  <c r="RL12" i="1" l="1"/>
  <c r="RM63" i="1"/>
  <c r="RN66" i="2"/>
  <c r="RN12" i="2" s="1"/>
  <c r="RM12" i="1" l="1"/>
  <c r="RN63" i="1"/>
  <c r="RO66" i="2"/>
  <c r="RO12" i="2" s="1"/>
  <c r="RN12" i="1" l="1"/>
  <c r="RO63" i="1"/>
  <c r="RP66" i="2"/>
  <c r="RP12" i="2" s="1"/>
  <c r="RO12" i="1" l="1"/>
  <c r="RP63" i="1"/>
  <c r="RQ66" i="2"/>
  <c r="RQ12" i="2" s="1"/>
  <c r="RP12" i="1" l="1"/>
  <c r="RQ63" i="1"/>
  <c r="RR66" i="2"/>
  <c r="RR12" i="2" s="1"/>
  <c r="RQ12" i="1" l="1"/>
  <c r="RR63" i="1"/>
  <c r="RS66" i="2"/>
  <c r="RS12" i="2" s="1"/>
  <c r="RR12" i="1" l="1"/>
  <c r="RS63" i="1"/>
  <c r="RT66" i="2"/>
  <c r="RT12" i="2" s="1"/>
  <c r="RS12" i="1" l="1"/>
  <c r="RT63" i="1"/>
  <c r="RU66" i="2"/>
  <c r="RU12" i="2" s="1"/>
  <c r="RT12" i="1" l="1"/>
  <c r="RU63" i="1"/>
  <c r="RV66" i="2"/>
  <c r="RV12" i="2" s="1"/>
  <c r="RU12" i="1" l="1"/>
  <c r="RV63" i="1"/>
  <c r="RW66" i="2"/>
  <c r="RW12" i="2" s="1"/>
  <c r="RV12" i="1" l="1"/>
  <c r="RW63" i="1"/>
  <c r="RX66" i="2"/>
  <c r="RX12" i="2" s="1"/>
  <c r="RW12" i="1" l="1"/>
  <c r="RX63" i="1"/>
  <c r="RY66" i="2"/>
  <c r="RY12" i="2" s="1"/>
  <c r="RX12" i="1" l="1"/>
  <c r="RY63" i="1"/>
  <c r="RZ66" i="2"/>
  <c r="RZ12" i="2" s="1"/>
  <c r="RY12" i="1" l="1"/>
  <c r="RZ63" i="1"/>
  <c r="SA66" i="2"/>
  <c r="SA12" i="2" s="1"/>
  <c r="RZ12" i="1" l="1"/>
  <c r="SA63" i="1"/>
  <c r="SB66" i="2"/>
  <c r="SB12" i="2" s="1"/>
  <c r="SA12" i="1" l="1"/>
  <c r="SB63" i="1"/>
  <c r="SC66" i="2"/>
  <c r="SC12" i="2" s="1"/>
  <c r="SB12" i="1" l="1"/>
  <c r="SC63" i="1"/>
  <c r="SD66" i="2"/>
  <c r="SD12" i="2" s="1"/>
  <c r="SC12" i="1" l="1"/>
  <c r="SD63" i="1"/>
  <c r="SE66" i="2"/>
  <c r="SE12" i="2" s="1"/>
  <c r="SD12" i="1" l="1"/>
  <c r="SE63" i="1"/>
  <c r="SF66" i="2"/>
  <c r="SF12" i="2" s="1"/>
  <c r="SE12" i="1" l="1"/>
  <c r="SF63" i="1"/>
  <c r="SG66" i="2"/>
  <c r="SG12" i="2" s="1"/>
  <c r="SF12" i="1" l="1"/>
  <c r="SG63" i="1"/>
  <c r="SH66" i="2"/>
  <c r="SH12" i="2" s="1"/>
  <c r="SG12" i="1" l="1"/>
  <c r="SH63" i="1"/>
  <c r="SI66" i="2"/>
  <c r="SI12" i="2" s="1"/>
  <c r="SH12" i="1" l="1"/>
  <c r="SI63" i="1"/>
  <c r="SJ66" i="2"/>
  <c r="SJ12" i="2" s="1"/>
  <c r="SI12" i="1" l="1"/>
  <c r="SJ63" i="1"/>
  <c r="SK66" i="2"/>
  <c r="SK12" i="2" s="1"/>
  <c r="SJ12" i="1" l="1"/>
  <c r="SK63" i="1"/>
  <c r="SL66" i="2"/>
  <c r="SL12" i="2" s="1"/>
  <c r="SK12" i="1" l="1"/>
  <c r="SL63" i="1"/>
  <c r="SM66" i="2"/>
  <c r="SM12" i="2" s="1"/>
  <c r="SL12" i="1" l="1"/>
  <c r="SM63" i="1"/>
  <c r="SN66" i="2"/>
  <c r="SN12" i="2" s="1"/>
  <c r="SM12" i="1" l="1"/>
  <c r="SN63" i="1"/>
  <c r="SO66" i="2"/>
  <c r="SO12" i="2" s="1"/>
  <c r="SN12" i="1" l="1"/>
  <c r="SO63" i="1"/>
  <c r="SP66" i="2"/>
  <c r="SP12" i="2" s="1"/>
  <c r="SO12" i="1" l="1"/>
  <c r="SP63" i="1"/>
  <c r="SQ66" i="2"/>
  <c r="SQ12" i="2" s="1"/>
  <c r="SP12" i="1" l="1"/>
  <c r="SQ63" i="1"/>
  <c r="SR66" i="2"/>
  <c r="SR12" i="2" s="1"/>
  <c r="SQ12" i="1" l="1"/>
  <c r="SR63" i="1"/>
  <c r="SS66" i="2"/>
  <c r="SS12" i="2" s="1"/>
  <c r="SR12" i="1" l="1"/>
  <c r="SS63" i="1"/>
  <c r="ST66" i="2"/>
  <c r="ST12" i="2" s="1"/>
  <c r="SS12" i="1" l="1"/>
  <c r="ST63" i="1"/>
  <c r="SU66" i="2"/>
  <c r="SU12" i="2" s="1"/>
  <c r="ST12" i="1" l="1"/>
  <c r="SU63" i="1"/>
  <c r="SV66" i="2"/>
  <c r="SV12" i="2" s="1"/>
  <c r="SU12" i="1" l="1"/>
  <c r="SV63" i="1"/>
  <c r="SW66" i="2"/>
  <c r="SW12" i="2" s="1"/>
  <c r="SV12" i="1" l="1"/>
  <c r="SW63" i="1"/>
  <c r="SX66" i="2"/>
  <c r="SX12" i="2" s="1"/>
  <c r="SW12" i="1" l="1"/>
  <c r="SX63" i="1"/>
  <c r="SY66" i="2"/>
  <c r="SY12" i="2" s="1"/>
  <c r="SX12" i="1" l="1"/>
  <c r="SY63" i="1"/>
  <c r="SZ66" i="2"/>
  <c r="SZ12" i="2" s="1"/>
  <c r="SY12" i="1" l="1"/>
  <c r="SZ63" i="1"/>
  <c r="TA66" i="2"/>
  <c r="TA12" i="2" s="1"/>
  <c r="SZ12" i="1" l="1"/>
  <c r="TA63" i="1"/>
  <c r="TB66" i="2"/>
  <c r="TB12" i="2" s="1"/>
  <c r="TA12" i="1" l="1"/>
  <c r="TB63" i="1"/>
  <c r="TC66" i="2"/>
  <c r="TC12" i="2" s="1"/>
  <c r="TB12" i="1" l="1"/>
  <c r="TC63" i="1"/>
  <c r="TD66" i="2"/>
  <c r="TD12" i="2" s="1"/>
  <c r="TC12" i="1" l="1"/>
  <c r="TD63" i="1"/>
  <c r="TE66" i="2"/>
  <c r="TE12" i="2" s="1"/>
  <c r="TD12" i="1" l="1"/>
  <c r="TE63" i="1"/>
  <c r="TF66" i="2"/>
  <c r="TF12" i="2" s="1"/>
  <c r="TE12" i="1" l="1"/>
  <c r="TF63" i="1"/>
  <c r="TG66" i="2"/>
  <c r="TG12" i="2" s="1"/>
  <c r="TF12" i="1" l="1"/>
  <c r="TG63" i="1"/>
  <c r="TH66" i="2"/>
  <c r="TH12" i="2" s="1"/>
  <c r="TG12" i="1" l="1"/>
  <c r="TH63" i="1"/>
  <c r="TI66" i="2"/>
  <c r="TI12" i="2" s="1"/>
  <c r="TH12" i="1" l="1"/>
  <c r="TI63" i="1"/>
  <c r="TJ66" i="2"/>
  <c r="TJ12" i="2" s="1"/>
  <c r="TI12" i="1" l="1"/>
  <c r="TJ63" i="1"/>
  <c r="TK66" i="2"/>
  <c r="TK12" i="2" s="1"/>
  <c r="TJ12" i="1" l="1"/>
  <c r="TK63" i="1"/>
  <c r="TL66" i="2"/>
  <c r="TL12" i="2" s="1"/>
  <c r="TK12" i="1" l="1"/>
  <c r="TL63" i="1"/>
  <c r="TM66" i="2"/>
  <c r="TM12" i="2" s="1"/>
  <c r="TL12" i="1" l="1"/>
  <c r="TM63" i="1"/>
  <c r="TN66" i="2"/>
  <c r="TN12" i="2" s="1"/>
  <c r="TM12" i="1" l="1"/>
  <c r="TN63" i="1"/>
  <c r="TO66" i="2"/>
  <c r="TO12" i="2" s="1"/>
  <c r="TN12" i="1" l="1"/>
  <c r="TO63" i="1"/>
  <c r="TP66" i="2"/>
  <c r="TP12" i="2" s="1"/>
  <c r="TO12" i="1" l="1"/>
  <c r="TP63" i="1"/>
  <c r="TQ66" i="2"/>
  <c r="TQ12" i="2" s="1"/>
  <c r="TP12" i="1" l="1"/>
  <c r="TQ63" i="1"/>
  <c r="TR66" i="2"/>
  <c r="TR12" i="2" s="1"/>
  <c r="TQ12" i="1" l="1"/>
  <c r="TR63" i="1"/>
  <c r="TS66" i="2"/>
  <c r="TS12" i="2" s="1"/>
  <c r="TR12" i="1" l="1"/>
  <c r="TS63" i="1"/>
  <c r="TT66" i="2"/>
  <c r="TT12" i="2" s="1"/>
  <c r="TS12" i="1" l="1"/>
  <c r="TT63" i="1"/>
  <c r="TU66" i="2"/>
  <c r="TU12" i="2" s="1"/>
  <c r="TT12" i="1" l="1"/>
  <c r="TU63" i="1"/>
  <c r="TV66" i="2"/>
  <c r="TV12" i="2" s="1"/>
  <c r="TU12" i="1" l="1"/>
  <c r="TV63" i="1"/>
  <c r="TW66" i="2"/>
  <c r="TW12" i="2" s="1"/>
  <c r="TV12" i="1" l="1"/>
  <c r="TW63" i="1"/>
  <c r="TX66" i="2"/>
  <c r="TX12" i="2" s="1"/>
  <c r="TW12" i="1" l="1"/>
  <c r="TX63" i="1"/>
  <c r="TY66" i="2"/>
  <c r="TY12" i="2" s="1"/>
  <c r="TX12" i="1" l="1"/>
  <c r="TY63" i="1"/>
  <c r="TZ66" i="2"/>
  <c r="TZ12" i="2" s="1"/>
  <c r="TY12" i="1" l="1"/>
  <c r="TZ63" i="1"/>
  <c r="UA66" i="2"/>
  <c r="UA12" i="2" s="1"/>
  <c r="TZ12" i="1" l="1"/>
  <c r="UA63" i="1"/>
  <c r="UB66" i="2"/>
  <c r="UB12" i="2" s="1"/>
  <c r="UA12" i="1" l="1"/>
  <c r="UB63" i="1"/>
  <c r="UC66" i="2"/>
  <c r="UC12" i="2" s="1"/>
  <c r="UB12" i="1" l="1"/>
  <c r="UC63" i="1"/>
  <c r="UD66" i="2"/>
  <c r="UD12" i="2" s="1"/>
  <c r="UC12" i="1" l="1"/>
  <c r="UD63" i="1"/>
  <c r="UE66" i="2"/>
  <c r="UE12" i="2" s="1"/>
  <c r="UD12" i="1" l="1"/>
  <c r="UE63" i="1"/>
  <c r="UF66" i="2"/>
  <c r="UF12" i="2" s="1"/>
  <c r="UE12" i="1" l="1"/>
  <c r="UF63" i="1"/>
  <c r="UG66" i="2"/>
  <c r="UG12" i="2" s="1"/>
  <c r="UF12" i="1" l="1"/>
  <c r="UG63" i="1"/>
  <c r="UH66" i="2"/>
  <c r="UH12" i="2" s="1"/>
  <c r="UG12" i="1" l="1"/>
  <c r="UH63" i="1"/>
  <c r="UI66" i="2"/>
  <c r="UI12" i="2" s="1"/>
  <c r="UH12" i="1" l="1"/>
  <c r="UI63" i="1"/>
  <c r="UJ66" i="2"/>
  <c r="UJ12" i="2" s="1"/>
  <c r="UI12" i="1" l="1"/>
  <c r="UJ63" i="1"/>
  <c r="UK66" i="2"/>
  <c r="UK12" i="2" s="1"/>
  <c r="UJ12" i="1" l="1"/>
  <c r="UK63" i="1"/>
  <c r="UL66" i="2"/>
  <c r="UL12" i="2" s="1"/>
  <c r="UK12" i="1" l="1"/>
  <c r="UL63" i="1"/>
  <c r="UM66" i="2"/>
  <c r="UM12" i="2" s="1"/>
  <c r="UL12" i="1" l="1"/>
  <c r="UM63" i="1"/>
  <c r="UN66" i="2"/>
  <c r="UN12" i="2" s="1"/>
  <c r="UM12" i="1" l="1"/>
  <c r="UN63" i="1"/>
  <c r="UO66" i="2"/>
  <c r="UO12" i="2" s="1"/>
  <c r="UN12" i="1" l="1"/>
  <c r="UO63" i="1"/>
  <c r="UP66" i="2"/>
  <c r="UP12" i="2" s="1"/>
  <c r="UO12" i="1" l="1"/>
  <c r="UP63" i="1"/>
  <c r="UQ66" i="2"/>
  <c r="UQ12" i="2" s="1"/>
  <c r="UP12" i="1" l="1"/>
  <c r="UQ63" i="1"/>
  <c r="UR66" i="2"/>
  <c r="UR12" i="2" s="1"/>
  <c r="UQ12" i="1" l="1"/>
  <c r="UR63" i="1"/>
  <c r="US66" i="2"/>
  <c r="US12" i="2" s="1"/>
  <c r="UR12" i="1" l="1"/>
  <c r="US63" i="1"/>
  <c r="UT66" i="2"/>
  <c r="UT12" i="2" s="1"/>
  <c r="US12" i="1" l="1"/>
  <c r="UT63" i="1"/>
  <c r="UU66" i="2"/>
  <c r="UU12" i="2" s="1"/>
  <c r="UT12" i="1" l="1"/>
  <c r="UU63" i="1"/>
  <c r="UV66" i="2"/>
  <c r="UV12" i="2" s="1"/>
  <c r="UU12" i="1" l="1"/>
  <c r="UV63" i="1"/>
  <c r="UW66" i="2"/>
  <c r="UW12" i="2" s="1"/>
  <c r="UV12" i="1" l="1"/>
  <c r="UW63" i="1"/>
  <c r="UX66" i="2"/>
  <c r="UX12" i="2" s="1"/>
  <c r="UW12" i="1" l="1"/>
  <c r="UX63" i="1"/>
  <c r="UY66" i="2"/>
  <c r="UY12" i="2" s="1"/>
  <c r="UX12" i="1" l="1"/>
  <c r="UY63" i="1"/>
  <c r="UZ66" i="2"/>
  <c r="UZ12" i="2" s="1"/>
  <c r="UY12" i="1" l="1"/>
  <c r="UZ63" i="1"/>
  <c r="VA66" i="2"/>
  <c r="VA12" i="2" s="1"/>
  <c r="UZ12" i="1" l="1"/>
  <c r="VA63" i="1"/>
  <c r="VB66" i="2"/>
  <c r="VB12" i="2" s="1"/>
  <c r="VA12" i="1" l="1"/>
  <c r="VB63" i="1"/>
  <c r="VC66" i="2"/>
  <c r="VC12" i="2" s="1"/>
  <c r="VB12" i="1" l="1"/>
  <c r="VC63" i="1"/>
  <c r="VD66" i="2"/>
  <c r="VD12" i="2" s="1"/>
  <c r="VC12" i="1" l="1"/>
  <c r="VD63" i="1"/>
  <c r="VE66" i="2"/>
  <c r="VE12" i="2" s="1"/>
  <c r="VD12" i="1" l="1"/>
  <c r="VE63" i="1"/>
  <c r="VF66" i="2"/>
  <c r="VF12" i="2" s="1"/>
  <c r="VE12" i="1" l="1"/>
  <c r="VF63" i="1"/>
  <c r="VG66" i="2"/>
  <c r="VG12" i="2" s="1"/>
  <c r="VF12" i="1" l="1"/>
  <c r="VG63" i="1"/>
  <c r="VH66" i="2"/>
  <c r="VH12" i="2" s="1"/>
  <c r="VG12" i="1" l="1"/>
  <c r="VH63" i="1"/>
  <c r="VI66" i="2"/>
  <c r="VI12" i="2" s="1"/>
  <c r="VH12" i="1" l="1"/>
  <c r="VI63" i="1"/>
  <c r="VJ66" i="2"/>
  <c r="VJ12" i="2" s="1"/>
  <c r="VI12" i="1" l="1"/>
  <c r="VJ63" i="1"/>
  <c r="VK66" i="2"/>
  <c r="VK12" i="2" s="1"/>
  <c r="VJ12" i="1" l="1"/>
  <c r="VK63" i="1"/>
  <c r="VL66" i="2"/>
  <c r="VL12" i="2" s="1"/>
  <c r="VK12" i="1" l="1"/>
  <c r="VL63" i="1"/>
  <c r="VM66" i="2"/>
  <c r="VM12" i="2" s="1"/>
  <c r="VL12" i="1" l="1"/>
  <c r="VM63" i="1"/>
  <c r="VN66" i="2"/>
  <c r="VN12" i="2" s="1"/>
  <c r="VM12" i="1" l="1"/>
  <c r="VN63" i="1"/>
  <c r="VO66" i="2"/>
  <c r="VO12" i="2" s="1"/>
  <c r="VN12" i="1" l="1"/>
  <c r="VO63" i="1"/>
  <c r="VP66" i="2"/>
  <c r="VP12" i="2" s="1"/>
  <c r="VO12" i="1" l="1"/>
  <c r="VP63" i="1"/>
  <c r="VQ66" i="2"/>
  <c r="VQ12" i="2" s="1"/>
  <c r="VP12" i="1" l="1"/>
  <c r="VQ63" i="1"/>
  <c r="VR66" i="2"/>
  <c r="VR12" i="2" s="1"/>
  <c r="VQ12" i="1" l="1"/>
  <c r="VR63" i="1"/>
  <c r="VS66" i="2"/>
  <c r="VS12" i="2" s="1"/>
  <c r="VR12" i="1" l="1"/>
  <c r="VS63" i="1"/>
  <c r="VT66" i="2"/>
  <c r="VT12" i="2" s="1"/>
  <c r="VS12" i="1" l="1"/>
  <c r="VT63" i="1"/>
  <c r="VU66" i="2"/>
  <c r="VU12" i="2" s="1"/>
  <c r="VT12" i="1" l="1"/>
  <c r="VU63" i="1"/>
  <c r="VV66" i="2"/>
  <c r="VV12" i="2" s="1"/>
  <c r="VU12" i="1" l="1"/>
  <c r="VV63" i="1"/>
  <c r="VW66" i="2"/>
  <c r="VW12" i="2" s="1"/>
  <c r="VV12" i="1" l="1"/>
  <c r="VW63" i="1"/>
  <c r="VX66" i="2"/>
  <c r="VX12" i="2" s="1"/>
  <c r="VW12" i="1" l="1"/>
  <c r="VX63" i="1"/>
  <c r="VY66" i="2"/>
  <c r="VY12" i="2" s="1"/>
  <c r="VX12" i="1" l="1"/>
  <c r="VY63" i="1"/>
  <c r="VZ66" i="2"/>
  <c r="VZ12" i="2" s="1"/>
  <c r="VY12" i="1" l="1"/>
  <c r="VZ63" i="1"/>
  <c r="WA66" i="2"/>
  <c r="WA12" i="2" s="1"/>
  <c r="VZ12" i="1" l="1"/>
  <c r="WA63" i="1"/>
  <c r="WB66" i="2"/>
  <c r="WB12" i="2" s="1"/>
  <c r="WA12" i="1" l="1"/>
  <c r="WB63" i="1"/>
  <c r="WC66" i="2"/>
  <c r="WC12" i="2" s="1"/>
  <c r="WB12" i="1" l="1"/>
  <c r="WC63" i="1"/>
  <c r="WD66" i="2"/>
  <c r="WD12" i="2" s="1"/>
  <c r="WC12" i="1" l="1"/>
  <c r="WD63" i="1"/>
  <c r="WE66" i="2"/>
  <c r="WE12" i="2" s="1"/>
  <c r="WD12" i="1" l="1"/>
  <c r="WE63" i="1"/>
  <c r="WF66" i="2"/>
  <c r="WF12" i="2" s="1"/>
  <c r="WE12" i="1" l="1"/>
  <c r="WF63" i="1"/>
  <c r="WG66" i="2"/>
  <c r="WG12" i="2" s="1"/>
  <c r="WF12" i="1" l="1"/>
  <c r="WG63" i="1"/>
  <c r="WH66" i="2"/>
  <c r="WH12" i="2" s="1"/>
  <c r="WG12" i="1" l="1"/>
  <c r="WH63" i="1"/>
  <c r="WI66" i="2"/>
  <c r="WI12" i="2" s="1"/>
  <c r="WH12" i="1" l="1"/>
  <c r="WI63" i="1"/>
  <c r="WJ66" i="2"/>
  <c r="WJ12" i="2" s="1"/>
  <c r="WI12" i="1" l="1"/>
  <c r="WJ63" i="1"/>
  <c r="WK66" i="2"/>
  <c r="WK12" i="2" s="1"/>
  <c r="WJ12" i="1" l="1"/>
  <c r="WK63" i="1"/>
  <c r="WL66" i="2"/>
  <c r="WL12" i="2" s="1"/>
  <c r="WK12" i="1" l="1"/>
  <c r="WL63" i="1"/>
  <c r="WM66" i="2"/>
  <c r="WM12" i="2" s="1"/>
  <c r="WL12" i="1" l="1"/>
  <c r="WM63" i="1"/>
  <c r="WN66" i="2"/>
  <c r="WN12" i="2" s="1"/>
  <c r="WM12" i="1" l="1"/>
  <c r="WN63" i="1"/>
  <c r="WO66" i="2"/>
  <c r="WO12" i="2" s="1"/>
  <c r="WN12" i="1" l="1"/>
  <c r="WO63" i="1"/>
  <c r="WP66" i="2"/>
  <c r="WP12" i="2" s="1"/>
  <c r="WO12" i="1" l="1"/>
  <c r="WP63" i="1"/>
  <c r="WQ66" i="2"/>
  <c r="WQ12" i="2" s="1"/>
  <c r="WP12" i="1" l="1"/>
  <c r="WQ63" i="1"/>
  <c r="WR66" i="2"/>
  <c r="WR12" i="2" s="1"/>
  <c r="WQ12" i="1" l="1"/>
  <c r="WR63" i="1"/>
  <c r="WS66" i="2"/>
  <c r="WS12" i="2" s="1"/>
  <c r="WR12" i="1" l="1"/>
  <c r="WS63" i="1"/>
  <c r="WT66" i="2"/>
  <c r="WT12" i="2" s="1"/>
  <c r="WS12" i="1" l="1"/>
  <c r="WT63" i="1"/>
  <c r="WU66" i="2"/>
  <c r="WU12" i="2" s="1"/>
  <c r="WT12" i="1" l="1"/>
  <c r="WU63" i="1"/>
  <c r="WV66" i="2"/>
  <c r="WV12" i="2" s="1"/>
  <c r="WU12" i="1" l="1"/>
  <c r="WV63" i="1"/>
  <c r="WW66" i="2"/>
  <c r="WW12" i="2" s="1"/>
  <c r="WV12" i="1" l="1"/>
  <c r="WW63" i="1"/>
  <c r="WX66" i="2"/>
  <c r="WX12" i="2" s="1"/>
  <c r="WW12" i="1" l="1"/>
  <c r="WX63" i="1"/>
  <c r="WY66" i="2"/>
  <c r="WY12" i="2" s="1"/>
  <c r="WX12" i="1" l="1"/>
  <c r="WY63" i="1"/>
  <c r="WZ66" i="2"/>
  <c r="WZ12" i="2" s="1"/>
  <c r="WY12" i="1" l="1"/>
  <c r="WZ63" i="1"/>
  <c r="XA66" i="2"/>
  <c r="XA12" i="2" s="1"/>
  <c r="WZ12" i="1" l="1"/>
  <c r="XA63" i="1"/>
  <c r="XB66" i="2"/>
  <c r="XB12" i="2" s="1"/>
  <c r="XA12" i="1" l="1"/>
  <c r="XB63" i="1"/>
  <c r="XC66" i="2"/>
  <c r="XC12" i="2" s="1"/>
  <c r="XB12" i="1" l="1"/>
  <c r="XC63" i="1"/>
  <c r="XD66" i="2"/>
  <c r="XD12" i="2" s="1"/>
  <c r="XC12" i="1" l="1"/>
  <c r="XD63" i="1"/>
  <c r="XE66" i="2"/>
  <c r="XE12" i="2" s="1"/>
  <c r="XD12" i="1" l="1"/>
  <c r="XE63" i="1"/>
  <c r="XF66" i="2"/>
  <c r="XF12" i="2" s="1"/>
  <c r="XE12" i="1" l="1"/>
  <c r="XF63" i="1"/>
  <c r="XG66" i="2"/>
  <c r="XG12" i="2" s="1"/>
  <c r="XF12" i="1" l="1"/>
  <c r="XG63" i="1"/>
  <c r="XH66" i="2"/>
  <c r="XH12" i="2" s="1"/>
  <c r="XG12" i="1" l="1"/>
  <c r="XH63" i="1"/>
  <c r="XI66" i="2"/>
  <c r="XI12" i="2" s="1"/>
  <c r="XH12" i="1" l="1"/>
  <c r="XI63" i="1"/>
  <c r="XJ66" i="2"/>
  <c r="XJ12" i="2" s="1"/>
  <c r="XI12" i="1" l="1"/>
  <c r="XJ63" i="1"/>
  <c r="XK66" i="2"/>
  <c r="XK12" i="2" s="1"/>
  <c r="XJ12" i="1" l="1"/>
  <c r="XK63" i="1"/>
  <c r="XL66" i="2"/>
  <c r="XL12" i="2" s="1"/>
  <c r="XK12" i="1" l="1"/>
  <c r="XL63" i="1"/>
  <c r="XM66" i="2"/>
  <c r="XM12" i="2" s="1"/>
  <c r="XL12" i="1" l="1"/>
  <c r="XM63" i="1"/>
  <c r="XN66" i="2"/>
  <c r="XN12" i="2" s="1"/>
  <c r="XM12" i="1" l="1"/>
  <c r="XN63" i="1"/>
  <c r="XO66" i="2"/>
  <c r="XO12" i="2" s="1"/>
  <c r="XN12" i="1" l="1"/>
  <c r="XO63" i="1"/>
  <c r="XP66" i="2"/>
  <c r="XP12" i="2" s="1"/>
  <c r="XO12" i="1" l="1"/>
  <c r="XP63" i="1"/>
  <c r="XQ66" i="2"/>
  <c r="XQ12" i="2" s="1"/>
  <c r="XP12" i="1" l="1"/>
  <c r="XQ63" i="1"/>
  <c r="XR66" i="2"/>
  <c r="XR12" i="2" s="1"/>
  <c r="XQ12" i="1" l="1"/>
  <c r="XR63" i="1"/>
  <c r="XS66" i="2"/>
  <c r="XS12" i="2" s="1"/>
  <c r="XR12" i="1" l="1"/>
  <c r="XS63" i="1"/>
  <c r="XT66" i="2"/>
  <c r="XT12" i="2" s="1"/>
  <c r="XS12" i="1" l="1"/>
  <c r="XT63" i="1"/>
  <c r="XU66" i="2"/>
  <c r="XU12" i="2" s="1"/>
  <c r="XT12" i="1" l="1"/>
  <c r="XU63" i="1"/>
  <c r="XV66" i="2"/>
  <c r="XV12" i="2" s="1"/>
  <c r="XU12" i="1" l="1"/>
  <c r="XV63" i="1"/>
  <c r="XW66" i="2"/>
  <c r="XW12" i="2" s="1"/>
  <c r="XV12" i="1" l="1"/>
  <c r="XW63" i="1"/>
  <c r="XX66" i="2"/>
  <c r="XX12" i="2" s="1"/>
  <c r="XW12" i="1" l="1"/>
  <c r="XX63" i="1"/>
  <c r="XY66" i="2"/>
  <c r="XY12" i="2" s="1"/>
  <c r="XX12" i="1" l="1"/>
  <c r="XY63" i="1"/>
  <c r="XZ66" i="2"/>
  <c r="XZ12" i="2" s="1"/>
  <c r="XY12" i="1" l="1"/>
  <c r="XZ63" i="1"/>
  <c r="YA66" i="2"/>
  <c r="YA12" i="2" s="1"/>
  <c r="XZ12" i="1" l="1"/>
  <c r="YA63" i="1"/>
  <c r="YB66" i="2"/>
  <c r="YB12" i="2" s="1"/>
  <c r="YA12" i="1" l="1"/>
  <c r="YB63" i="1"/>
  <c r="YC66" i="2"/>
  <c r="YC12" i="2" s="1"/>
  <c r="YB12" i="1" l="1"/>
  <c r="YC63" i="1"/>
  <c r="YD66" i="2"/>
  <c r="YD12" i="2" s="1"/>
  <c r="YC12" i="1" l="1"/>
  <c r="YD63" i="1"/>
  <c r="YE66" i="2"/>
  <c r="YE12" i="2" s="1"/>
  <c r="YD12" i="1" l="1"/>
  <c r="YE63" i="1"/>
  <c r="YF66" i="2"/>
  <c r="YF12" i="2" s="1"/>
  <c r="YE12" i="1" l="1"/>
  <c r="YF63" i="1"/>
  <c r="YG66" i="2"/>
  <c r="YG12" i="2" s="1"/>
  <c r="YF12" i="1" l="1"/>
  <c r="YG63" i="1"/>
  <c r="YH66" i="2"/>
  <c r="YH12" i="2" s="1"/>
  <c r="YG12" i="1" l="1"/>
  <c r="YH63" i="1"/>
  <c r="YI66" i="2"/>
  <c r="YI12" i="2" s="1"/>
  <c r="YH12" i="1" l="1"/>
  <c r="YI63" i="1"/>
  <c r="YJ66" i="2"/>
  <c r="YJ12" i="2" s="1"/>
  <c r="YI12" i="1" l="1"/>
  <c r="YJ63" i="1"/>
  <c r="YK66" i="2"/>
  <c r="YK12" i="2" s="1"/>
  <c r="YJ12" i="1" l="1"/>
  <c r="YK63" i="1"/>
  <c r="YL66" i="2"/>
  <c r="YL12" i="2" s="1"/>
  <c r="YK12" i="1" l="1"/>
  <c r="YL63" i="1"/>
  <c r="YM66" i="2"/>
  <c r="YM12" i="2" s="1"/>
  <c r="YL12" i="1" l="1"/>
  <c r="YM63" i="1"/>
  <c r="YN66" i="2"/>
  <c r="YN12" i="2" s="1"/>
  <c r="YM12" i="1" l="1"/>
  <c r="YN63" i="1"/>
  <c r="YO66" i="2"/>
  <c r="YO12" i="2" s="1"/>
  <c r="YN12" i="1" l="1"/>
  <c r="YO63" i="1"/>
  <c r="YP66" i="2"/>
  <c r="YP12" i="2" s="1"/>
  <c r="YO12" i="1" l="1"/>
  <c r="YP63" i="1"/>
  <c r="YQ66" i="2"/>
  <c r="YQ12" i="2" s="1"/>
  <c r="YP12" i="1" l="1"/>
  <c r="YQ63" i="1"/>
  <c r="YR66" i="2"/>
  <c r="YR12" i="2" s="1"/>
  <c r="YQ12" i="1" l="1"/>
  <c r="YR63" i="1"/>
  <c r="YS66" i="2"/>
  <c r="YS12" i="2" s="1"/>
  <c r="YR12" i="1" l="1"/>
  <c r="YS63" i="1"/>
  <c r="YT66" i="2"/>
  <c r="YT12" i="2" s="1"/>
  <c r="YS12" i="1" l="1"/>
  <c r="YT63" i="1"/>
  <c r="YU66" i="2"/>
  <c r="YU12" i="2" s="1"/>
  <c r="YT12" i="1" l="1"/>
  <c r="YU63" i="1"/>
  <c r="YV66" i="2"/>
  <c r="YV12" i="2" s="1"/>
  <c r="YU12" i="1" l="1"/>
  <c r="YV63" i="1"/>
  <c r="YW66" i="2"/>
  <c r="YW12" i="2" s="1"/>
  <c r="YV12" i="1" l="1"/>
  <c r="YW63" i="1"/>
  <c r="YX66" i="2"/>
  <c r="YX12" i="2" s="1"/>
  <c r="YW12" i="1" l="1"/>
  <c r="YX63" i="1"/>
  <c r="YY66" i="2"/>
  <c r="YY12" i="2" s="1"/>
  <c r="YX12" i="1" l="1"/>
  <c r="YY63" i="1"/>
  <c r="YZ66" i="2"/>
  <c r="YZ12" i="2" s="1"/>
  <c r="YY12" i="1" l="1"/>
  <c r="YZ63" i="1"/>
  <c r="ZA66" i="2"/>
  <c r="ZA12" i="2" s="1"/>
  <c r="YZ12" i="1" l="1"/>
  <c r="ZA63" i="1"/>
  <c r="ZB66" i="2"/>
  <c r="ZB12" i="2" s="1"/>
  <c r="ZA12" i="1" l="1"/>
  <c r="ZB63" i="1"/>
  <c r="ZC66" i="2"/>
  <c r="ZC12" i="2" s="1"/>
  <c r="ZB12" i="1" l="1"/>
  <c r="ZC63" i="1"/>
  <c r="ZD66" i="2"/>
  <c r="ZD12" i="2" s="1"/>
  <c r="ZC12" i="1" l="1"/>
  <c r="ZD63" i="1"/>
  <c r="ZE66" i="2"/>
  <c r="ZE12" i="2" s="1"/>
  <c r="ZD12" i="1" l="1"/>
  <c r="ZE63" i="1"/>
  <c r="ZF66" i="2"/>
  <c r="ZF12" i="2" s="1"/>
  <c r="ZE12" i="1" l="1"/>
  <c r="ZF63" i="1"/>
  <c r="ZG66" i="2"/>
  <c r="ZG12" i="2" s="1"/>
  <c r="ZF12" i="1" l="1"/>
  <c r="ZG63" i="1"/>
  <c r="ZH66" i="2"/>
  <c r="ZH12" i="2" s="1"/>
  <c r="ZG12" i="1" l="1"/>
  <c r="ZH63" i="1"/>
  <c r="ZI66" i="2"/>
  <c r="ZI12" i="2" s="1"/>
  <c r="ZH12" i="1" l="1"/>
  <c r="ZI63" i="1"/>
  <c r="ZJ66" i="2"/>
  <c r="ZJ12" i="2" s="1"/>
  <c r="ZI12" i="1" l="1"/>
  <c r="ZJ63" i="1"/>
  <c r="ZK66" i="2"/>
  <c r="ZK12" i="2" s="1"/>
  <c r="ZJ12" i="1" l="1"/>
  <c r="ZK63" i="1"/>
  <c r="ZL66" i="2"/>
  <c r="ZL12" i="2" s="1"/>
  <c r="ZK12" i="1" l="1"/>
  <c r="ZL63" i="1"/>
  <c r="ZM66" i="2"/>
  <c r="ZM12" i="2" s="1"/>
  <c r="ZL12" i="1" l="1"/>
  <c r="ZM63" i="1"/>
  <c r="ZN66" i="2"/>
  <c r="ZN12" i="2" s="1"/>
  <c r="ZM12" i="1" l="1"/>
  <c r="ZN63" i="1"/>
  <c r="ZO66" i="2"/>
  <c r="ZO12" i="2" s="1"/>
  <c r="ZN12" i="1" l="1"/>
  <c r="ZO63" i="1"/>
  <c r="ZP66" i="2"/>
  <c r="ZP12" i="2" s="1"/>
  <c r="ZO12" i="1" l="1"/>
  <c r="ZP63" i="1"/>
  <c r="ZQ66" i="2"/>
  <c r="ZQ12" i="2" s="1"/>
  <c r="ZP12" i="1" l="1"/>
  <c r="ZQ63" i="1"/>
  <c r="ZR66" i="2"/>
  <c r="ZR12" i="2" s="1"/>
  <c r="ZQ12" i="1" l="1"/>
  <c r="ZR63" i="1"/>
  <c r="ZS66" i="2"/>
  <c r="ZS12" i="2" s="1"/>
  <c r="ZR12" i="1" l="1"/>
  <c r="ZS63" i="1"/>
  <c r="ZT66" i="2"/>
  <c r="ZT12" i="2" s="1"/>
  <c r="ZS12" i="1" l="1"/>
  <c r="ZT63" i="1"/>
  <c r="ZU66" i="2"/>
  <c r="ZU12" i="2" s="1"/>
  <c r="ZT12" i="1" l="1"/>
  <c r="ZU63" i="1"/>
  <c r="ZV66" i="2"/>
  <c r="ZV12" i="2" s="1"/>
  <c r="ZU12" i="1" l="1"/>
  <c r="ZV63" i="1"/>
  <c r="ZW66" i="2"/>
  <c r="ZW12" i="2" s="1"/>
  <c r="ZV12" i="1" l="1"/>
  <c r="ZW63" i="1"/>
  <c r="ZX66" i="2"/>
  <c r="ZX12" i="2" s="1"/>
  <c r="ZW12" i="1" l="1"/>
  <c r="ZX63" i="1"/>
  <c r="ZY66" i="2"/>
  <c r="ZY12" i="2" s="1"/>
  <c r="ZX12" i="1" l="1"/>
  <c r="ZY63" i="1"/>
  <c r="ZZ66" i="2"/>
  <c r="ZZ12" i="2" s="1"/>
  <c r="ZY12" i="1" l="1"/>
  <c r="ZZ63" i="1"/>
  <c r="AAA66" i="2"/>
  <c r="AAA12" i="2" s="1"/>
  <c r="ZZ12" i="1" l="1"/>
  <c r="AAA63" i="1"/>
  <c r="AAB66" i="2"/>
  <c r="AAB12" i="2" s="1"/>
  <c r="AAA12" i="1" l="1"/>
  <c r="AAB63" i="1"/>
  <c r="AAC66" i="2"/>
  <c r="AAC12" i="2" s="1"/>
  <c r="AAB12" i="1" l="1"/>
  <c r="AAC63" i="1"/>
  <c r="AAD66" i="2"/>
  <c r="AAD12" i="2" s="1"/>
  <c r="AAC12" i="1" l="1"/>
  <c r="AAD63" i="1"/>
  <c r="AAE66" i="2"/>
  <c r="AAE12" i="2" s="1"/>
  <c r="AAD12" i="1" l="1"/>
  <c r="AAE63" i="1"/>
  <c r="AAF66" i="2"/>
  <c r="AAF12" i="2" s="1"/>
  <c r="AAE12" i="1" l="1"/>
  <c r="AAF63" i="1"/>
  <c r="AAG66" i="2"/>
  <c r="AAG12" i="2" s="1"/>
  <c r="AAF12" i="1" l="1"/>
  <c r="AAG63" i="1"/>
  <c r="AAH66" i="2"/>
  <c r="AAH12" i="2" s="1"/>
  <c r="AAG12" i="1" l="1"/>
  <c r="AAH63" i="1"/>
  <c r="AAI66" i="2"/>
  <c r="AAI12" i="2" s="1"/>
  <c r="AAH12" i="1" l="1"/>
  <c r="AAI63" i="1"/>
  <c r="AAJ66" i="2"/>
  <c r="AAJ12" i="2" s="1"/>
  <c r="AAI12" i="1" l="1"/>
  <c r="AAJ63" i="1"/>
  <c r="AAK66" i="2"/>
  <c r="AAK12" i="2" s="1"/>
  <c r="AAJ12" i="1" l="1"/>
  <c r="AAK63" i="1"/>
  <c r="AAL66" i="2"/>
  <c r="AAL12" i="2" s="1"/>
  <c r="AAK12" i="1" l="1"/>
  <c r="AAL63" i="1"/>
  <c r="AAM66" i="2"/>
  <c r="AAM12" i="2" s="1"/>
  <c r="AAL12" i="1" l="1"/>
  <c r="AAM63" i="1"/>
  <c r="AAN66" i="2"/>
  <c r="AAN12" i="2" s="1"/>
  <c r="AAM12" i="1" l="1"/>
  <c r="AAN63" i="1"/>
  <c r="AAO66" i="2"/>
  <c r="AAO12" i="2" s="1"/>
  <c r="AAN12" i="1" l="1"/>
  <c r="AAO63" i="1"/>
  <c r="AAP66" i="2"/>
  <c r="AAP12" i="2" s="1"/>
  <c r="AAO12" i="1" l="1"/>
  <c r="AAP63" i="1"/>
  <c r="AAQ66" i="2"/>
  <c r="AAQ12" i="2" s="1"/>
  <c r="AAP12" i="1" l="1"/>
  <c r="AAQ63" i="1"/>
  <c r="AAR66" i="2"/>
  <c r="AAR12" i="2" s="1"/>
  <c r="AAQ12" i="1" l="1"/>
  <c r="AAR63" i="1"/>
  <c r="AAS66" i="2"/>
  <c r="AAS12" i="2" s="1"/>
  <c r="AAR12" i="1" l="1"/>
  <c r="AAS63" i="1"/>
  <c r="AAT66" i="2"/>
  <c r="AAT12" i="2" s="1"/>
  <c r="AAS12" i="1" l="1"/>
  <c r="AAT63" i="1"/>
  <c r="AAU66" i="2"/>
  <c r="AAU12" i="2" s="1"/>
  <c r="AAT12" i="1" l="1"/>
  <c r="AAU63" i="1"/>
  <c r="AAV66" i="2"/>
  <c r="AAV12" i="2" s="1"/>
  <c r="AAU12" i="1" l="1"/>
  <c r="AAV63" i="1"/>
  <c r="AAW66" i="2"/>
  <c r="AAW12" i="2" s="1"/>
  <c r="AAV12" i="1" l="1"/>
  <c r="AAW63" i="1"/>
  <c r="AAX66" i="2"/>
  <c r="AAX12" i="2" s="1"/>
  <c r="AAW12" i="1" l="1"/>
  <c r="AAX63" i="1"/>
  <c r="AAY66" i="2"/>
  <c r="AAY12" i="2" s="1"/>
  <c r="AAX12" i="1" l="1"/>
  <c r="AAY63" i="1"/>
  <c r="AAZ66" i="2"/>
  <c r="AAZ12" i="2" s="1"/>
  <c r="AAY12" i="1" l="1"/>
  <c r="AAZ63" i="1"/>
  <c r="ABA66" i="2"/>
  <c r="ABA12" i="2" s="1"/>
  <c r="AAZ12" i="1" l="1"/>
  <c r="ABA63" i="1"/>
  <c r="ABB66" i="2"/>
  <c r="ABB12" i="2" s="1"/>
  <c r="ABA12" i="1" l="1"/>
  <c r="ABB63" i="1"/>
  <c r="ABC66" i="2"/>
  <c r="ABC12" i="2" s="1"/>
  <c r="ABB12" i="1" l="1"/>
  <c r="ABC63" i="1"/>
  <c r="ABD66" i="2"/>
  <c r="ABD12" i="2" s="1"/>
  <c r="ABC12" i="1" l="1"/>
  <c r="ABD63" i="1"/>
  <c r="ABE66" i="2"/>
  <c r="ABE12" i="2" s="1"/>
  <c r="ABD12" i="1" l="1"/>
  <c r="ABE63" i="1"/>
  <c r="ABF66" i="2"/>
  <c r="ABF12" i="2" s="1"/>
  <c r="ABE12" i="1" l="1"/>
  <c r="ABF63" i="1"/>
  <c r="ABG66" i="2"/>
  <c r="ABG12" i="2" s="1"/>
  <c r="ABF12" i="1" l="1"/>
  <c r="ABG63" i="1"/>
  <c r="ABH66" i="2"/>
  <c r="ABH12" i="2" s="1"/>
  <c r="ABG12" i="1" l="1"/>
  <c r="ABH63" i="1"/>
  <c r="ABI66" i="2"/>
  <c r="ABI12" i="2" s="1"/>
  <c r="ABH12" i="1" l="1"/>
  <c r="ABI63" i="1"/>
  <c r="ABJ66" i="2"/>
  <c r="ABJ12" i="2" s="1"/>
  <c r="ABI12" i="1" l="1"/>
  <c r="ABJ63" i="1"/>
  <c r="ABK66" i="2"/>
  <c r="ABK12" i="2" s="1"/>
  <c r="ABJ12" i="1" l="1"/>
  <c r="ABK63" i="1"/>
  <c r="ABL66" i="2"/>
  <c r="ABL12" i="2" s="1"/>
  <c r="ABK12" i="1" l="1"/>
  <c r="ABL63" i="1"/>
  <c r="ABM66" i="2"/>
  <c r="ABM12" i="2" s="1"/>
  <c r="ABL12" i="1" l="1"/>
  <c r="ABM63" i="1"/>
  <c r="ABN66" i="2"/>
  <c r="ABN12" i="2" s="1"/>
  <c r="ABM12" i="1" l="1"/>
  <c r="ABN63" i="1"/>
  <c r="ABO66" i="2"/>
  <c r="ABO12" i="2" s="1"/>
  <c r="ABN12" i="1" l="1"/>
  <c r="ABO63" i="1"/>
  <c r="ABP66" i="2"/>
  <c r="ABP12" i="2" s="1"/>
  <c r="ABO12" i="1" l="1"/>
  <c r="ABP63" i="1"/>
  <c r="ABQ66" i="2"/>
  <c r="ABQ12" i="2" s="1"/>
  <c r="ABP12" i="1" l="1"/>
  <c r="ABQ63" i="1"/>
  <c r="ABR66" i="2"/>
  <c r="ABR12" i="2" s="1"/>
  <c r="ABQ12" i="1" l="1"/>
  <c r="ABR63" i="1"/>
  <c r="ABS66" i="2"/>
  <c r="ABS12" i="2" s="1"/>
  <c r="ABR12" i="1" l="1"/>
  <c r="ABS63" i="1"/>
  <c r="ABT66" i="2"/>
  <c r="ABT12" i="2" s="1"/>
  <c r="ABS12" i="1" l="1"/>
  <c r="ABT63" i="1"/>
  <c r="ABU66" i="2"/>
  <c r="ABU12" i="2" s="1"/>
  <c r="ABT12" i="1" l="1"/>
  <c r="ABU63" i="1"/>
  <c r="ABV66" i="2"/>
  <c r="ABV12" i="2" s="1"/>
  <c r="ABU12" i="1" l="1"/>
  <c r="ABV63" i="1"/>
  <c r="ABW66" i="2"/>
  <c r="ABW12" i="2" s="1"/>
  <c r="ABV12" i="1" l="1"/>
  <c r="ABW63" i="1"/>
  <c r="ABX66" i="2"/>
  <c r="ABX12" i="2" s="1"/>
  <c r="ABW12" i="1" l="1"/>
  <c r="ABX63" i="1"/>
  <c r="ABY66" i="2"/>
  <c r="ABY12" i="2" s="1"/>
  <c r="ABX12" i="1" l="1"/>
  <c r="ABY63" i="1"/>
  <c r="ABZ66" i="2"/>
  <c r="ABZ12" i="2" s="1"/>
  <c r="ABY12" i="1" l="1"/>
  <c r="ABZ63" i="1"/>
  <c r="ACA66" i="2"/>
  <c r="ACA12" i="2" s="1"/>
  <c r="ABZ12" i="1" l="1"/>
  <c r="ACA63" i="1"/>
  <c r="ACB66" i="2"/>
  <c r="ACB12" i="2" s="1"/>
  <c r="ACA12" i="1" l="1"/>
  <c r="ACB63" i="1"/>
  <c r="ACC66" i="2"/>
  <c r="ACC12" i="2" s="1"/>
  <c r="ACB12" i="1" l="1"/>
  <c r="ACC63" i="1"/>
  <c r="ACD66" i="2"/>
  <c r="ACD12" i="2" s="1"/>
  <c r="ACC12" i="1" l="1"/>
  <c r="ACD63" i="1"/>
  <c r="ACE66" i="2"/>
  <c r="ACE12" i="2" s="1"/>
  <c r="ACD12" i="1" l="1"/>
  <c r="ACE63" i="1"/>
  <c r="ACF66" i="2"/>
  <c r="ACF12" i="2" s="1"/>
  <c r="ACE12" i="1" l="1"/>
  <c r="ACF63" i="1"/>
  <c r="ACG66" i="2"/>
  <c r="ACG12" i="2" s="1"/>
  <c r="ACF12" i="1" l="1"/>
  <c r="ACG63" i="1"/>
  <c r="ACH66" i="2"/>
  <c r="ACH12" i="2" s="1"/>
  <c r="ACG12" i="1" l="1"/>
  <c r="ACH63" i="1"/>
  <c r="ACI66" i="2"/>
  <c r="ACI12" i="2" s="1"/>
  <c r="ACH12" i="1" l="1"/>
  <c r="ACI63" i="1"/>
  <c r="ACJ66" i="2"/>
  <c r="ACJ12" i="2" s="1"/>
  <c r="ACI12" i="1" l="1"/>
  <c r="ACJ63" i="1"/>
  <c r="ACK66" i="2"/>
  <c r="ACK12" i="2" s="1"/>
  <c r="ACJ12" i="1" l="1"/>
  <c r="ACK63" i="1"/>
  <c r="ACL66" i="2"/>
  <c r="ACL12" i="2" s="1"/>
  <c r="ACK12" i="1" l="1"/>
  <c r="ACL63" i="1"/>
  <c r="ACM66" i="2"/>
  <c r="ACM12" i="2" s="1"/>
  <c r="ACL12" i="1" l="1"/>
  <c r="ACM63" i="1"/>
  <c r="ACN66" i="2"/>
  <c r="ACN12" i="2" s="1"/>
  <c r="ACM12" i="1" l="1"/>
  <c r="ACN63" i="1"/>
  <c r="ACO66" i="2"/>
  <c r="ACO12" i="2" s="1"/>
  <c r="ACN12" i="1" l="1"/>
  <c r="ACO63" i="1"/>
  <c r="ACP66" i="2"/>
  <c r="ACP12" i="2" s="1"/>
  <c r="ACO12" i="1" l="1"/>
  <c r="ACP63" i="1"/>
  <c r="ACQ66" i="2"/>
  <c r="ACQ12" i="2" s="1"/>
  <c r="ACP12" i="1" l="1"/>
  <c r="ACQ63" i="1"/>
  <c r="ACR66" i="2"/>
  <c r="ACR12" i="2" s="1"/>
  <c r="ACQ12" i="1" l="1"/>
  <c r="ACR63" i="1"/>
  <c r="ACS66" i="2"/>
  <c r="ACS12" i="2" s="1"/>
  <c r="ACR12" i="1" l="1"/>
  <c r="ACS63" i="1"/>
  <c r="ACT66" i="2"/>
  <c r="ACT12" i="2" s="1"/>
  <c r="ACS12" i="1" l="1"/>
  <c r="ACT63" i="1"/>
  <c r="ACU66" i="2"/>
  <c r="ACU12" i="2" s="1"/>
  <c r="ACT12" i="1" l="1"/>
  <c r="ACU63" i="1"/>
  <c r="ACV66" i="2"/>
  <c r="ACV12" i="2" s="1"/>
  <c r="ACU12" i="1" l="1"/>
  <c r="ACV63" i="1"/>
  <c r="ACW66" i="2"/>
  <c r="ACW12" i="2" s="1"/>
  <c r="ACV12" i="1" l="1"/>
  <c r="ACW63" i="1"/>
  <c r="ACX66" i="2"/>
  <c r="ACX12" i="2" s="1"/>
  <c r="ACW12" i="1" l="1"/>
  <c r="ACX63" i="1"/>
  <c r="ACY66" i="2"/>
  <c r="ACY12" i="2" s="1"/>
  <c r="ACX12" i="1" l="1"/>
  <c r="ACY63" i="1"/>
  <c r="ACZ66" i="2"/>
  <c r="ACZ12" i="2" s="1"/>
  <c r="ACY12" i="1" l="1"/>
  <c r="ACZ63" i="1"/>
  <c r="ADA66" i="2"/>
  <c r="ADA12" i="2" s="1"/>
  <c r="ACZ12" i="1" l="1"/>
  <c r="ADA63" i="1"/>
  <c r="ADB66" i="2"/>
  <c r="ADB12" i="2" s="1"/>
  <c r="ADA12" i="1" l="1"/>
  <c r="ADB63" i="1"/>
  <c r="ADC66" i="2"/>
  <c r="ADC12" i="2" s="1"/>
  <c r="ADB12" i="1" l="1"/>
  <c r="ADC63" i="1"/>
  <c r="ADD66" i="2"/>
  <c r="ADD12" i="2" s="1"/>
  <c r="ADC12" i="1" l="1"/>
  <c r="ADD63" i="1"/>
  <c r="ADE66" i="2"/>
  <c r="ADE12" i="2" s="1"/>
  <c r="ADD12" i="1" l="1"/>
  <c r="ADE63" i="1"/>
  <c r="ADF66" i="2"/>
  <c r="ADF12" i="2" s="1"/>
  <c r="ADE12" i="1" l="1"/>
  <c r="ADF63" i="1"/>
  <c r="ADG66" i="2"/>
  <c r="ADG12" i="2" s="1"/>
  <c r="ADF12" i="1" l="1"/>
  <c r="ADG63" i="1"/>
  <c r="ADH66" i="2"/>
  <c r="ADH12" i="2" s="1"/>
  <c r="ADG12" i="1" l="1"/>
  <c r="ADH63" i="1"/>
  <c r="ADI66" i="2"/>
  <c r="ADI12" i="2" s="1"/>
  <c r="ADH12" i="1" l="1"/>
  <c r="ADI63" i="1"/>
  <c r="ADJ66" i="2"/>
  <c r="ADJ12" i="2" s="1"/>
  <c r="ADI12" i="1" l="1"/>
  <c r="ADJ63" i="1"/>
  <c r="ADK66" i="2"/>
  <c r="ADK12" i="2" s="1"/>
  <c r="ADJ12" i="1" l="1"/>
  <c r="ADK63" i="1"/>
  <c r="ADL66" i="2"/>
  <c r="ADL12" i="2" s="1"/>
  <c r="ADK12" i="1" l="1"/>
  <c r="ADL63" i="1"/>
  <c r="ADM66" i="2"/>
  <c r="ADM12" i="2" s="1"/>
  <c r="ADL12" i="1" l="1"/>
  <c r="ADM63" i="1"/>
  <c r="ADN66" i="2"/>
  <c r="ADN12" i="2" s="1"/>
  <c r="ADM12" i="1" l="1"/>
  <c r="ADN63" i="1"/>
  <c r="ADO66" i="2"/>
  <c r="ADO12" i="2" s="1"/>
  <c r="ADN12" i="1" l="1"/>
  <c r="ADO63" i="1"/>
  <c r="ADP66" i="2"/>
  <c r="ADP12" i="2" s="1"/>
  <c r="ADO12" i="1" l="1"/>
  <c r="ADP63" i="1"/>
  <c r="ADQ66" i="2"/>
  <c r="ADQ12" i="2" s="1"/>
  <c r="ADP12" i="1" l="1"/>
  <c r="ADQ63" i="1"/>
  <c r="ADR66" i="2"/>
  <c r="ADR12" i="2" s="1"/>
  <c r="ADQ12" i="1" l="1"/>
  <c r="ADR63" i="1"/>
  <c r="ADS66" i="2"/>
  <c r="ADS12" i="2" s="1"/>
  <c r="ADR12" i="1" l="1"/>
  <c r="ADS63" i="1"/>
  <c r="ADT66" i="2"/>
  <c r="ADT12" i="2" s="1"/>
  <c r="ADS12" i="1" l="1"/>
  <c r="ADT63" i="1"/>
  <c r="ADU66" i="2"/>
  <c r="ADU12" i="2" s="1"/>
  <c r="ADT12" i="1" l="1"/>
  <c r="ADU63" i="1"/>
  <c r="ADV66" i="2"/>
  <c r="ADV12" i="2" s="1"/>
  <c r="ADU12" i="1" l="1"/>
  <c r="ADV63" i="1"/>
  <c r="ADW66" i="2"/>
  <c r="ADW12" i="2" s="1"/>
  <c r="ADV12" i="1" l="1"/>
  <c r="ADW63" i="1"/>
  <c r="ADX66" i="2"/>
  <c r="ADX12" i="2" s="1"/>
  <c r="ADW12" i="1" l="1"/>
  <c r="ADX63" i="1"/>
  <c r="ADY66" i="2"/>
  <c r="ADY12" i="2" s="1"/>
  <c r="ADX12" i="1" l="1"/>
  <c r="ADY63" i="1"/>
  <c r="ADZ66" i="2"/>
  <c r="ADZ12" i="2" s="1"/>
  <c r="ADY12" i="1" l="1"/>
  <c r="ADZ63" i="1"/>
  <c r="AEA66" i="2"/>
  <c r="AEA12" i="2" s="1"/>
  <c r="ADZ12" i="1" l="1"/>
  <c r="AEA63" i="1"/>
  <c r="AEB66" i="2"/>
  <c r="AEB12" i="2" s="1"/>
  <c r="AEA12" i="1" l="1"/>
  <c r="AEB63" i="1"/>
  <c r="AEC66" i="2"/>
  <c r="AEC12" i="2" s="1"/>
  <c r="AEB12" i="1" l="1"/>
  <c r="AEC63" i="1"/>
  <c r="AED66" i="2"/>
  <c r="AED12" i="2" s="1"/>
  <c r="AEC12" i="1" l="1"/>
  <c r="AED63" i="1"/>
  <c r="AEE66" i="2"/>
  <c r="AEE12" i="2" s="1"/>
  <c r="AED12" i="1" l="1"/>
  <c r="AEE63" i="1"/>
  <c r="AEF66" i="2"/>
  <c r="AEF12" i="2" s="1"/>
  <c r="AEE12" i="1" l="1"/>
  <c r="AEF63" i="1"/>
  <c r="AEG66" i="2"/>
  <c r="AEG12" i="2" s="1"/>
  <c r="AEF12" i="1" l="1"/>
  <c r="AEG63" i="1"/>
  <c r="AEH66" i="2"/>
  <c r="AEH12" i="2" s="1"/>
  <c r="AEG12" i="1" l="1"/>
  <c r="AEH63" i="1"/>
  <c r="AEI66" i="2"/>
  <c r="AEI12" i="2" s="1"/>
  <c r="AEH12" i="1" l="1"/>
  <c r="AEI63" i="1"/>
  <c r="AEJ66" i="2"/>
  <c r="AEJ12" i="2" s="1"/>
  <c r="AEI12" i="1" l="1"/>
  <c r="AEJ63" i="1"/>
  <c r="AEK66" i="2"/>
  <c r="AEK12" i="2" s="1"/>
  <c r="AEJ12" i="1" l="1"/>
  <c r="AEK63" i="1"/>
  <c r="AEL66" i="2"/>
  <c r="AEL12" i="2" s="1"/>
  <c r="AEK12" i="1" l="1"/>
  <c r="AEL63" i="1"/>
  <c r="AEM66" i="2"/>
  <c r="AEM12" i="2" s="1"/>
  <c r="AEL12" i="1" l="1"/>
  <c r="AEM63" i="1"/>
  <c r="AEN66" i="2"/>
  <c r="AEN12" i="2" s="1"/>
  <c r="AEM12" i="1" l="1"/>
  <c r="AEN63" i="1"/>
  <c r="AEO66" i="2"/>
  <c r="AEO12" i="2" s="1"/>
  <c r="AEN12" i="1" l="1"/>
  <c r="AEO63" i="1"/>
  <c r="AEP66" i="2"/>
  <c r="AEP12" i="2" s="1"/>
  <c r="AEO12" i="1" l="1"/>
  <c r="AEP63" i="1"/>
  <c r="AEQ66" i="2"/>
  <c r="AEQ12" i="2" s="1"/>
  <c r="AEP12" i="1" l="1"/>
  <c r="AEQ63" i="1"/>
  <c r="AER66" i="2"/>
  <c r="AER12" i="2" s="1"/>
  <c r="AEQ12" i="1" l="1"/>
  <c r="AER63" i="1"/>
  <c r="AES66" i="2"/>
  <c r="AES12" i="2" s="1"/>
  <c r="AER12" i="1" l="1"/>
  <c r="AES63" i="1"/>
  <c r="AET66" i="2"/>
  <c r="AET12" i="2" s="1"/>
  <c r="AES12" i="1" l="1"/>
  <c r="AET63" i="1"/>
  <c r="AEU66" i="2"/>
  <c r="AEU12" i="2" s="1"/>
  <c r="AET12" i="1" l="1"/>
  <c r="AEU63" i="1"/>
  <c r="AEV66" i="2"/>
  <c r="AEV12" i="2" s="1"/>
  <c r="AEU12" i="1" l="1"/>
  <c r="AEV63" i="1"/>
  <c r="AEW66" i="2"/>
  <c r="AEW12" i="2" s="1"/>
  <c r="AEV12" i="1" l="1"/>
  <c r="AEW63" i="1"/>
  <c r="AEX66" i="2"/>
  <c r="AEX12" i="2" s="1"/>
  <c r="AEX63" i="1" l="1"/>
  <c r="AEW12" i="1"/>
  <c r="AEY66" i="2"/>
  <c r="AEY12" i="2" s="1"/>
  <c r="AEX12" i="1" l="1"/>
  <c r="AEY63" i="1"/>
  <c r="AEZ66" i="2"/>
  <c r="AEZ12" i="2" s="1"/>
  <c r="AEY12" i="1" l="1"/>
  <c r="AEZ63" i="1"/>
  <c r="AFA66" i="2"/>
  <c r="AFA12" i="2" s="1"/>
  <c r="AEZ12" i="1" l="1"/>
  <c r="AFA63" i="1"/>
  <c r="AFB66" i="2"/>
  <c r="AFB12" i="2" s="1"/>
  <c r="AFA12" i="1" l="1"/>
  <c r="AFB63" i="1"/>
  <c r="AFC66" i="2"/>
  <c r="AFC12" i="2" s="1"/>
  <c r="AFB12" i="1" l="1"/>
  <c r="AFC63" i="1"/>
  <c r="AFD66" i="2"/>
  <c r="AFD12" i="2" s="1"/>
  <c r="AFC12" i="1" l="1"/>
  <c r="AFD63" i="1"/>
  <c r="AFE66" i="2"/>
  <c r="AFE12" i="2" s="1"/>
  <c r="AFD12" i="1" l="1"/>
  <c r="AFE63" i="1"/>
  <c r="AFF66" i="2"/>
  <c r="AFF12" i="2" s="1"/>
  <c r="AFE12" i="1" l="1"/>
  <c r="AFF63" i="1"/>
  <c r="AFG66" i="2"/>
  <c r="AFG12" i="2" s="1"/>
  <c r="AFF12" i="1" l="1"/>
  <c r="AFG63" i="1"/>
  <c r="AFH66" i="2"/>
  <c r="AFH12" i="2" s="1"/>
  <c r="AFG12" i="1" l="1"/>
  <c r="AFH63" i="1"/>
  <c r="AFI66" i="2"/>
  <c r="AFI12" i="2" s="1"/>
  <c r="AFH12" i="1" l="1"/>
  <c r="AFI63" i="1"/>
  <c r="AFJ66" i="2"/>
  <c r="AFJ12" i="2" s="1"/>
  <c r="AFI12" i="1" l="1"/>
  <c r="AFJ63" i="1"/>
  <c r="AFK66" i="2"/>
  <c r="AFK12" i="2" s="1"/>
  <c r="AFJ12" i="1" l="1"/>
  <c r="AFK63" i="1"/>
  <c r="AFL66" i="2"/>
  <c r="AFL12" i="2" s="1"/>
  <c r="AFK12" i="1" l="1"/>
  <c r="AFL63" i="1"/>
  <c r="AFM66" i="2"/>
  <c r="AFM12" i="2" s="1"/>
  <c r="AFL12" i="1" l="1"/>
  <c r="AFM63" i="1"/>
  <c r="AFN66" i="2"/>
  <c r="AFN12" i="2" s="1"/>
  <c r="AFM12" i="1" l="1"/>
  <c r="AFN63" i="1"/>
  <c r="AFO66" i="2"/>
  <c r="AFO12" i="2" s="1"/>
  <c r="AFN12" i="1" l="1"/>
  <c r="AFO63" i="1"/>
  <c r="AFP66" i="2"/>
  <c r="AFP12" i="2" s="1"/>
  <c r="AFO12" i="1" l="1"/>
  <c r="AFP63" i="1"/>
  <c r="AFQ66" i="2"/>
  <c r="AFQ12" i="2" s="1"/>
  <c r="AFP12" i="1" l="1"/>
  <c r="AFQ63" i="1"/>
  <c r="AFR66" i="2"/>
  <c r="AFR12" i="2" s="1"/>
  <c r="AFQ12" i="1" l="1"/>
  <c r="AFR63" i="1"/>
  <c r="AFS66" i="2"/>
  <c r="AFS12" i="2" s="1"/>
  <c r="AFR12" i="1" l="1"/>
  <c r="AFS63" i="1"/>
  <c r="AFT66" i="2"/>
  <c r="AFT12" i="2" s="1"/>
  <c r="AFS12" i="1" l="1"/>
  <c r="AFT63" i="1"/>
  <c r="AFU66" i="2"/>
  <c r="AFU12" i="2" s="1"/>
  <c r="AFT12" i="1" l="1"/>
  <c r="AFU63" i="1"/>
  <c r="AFV66" i="2"/>
  <c r="AFV12" i="2" s="1"/>
  <c r="AFU12" i="1" l="1"/>
  <c r="AFV63" i="1"/>
  <c r="AFW66" i="2"/>
  <c r="AFW12" i="2" s="1"/>
  <c r="AFV12" i="1" l="1"/>
  <c r="AFW63" i="1"/>
  <c r="AFX66" i="2"/>
  <c r="AFX12" i="2" s="1"/>
  <c r="AFW12" i="1" l="1"/>
  <c r="AFX63" i="1"/>
  <c r="AFY66" i="2"/>
  <c r="AFY12" i="2" s="1"/>
  <c r="AFX12" i="1" l="1"/>
  <c r="AFY63" i="1"/>
  <c r="AFZ66" i="2"/>
  <c r="AFZ12" i="2" s="1"/>
  <c r="AFY12" i="1" l="1"/>
  <c r="AFZ63" i="1"/>
  <c r="AGA66" i="2"/>
  <c r="AGA12" i="2" s="1"/>
  <c r="AFZ12" i="1" l="1"/>
  <c r="AGA63" i="1"/>
  <c r="AGB66" i="2"/>
  <c r="AGB12" i="2" s="1"/>
  <c r="AGA12" i="1" l="1"/>
  <c r="AGB63" i="1"/>
  <c r="AGC66" i="2"/>
  <c r="AGC12" i="2" s="1"/>
  <c r="AGB12" i="1" l="1"/>
  <c r="AGC63" i="1"/>
  <c r="AGD66" i="2"/>
  <c r="AGD12" i="2" s="1"/>
  <c r="AGC12" i="1" l="1"/>
  <c r="AGD63" i="1"/>
  <c r="AGE66" i="2"/>
  <c r="AGE12" i="2" s="1"/>
  <c r="AGD12" i="1" l="1"/>
  <c r="AGE63" i="1"/>
  <c r="AGF66" i="2"/>
  <c r="AGF12" i="2" s="1"/>
  <c r="AGE12" i="1" l="1"/>
  <c r="AGF63" i="1"/>
  <c r="AGG66" i="2"/>
  <c r="AGG12" i="2" s="1"/>
  <c r="AGF12" i="1" l="1"/>
  <c r="AGG63" i="1"/>
  <c r="AGH66" i="2"/>
  <c r="AGH12" i="2" s="1"/>
  <c r="AGG12" i="1" l="1"/>
  <c r="AGH63" i="1"/>
  <c r="AGI66" i="2"/>
  <c r="AGI12" i="2" s="1"/>
  <c r="AGH12" i="1" l="1"/>
  <c r="AGI63" i="1"/>
  <c r="AGJ66" i="2"/>
  <c r="AGJ12" i="2" s="1"/>
  <c r="AGI12" i="1" l="1"/>
  <c r="AGJ63" i="1"/>
  <c r="AGK66" i="2"/>
  <c r="AGK12" i="2" s="1"/>
  <c r="AGJ12" i="1" l="1"/>
  <c r="AGK63" i="1"/>
  <c r="AGL66" i="2"/>
  <c r="AGL12" i="2" s="1"/>
  <c r="AGK12" i="1" l="1"/>
  <c r="AGL63" i="1"/>
  <c r="AGM66" i="2"/>
  <c r="AGM12" i="2" s="1"/>
  <c r="AGL12" i="1" l="1"/>
  <c r="AGM63" i="1"/>
  <c r="AGN66" i="2"/>
  <c r="AGN12" i="2" s="1"/>
  <c r="AGM12" i="1" l="1"/>
  <c r="AGN63" i="1"/>
  <c r="AGO66" i="2"/>
  <c r="AGO12" i="2" s="1"/>
  <c r="AGN12" i="1" l="1"/>
  <c r="AGO63" i="1"/>
  <c r="AGP66" i="2"/>
  <c r="AGP12" i="2" s="1"/>
  <c r="AGO12" i="1" l="1"/>
  <c r="AGP63" i="1"/>
  <c r="AGQ66" i="2"/>
  <c r="AGQ12" i="2" s="1"/>
  <c r="AGP12" i="1" l="1"/>
  <c r="AGQ63" i="1"/>
  <c r="AGR66" i="2"/>
  <c r="AGR12" i="2" s="1"/>
  <c r="AGQ12" i="1" l="1"/>
  <c r="AGR63" i="1"/>
  <c r="AGS66" i="2"/>
  <c r="AGS12" i="2" s="1"/>
  <c r="AGR12" i="1" l="1"/>
  <c r="AGS63" i="1"/>
  <c r="AGT66" i="2"/>
  <c r="AGT12" i="2" s="1"/>
  <c r="AGS12" i="1" l="1"/>
  <c r="AGT63" i="1"/>
  <c r="AGU66" i="2"/>
  <c r="AGU12" i="2" s="1"/>
  <c r="AGT12" i="1" l="1"/>
  <c r="AGU63" i="1"/>
  <c r="AGV66" i="2"/>
  <c r="AGV12" i="2" s="1"/>
  <c r="AGU12" i="1" l="1"/>
  <c r="AGV63" i="1"/>
  <c r="AGW66" i="2"/>
  <c r="AGW12" i="2" s="1"/>
  <c r="AGV12" i="1" l="1"/>
  <c r="AGW63" i="1"/>
  <c r="AGX66" i="2"/>
  <c r="AGX12" i="2" s="1"/>
  <c r="AGW12" i="1" l="1"/>
  <c r="AGX63" i="1"/>
  <c r="AGY66" i="2"/>
  <c r="AGY12" i="2" s="1"/>
  <c r="AGX12" i="1" l="1"/>
  <c r="AGY63" i="1"/>
  <c r="AGZ66" i="2"/>
  <c r="AGZ12" i="2" s="1"/>
  <c r="AGY12" i="1" l="1"/>
  <c r="AGZ63" i="1"/>
  <c r="AHA66" i="2"/>
  <c r="AHA12" i="2" s="1"/>
  <c r="AGZ12" i="1" l="1"/>
  <c r="AHA63" i="1"/>
  <c r="AHB66" i="2"/>
  <c r="AHB12" i="2" s="1"/>
  <c r="AHA12" i="1" l="1"/>
  <c r="AHB63" i="1"/>
  <c r="AHC66" i="2"/>
  <c r="AHC12" i="2" s="1"/>
  <c r="AHB12" i="1" l="1"/>
  <c r="AHC63" i="1"/>
  <c r="AHD66" i="2"/>
  <c r="AHD12" i="2" s="1"/>
  <c r="AHC12" i="1" l="1"/>
  <c r="AHD63" i="1"/>
  <c r="AHE66" i="2"/>
  <c r="AHE12" i="2" s="1"/>
  <c r="AHD12" i="1" l="1"/>
  <c r="AHE63" i="1"/>
  <c r="AHF66" i="2"/>
  <c r="AHF12" i="2" s="1"/>
  <c r="AHE12" i="1" l="1"/>
  <c r="AHF63" i="1"/>
  <c r="AHG66" i="2"/>
  <c r="AHG12" i="2" s="1"/>
  <c r="AHF12" i="1" l="1"/>
  <c r="AHG63" i="1"/>
  <c r="AHH66" i="2"/>
  <c r="AHH12" i="2" s="1"/>
  <c r="AHG12" i="1" l="1"/>
  <c r="AHH63" i="1"/>
  <c r="AHI66" i="2"/>
  <c r="AHI12" i="2" s="1"/>
  <c r="AHH12" i="1" l="1"/>
  <c r="AHI63" i="1"/>
  <c r="AHJ66" i="2"/>
  <c r="AHJ12" i="2" s="1"/>
  <c r="AHI12" i="1" l="1"/>
  <c r="AHJ63" i="1"/>
  <c r="AHK66" i="2"/>
  <c r="AHK12" i="2" s="1"/>
  <c r="AHJ12" i="1" l="1"/>
  <c r="AHK63" i="1"/>
  <c r="AHL66" i="2"/>
  <c r="AHL12" i="2" s="1"/>
  <c r="AHK12" i="1" l="1"/>
  <c r="AHL63" i="1"/>
  <c r="AHM66" i="2"/>
  <c r="AHM12" i="2" s="1"/>
  <c r="AHL12" i="1" l="1"/>
  <c r="AHM63" i="1"/>
  <c r="AHN66" i="2"/>
  <c r="AHN12" i="2" s="1"/>
  <c r="AHM12" i="1" l="1"/>
  <c r="AHN63" i="1"/>
  <c r="AHO66" i="2"/>
  <c r="AHO12" i="2" s="1"/>
  <c r="AHN12" i="1" l="1"/>
  <c r="AHO63" i="1"/>
  <c r="AHP66" i="2"/>
  <c r="AHP12" i="2" s="1"/>
  <c r="AHO12" i="1" l="1"/>
  <c r="AHP63" i="1"/>
  <c r="AHQ66" i="2"/>
  <c r="AHQ12" i="2" s="1"/>
  <c r="AHP12" i="1" l="1"/>
  <c r="AHQ63" i="1"/>
  <c r="AHR66" i="2"/>
  <c r="AHR12" i="2" s="1"/>
  <c r="AHQ12" i="1" l="1"/>
  <c r="AHR63" i="1"/>
  <c r="AHS66" i="2"/>
  <c r="AHS12" i="2" s="1"/>
  <c r="AHR12" i="1" l="1"/>
  <c r="AHS63" i="1"/>
  <c r="AHT66" i="2"/>
  <c r="AHT12" i="2" s="1"/>
  <c r="AHS12" i="1" l="1"/>
  <c r="AHT63" i="1"/>
  <c r="AHU66" i="2"/>
  <c r="AHU12" i="2" s="1"/>
  <c r="AHT12" i="1" l="1"/>
  <c r="AHU63" i="1"/>
  <c r="AHV66" i="2"/>
  <c r="AHV12" i="2" s="1"/>
  <c r="AHU12" i="1" l="1"/>
  <c r="AHV63" i="1"/>
  <c r="AHW66" i="2"/>
  <c r="AHW12" i="2" s="1"/>
  <c r="AHV12" i="1" l="1"/>
  <c r="AHW63" i="1"/>
  <c r="AHX66" i="2"/>
  <c r="AHX12" i="2" s="1"/>
  <c r="AHW12" i="1" l="1"/>
  <c r="AHX63" i="1"/>
  <c r="AHY66" i="2"/>
  <c r="AHY12" i="2" s="1"/>
  <c r="AHX12" i="1" l="1"/>
  <c r="AHY63" i="1"/>
  <c r="AHZ66" i="2"/>
  <c r="AHZ12" i="2" s="1"/>
  <c r="AHY12" i="1" l="1"/>
  <c r="AHZ63" i="1"/>
  <c r="AIA66" i="2"/>
  <c r="AIA12" i="2" s="1"/>
  <c r="AHZ12" i="1" l="1"/>
  <c r="AIA63" i="1"/>
  <c r="AIB66" i="2"/>
  <c r="AIB12" i="2" s="1"/>
  <c r="AIA12" i="1" l="1"/>
  <c r="AIB63" i="1"/>
  <c r="AIC66" i="2"/>
  <c r="AIC12" i="2" s="1"/>
  <c r="AIB12" i="1" l="1"/>
  <c r="AIC63" i="1"/>
  <c r="AID66" i="2"/>
  <c r="AID12" i="2" s="1"/>
  <c r="AIC12" i="1" l="1"/>
  <c r="AID63" i="1"/>
  <c r="AIE66" i="2"/>
  <c r="AIE12" i="2" s="1"/>
  <c r="AID12" i="1" l="1"/>
  <c r="AIE63" i="1"/>
  <c r="AIF66" i="2"/>
  <c r="AIF12" i="2" s="1"/>
  <c r="AIE12" i="1" l="1"/>
  <c r="AIF63" i="1"/>
  <c r="AIG66" i="2"/>
  <c r="AIG12" i="2" s="1"/>
  <c r="AIF12" i="1" l="1"/>
  <c r="AIG63" i="1"/>
  <c r="AIH66" i="2"/>
  <c r="AIG12" i="1" l="1"/>
  <c r="AIH63" i="1"/>
  <c r="AIH12" i="2"/>
  <c r="AII66" i="2"/>
  <c r="AIH12" i="1" l="1"/>
  <c r="AII63" i="1"/>
  <c r="AIJ66" i="2"/>
  <c r="AII12" i="2"/>
  <c r="AII12" i="1" l="1"/>
  <c r="AIJ63" i="1"/>
  <c r="AIJ12" i="2"/>
  <c r="AIK66" i="2"/>
  <c r="AIJ12" i="1" l="1"/>
  <c r="AIK63" i="1"/>
  <c r="AIK12" i="2"/>
  <c r="AIL66" i="2"/>
  <c r="AIK12" i="1" l="1"/>
  <c r="AIL63" i="1"/>
  <c r="AIL12" i="2"/>
  <c r="AIM66" i="2"/>
  <c r="AIL12" i="1" l="1"/>
  <c r="AIM63" i="1"/>
  <c r="AIM12" i="2"/>
  <c r="AIN66" i="2"/>
  <c r="AIM12" i="1" l="1"/>
  <c r="AIN63" i="1"/>
  <c r="AIN12" i="2"/>
  <c r="AIO66" i="2"/>
  <c r="AIN12" i="1" l="1"/>
  <c r="AIO63" i="1"/>
  <c r="AIO12" i="2"/>
  <c r="AIP66" i="2"/>
  <c r="AIO12" i="1" l="1"/>
  <c r="AIP63" i="1"/>
  <c r="AIP12" i="2"/>
  <c r="AIQ66" i="2"/>
  <c r="AIP12" i="1" l="1"/>
  <c r="AIQ63" i="1"/>
  <c r="AIQ12" i="2"/>
  <c r="AIR66" i="2"/>
  <c r="AIQ12" i="1" l="1"/>
  <c r="AIR63" i="1"/>
  <c r="AIR12" i="2"/>
  <c r="AIS66" i="2"/>
  <c r="AIR12" i="1" l="1"/>
  <c r="AIS63" i="1"/>
  <c r="AIS12" i="2"/>
  <c r="AIT66" i="2"/>
  <c r="AIS12" i="1" l="1"/>
  <c r="AIT63" i="1"/>
  <c r="AIT12" i="2"/>
  <c r="AIU66" i="2"/>
  <c r="AIT12" i="1" l="1"/>
  <c r="AIU63" i="1"/>
  <c r="AIU12" i="2"/>
  <c r="AIV66" i="2"/>
  <c r="AIU12" i="1" l="1"/>
  <c r="AIV63" i="1"/>
  <c r="AIV12" i="2"/>
  <c r="AIW66" i="2"/>
  <c r="AIV12" i="1" l="1"/>
  <c r="AIW63" i="1"/>
  <c r="AIW12" i="2"/>
  <c r="AIX66" i="2"/>
  <c r="AIW12" i="1" l="1"/>
  <c r="AIX63" i="1"/>
  <c r="AIX12" i="2"/>
  <c r="AIY66" i="2"/>
  <c r="AIX12" i="1" l="1"/>
  <c r="AIY63" i="1"/>
  <c r="AIY12" i="2"/>
  <c r="AIZ66" i="2"/>
  <c r="AIY12" i="1" l="1"/>
  <c r="AIZ63" i="1"/>
  <c r="AIZ12" i="2"/>
  <c r="AJA66" i="2"/>
  <c r="AIZ12" i="1" l="1"/>
  <c r="AJA63" i="1"/>
  <c r="AJA12" i="2"/>
  <c r="AJB66" i="2"/>
  <c r="AJA12" i="1" l="1"/>
  <c r="AJB63" i="1"/>
  <c r="AJB12" i="2"/>
  <c r="AJC66" i="2"/>
  <c r="AJB12" i="1" l="1"/>
  <c r="AJC63" i="1"/>
  <c r="AJC12" i="2"/>
  <c r="AJD66" i="2"/>
  <c r="AJC12" i="1" l="1"/>
  <c r="AJD63" i="1"/>
  <c r="AJD12" i="2"/>
  <c r="AJE66" i="2"/>
  <c r="AJD12" i="1" l="1"/>
  <c r="AJE63" i="1"/>
  <c r="AJE12" i="2"/>
  <c r="AJF66" i="2"/>
  <c r="AJE12" i="1" l="1"/>
  <c r="AJF63" i="1"/>
  <c r="AJF12" i="2"/>
  <c r="AJG66" i="2"/>
  <c r="AJF12" i="1" l="1"/>
  <c r="AJG63" i="1"/>
  <c r="AJG12" i="2"/>
  <c r="AJH66" i="2"/>
  <c r="AJG12" i="1" l="1"/>
  <c r="AJH63" i="1"/>
  <c r="AJH12" i="2"/>
  <c r="AJI66" i="2"/>
  <c r="AJH12" i="1" l="1"/>
  <c r="AJI63" i="1"/>
  <c r="AJI12" i="2"/>
  <c r="AJJ66" i="2"/>
  <c r="AJI12" i="1" l="1"/>
  <c r="AJJ63" i="1"/>
  <c r="AJJ12" i="2"/>
  <c r="AJK66" i="2"/>
  <c r="AJJ12" i="1" l="1"/>
  <c r="AJK63" i="1"/>
  <c r="AJK12" i="2"/>
  <c r="AJL66" i="2"/>
  <c r="AJK12" i="1" l="1"/>
  <c r="AJL63" i="1"/>
  <c r="AJL12" i="2"/>
  <c r="AJM66" i="2"/>
  <c r="AJL12" i="1" l="1"/>
  <c r="AJM63" i="1"/>
  <c r="AJM12" i="2"/>
  <c r="AJN66" i="2"/>
  <c r="AJM12" i="1" l="1"/>
  <c r="AJN63" i="1"/>
  <c r="AJN12" i="2"/>
  <c r="AJO66" i="2"/>
  <c r="AJN12" i="1" l="1"/>
  <c r="AJO63" i="1"/>
  <c r="AJO12" i="2"/>
  <c r="AJP66" i="2"/>
  <c r="AJO12" i="1" l="1"/>
  <c r="AJP63" i="1"/>
  <c r="AJP12" i="2"/>
  <c r="AJQ66" i="2"/>
  <c r="AJP12" i="1" l="1"/>
  <c r="AJQ63" i="1"/>
  <c r="AJQ12" i="2"/>
  <c r="AJR66" i="2"/>
  <c r="AJQ12" i="1" l="1"/>
  <c r="AJR63" i="1"/>
  <c r="AJR12" i="2"/>
  <c r="AJS66" i="2"/>
  <c r="AJR12" i="1" l="1"/>
  <c r="AJS63" i="1"/>
  <c r="AJS12" i="2"/>
  <c r="AJT66" i="2"/>
  <c r="AJS12" i="1" l="1"/>
  <c r="AJT63" i="1"/>
  <c r="AJT12" i="2"/>
  <c r="AJU66" i="2"/>
  <c r="AJT12" i="1" l="1"/>
  <c r="AJU63" i="1"/>
  <c r="AJU12" i="2"/>
  <c r="AJV66" i="2"/>
  <c r="AJU12" i="1" l="1"/>
  <c r="AJV63" i="1"/>
  <c r="AJV12" i="2"/>
  <c r="AJW66" i="2"/>
  <c r="AJV12" i="1" l="1"/>
  <c r="AJW63" i="1"/>
  <c r="AJW12" i="2"/>
  <c r="AJX66" i="2"/>
  <c r="AJW12" i="1" l="1"/>
  <c r="AJX63" i="1"/>
  <c r="AJX12" i="2"/>
  <c r="AJY66" i="2"/>
  <c r="AJX12" i="1" l="1"/>
  <c r="AJY63" i="1"/>
  <c r="AJY12" i="2"/>
  <c r="AJZ66" i="2"/>
  <c r="AJY12" i="1" l="1"/>
  <c r="AJZ63" i="1"/>
  <c r="AJZ12" i="2"/>
  <c r="AKA66" i="2"/>
  <c r="AJZ12" i="1" l="1"/>
  <c r="AKA63" i="1"/>
  <c r="AKA12" i="2"/>
  <c r="AKB66" i="2"/>
  <c r="AKA12" i="1" l="1"/>
  <c r="AKB63" i="1"/>
  <c r="AKB12" i="2"/>
  <c r="AKC66" i="2"/>
  <c r="AKB12" i="1" l="1"/>
  <c r="AKC63" i="1"/>
  <c r="AKC12" i="2"/>
  <c r="AKD66" i="2"/>
  <c r="AKC12" i="1" l="1"/>
  <c r="AKD63" i="1"/>
  <c r="AKD12" i="2"/>
  <c r="AKE66" i="2"/>
  <c r="AKD12" i="1" l="1"/>
  <c r="AKE63" i="1"/>
  <c r="AKE12" i="2"/>
  <c r="AKF66" i="2"/>
  <c r="AKE12" i="1" l="1"/>
  <c r="AKF63" i="1"/>
  <c r="AKF12" i="2"/>
  <c r="AKG66" i="2"/>
  <c r="AKF12" i="1" l="1"/>
  <c r="AKG63" i="1"/>
  <c r="AKG12" i="2"/>
  <c r="AKH66" i="2"/>
  <c r="AKG12" i="1" l="1"/>
  <c r="AKH63" i="1"/>
  <c r="AKH12" i="2"/>
  <c r="AKI66" i="2"/>
  <c r="AKH12" i="1" l="1"/>
  <c r="AKI63" i="1"/>
  <c r="AKI12" i="2"/>
  <c r="AKJ66" i="2"/>
  <c r="AKI12" i="1" l="1"/>
  <c r="AKJ63" i="1"/>
  <c r="AKJ12" i="2"/>
  <c r="AKK66" i="2"/>
  <c r="AKJ12" i="1" l="1"/>
  <c r="AKK63" i="1"/>
  <c r="AKK12" i="2"/>
  <c r="AKL66" i="2"/>
  <c r="AKK12" i="1" l="1"/>
  <c r="AKL63" i="1"/>
  <c r="AKL12" i="2"/>
  <c r="AKM66" i="2"/>
  <c r="AKL12" i="1" l="1"/>
  <c r="AKM63" i="1"/>
  <c r="AKM12" i="2"/>
  <c r="AKN66" i="2"/>
  <c r="AKM12" i="1" l="1"/>
  <c r="AKN63" i="1"/>
  <c r="AKN12" i="2"/>
  <c r="AKO66" i="2"/>
  <c r="AKN12" i="1" l="1"/>
  <c r="AKO63" i="1"/>
  <c r="AKO12" i="2"/>
  <c r="AKP66" i="2"/>
  <c r="AKO12" i="1" l="1"/>
  <c r="AKP63" i="1"/>
  <c r="AKP12" i="2"/>
  <c r="AKQ66" i="2"/>
  <c r="AKP12" i="1" l="1"/>
  <c r="AKQ63" i="1"/>
  <c r="AKQ12" i="2"/>
  <c r="AKR66" i="2"/>
  <c r="AKQ12" i="1" l="1"/>
  <c r="AKR63" i="1"/>
  <c r="AKR12" i="2"/>
  <c r="AKS66" i="2"/>
  <c r="AKS12" i="2" s="1"/>
  <c r="AKR12" i="1" l="1"/>
  <c r="AKS63" i="1"/>
  <c r="AKS12" i="1" l="1"/>
  <c r="AKT63" i="1"/>
  <c r="AKT12" i="1" s="1"/>
</calcChain>
</file>

<file path=xl/sharedStrings.xml><?xml version="1.0" encoding="utf-8"?>
<sst xmlns="http://schemas.openxmlformats.org/spreadsheetml/2006/main" count="2560" uniqueCount="1224">
  <si>
    <t>E016</t>
  </si>
  <si>
    <t>E017</t>
  </si>
  <si>
    <t>E018</t>
  </si>
  <si>
    <t>E019</t>
  </si>
  <si>
    <t>E020</t>
  </si>
  <si>
    <t>E023</t>
  </si>
  <si>
    <t>E025</t>
  </si>
  <si>
    <t>E026</t>
  </si>
  <si>
    <t>E027</t>
  </si>
  <si>
    <t>E028</t>
  </si>
  <si>
    <t>E030</t>
  </si>
  <si>
    <t>E031</t>
  </si>
  <si>
    <t>E032</t>
  </si>
  <si>
    <t>E034</t>
  </si>
  <si>
    <t>E036</t>
  </si>
  <si>
    <t>E039</t>
  </si>
  <si>
    <t>E042</t>
  </si>
  <si>
    <t>E043</t>
  </si>
  <si>
    <t>E044</t>
  </si>
  <si>
    <t>E045</t>
  </si>
  <si>
    <t>E046</t>
  </si>
  <si>
    <t>E047</t>
  </si>
  <si>
    <t>E048</t>
  </si>
  <si>
    <t>E049</t>
  </si>
  <si>
    <t>E050</t>
  </si>
  <si>
    <t>E051</t>
  </si>
  <si>
    <t>E052</t>
  </si>
  <si>
    <t>E054</t>
  </si>
  <si>
    <t>E055</t>
  </si>
  <si>
    <t>E056</t>
  </si>
  <si>
    <t>E057</t>
  </si>
  <si>
    <t>E058</t>
  </si>
  <si>
    <t>E059</t>
  </si>
  <si>
    <t>E060</t>
  </si>
  <si>
    <t>E061</t>
  </si>
  <si>
    <t>E062</t>
  </si>
  <si>
    <t>E063</t>
  </si>
  <si>
    <t>E064</t>
  </si>
  <si>
    <t>E065</t>
  </si>
  <si>
    <t>E066</t>
  </si>
  <si>
    <t>E068</t>
  </si>
  <si>
    <t>E070</t>
  </si>
  <si>
    <t>E071</t>
  </si>
  <si>
    <t>E072</t>
  </si>
  <si>
    <t>E073</t>
  </si>
  <si>
    <t>E075</t>
  </si>
  <si>
    <t>E076</t>
  </si>
  <si>
    <t>E077</t>
  </si>
  <si>
    <t>E078</t>
  </si>
  <si>
    <t>E079</t>
  </si>
  <si>
    <t>E086</t>
  </si>
  <si>
    <t>E087</t>
  </si>
  <si>
    <t>E090</t>
  </si>
  <si>
    <t>E091</t>
  </si>
  <si>
    <t>E092</t>
  </si>
  <si>
    <t>E094</t>
  </si>
  <si>
    <t>E095</t>
  </si>
  <si>
    <t>E096</t>
  </si>
  <si>
    <t>E097</t>
  </si>
  <si>
    <t>E101</t>
  </si>
  <si>
    <t>E102</t>
  </si>
  <si>
    <t>E103</t>
  </si>
  <si>
    <t>E104</t>
  </si>
  <si>
    <t>E105</t>
  </si>
  <si>
    <t>E117</t>
  </si>
  <si>
    <t>E118</t>
  </si>
  <si>
    <t>E119</t>
  </si>
  <si>
    <t>E120</t>
  </si>
  <si>
    <t>E123</t>
  </si>
  <si>
    <t>E132</t>
  </si>
  <si>
    <t>E137</t>
  </si>
  <si>
    <t>E138</t>
  </si>
  <si>
    <t>E139</t>
  </si>
  <si>
    <t>E140</t>
  </si>
  <si>
    <t>E141</t>
  </si>
  <si>
    <t>E142</t>
  </si>
  <si>
    <t>E143</t>
  </si>
  <si>
    <t>E145</t>
  </si>
  <si>
    <t>E146</t>
  </si>
  <si>
    <t>E147</t>
  </si>
  <si>
    <t>E148</t>
  </si>
  <si>
    <t>E149</t>
  </si>
  <si>
    <t>E152</t>
  </si>
  <si>
    <t>E153</t>
  </si>
  <si>
    <t>E154</t>
  </si>
  <si>
    <t>E155</t>
  </si>
  <si>
    <t>E156</t>
  </si>
  <si>
    <t>E157</t>
  </si>
  <si>
    <t>E158</t>
  </si>
  <si>
    <t>E160</t>
  </si>
  <si>
    <t>E165</t>
  </si>
  <si>
    <t>E167</t>
  </si>
  <si>
    <t>E171</t>
  </si>
  <si>
    <t>V024</t>
  </si>
  <si>
    <t>V025</t>
  </si>
  <si>
    <t>V028</t>
  </si>
  <si>
    <t>V030</t>
  </si>
  <si>
    <t>V032</t>
  </si>
  <si>
    <t>V033</t>
  </si>
  <si>
    <t>V034</t>
  </si>
  <si>
    <t>V036</t>
  </si>
  <si>
    <t>V037</t>
  </si>
  <si>
    <t>V042</t>
  </si>
  <si>
    <t>V045</t>
  </si>
  <si>
    <t>V051</t>
  </si>
  <si>
    <t>V055</t>
  </si>
  <si>
    <t>V056</t>
  </si>
  <si>
    <t>V059</t>
  </si>
  <si>
    <t>V061</t>
  </si>
  <si>
    <t>V062</t>
  </si>
  <si>
    <t>V067</t>
  </si>
  <si>
    <t>V905</t>
  </si>
  <si>
    <t>V907</t>
  </si>
  <si>
    <t>V908</t>
  </si>
  <si>
    <t>V918</t>
  </si>
  <si>
    <t>V9B6</t>
  </si>
  <si>
    <t>ALTAMIRA</t>
  </si>
  <si>
    <t>APODACA</t>
  </si>
  <si>
    <t>CELAYA</t>
  </si>
  <si>
    <t>CHIHUAHUA</t>
  </si>
  <si>
    <t>DURANGO</t>
  </si>
  <si>
    <t>GUADALAJARA</t>
  </si>
  <si>
    <t>HUIMILPAN</t>
  </si>
  <si>
    <t>MATAMOROS</t>
  </si>
  <si>
    <t>MORELIA</t>
  </si>
  <si>
    <t>PUEBLA</t>
  </si>
  <si>
    <t>REYNOSA</t>
  </si>
  <si>
    <t>SALAMANCA</t>
  </si>
  <si>
    <t>TIZAYUCA</t>
  </si>
  <si>
    <t>URUAPAN</t>
  </si>
  <si>
    <t>VERACRUZ</t>
  </si>
  <si>
    <t>AGUASCALIENTES</t>
  </si>
  <si>
    <t>CACTUS100</t>
  </si>
  <si>
    <t>INYBURGOS</t>
  </si>
  <si>
    <t>IMPCORAL</t>
  </si>
  <si>
    <t>CACTUSNVOPMX</t>
  </si>
  <si>
    <t>IMPTENNESSEE</t>
  </si>
  <si>
    <t>LNGALTINY</t>
  </si>
  <si>
    <t>ELCASTILLOINY</t>
  </si>
  <si>
    <t>KMMTYINY</t>
  </si>
  <si>
    <t>GLORIADIOS</t>
  </si>
  <si>
    <t>MATAPIONCHE</t>
  </si>
  <si>
    <t>CPG_POZARICA</t>
  </si>
  <si>
    <t>PEPMENDOZA</t>
  </si>
  <si>
    <t>RAUDAL</t>
  </si>
  <si>
    <t>CAMPONEJO</t>
  </si>
  <si>
    <t>PLAYUELA</t>
  </si>
  <si>
    <t>CULEBRA</t>
  </si>
  <si>
    <t>INYMONCLOVA</t>
  </si>
  <si>
    <t>MAREOGRAFO</t>
  </si>
  <si>
    <t>IMPTETCO</t>
  </si>
  <si>
    <t>RAMONES</t>
  </si>
  <si>
    <t>INYTGNHELSAUZ</t>
  </si>
  <si>
    <t>IMPENERGT</t>
  </si>
  <si>
    <t>Punto</t>
  </si>
  <si>
    <t>Descripción</t>
  </si>
  <si>
    <t>LA VENTA</t>
  </si>
  <si>
    <t>Municipio</t>
  </si>
  <si>
    <t>Origen</t>
  </si>
  <si>
    <t>Nacional</t>
  </si>
  <si>
    <t>Importación</t>
  </si>
  <si>
    <t>Importación LNG</t>
  </si>
  <si>
    <t>Reforma</t>
  </si>
  <si>
    <t>General Bravo</t>
  </si>
  <si>
    <t>Juárez</t>
  </si>
  <si>
    <t>Reynosa</t>
  </si>
  <si>
    <t>Frontera</t>
  </si>
  <si>
    <t>Mier</t>
  </si>
  <si>
    <t>Alvarado</t>
  </si>
  <si>
    <t>Chalcatzingo / Cosamaloapan / Tres Valles / Tierra Blanca</t>
  </si>
  <si>
    <t>Nautla</t>
  </si>
  <si>
    <t>Altamira</t>
  </si>
  <si>
    <t>China</t>
  </si>
  <si>
    <t>Camargo</t>
  </si>
  <si>
    <t>Pedro Escobedo</t>
  </si>
  <si>
    <t>Poza Rica de Hidalgo</t>
  </si>
  <si>
    <t>Huimanguillo</t>
  </si>
  <si>
    <t>Cotaxtla</t>
  </si>
  <si>
    <t>El Salto</t>
  </si>
  <si>
    <t>MACUSPANA</t>
  </si>
  <si>
    <t>TEPEJI DEL RÍO OCAMPO</t>
  </si>
  <si>
    <t>CIUDAD MADERO</t>
  </si>
  <si>
    <t>TEPEAPULCO</t>
  </si>
  <si>
    <t>LOLOTLA</t>
  </si>
  <si>
    <t>DELICICAS</t>
  </si>
  <si>
    <t>EL SALTO</t>
  </si>
  <si>
    <t>TORREÓN</t>
  </si>
  <si>
    <t>LÁZARO CÁRDENAS</t>
  </si>
  <si>
    <t>CADEREYTA JIMÉNEZ</t>
  </si>
  <si>
    <t>GENERAL ESCOBEDO</t>
  </si>
  <si>
    <t>FRONTERA</t>
  </si>
  <si>
    <t>CENTRO</t>
  </si>
  <si>
    <t>COSOLEACAQUE</t>
  </si>
  <si>
    <t>CAMERINO Z. MENDOZA</t>
  </si>
  <si>
    <t>TULA DE ALLENDE</t>
  </si>
  <si>
    <t>ECATEPEC</t>
  </si>
  <si>
    <t>QUERÉTARO</t>
  </si>
  <si>
    <t>SAN LUIS POTOSÍ</t>
  </si>
  <si>
    <t>SAN JUAN DEL RÍO</t>
  </si>
  <si>
    <t>POZA RICA DE HIDALGO</t>
  </si>
  <si>
    <t>SIERRA MOJADA</t>
  </si>
  <si>
    <t>RAMOS ARIZAPE</t>
  </si>
  <si>
    <t>SANTA CATARINA</t>
  </si>
  <si>
    <t>COATZACOALCOS</t>
  </si>
  <si>
    <t>TIERRA BLANCA</t>
  </si>
  <si>
    <t>CUAUHTEMOC</t>
  </si>
  <si>
    <t>MONTERREY</t>
  </si>
  <si>
    <t>BOCA DEL RÍO</t>
  </si>
  <si>
    <t>GÓMEZ PALACIO</t>
  </si>
  <si>
    <t>AGUA DULCE</t>
  </si>
  <si>
    <t>CORTÁZAR</t>
  </si>
  <si>
    <t>SAN LUIS DE LA PAZ</t>
  </si>
  <si>
    <t>TUXPAN</t>
  </si>
  <si>
    <t>HUIMANGUILLO</t>
  </si>
  <si>
    <t>TAMALIN</t>
  </si>
  <si>
    <t>CUAUTLANCINGO</t>
  </si>
  <si>
    <t>FRANCISCO I. MADERO</t>
  </si>
  <si>
    <t>MEDELLÍN</t>
  </si>
  <si>
    <t>CUNDUACÁN</t>
  </si>
  <si>
    <t>REFORMA</t>
  </si>
  <si>
    <t>Centros de Extracción</t>
  </si>
  <si>
    <t>NORESTE</t>
  </si>
  <si>
    <t>SUR</t>
  </si>
  <si>
    <t>ARCO 1</t>
  </si>
  <si>
    <t>ARCO 2</t>
  </si>
  <si>
    <t>MICHOACAN</t>
  </si>
  <si>
    <t>LA LAGUNA</t>
  </si>
  <si>
    <t>GOLFO</t>
  </si>
  <si>
    <t>Golfo</t>
  </si>
  <si>
    <t>Norte</t>
  </si>
  <si>
    <t>Sur</t>
  </si>
  <si>
    <t>Occidente</t>
  </si>
  <si>
    <t>Centro</t>
  </si>
  <si>
    <t>Zona Tarifaria</t>
  </si>
  <si>
    <t>E067</t>
  </si>
  <si>
    <t>E069</t>
  </si>
  <si>
    <t>E144</t>
  </si>
  <si>
    <t>E163</t>
  </si>
  <si>
    <t>E168</t>
  </si>
  <si>
    <t>E170</t>
  </si>
  <si>
    <t>E174</t>
  </si>
  <si>
    <t>OAXACA</t>
  </si>
  <si>
    <t>SALINA CRUZ</t>
  </si>
  <si>
    <t>Istmo</t>
  </si>
  <si>
    <t>E175</t>
  </si>
  <si>
    <t>E176</t>
  </si>
  <si>
    <t>EXTRAMONES</t>
  </si>
  <si>
    <t>LOS RAMONES</t>
  </si>
  <si>
    <t>E180</t>
  </si>
  <si>
    <t>TLAXCALA</t>
  </si>
  <si>
    <t>E181</t>
  </si>
  <si>
    <t>E182</t>
  </si>
  <si>
    <t>E185</t>
  </si>
  <si>
    <t>Unidades en GJ/día</t>
  </si>
  <si>
    <t>Promedio</t>
  </si>
  <si>
    <t>Historial de Flujos por punto de Inyección</t>
  </si>
  <si>
    <t>01/01/2015</t>
  </si>
  <si>
    <t>02/01/2015</t>
  </si>
  <si>
    <t>03/01/2015</t>
  </si>
  <si>
    <t>04/01/2015</t>
  </si>
  <si>
    <t>05/01/2015</t>
  </si>
  <si>
    <t>06/01/2015</t>
  </si>
  <si>
    <t>07/01/2015</t>
  </si>
  <si>
    <t>08/01/2015</t>
  </si>
  <si>
    <t>09/01/2015</t>
  </si>
  <si>
    <t>10/01/2015</t>
  </si>
  <si>
    <t>11/01/2015</t>
  </si>
  <si>
    <t>12/01/2015</t>
  </si>
  <si>
    <t>13/01/2015</t>
  </si>
  <si>
    <t>14/01/2015</t>
  </si>
  <si>
    <t>15/01/2015</t>
  </si>
  <si>
    <t>16/01/2015</t>
  </si>
  <si>
    <t>17/01/2015</t>
  </si>
  <si>
    <t>18/01/2015</t>
  </si>
  <si>
    <t>19/01/2015</t>
  </si>
  <si>
    <t>20/01/2015</t>
  </si>
  <si>
    <t>21/01/2015</t>
  </si>
  <si>
    <t>22/01/2015</t>
  </si>
  <si>
    <t>23/01/2015</t>
  </si>
  <si>
    <t>24/01/2015</t>
  </si>
  <si>
    <t>25/01/2015</t>
  </si>
  <si>
    <t>26/01/2015</t>
  </si>
  <si>
    <t>27/01/2015</t>
  </si>
  <si>
    <t>28/01/2015</t>
  </si>
  <si>
    <t>29/01/2015</t>
  </si>
  <si>
    <t>30/01/2015</t>
  </si>
  <si>
    <t>31/01/2015</t>
  </si>
  <si>
    <t>01/02/2015</t>
  </si>
  <si>
    <t>02/02/2015</t>
  </si>
  <si>
    <t>03/02/2015</t>
  </si>
  <si>
    <t>04/02/2015</t>
  </si>
  <si>
    <t>05/02/2015</t>
  </si>
  <si>
    <t>06/02/2015</t>
  </si>
  <si>
    <t>07/02/2015</t>
  </si>
  <si>
    <t>08/02/2015</t>
  </si>
  <si>
    <t>09/02/2015</t>
  </si>
  <si>
    <t>10/02/2015</t>
  </si>
  <si>
    <t>11/02/2015</t>
  </si>
  <si>
    <t>12/02/2015</t>
  </si>
  <si>
    <t>13/02/2015</t>
  </si>
  <si>
    <t>14/02/2015</t>
  </si>
  <si>
    <t>15/02/2015</t>
  </si>
  <si>
    <t>16/02/2015</t>
  </si>
  <si>
    <t>17/02/2015</t>
  </si>
  <si>
    <t>18/02/2015</t>
  </si>
  <si>
    <t>19/02/2015</t>
  </si>
  <si>
    <t>20/02/2015</t>
  </si>
  <si>
    <t>21/02/2015</t>
  </si>
  <si>
    <t>22/02/2015</t>
  </si>
  <si>
    <t>23/02/2015</t>
  </si>
  <si>
    <t>24/02/2015</t>
  </si>
  <si>
    <t>25/02/2015</t>
  </si>
  <si>
    <t>26/02/2015</t>
  </si>
  <si>
    <t>27/02/2015</t>
  </si>
  <si>
    <t>28/02/2015</t>
  </si>
  <si>
    <t>01/03/2015</t>
  </si>
  <si>
    <t>02/03/2015</t>
  </si>
  <si>
    <t>03/03/2015</t>
  </si>
  <si>
    <t>04/03/2015</t>
  </si>
  <si>
    <t>05/03/2015</t>
  </si>
  <si>
    <t>06/03/2015</t>
  </si>
  <si>
    <t>07/03/2015</t>
  </si>
  <si>
    <t>08/03/2015</t>
  </si>
  <si>
    <t>09/03/2015</t>
  </si>
  <si>
    <t>10/03/2015</t>
  </si>
  <si>
    <t>11/03/2015</t>
  </si>
  <si>
    <t>12/03/2015</t>
  </si>
  <si>
    <t>13/03/2015</t>
  </si>
  <si>
    <t>14/03/2015</t>
  </si>
  <si>
    <t>15/03/2015</t>
  </si>
  <si>
    <t>16/03/2015</t>
  </si>
  <si>
    <t>17/03/2015</t>
  </si>
  <si>
    <t>18/03/2015</t>
  </si>
  <si>
    <t>19/03/2015</t>
  </si>
  <si>
    <t>20/03/2015</t>
  </si>
  <si>
    <t>21/03/2015</t>
  </si>
  <si>
    <t>22/03/2015</t>
  </si>
  <si>
    <t>23/03/2015</t>
  </si>
  <si>
    <t>24/03/2015</t>
  </si>
  <si>
    <t>25/03/2015</t>
  </si>
  <si>
    <t>26/03/2015</t>
  </si>
  <si>
    <t>27/03/2015</t>
  </si>
  <si>
    <t>28/03/2015</t>
  </si>
  <si>
    <t>29/03/2015</t>
  </si>
  <si>
    <t>30/03/2015</t>
  </si>
  <si>
    <t>31/03/2015</t>
  </si>
  <si>
    <t>01/04/2015</t>
  </si>
  <si>
    <t>02/04/2015</t>
  </si>
  <si>
    <t>03/04/2015</t>
  </si>
  <si>
    <t>04/04/2015</t>
  </si>
  <si>
    <t>05/04/2015</t>
  </si>
  <si>
    <t>06/04/2015</t>
  </si>
  <si>
    <t>07/04/2015</t>
  </si>
  <si>
    <t>08/04/2015</t>
  </si>
  <si>
    <t>09/04/2015</t>
  </si>
  <si>
    <t>10/04/2015</t>
  </si>
  <si>
    <t>11/04/2015</t>
  </si>
  <si>
    <t>12/04/2015</t>
  </si>
  <si>
    <t>13/04/2015</t>
  </si>
  <si>
    <t>14/04/2015</t>
  </si>
  <si>
    <t>15/04/2015</t>
  </si>
  <si>
    <t>16/04/2015</t>
  </si>
  <si>
    <t>17/04/2015</t>
  </si>
  <si>
    <t>18/04/2015</t>
  </si>
  <si>
    <t>19/04/2015</t>
  </si>
  <si>
    <t>20/04/2015</t>
  </si>
  <si>
    <t>21/04/2015</t>
  </si>
  <si>
    <t>22/04/2015</t>
  </si>
  <si>
    <t>23/04/2015</t>
  </si>
  <si>
    <t>24/04/2015</t>
  </si>
  <si>
    <t>25/04/2015</t>
  </si>
  <si>
    <t>26/04/2015</t>
  </si>
  <si>
    <t>27/04/2015</t>
  </si>
  <si>
    <t>28/04/2015</t>
  </si>
  <si>
    <t>29/04/2015</t>
  </si>
  <si>
    <t>30/04/2015</t>
  </si>
  <si>
    <t>01/05/2015</t>
  </si>
  <si>
    <t>02/05/2015</t>
  </si>
  <si>
    <t>03/05/2015</t>
  </si>
  <si>
    <t>04/05/2015</t>
  </si>
  <si>
    <t>05/05/2015</t>
  </si>
  <si>
    <t>06/05/2015</t>
  </si>
  <si>
    <t>07/05/2015</t>
  </si>
  <si>
    <t>08/05/2015</t>
  </si>
  <si>
    <t>09/05/2015</t>
  </si>
  <si>
    <t>10/05/2015</t>
  </si>
  <si>
    <t>11/05/2015</t>
  </si>
  <si>
    <t>12/05/2015</t>
  </si>
  <si>
    <t>13/05/2015</t>
  </si>
  <si>
    <t>14/05/2015</t>
  </si>
  <si>
    <t>15/05/2015</t>
  </si>
  <si>
    <t>16/05/2015</t>
  </si>
  <si>
    <t>17/05/2015</t>
  </si>
  <si>
    <t>18/05/2015</t>
  </si>
  <si>
    <t>19/05/2015</t>
  </si>
  <si>
    <t>20/05/2015</t>
  </si>
  <si>
    <t>21/05/2015</t>
  </si>
  <si>
    <t>22/05/2015</t>
  </si>
  <si>
    <t>23/05/2015</t>
  </si>
  <si>
    <t>24/05/2015</t>
  </si>
  <si>
    <t>25/05/2015</t>
  </si>
  <si>
    <t>26/05/2015</t>
  </si>
  <si>
    <t>27/05/2015</t>
  </si>
  <si>
    <t>28/05/2015</t>
  </si>
  <si>
    <t>29/05/2015</t>
  </si>
  <si>
    <t>30/05/2015</t>
  </si>
  <si>
    <t>31/05/2015</t>
  </si>
  <si>
    <t>01/06/2015</t>
  </si>
  <si>
    <t>02/06/2015</t>
  </si>
  <si>
    <t>03/06/2015</t>
  </si>
  <si>
    <t>04/06/2015</t>
  </si>
  <si>
    <t>05/06/2015</t>
  </si>
  <si>
    <t>06/06/2015</t>
  </si>
  <si>
    <t>07/06/2015</t>
  </si>
  <si>
    <t>08/06/2015</t>
  </si>
  <si>
    <t>09/06/2015</t>
  </si>
  <si>
    <t>10/06/2015</t>
  </si>
  <si>
    <t>11/06/2015</t>
  </si>
  <si>
    <t>12/06/2015</t>
  </si>
  <si>
    <t>13/06/2015</t>
  </si>
  <si>
    <t>14/06/2015</t>
  </si>
  <si>
    <t>15/06/2015</t>
  </si>
  <si>
    <t>16/06/2015</t>
  </si>
  <si>
    <t>17/06/2015</t>
  </si>
  <si>
    <t>18/06/2015</t>
  </si>
  <si>
    <t>19/06/2015</t>
  </si>
  <si>
    <t>20/06/2015</t>
  </si>
  <si>
    <t>21/06/2015</t>
  </si>
  <si>
    <t>22/06/2015</t>
  </si>
  <si>
    <t>23/06/2015</t>
  </si>
  <si>
    <t>24/06/2015</t>
  </si>
  <si>
    <t>25/06/2015</t>
  </si>
  <si>
    <t>26/06/2015</t>
  </si>
  <si>
    <t>27/06/2015</t>
  </si>
  <si>
    <t>28/06/2015</t>
  </si>
  <si>
    <t>29/06/2015</t>
  </si>
  <si>
    <t>30/06/2015</t>
  </si>
  <si>
    <t>01/07/2015</t>
  </si>
  <si>
    <t>02/07/2015</t>
  </si>
  <si>
    <t>03/07/2015</t>
  </si>
  <si>
    <t>04/07/2015</t>
  </si>
  <si>
    <t>05/07/2015</t>
  </si>
  <si>
    <t>06/07/2015</t>
  </si>
  <si>
    <t>07/07/2015</t>
  </si>
  <si>
    <t>08/07/2015</t>
  </si>
  <si>
    <t>09/07/2015</t>
  </si>
  <si>
    <t>10/07/2015</t>
  </si>
  <si>
    <t>11/07/2015</t>
  </si>
  <si>
    <t>12/07/2015</t>
  </si>
  <si>
    <t>13/07/2015</t>
  </si>
  <si>
    <t>14/07/2015</t>
  </si>
  <si>
    <t>15/07/2015</t>
  </si>
  <si>
    <t>16/07/2015</t>
  </si>
  <si>
    <t>17/07/2015</t>
  </si>
  <si>
    <t>18/07/2015</t>
  </si>
  <si>
    <t>19/07/2015</t>
  </si>
  <si>
    <t>20/07/2015</t>
  </si>
  <si>
    <t>21/07/2015</t>
  </si>
  <si>
    <t>22/07/2015</t>
  </si>
  <si>
    <t>23/07/2015</t>
  </si>
  <si>
    <t>24/07/2015</t>
  </si>
  <si>
    <t>25/07/2015</t>
  </si>
  <si>
    <t>26/07/2015</t>
  </si>
  <si>
    <t>27/07/2015</t>
  </si>
  <si>
    <t>28/07/2015</t>
  </si>
  <si>
    <t>29/07/2015</t>
  </si>
  <si>
    <t>30/07/2015</t>
  </si>
  <si>
    <t>31/07/2015</t>
  </si>
  <si>
    <t>01/08/2015</t>
  </si>
  <si>
    <t>02/08/2015</t>
  </si>
  <si>
    <t>03/08/2015</t>
  </si>
  <si>
    <t>04/08/2015</t>
  </si>
  <si>
    <t>05/08/2015</t>
  </si>
  <si>
    <t>06/08/2015</t>
  </si>
  <si>
    <t>07/08/2015</t>
  </si>
  <si>
    <t>08/08/2015</t>
  </si>
  <si>
    <t>09/08/2015</t>
  </si>
  <si>
    <t>10/08/2015</t>
  </si>
  <si>
    <t>11/08/2015</t>
  </si>
  <si>
    <t>12/08/2015</t>
  </si>
  <si>
    <t>13/08/2015</t>
  </si>
  <si>
    <t>14/08/2015</t>
  </si>
  <si>
    <t>15/08/2015</t>
  </si>
  <si>
    <t>16/08/2015</t>
  </si>
  <si>
    <t>17/08/2015</t>
  </si>
  <si>
    <t>18/08/2015</t>
  </si>
  <si>
    <t>19/08/2015</t>
  </si>
  <si>
    <t>20/08/2015</t>
  </si>
  <si>
    <t>21/08/2015</t>
  </si>
  <si>
    <t>22/08/2015</t>
  </si>
  <si>
    <t>23/08/2015</t>
  </si>
  <si>
    <t>24/08/2015</t>
  </si>
  <si>
    <t>25/08/2015</t>
  </si>
  <si>
    <t>26/08/2015</t>
  </si>
  <si>
    <t>27/08/2015</t>
  </si>
  <si>
    <t>28/08/2015</t>
  </si>
  <si>
    <t>29/08/2015</t>
  </si>
  <si>
    <t>30/08/2015</t>
  </si>
  <si>
    <t>31/08/2015</t>
  </si>
  <si>
    <t>01/09/2015</t>
  </si>
  <si>
    <t>02/09/2015</t>
  </si>
  <si>
    <t>03/09/2015</t>
  </si>
  <si>
    <t>04/09/2015</t>
  </si>
  <si>
    <t>05/09/2015</t>
  </si>
  <si>
    <t>06/09/2015</t>
  </si>
  <si>
    <t>07/09/2015</t>
  </si>
  <si>
    <t>08/09/2015</t>
  </si>
  <si>
    <t>09/09/2015</t>
  </si>
  <si>
    <t>10/09/2015</t>
  </si>
  <si>
    <t>11/09/2015</t>
  </si>
  <si>
    <t>12/09/2015</t>
  </si>
  <si>
    <t>13/09/2015</t>
  </si>
  <si>
    <t>14/09/2015</t>
  </si>
  <si>
    <t>15/09/2015</t>
  </si>
  <si>
    <t>16/09/2015</t>
  </si>
  <si>
    <t>17/09/2015</t>
  </si>
  <si>
    <t>18/09/2015</t>
  </si>
  <si>
    <t>19/09/2015</t>
  </si>
  <si>
    <t>20/09/2015</t>
  </si>
  <si>
    <t>21/09/2015</t>
  </si>
  <si>
    <t>22/09/2015</t>
  </si>
  <si>
    <t>23/09/2015</t>
  </si>
  <si>
    <t>24/09/2015</t>
  </si>
  <si>
    <t>25/09/2015</t>
  </si>
  <si>
    <t>26/09/2015</t>
  </si>
  <si>
    <t>27/09/2015</t>
  </si>
  <si>
    <t>28/09/2015</t>
  </si>
  <si>
    <t>29/09/2015</t>
  </si>
  <si>
    <t>30/09/2015</t>
  </si>
  <si>
    <t>01/10/2015</t>
  </si>
  <si>
    <t>02/10/2015</t>
  </si>
  <si>
    <t>03/10/2015</t>
  </si>
  <si>
    <t>04/10/2015</t>
  </si>
  <si>
    <t>05/10/2015</t>
  </si>
  <si>
    <t>06/10/2015</t>
  </si>
  <si>
    <t>07/10/2015</t>
  </si>
  <si>
    <t>08/10/2015</t>
  </si>
  <si>
    <t>09/10/2015</t>
  </si>
  <si>
    <t>10/10/2015</t>
  </si>
  <si>
    <t>11/10/2015</t>
  </si>
  <si>
    <t>12/10/2015</t>
  </si>
  <si>
    <t>13/10/2015</t>
  </si>
  <si>
    <t>14/10/2015</t>
  </si>
  <si>
    <t>15/10/2015</t>
  </si>
  <si>
    <t>16/10/2015</t>
  </si>
  <si>
    <t>17/10/2015</t>
  </si>
  <si>
    <t>18/10/2015</t>
  </si>
  <si>
    <t>19/10/2015</t>
  </si>
  <si>
    <t>20/10/2015</t>
  </si>
  <si>
    <t>21/10/2015</t>
  </si>
  <si>
    <t>22/10/2015</t>
  </si>
  <si>
    <t>23/10/2015</t>
  </si>
  <si>
    <t>24/10/2015</t>
  </si>
  <si>
    <t>25/10/2015</t>
  </si>
  <si>
    <t>26/10/2015</t>
  </si>
  <si>
    <t>27/10/2015</t>
  </si>
  <si>
    <t>28/10/2015</t>
  </si>
  <si>
    <t>29/10/2015</t>
  </si>
  <si>
    <t>30/10/2015</t>
  </si>
  <si>
    <t>31/10/2015</t>
  </si>
  <si>
    <t>01/11/2015</t>
  </si>
  <si>
    <t>02/11/2015</t>
  </si>
  <si>
    <t>03/11/2015</t>
  </si>
  <si>
    <t>04/11/2015</t>
  </si>
  <si>
    <t>05/11/2015</t>
  </si>
  <si>
    <t>06/11/2015</t>
  </si>
  <si>
    <t>07/11/2015</t>
  </si>
  <si>
    <t>08/11/2015</t>
  </si>
  <si>
    <t>09/11/2015</t>
  </si>
  <si>
    <t>10/11/2015</t>
  </si>
  <si>
    <t>11/11/2015</t>
  </si>
  <si>
    <t>12/11/2015</t>
  </si>
  <si>
    <t>13/11/2015</t>
  </si>
  <si>
    <t>14/11/2015</t>
  </si>
  <si>
    <t>15/11/2015</t>
  </si>
  <si>
    <t>16/11/2015</t>
  </si>
  <si>
    <t>17/11/2015</t>
  </si>
  <si>
    <t>18/11/2015</t>
  </si>
  <si>
    <t>19/11/2015</t>
  </si>
  <si>
    <t>20/11/2015</t>
  </si>
  <si>
    <t>21/11/2015</t>
  </si>
  <si>
    <t>22/11/2015</t>
  </si>
  <si>
    <t>23/11/2015</t>
  </si>
  <si>
    <t>24/11/2015</t>
  </si>
  <si>
    <t>25/11/2015</t>
  </si>
  <si>
    <t>26/11/2015</t>
  </si>
  <si>
    <t>27/11/2015</t>
  </si>
  <si>
    <t>28/11/2015</t>
  </si>
  <si>
    <t>29/11/2015</t>
  </si>
  <si>
    <t>30/11/2015</t>
  </si>
  <si>
    <t>01/12/2015</t>
  </si>
  <si>
    <t>02/12/2015</t>
  </si>
  <si>
    <t>03/12/2015</t>
  </si>
  <si>
    <t>04/12/2015</t>
  </si>
  <si>
    <t>05/12/2015</t>
  </si>
  <si>
    <t>06/12/2015</t>
  </si>
  <si>
    <t>07/12/2015</t>
  </si>
  <si>
    <t>08/12/2015</t>
  </si>
  <si>
    <t>09/12/2015</t>
  </si>
  <si>
    <t>10/12/2015</t>
  </si>
  <si>
    <t>11/12/2015</t>
  </si>
  <si>
    <t>12/12/2015</t>
  </si>
  <si>
    <t>13/12/2015</t>
  </si>
  <si>
    <t>14/12/2015</t>
  </si>
  <si>
    <t>15/12/2015</t>
  </si>
  <si>
    <t>16/12/2015</t>
  </si>
  <si>
    <t>17/12/2015</t>
  </si>
  <si>
    <t>18/12/2015</t>
  </si>
  <si>
    <t>19/12/2015</t>
  </si>
  <si>
    <t>20/12/2015</t>
  </si>
  <si>
    <t>21/12/2015</t>
  </si>
  <si>
    <t>22/12/2015</t>
  </si>
  <si>
    <t>23/12/2015</t>
  </si>
  <si>
    <t>24/12/2015</t>
  </si>
  <si>
    <t>25/12/2015</t>
  </si>
  <si>
    <t>26/12/2015</t>
  </si>
  <si>
    <t>27/12/2015</t>
  </si>
  <si>
    <t>28/12/2015</t>
  </si>
  <si>
    <t>29/12/2015</t>
  </si>
  <si>
    <t>30/12/2015</t>
  </si>
  <si>
    <t>31/12/2015</t>
  </si>
  <si>
    <t>01/01/2016</t>
  </si>
  <si>
    <t>02/01/2016</t>
  </si>
  <si>
    <t>03/01/2016</t>
  </si>
  <si>
    <t>04/01/2016</t>
  </si>
  <si>
    <t>05/01/2016</t>
  </si>
  <si>
    <t>06/01/2016</t>
  </si>
  <si>
    <t>07/01/2016</t>
  </si>
  <si>
    <t>08/01/2016</t>
  </si>
  <si>
    <t>09/01/2016</t>
  </si>
  <si>
    <t>10/01/2016</t>
  </si>
  <si>
    <t>11/01/2016</t>
  </si>
  <si>
    <t>12/01/2016</t>
  </si>
  <si>
    <t>13/01/2016</t>
  </si>
  <si>
    <t>14/01/2016</t>
  </si>
  <si>
    <t>15/01/2016</t>
  </si>
  <si>
    <t>16/01/2016</t>
  </si>
  <si>
    <t>17/01/2016</t>
  </si>
  <si>
    <t>18/01/2016</t>
  </si>
  <si>
    <t>19/01/2016</t>
  </si>
  <si>
    <t>20/01/2016</t>
  </si>
  <si>
    <t>21/01/2016</t>
  </si>
  <si>
    <t>22/01/2016</t>
  </si>
  <si>
    <t>23/01/2016</t>
  </si>
  <si>
    <t>24/01/2016</t>
  </si>
  <si>
    <t>25/01/2016</t>
  </si>
  <si>
    <t>26/01/2016</t>
  </si>
  <si>
    <t>27/01/2016</t>
  </si>
  <si>
    <t>28/01/2016</t>
  </si>
  <si>
    <t>29/01/2016</t>
  </si>
  <si>
    <t>30/01/2016</t>
  </si>
  <si>
    <t>31/01/2016</t>
  </si>
  <si>
    <t>01/02/2016</t>
  </si>
  <si>
    <t>02/02/2016</t>
  </si>
  <si>
    <t>03/02/2016</t>
  </si>
  <si>
    <t>04/02/2016</t>
  </si>
  <si>
    <t>05/02/2016</t>
  </si>
  <si>
    <t>06/02/2016</t>
  </si>
  <si>
    <t>07/02/2016</t>
  </si>
  <si>
    <t>08/02/2016</t>
  </si>
  <si>
    <t>09/02/2016</t>
  </si>
  <si>
    <t>10/02/2016</t>
  </si>
  <si>
    <t>11/02/2016</t>
  </si>
  <si>
    <t>12/02/2016</t>
  </si>
  <si>
    <t>13/02/2016</t>
  </si>
  <si>
    <t>14/02/2016</t>
  </si>
  <si>
    <t>15/02/2016</t>
  </si>
  <si>
    <t>16/02/2016</t>
  </si>
  <si>
    <t>17/02/2016</t>
  </si>
  <si>
    <t>18/02/2016</t>
  </si>
  <si>
    <t>19/02/2016</t>
  </si>
  <si>
    <t>20/02/2016</t>
  </si>
  <si>
    <t>21/02/2016</t>
  </si>
  <si>
    <t>22/02/2016</t>
  </si>
  <si>
    <t>23/02/2016</t>
  </si>
  <si>
    <t>24/02/2016</t>
  </si>
  <si>
    <t>25/02/2016</t>
  </si>
  <si>
    <t>26/02/2016</t>
  </si>
  <si>
    <t>27/02/2016</t>
  </si>
  <si>
    <t>28/02/2016</t>
  </si>
  <si>
    <t>29/02/2016</t>
  </si>
  <si>
    <t>01/03/2016</t>
  </si>
  <si>
    <t>02/03/2016</t>
  </si>
  <si>
    <t>03/03/2016</t>
  </si>
  <si>
    <t>04/03/2016</t>
  </si>
  <si>
    <t>05/03/2016</t>
  </si>
  <si>
    <t>06/03/2016</t>
  </si>
  <si>
    <t>07/03/2016</t>
  </si>
  <si>
    <t>08/03/2016</t>
  </si>
  <si>
    <t>09/03/2016</t>
  </si>
  <si>
    <t>10/03/2016</t>
  </si>
  <si>
    <t>11/03/2016</t>
  </si>
  <si>
    <t>12/03/2016</t>
  </si>
  <si>
    <t>13/03/2016</t>
  </si>
  <si>
    <t>14/03/2016</t>
  </si>
  <si>
    <t>15/03/2016</t>
  </si>
  <si>
    <t>16/03/2016</t>
  </si>
  <si>
    <t>17/03/2016</t>
  </si>
  <si>
    <t>18/03/2016</t>
  </si>
  <si>
    <t>19/03/2016</t>
  </si>
  <si>
    <t>20/03/2016</t>
  </si>
  <si>
    <t>21/03/2016</t>
  </si>
  <si>
    <t>22/03/2016</t>
  </si>
  <si>
    <t>23/03/2016</t>
  </si>
  <si>
    <t>24/03/2016</t>
  </si>
  <si>
    <t>25/03/2016</t>
  </si>
  <si>
    <t>26/03/2016</t>
  </si>
  <si>
    <t>27/03/2016</t>
  </si>
  <si>
    <t>28/03/2016</t>
  </si>
  <si>
    <t>29/03/2016</t>
  </si>
  <si>
    <t>30/03/2016</t>
  </si>
  <si>
    <t>31/03/2016</t>
  </si>
  <si>
    <t>01/04/2016</t>
  </si>
  <si>
    <t>02/04/2016</t>
  </si>
  <si>
    <t>03/04/2016</t>
  </si>
  <si>
    <t>04/04/2016</t>
  </si>
  <si>
    <t>05/04/2016</t>
  </si>
  <si>
    <t>06/04/2016</t>
  </si>
  <si>
    <t>07/04/2016</t>
  </si>
  <si>
    <t>08/04/2016</t>
  </si>
  <si>
    <t>09/04/2016</t>
  </si>
  <si>
    <t>10/04/2016</t>
  </si>
  <si>
    <t>11/04/2016</t>
  </si>
  <si>
    <t>12/04/2016</t>
  </si>
  <si>
    <t>13/04/2016</t>
  </si>
  <si>
    <t>14/04/2016</t>
  </si>
  <si>
    <t>15/04/2016</t>
  </si>
  <si>
    <t>16/04/2016</t>
  </si>
  <si>
    <t>17/04/2016</t>
  </si>
  <si>
    <t>18/04/2016</t>
  </si>
  <si>
    <t>19/04/2016</t>
  </si>
  <si>
    <t>20/04/2016</t>
  </si>
  <si>
    <t>21/04/2016</t>
  </si>
  <si>
    <t>22/04/2016</t>
  </si>
  <si>
    <t>23/04/2016</t>
  </si>
  <si>
    <t>24/04/2016</t>
  </si>
  <si>
    <t>25/04/2016</t>
  </si>
  <si>
    <t>26/04/2016</t>
  </si>
  <si>
    <t>27/04/2016</t>
  </si>
  <si>
    <t>28/04/2016</t>
  </si>
  <si>
    <t>29/04/2016</t>
  </si>
  <si>
    <t>30/04/2016</t>
  </si>
  <si>
    <t>01/05/2016</t>
  </si>
  <si>
    <t>02/05/2016</t>
  </si>
  <si>
    <t>03/05/2016</t>
  </si>
  <si>
    <t>04/05/2016</t>
  </si>
  <si>
    <t>05/05/2016</t>
  </si>
  <si>
    <t>06/05/2016</t>
  </si>
  <si>
    <t>07/05/2016</t>
  </si>
  <si>
    <t>08/05/2016</t>
  </si>
  <si>
    <t>09/05/2016</t>
  </si>
  <si>
    <t>10/05/2016</t>
  </si>
  <si>
    <t>11/05/2016</t>
  </si>
  <si>
    <t>12/05/2016</t>
  </si>
  <si>
    <t>13/05/2016</t>
  </si>
  <si>
    <t>14/05/2016</t>
  </si>
  <si>
    <t>15/05/2016</t>
  </si>
  <si>
    <t>16/05/2016</t>
  </si>
  <si>
    <t>17/05/2016</t>
  </si>
  <si>
    <t>18/05/2016</t>
  </si>
  <si>
    <t>19/05/2016</t>
  </si>
  <si>
    <t>20/05/2016</t>
  </si>
  <si>
    <t>21/05/2016</t>
  </si>
  <si>
    <t>22/05/2016</t>
  </si>
  <si>
    <t>23/05/2016</t>
  </si>
  <si>
    <t>24/05/2016</t>
  </si>
  <si>
    <t>25/05/2016</t>
  </si>
  <si>
    <t>26/05/2016</t>
  </si>
  <si>
    <t>27/05/2016</t>
  </si>
  <si>
    <t>28/05/2016</t>
  </si>
  <si>
    <t>29/05/2016</t>
  </si>
  <si>
    <t>30/05/2016</t>
  </si>
  <si>
    <t>31/05/2016</t>
  </si>
  <si>
    <t>01/06/2016</t>
  </si>
  <si>
    <t>02/06/2016</t>
  </si>
  <si>
    <t>03/06/2016</t>
  </si>
  <si>
    <t>04/06/2016</t>
  </si>
  <si>
    <t>05/06/2016</t>
  </si>
  <si>
    <t>06/06/2016</t>
  </si>
  <si>
    <t>07/06/2016</t>
  </si>
  <si>
    <t>08/06/2016</t>
  </si>
  <si>
    <t>09/06/2016</t>
  </si>
  <si>
    <t>10/06/2016</t>
  </si>
  <si>
    <t>11/06/2016</t>
  </si>
  <si>
    <t>12/06/2016</t>
  </si>
  <si>
    <t>13/06/2016</t>
  </si>
  <si>
    <t>14/06/2016</t>
  </si>
  <si>
    <t>15/06/2016</t>
  </si>
  <si>
    <t>16/06/2016</t>
  </si>
  <si>
    <t>17/06/2016</t>
  </si>
  <si>
    <t>18/06/2016</t>
  </si>
  <si>
    <t>19/06/2016</t>
  </si>
  <si>
    <t>20/06/2016</t>
  </si>
  <si>
    <t>21/06/2016</t>
  </si>
  <si>
    <t>22/06/2016</t>
  </si>
  <si>
    <t>23/06/2016</t>
  </si>
  <si>
    <t>24/06/2016</t>
  </si>
  <si>
    <t>25/06/2016</t>
  </si>
  <si>
    <t>26/06/2016</t>
  </si>
  <si>
    <t>27/06/2016</t>
  </si>
  <si>
    <t>28/06/2016</t>
  </si>
  <si>
    <t>29/06/2016</t>
  </si>
  <si>
    <t>30/06/2016</t>
  </si>
  <si>
    <t>01/07/2016</t>
  </si>
  <si>
    <t>02/07/2016</t>
  </si>
  <si>
    <t>03/07/2016</t>
  </si>
  <si>
    <t>04/07/2016</t>
  </si>
  <si>
    <t>05/07/2016</t>
  </si>
  <si>
    <t>06/07/2016</t>
  </si>
  <si>
    <t>07/07/2016</t>
  </si>
  <si>
    <t>08/07/2016</t>
  </si>
  <si>
    <t>09/07/2016</t>
  </si>
  <si>
    <t>10/07/2016</t>
  </si>
  <si>
    <t>11/07/2016</t>
  </si>
  <si>
    <t>12/07/2016</t>
  </si>
  <si>
    <t>13/07/2016</t>
  </si>
  <si>
    <t>14/07/2016</t>
  </si>
  <si>
    <t>15/07/2016</t>
  </si>
  <si>
    <t>16/07/2016</t>
  </si>
  <si>
    <t>17/07/2016</t>
  </si>
  <si>
    <t>18/07/2016</t>
  </si>
  <si>
    <t>19/07/2016</t>
  </si>
  <si>
    <t>20/07/2016</t>
  </si>
  <si>
    <t>21/07/2016</t>
  </si>
  <si>
    <t>22/07/2016</t>
  </si>
  <si>
    <t>23/07/2016</t>
  </si>
  <si>
    <t>24/07/2016</t>
  </si>
  <si>
    <t>25/07/2016</t>
  </si>
  <si>
    <t>26/07/2016</t>
  </si>
  <si>
    <t>27/07/2016</t>
  </si>
  <si>
    <t>28/07/2016</t>
  </si>
  <si>
    <t>29/07/2016</t>
  </si>
  <si>
    <t>30/07/2016</t>
  </si>
  <si>
    <t>31/07/2016</t>
  </si>
  <si>
    <t>01/08/2016</t>
  </si>
  <si>
    <t>02/08/2016</t>
  </si>
  <si>
    <t>03/08/2016</t>
  </si>
  <si>
    <t>04/08/2016</t>
  </si>
  <si>
    <t>05/08/2016</t>
  </si>
  <si>
    <t>06/08/2016</t>
  </si>
  <si>
    <t>07/08/2016</t>
  </si>
  <si>
    <t>08/08/2016</t>
  </si>
  <si>
    <t>09/08/2016</t>
  </si>
  <si>
    <t>10/08/2016</t>
  </si>
  <si>
    <t>11/08/2016</t>
  </si>
  <si>
    <t>12/08/2016</t>
  </si>
  <si>
    <t>13/08/2016</t>
  </si>
  <si>
    <t>14/08/2016</t>
  </si>
  <si>
    <t>15/08/2016</t>
  </si>
  <si>
    <t>16/08/2016</t>
  </si>
  <si>
    <t>17/08/2016</t>
  </si>
  <si>
    <t>18/08/2016</t>
  </si>
  <si>
    <t>19/08/2016</t>
  </si>
  <si>
    <t>20/08/2016</t>
  </si>
  <si>
    <t>21/08/2016</t>
  </si>
  <si>
    <t>22/08/2016</t>
  </si>
  <si>
    <t>23/08/2016</t>
  </si>
  <si>
    <t>24/08/2016</t>
  </si>
  <si>
    <t>25/08/2016</t>
  </si>
  <si>
    <t>26/08/2016</t>
  </si>
  <si>
    <t>27/08/2016</t>
  </si>
  <si>
    <t>28/08/2016</t>
  </si>
  <si>
    <t>29/08/2016</t>
  </si>
  <si>
    <t>30/08/2016</t>
  </si>
  <si>
    <t>31/08/2016</t>
  </si>
  <si>
    <t>01/09/2016</t>
  </si>
  <si>
    <t>02/09/2016</t>
  </si>
  <si>
    <t>03/09/2016</t>
  </si>
  <si>
    <t>04/09/2016</t>
  </si>
  <si>
    <t>05/09/2016</t>
  </si>
  <si>
    <t>06/09/2016</t>
  </si>
  <si>
    <t>07/09/2016</t>
  </si>
  <si>
    <t>08/09/2016</t>
  </si>
  <si>
    <t>09/09/2016</t>
  </si>
  <si>
    <t>10/09/2016</t>
  </si>
  <si>
    <t>11/09/2016</t>
  </si>
  <si>
    <t>12/09/2016</t>
  </si>
  <si>
    <t>13/09/2016</t>
  </si>
  <si>
    <t>14/09/2016</t>
  </si>
  <si>
    <t>15/09/2016</t>
  </si>
  <si>
    <t>16/09/2016</t>
  </si>
  <si>
    <t>17/09/2016</t>
  </si>
  <si>
    <t>18/09/2016</t>
  </si>
  <si>
    <t>19/09/2016</t>
  </si>
  <si>
    <t>20/09/2016</t>
  </si>
  <si>
    <t>21/09/2016</t>
  </si>
  <si>
    <t>22/09/2016</t>
  </si>
  <si>
    <t>23/09/2016</t>
  </si>
  <si>
    <t>24/09/2016</t>
  </si>
  <si>
    <t>25/09/2016</t>
  </si>
  <si>
    <t>26/09/2016</t>
  </si>
  <si>
    <t>27/09/2016</t>
  </si>
  <si>
    <t>28/09/2016</t>
  </si>
  <si>
    <t>29/09/2016</t>
  </si>
  <si>
    <t>30/09/2016</t>
  </si>
  <si>
    <t>01/10/2016</t>
  </si>
  <si>
    <t>02/10/2016</t>
  </si>
  <si>
    <t>03/10/2016</t>
  </si>
  <si>
    <t>04/10/2016</t>
  </si>
  <si>
    <t>05/10/2016</t>
  </si>
  <si>
    <t>06/10/2016</t>
  </si>
  <si>
    <t>07/10/2016</t>
  </si>
  <si>
    <t>08/10/2016</t>
  </si>
  <si>
    <t>09/10/2016</t>
  </si>
  <si>
    <t>10/10/2016</t>
  </si>
  <si>
    <t>11/10/2016</t>
  </si>
  <si>
    <t>12/10/2016</t>
  </si>
  <si>
    <t>13/10/2016</t>
  </si>
  <si>
    <t>14/10/2016</t>
  </si>
  <si>
    <t>15/10/2016</t>
  </si>
  <si>
    <t>16/10/2016</t>
  </si>
  <si>
    <t>17/10/2016</t>
  </si>
  <si>
    <t>18/10/2016</t>
  </si>
  <si>
    <t>19/10/2016</t>
  </si>
  <si>
    <t>20/10/2016</t>
  </si>
  <si>
    <t>21/10/2016</t>
  </si>
  <si>
    <t>22/10/2016</t>
  </si>
  <si>
    <t>23/10/2016</t>
  </si>
  <si>
    <t>24/10/2016</t>
  </si>
  <si>
    <t>25/10/2016</t>
  </si>
  <si>
    <t>26/10/2016</t>
  </si>
  <si>
    <t>27/10/2016</t>
  </si>
  <si>
    <t>28/10/2016</t>
  </si>
  <si>
    <t>29/10/2016</t>
  </si>
  <si>
    <t>30/10/2016</t>
  </si>
  <si>
    <t>31/10/2016</t>
  </si>
  <si>
    <t>01/11/2016</t>
  </si>
  <si>
    <t>02/11/2016</t>
  </si>
  <si>
    <t>03/11/2016</t>
  </si>
  <si>
    <t>04/11/2016</t>
  </si>
  <si>
    <t>05/11/2016</t>
  </si>
  <si>
    <t>06/11/2016</t>
  </si>
  <si>
    <t>07/11/2016</t>
  </si>
  <si>
    <t>08/11/2016</t>
  </si>
  <si>
    <t>09/11/2016</t>
  </si>
  <si>
    <t>10/11/2016</t>
  </si>
  <si>
    <t>11/11/2016</t>
  </si>
  <si>
    <t>12/11/2016</t>
  </si>
  <si>
    <t>13/11/2016</t>
  </si>
  <si>
    <t>14/11/2016</t>
  </si>
  <si>
    <t>15/11/2016</t>
  </si>
  <si>
    <t>16/11/2016</t>
  </si>
  <si>
    <t>17/11/2016</t>
  </si>
  <si>
    <t>18/11/2016</t>
  </si>
  <si>
    <t>19/11/2016</t>
  </si>
  <si>
    <t>20/11/2016</t>
  </si>
  <si>
    <t>21/11/2016</t>
  </si>
  <si>
    <t>22/11/2016</t>
  </si>
  <si>
    <t>23/11/2016</t>
  </si>
  <si>
    <t>24/11/2016</t>
  </si>
  <si>
    <t>25/11/2016</t>
  </si>
  <si>
    <t>26/11/2016</t>
  </si>
  <si>
    <t>27/11/2016</t>
  </si>
  <si>
    <t>28/11/2016</t>
  </si>
  <si>
    <t>29/11/2016</t>
  </si>
  <si>
    <t>30/11/2016</t>
  </si>
  <si>
    <t>01/12/2016</t>
  </si>
  <si>
    <t>02/12/2016</t>
  </si>
  <si>
    <t>03/12/2016</t>
  </si>
  <si>
    <t>04/12/2016</t>
  </si>
  <si>
    <t>05/12/2016</t>
  </si>
  <si>
    <t>06/12/2016</t>
  </si>
  <si>
    <t>07/12/2016</t>
  </si>
  <si>
    <t>08/12/2016</t>
  </si>
  <si>
    <t>09/12/2016</t>
  </si>
  <si>
    <t>10/12/2016</t>
  </si>
  <si>
    <t>11/12/2016</t>
  </si>
  <si>
    <t>12/12/2016</t>
  </si>
  <si>
    <t>13/12/2016</t>
  </si>
  <si>
    <t>14/12/2016</t>
  </si>
  <si>
    <t>15/12/2016</t>
  </si>
  <si>
    <t>16/12/2016</t>
  </si>
  <si>
    <t>17/12/2016</t>
  </si>
  <si>
    <t>18/12/2016</t>
  </si>
  <si>
    <t>19/12/2016</t>
  </si>
  <si>
    <t>20/12/2016</t>
  </si>
  <si>
    <t>21/12/2016</t>
  </si>
  <si>
    <t>22/12/2016</t>
  </si>
  <si>
    <t>23/12/2016</t>
  </si>
  <si>
    <t>24/12/2016</t>
  </si>
  <si>
    <t>25/12/2016</t>
  </si>
  <si>
    <t>26/12/2016</t>
  </si>
  <si>
    <t>27/12/2016</t>
  </si>
  <si>
    <t>28/12/2016</t>
  </si>
  <si>
    <t>29/12/2016</t>
  </si>
  <si>
    <t>30/12/2016</t>
  </si>
  <si>
    <t>31/12/2016</t>
  </si>
  <si>
    <t>01/01/2017</t>
  </si>
  <si>
    <t>02/01/2017</t>
  </si>
  <si>
    <t>03/01/2017</t>
  </si>
  <si>
    <t>04/01/2017</t>
  </si>
  <si>
    <t>05/01/2017</t>
  </si>
  <si>
    <t>06/01/2017</t>
  </si>
  <si>
    <t>07/01/2017</t>
  </si>
  <si>
    <t>08/01/2017</t>
  </si>
  <si>
    <t>09/01/2017</t>
  </si>
  <si>
    <t>10/01/2017</t>
  </si>
  <si>
    <t>11/01/2017</t>
  </si>
  <si>
    <t>12/01/2017</t>
  </si>
  <si>
    <t>13/01/2017</t>
  </si>
  <si>
    <t>14/01/2017</t>
  </si>
  <si>
    <t>15/01/2017</t>
  </si>
  <si>
    <t>16/01/2017</t>
  </si>
  <si>
    <t>17/01/2017</t>
  </si>
  <si>
    <t>18/01/2017</t>
  </si>
  <si>
    <t>19/01/2017</t>
  </si>
  <si>
    <t>20/01/2017</t>
  </si>
  <si>
    <t>21/01/2017</t>
  </si>
  <si>
    <t>22/01/2017</t>
  </si>
  <si>
    <t>23/01/2017</t>
  </si>
  <si>
    <t>24/01/2017</t>
  </si>
  <si>
    <t>25/01/2017</t>
  </si>
  <si>
    <t>26/01/2017</t>
  </si>
  <si>
    <t>27/01/2017</t>
  </si>
  <si>
    <t>28/01/2017</t>
  </si>
  <si>
    <t>29/01/2017</t>
  </si>
  <si>
    <t>30/01/2017</t>
  </si>
  <si>
    <t>31/01/2017</t>
  </si>
  <si>
    <t>01/02/2017</t>
  </si>
  <si>
    <t>02/02/2017</t>
  </si>
  <si>
    <t>03/02/2017</t>
  </si>
  <si>
    <t>04/02/2017</t>
  </si>
  <si>
    <t>05/02/2017</t>
  </si>
  <si>
    <t>06/02/2017</t>
  </si>
  <si>
    <t>07/02/2017</t>
  </si>
  <si>
    <t>08/02/2017</t>
  </si>
  <si>
    <t>09/02/2017</t>
  </si>
  <si>
    <t>10/02/2017</t>
  </si>
  <si>
    <t>11/02/2017</t>
  </si>
  <si>
    <t>12/02/2017</t>
  </si>
  <si>
    <t>13/02/2017</t>
  </si>
  <si>
    <t>14/02/2017</t>
  </si>
  <si>
    <t>15/02/2017</t>
  </si>
  <si>
    <t>16/02/2017</t>
  </si>
  <si>
    <t>17/02/2017</t>
  </si>
  <si>
    <t>18/02/2017</t>
  </si>
  <si>
    <t>19/02/2017</t>
  </si>
  <si>
    <t>20/02/2017</t>
  </si>
  <si>
    <t>21/02/2017</t>
  </si>
  <si>
    <t>22/02/2017</t>
  </si>
  <si>
    <t>23/02/2017</t>
  </si>
  <si>
    <t>24/02/2017</t>
  </si>
  <si>
    <t>25/02/2017</t>
  </si>
  <si>
    <t>26/02/2017</t>
  </si>
  <si>
    <t>27/02/2017</t>
  </si>
  <si>
    <t>28/02/2017</t>
  </si>
  <si>
    <t>01/03/2017</t>
  </si>
  <si>
    <t>02/03/2017</t>
  </si>
  <si>
    <t>03/03/2017</t>
  </si>
  <si>
    <t>04/03/2017</t>
  </si>
  <si>
    <t>05/03/2017</t>
  </si>
  <si>
    <t>06/03/2017</t>
  </si>
  <si>
    <t>07/03/2017</t>
  </si>
  <si>
    <t>08/03/2017</t>
  </si>
  <si>
    <t>09/03/2017</t>
  </si>
  <si>
    <t>10/03/2017</t>
  </si>
  <si>
    <t>11/03/2017</t>
  </si>
  <si>
    <t>12/03/2017</t>
  </si>
  <si>
    <t>13/03/2017</t>
  </si>
  <si>
    <t>14/03/2017</t>
  </si>
  <si>
    <t>15/03/2017</t>
  </si>
  <si>
    <t>16/03/2017</t>
  </si>
  <si>
    <t>17/03/2017</t>
  </si>
  <si>
    <t>18/03/2017</t>
  </si>
  <si>
    <t>19/03/2017</t>
  </si>
  <si>
    <t>20/03/2017</t>
  </si>
  <si>
    <t>21/03/2017</t>
  </si>
  <si>
    <t>22/03/2017</t>
  </si>
  <si>
    <t>23/03/2017</t>
  </si>
  <si>
    <t>24/03/2017</t>
  </si>
  <si>
    <t>25/03/2017</t>
  </si>
  <si>
    <t>26/03/2017</t>
  </si>
  <si>
    <t>27/03/2017</t>
  </si>
  <si>
    <t>28/03/2017</t>
  </si>
  <si>
    <t>29/03/2017</t>
  </si>
  <si>
    <t>30/03/2017</t>
  </si>
  <si>
    <t>31/03/2017</t>
  </si>
  <si>
    <t>01/04/2017</t>
  </si>
  <si>
    <t>02/04/2017</t>
  </si>
  <si>
    <t>03/04/2017</t>
  </si>
  <si>
    <t>04/04/2017</t>
  </si>
  <si>
    <t>05/04/2017</t>
  </si>
  <si>
    <t>06/04/2017</t>
  </si>
  <si>
    <t>07/04/2017</t>
  </si>
  <si>
    <t>08/04/2017</t>
  </si>
  <si>
    <t>09/04/2017</t>
  </si>
  <si>
    <t>10/04/2017</t>
  </si>
  <si>
    <t>11/04/2017</t>
  </si>
  <si>
    <t>12/04/2017</t>
  </si>
  <si>
    <t>13/04/2017</t>
  </si>
  <si>
    <t>14/04/2017</t>
  </si>
  <si>
    <t>15/04/2017</t>
  </si>
  <si>
    <t>16/04/2017</t>
  </si>
  <si>
    <t>17/04/2017</t>
  </si>
  <si>
    <t>18/04/2017</t>
  </si>
  <si>
    <t>19/04/2017</t>
  </si>
  <si>
    <t>20/04/2017</t>
  </si>
  <si>
    <t>21/04/2017</t>
  </si>
  <si>
    <t>22/04/2017</t>
  </si>
  <si>
    <t>23/04/2017</t>
  </si>
  <si>
    <t>24/04/2017</t>
  </si>
  <si>
    <t>25/04/2017</t>
  </si>
  <si>
    <t>26/04/2017</t>
  </si>
  <si>
    <t>27/04/2017</t>
  </si>
  <si>
    <t>28/04/2017</t>
  </si>
  <si>
    <t>29/04/2017</t>
  </si>
  <si>
    <t>30/04/2017</t>
  </si>
  <si>
    <t>01/05/2017</t>
  </si>
  <si>
    <t>02/05/2017</t>
  </si>
  <si>
    <t>03/05/2017</t>
  </si>
  <si>
    <t>04/05/2017</t>
  </si>
  <si>
    <t>05/05/2017</t>
  </si>
  <si>
    <t>06/05/2017</t>
  </si>
  <si>
    <t>07/05/2017</t>
  </si>
  <si>
    <t>08/05/2017</t>
  </si>
  <si>
    <t>09/05/2017</t>
  </si>
  <si>
    <t>10/05/2017</t>
  </si>
  <si>
    <t>11/05/2017</t>
  </si>
  <si>
    <t>12/05/2017</t>
  </si>
  <si>
    <t>13/05/2017</t>
  </si>
  <si>
    <t>14/05/2017</t>
  </si>
  <si>
    <t>15/05/2017</t>
  </si>
  <si>
    <t>16/05/2017</t>
  </si>
  <si>
    <t>17/05/2017</t>
  </si>
  <si>
    <t>18/05/2017</t>
  </si>
  <si>
    <t>19/05/2017</t>
  </si>
  <si>
    <t>20/05/2017</t>
  </si>
  <si>
    <t>21/05/2017</t>
  </si>
  <si>
    <t>22/05/2017</t>
  </si>
  <si>
    <t>23/05/2017</t>
  </si>
  <si>
    <t>24/05/2017</t>
  </si>
  <si>
    <t>25/05/2017</t>
  </si>
  <si>
    <t>26/05/2017</t>
  </si>
  <si>
    <t>27/05/2017</t>
  </si>
  <si>
    <t>28/05/2017</t>
  </si>
  <si>
    <t>29/05/2017</t>
  </si>
  <si>
    <t>30/05/2017</t>
  </si>
  <si>
    <t>31/05/2017</t>
  </si>
  <si>
    <t>01/06/2017</t>
  </si>
  <si>
    <t>02/06/2017</t>
  </si>
  <si>
    <t>03/06/2017</t>
  </si>
  <si>
    <t>04/06/2017</t>
  </si>
  <si>
    <t>05/06/2017</t>
  </si>
  <si>
    <t>06/06/2017</t>
  </si>
  <si>
    <t>07/06/2017</t>
  </si>
  <si>
    <t>08/06/2017</t>
  </si>
  <si>
    <t>09/06/2017</t>
  </si>
  <si>
    <t>10/06/2017</t>
  </si>
  <si>
    <t>11/06/2017</t>
  </si>
  <si>
    <t>12/06/2017</t>
  </si>
  <si>
    <t>13/06/2017</t>
  </si>
  <si>
    <t>14/06/2017</t>
  </si>
  <si>
    <t>15/06/2017</t>
  </si>
  <si>
    <t>16/06/2017</t>
  </si>
  <si>
    <t>17/06/2017</t>
  </si>
  <si>
    <t>18/06/2017</t>
  </si>
  <si>
    <t>19/06/2017</t>
  </si>
  <si>
    <t>20/06/2017</t>
  </si>
  <si>
    <t>21/06/2017</t>
  </si>
  <si>
    <t>22/06/2017</t>
  </si>
  <si>
    <t>23/06/2017</t>
  </si>
  <si>
    <t>24/06/2017</t>
  </si>
  <si>
    <t>25/06/2017</t>
  </si>
  <si>
    <t>26/06/2017</t>
  </si>
  <si>
    <t>27/06/2017</t>
  </si>
  <si>
    <t>28/06/2017</t>
  </si>
  <si>
    <t>29/06/2017</t>
  </si>
  <si>
    <t>30/06/2017</t>
  </si>
  <si>
    <t>Total</t>
  </si>
  <si>
    <t>Historial de Flujos por punto de Extracción</t>
  </si>
  <si>
    <r>
      <rPr>
        <b/>
        <sz val="11"/>
        <color theme="1"/>
        <rFont val="Calibri"/>
        <family val="3"/>
        <scheme val="minor"/>
      </rPr>
      <t>Instrucciones:</t>
    </r>
    <r>
      <rPr>
        <sz val="11"/>
        <color theme="1"/>
        <rFont val="Calibri"/>
        <family val="3"/>
        <scheme val="minor"/>
      </rPr>
      <t xml:space="preserve">
</t>
    </r>
    <r>
      <rPr>
        <i/>
        <sz val="11"/>
        <color theme="1"/>
        <rFont val="Calibri"/>
        <family val="3"/>
        <scheme val="minor"/>
      </rPr>
      <t xml:space="preserve">Para ver el comportamiento de cada punto de extracción en el período que comprende del 01 de enero de 2015 al 31 de agosto de 2017, seleccionar el punto de Extracción de interés en la celda </t>
    </r>
    <r>
      <rPr>
        <b/>
        <i/>
        <sz val="11"/>
        <color theme="1"/>
        <rFont val="Calibri"/>
        <family val="3"/>
        <scheme val="minor"/>
      </rPr>
      <t>B12.</t>
    </r>
  </si>
  <si>
    <r>
      <rPr>
        <b/>
        <sz val="11"/>
        <color theme="1"/>
        <rFont val="Calibri"/>
        <family val="3"/>
        <scheme val="minor"/>
      </rPr>
      <t>Instrucciones:</t>
    </r>
    <r>
      <rPr>
        <sz val="11"/>
        <color theme="1"/>
        <rFont val="Calibri"/>
        <family val="3"/>
        <scheme val="minor"/>
      </rPr>
      <t xml:space="preserve">
</t>
    </r>
    <r>
      <rPr>
        <i/>
        <sz val="11"/>
        <color theme="1"/>
        <rFont val="Calibri"/>
        <family val="3"/>
        <scheme val="minor"/>
      </rPr>
      <t xml:space="preserve">Para ver el comportamiento de cada punto Inyección en el período que comprende del 01 de enero de 2015 al 31 de agosto de 2017, seleccionar el punto de Inyección de interés en la celda </t>
    </r>
    <r>
      <rPr>
        <b/>
        <i/>
        <sz val="11"/>
        <color theme="1"/>
        <rFont val="Calibri"/>
        <family val="3"/>
        <scheme val="minor"/>
      </rPr>
      <t>B12</t>
    </r>
  </si>
  <si>
    <t>N001</t>
  </si>
  <si>
    <t>N002</t>
  </si>
  <si>
    <t>N003</t>
  </si>
  <si>
    <t>N004</t>
  </si>
  <si>
    <t>N007</t>
  </si>
  <si>
    <t>N008</t>
  </si>
  <si>
    <t>N010</t>
  </si>
  <si>
    <t>N011</t>
  </si>
  <si>
    <t>N012</t>
  </si>
  <si>
    <t>N014</t>
  </si>
  <si>
    <t>N015</t>
  </si>
  <si>
    <t>N016</t>
  </si>
  <si>
    <t>N017</t>
  </si>
  <si>
    <t>N018</t>
  </si>
  <si>
    <t>N019</t>
  </si>
  <si>
    <t>N022</t>
  </si>
  <si>
    <t>N024</t>
  </si>
  <si>
    <t>N025</t>
  </si>
  <si>
    <t>N026</t>
  </si>
  <si>
    <t>N029</t>
  </si>
  <si>
    <t>N030</t>
  </si>
  <si>
    <t>N031</t>
  </si>
  <si>
    <t>N032</t>
  </si>
  <si>
    <t>N034</t>
  </si>
  <si>
    <t>N035</t>
  </si>
  <si>
    <t>N036</t>
  </si>
  <si>
    <t>N037</t>
  </si>
  <si>
    <t>N038</t>
  </si>
  <si>
    <t>N046</t>
  </si>
  <si>
    <t>N054</t>
  </si>
  <si>
    <t>N055</t>
  </si>
  <si>
    <t>N056</t>
  </si>
  <si>
    <t>N057</t>
  </si>
  <si>
    <t>N059</t>
  </si>
  <si>
    <t>N064</t>
  </si>
  <si>
    <t>N070</t>
  </si>
  <si>
    <t>N072</t>
  </si>
  <si>
    <t>N073</t>
  </si>
  <si>
    <t>N075</t>
  </si>
  <si>
    <t>N076</t>
  </si>
  <si>
    <t>N077</t>
  </si>
  <si>
    <t>N078</t>
  </si>
  <si>
    <t>N081</t>
  </si>
  <si>
    <t>N082</t>
  </si>
  <si>
    <t>N089</t>
  </si>
  <si>
    <t>N090</t>
  </si>
  <si>
    <t>TEPEJI DEL RÍO</t>
  </si>
  <si>
    <t>TETLA</t>
  </si>
  <si>
    <t>OCCIDENTE</t>
  </si>
  <si>
    <t>NORTE</t>
  </si>
  <si>
    <t>MICHOACÁN</t>
  </si>
  <si>
    <t>CFEALTAMIRA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</si>
</sst>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_ ;[Red]\-#,##0\ "/>
  </numFmts>
  <fonts count="35" x14ac:knownFonts="1">
    <font>
      <sz val="11"/>
      <color theme="1"/>
      <name val="Calibri"/>
      <family val="2"/>
      <scheme val="minor"/>
    </font>
    <font>
      <sz val="10"/>
      <name val="Arial"/>
      <family val="2"/>
    </font>
    <font>
      <sz val="10"/>
      <color indexed="8"/>
      <name val="Arial"/>
      <family val="2"/>
    </font>
    <font>
      <sz val="8"/>
      <color theme="1"/>
      <name val="Arial"/>
      <family val="2"/>
    </font>
    <font>
      <sz val="10"/>
      <name val="Arial"/>
      <family val="2"/>
    </font>
    <font>
      <b/>
      <sz val="15"/>
      <color theme="3"/>
      <name val="Calibri"/>
      <family val="2"/>
      <scheme val="minor"/>
    </font>
    <font>
      <sz val="11"/>
      <color rgb="FF006100"/>
      <name val="Calibri"/>
      <family val="2"/>
      <scheme val="minor"/>
    </font>
    <font>
      <sz val="11"/>
      <name val="Calibri"/>
      <family val="2"/>
      <scheme val="minor"/>
    </font>
    <font>
      <sz val="11"/>
      <color theme="1"/>
      <name val="Calibri"/>
      <family val="2"/>
      <scheme val="minor"/>
    </font>
    <font>
      <b/>
      <sz val="24"/>
      <name val="Soberana Titular"/>
      <family val="3"/>
    </font>
    <font>
      <b/>
      <sz val="9"/>
      <color theme="0"/>
      <name val="Soberana Sans"/>
      <family val="3"/>
    </font>
    <font>
      <sz val="12"/>
      <name val="Soberana Sans"/>
      <family val="3"/>
    </font>
    <font>
      <b/>
      <sz val="11"/>
      <color theme="1"/>
      <name val="Calibri"/>
      <family val="3"/>
      <scheme val="minor"/>
    </font>
    <font>
      <sz val="11"/>
      <color theme="1"/>
      <name val="Calibri"/>
      <family val="3"/>
      <scheme val="minor"/>
    </font>
    <font>
      <i/>
      <sz val="11"/>
      <color theme="1"/>
      <name val="Calibri"/>
      <family val="3"/>
      <scheme val="minor"/>
    </font>
    <font>
      <b/>
      <i/>
      <sz val="11"/>
      <color theme="1"/>
      <name val="Calibri"/>
      <family val="3"/>
      <scheme val="minor"/>
    </font>
    <font>
      <sz val="9"/>
      <name val="Soberana Sans"/>
      <family val="3"/>
    </font>
    <font>
      <sz val="10"/>
      <name val="Arial"/>
      <family val="2"/>
    </font>
    <font>
      <sz val="8"/>
      <color indexed="8"/>
      <name val="Arial"/>
      <family val="2"/>
    </font>
    <font>
      <b/>
      <i/>
      <sz val="10"/>
      <name val="Soberana Sans"/>
      <family val="3"/>
    </font>
    <font>
      <b/>
      <sz val="9"/>
      <name val="Soberana Sans"/>
      <family val="3"/>
    </font>
    <font>
      <sz val="11"/>
      <color theme="0"/>
      <name val="Calibri"/>
      <family val="2"/>
      <scheme val="minor"/>
    </font>
    <font>
      <sz val="11"/>
      <color rgb="FFFF0000"/>
      <name val="Calibri"/>
      <family val="2"/>
      <scheme val="minor"/>
    </font>
    <font>
      <sz val="9"/>
      <color theme="1"/>
      <name val="Soberana Sans"/>
      <family val="3"/>
    </font>
    <font>
      <sz val="11"/>
      <color theme="1"/>
      <name val="Calibri"/>
      <family val="2"/>
      <scheme val="minor"/>
    </font>
    <font>
      <b/>
      <sz val="24"/>
      <name val="Soberana Titular"/>
      <family val="3"/>
    </font>
    <font>
      <sz val="11"/>
      <name val="Calibri"/>
      <family val="2"/>
      <scheme val="minor"/>
    </font>
    <font>
      <sz val="24"/>
      <name val="Soberana Titular"/>
      <family val="3"/>
    </font>
    <font>
      <sz val="12"/>
      <name val="Soberana Sans"/>
      <family val="3"/>
    </font>
    <font>
      <sz val="9"/>
      <name val="Soberana Sans"/>
      <family val="3"/>
    </font>
    <font>
      <b/>
      <i/>
      <sz val="10"/>
      <name val="Soberana Sans"/>
      <family val="3"/>
    </font>
    <font>
      <sz val="16"/>
      <name val="Soberana Sans"/>
      <family val="3"/>
    </font>
    <font>
      <b/>
      <sz val="9"/>
      <name val="Soberana Sans"/>
      <family val="3"/>
    </font>
    <font>
      <b/>
      <sz val="9"/>
      <color theme="0"/>
      <name val="Soberana Sans"/>
      <family val="3"/>
    </font>
    <font>
      <sz val="11"/>
      <color rgb="FFFF000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rgb="FFC6EFCE"/>
      </patternFill>
    </fill>
    <fill>
      <patternFill patternType="solid">
        <fgColor theme="0" tint="-0.14999847407452621"/>
        <bgColor theme="0" tint="-0.14999847407452621"/>
      </patternFill>
    </fill>
    <fill>
      <patternFill patternType="solid">
        <fgColor theme="9"/>
        <bgColor theme="9"/>
      </patternFill>
    </fill>
  </fills>
  <borders count="26">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style="thin">
        <color indexed="64"/>
      </top>
      <bottom/>
      <diagonal/>
    </border>
    <border>
      <left style="thin">
        <color indexed="64"/>
      </left>
      <right/>
      <top/>
      <bottom/>
      <diagonal/>
    </border>
    <border>
      <left/>
      <right/>
      <top/>
      <bottom style="medium">
        <color theme="1"/>
      </bottom>
      <diagonal/>
    </border>
    <border>
      <left style="thin">
        <color indexed="64"/>
      </left>
      <right/>
      <top/>
      <bottom style="medium">
        <color theme="1"/>
      </bottom>
      <diagonal/>
    </border>
    <border>
      <left style="thin">
        <color indexed="64"/>
      </left>
      <right/>
      <top style="medium">
        <color theme="1"/>
      </top>
      <bottom/>
      <diagonal/>
    </border>
    <border>
      <left/>
      <right/>
      <top style="medium">
        <color theme="1"/>
      </top>
      <bottom/>
      <diagonal/>
    </border>
    <border>
      <left style="medium">
        <color indexed="64"/>
      </left>
      <right style="medium">
        <color indexed="64"/>
      </right>
      <top style="medium">
        <color indexed="64"/>
      </top>
      <bottom/>
      <diagonal/>
    </border>
    <border>
      <left style="medium">
        <color indexed="64"/>
      </left>
      <right style="medium">
        <color indexed="64"/>
      </right>
      <top style="medium">
        <color theme="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1" fillId="0" borderId="0"/>
    <xf numFmtId="0" fontId="3" fillId="0" borderId="0"/>
    <xf numFmtId="0" fontId="2" fillId="0" borderId="0"/>
    <xf numFmtId="0" fontId="4" fillId="0" borderId="0"/>
    <xf numFmtId="0" fontId="6" fillId="6" borderId="0" applyNumberFormat="0" applyBorder="0" applyAlignment="0" applyProtection="0"/>
    <xf numFmtId="0" fontId="5" fillId="0" borderId="5" applyNumberFormat="0" applyFill="0" applyAlignment="0" applyProtection="0"/>
  </cellStyleXfs>
  <cellXfs count="135">
    <xf numFmtId="0" fontId="0" fillId="0" borderId="0" xfId="0"/>
    <xf numFmtId="0" fontId="7" fillId="0" borderId="0" xfId="0" applyFont="1" applyBorder="1" applyProtection="1">
      <protection hidden="1"/>
    </xf>
    <xf numFmtId="0" fontId="7" fillId="0" borderId="0" xfId="0" applyFont="1" applyProtection="1"/>
    <xf numFmtId="0" fontId="8" fillId="0" borderId="0" xfId="0" applyFont="1" applyProtection="1"/>
    <xf numFmtId="0" fontId="7" fillId="0" borderId="0" xfId="0" applyFont="1" applyAlignment="1" applyProtection="1">
      <alignment horizontal="center" vertical="center"/>
    </xf>
    <xf numFmtId="0" fontId="7" fillId="0" borderId="0" xfId="0" applyFont="1" applyBorder="1" applyProtection="1"/>
    <xf numFmtId="0" fontId="7" fillId="0" borderId="0" xfId="0" applyFont="1" applyFill="1" applyBorder="1" applyProtection="1"/>
    <xf numFmtId="14" fontId="10" fillId="0" borderId="0" xfId="0" applyNumberFormat="1" applyFont="1" applyFill="1" applyBorder="1" applyAlignment="1">
      <alignment horizontal="center" vertical="center"/>
    </xf>
    <xf numFmtId="0" fontId="8" fillId="0" borderId="0" xfId="0" applyFont="1" applyBorder="1" applyAlignment="1" applyProtection="1">
      <alignment horizontal="center" vertical="center"/>
    </xf>
    <xf numFmtId="3" fontId="16" fillId="0" borderId="0" xfId="1" applyNumberFormat="1" applyFont="1" applyFill="1" applyBorder="1" applyAlignment="1" applyProtection="1">
      <alignment horizontal="center" vertical="center"/>
    </xf>
    <xf numFmtId="3" fontId="16" fillId="0" borderId="0" xfId="0" applyNumberFormat="1" applyFont="1" applyFill="1" applyBorder="1" applyAlignment="1" applyProtection="1">
      <alignment horizontal="center"/>
    </xf>
    <xf numFmtId="3" fontId="16" fillId="0" borderId="0" xfId="0" applyNumberFormat="1" applyFont="1" applyFill="1" applyBorder="1" applyAlignment="1" applyProtection="1">
      <alignment horizontal="center" vertical="center"/>
    </xf>
    <xf numFmtId="4" fontId="17" fillId="0" borderId="0" xfId="1" applyNumberFormat="1" applyFont="1" applyAlignment="1" applyProtection="1">
      <alignment horizontal="center" vertical="center"/>
    </xf>
    <xf numFmtId="164" fontId="18" fillId="0" borderId="0" xfId="3" applyNumberFormat="1" applyFont="1" applyFill="1" applyBorder="1" applyAlignment="1" applyProtection="1">
      <alignment horizontal="center" vertical="center" wrapText="1"/>
    </xf>
    <xf numFmtId="0" fontId="8" fillId="0" borderId="0" xfId="0" applyFont="1" applyAlignment="1" applyProtection="1">
      <alignment horizontal="center" vertical="center"/>
    </xf>
    <xf numFmtId="0" fontId="19" fillId="0" borderId="0" xfId="0" applyFont="1" applyFill="1" applyBorder="1" applyAlignment="1" applyProtection="1"/>
    <xf numFmtId="0" fontId="11" fillId="0" borderId="2" xfId="1" applyFont="1" applyFill="1" applyBorder="1" applyAlignment="1" applyProtection="1">
      <alignment horizontal="left" vertical="center" wrapText="1"/>
    </xf>
    <xf numFmtId="0" fontId="20" fillId="2" borderId="3" xfId="0" applyFont="1" applyFill="1" applyBorder="1" applyAlignment="1" applyProtection="1">
      <alignment horizontal="center" vertical="center"/>
      <protection hidden="1"/>
    </xf>
    <xf numFmtId="0" fontId="20" fillId="2" borderId="2" xfId="0" applyFont="1" applyFill="1" applyBorder="1" applyAlignment="1" applyProtection="1">
      <alignment horizontal="center" vertical="center"/>
      <protection hidden="1"/>
    </xf>
    <xf numFmtId="14" fontId="20" fillId="2" borderId="3" xfId="0" applyNumberFormat="1" applyFont="1" applyFill="1" applyBorder="1" applyAlignment="1" applyProtection="1">
      <alignment horizontal="center" vertical="center"/>
      <protection hidden="1"/>
    </xf>
    <xf numFmtId="14" fontId="20" fillId="2" borderId="6" xfId="0" applyNumberFormat="1" applyFont="1" applyFill="1" applyBorder="1" applyAlignment="1" applyProtection="1">
      <alignment horizontal="center" vertical="center"/>
      <protection hidden="1"/>
    </xf>
    <xf numFmtId="14" fontId="20" fillId="2" borderId="4" xfId="0" applyNumberFormat="1" applyFont="1" applyFill="1" applyBorder="1" applyAlignment="1" applyProtection="1">
      <alignment horizontal="center" vertical="center"/>
      <protection hidden="1"/>
    </xf>
    <xf numFmtId="0" fontId="18" fillId="0" borderId="0" xfId="3" applyFont="1" applyFill="1" applyBorder="1" applyAlignment="1" applyProtection="1">
      <alignment horizontal="center" vertical="center" wrapText="1"/>
    </xf>
    <xf numFmtId="0" fontId="10" fillId="5" borderId="3" xfId="1" applyFont="1" applyFill="1" applyBorder="1" applyAlignment="1" applyProtection="1">
      <alignment horizontal="center" vertical="center"/>
      <protection locked="0"/>
    </xf>
    <xf numFmtId="0" fontId="20" fillId="4" borderId="1" xfId="3" applyFont="1" applyFill="1" applyBorder="1" applyAlignment="1" applyProtection="1">
      <alignment horizontal="center" vertical="center" wrapText="1"/>
      <protection hidden="1"/>
    </xf>
    <xf numFmtId="3" fontId="16" fillId="4" borderId="3" xfId="3" applyNumberFormat="1" applyFont="1" applyFill="1" applyBorder="1" applyAlignment="1" applyProtection="1">
      <alignment horizontal="center" vertical="center" wrapText="1"/>
      <protection hidden="1"/>
    </xf>
    <xf numFmtId="3" fontId="16" fillId="4" borderId="1" xfId="3" applyNumberFormat="1" applyFont="1" applyFill="1" applyBorder="1" applyAlignment="1" applyProtection="1">
      <alignment horizontal="center" vertical="center" wrapText="1"/>
      <protection hidden="1"/>
    </xf>
    <xf numFmtId="3" fontId="16" fillId="0" borderId="4" xfId="3" applyNumberFormat="1" applyFont="1" applyFill="1" applyBorder="1" applyAlignment="1" applyProtection="1">
      <alignment horizontal="center" vertical="center" wrapText="1"/>
      <protection hidden="1"/>
    </xf>
    <xf numFmtId="0" fontId="7" fillId="0" borderId="0" xfId="0" applyFont="1" applyBorder="1" applyAlignment="1" applyProtection="1">
      <alignment horizontal="center" vertical="center"/>
    </xf>
    <xf numFmtId="0" fontId="21" fillId="0" borderId="0" xfId="0" applyFont="1" applyProtection="1"/>
    <xf numFmtId="0" fontId="22" fillId="0" borderId="0" xfId="0" applyFont="1" applyProtection="1"/>
    <xf numFmtId="0" fontId="22" fillId="3" borderId="0" xfId="0" applyFont="1" applyFill="1" applyProtection="1"/>
    <xf numFmtId="0" fontId="10" fillId="8" borderId="10" xfId="0" applyFont="1" applyFill="1" applyBorder="1" applyAlignment="1" applyProtection="1">
      <alignment horizontal="center" vertical="center"/>
      <protection hidden="1"/>
    </xf>
    <xf numFmtId="0" fontId="10" fillId="8" borderId="11" xfId="0" applyFont="1" applyFill="1" applyBorder="1" applyAlignment="1" applyProtection="1">
      <alignment horizontal="center" vertical="center"/>
      <protection hidden="1"/>
    </xf>
    <xf numFmtId="14" fontId="10" fillId="8" borderId="10" xfId="0" applyNumberFormat="1" applyFont="1" applyFill="1" applyBorder="1" applyAlignment="1" applyProtection="1">
      <alignment horizontal="center" vertical="center"/>
      <protection hidden="1"/>
    </xf>
    <xf numFmtId="14" fontId="10" fillId="8" borderId="11" xfId="0" applyNumberFormat="1" applyFont="1" applyFill="1" applyBorder="1" applyAlignment="1" applyProtection="1">
      <alignment horizontal="center" vertical="center"/>
      <protection hidden="1"/>
    </xf>
    <xf numFmtId="14" fontId="10" fillId="8" borderId="12" xfId="0" applyNumberFormat="1" applyFont="1" applyFill="1" applyBorder="1" applyAlignment="1" applyProtection="1">
      <alignment horizontal="center" vertical="center"/>
      <protection hidden="1"/>
    </xf>
    <xf numFmtId="14" fontId="10" fillId="0" borderId="0" xfId="0" applyNumberFormat="1" applyFont="1" applyFill="1" applyBorder="1" applyAlignment="1" applyProtection="1">
      <alignment horizontal="center" vertical="center"/>
      <protection hidden="1"/>
    </xf>
    <xf numFmtId="0" fontId="16" fillId="0" borderId="0" xfId="3" applyNumberFormat="1" applyFont="1" applyBorder="1" applyAlignment="1" applyProtection="1">
      <alignment horizontal="center" vertical="center" wrapText="1"/>
      <protection hidden="1"/>
    </xf>
    <xf numFmtId="0" fontId="23" fillId="0" borderId="0" xfId="0" applyFont="1" applyBorder="1" applyAlignment="1" applyProtection="1">
      <alignment horizontal="center" vertical="center"/>
      <protection hidden="1"/>
    </xf>
    <xf numFmtId="3" fontId="16" fillId="0" borderId="0" xfId="3" applyNumberFormat="1" applyFont="1" applyBorder="1" applyAlignment="1" applyProtection="1">
      <alignment horizontal="center" vertical="center" wrapText="1"/>
      <protection hidden="1"/>
    </xf>
    <xf numFmtId="0" fontId="16" fillId="7" borderId="0" xfId="3" applyNumberFormat="1" applyFont="1" applyFill="1" applyBorder="1" applyAlignment="1" applyProtection="1">
      <alignment horizontal="center" vertical="center" wrapText="1"/>
      <protection hidden="1"/>
    </xf>
    <xf numFmtId="0" fontId="23" fillId="7" borderId="0" xfId="0" applyFont="1" applyFill="1" applyBorder="1" applyAlignment="1" applyProtection="1">
      <alignment horizontal="center"/>
      <protection hidden="1"/>
    </xf>
    <xf numFmtId="3" fontId="16" fillId="7" borderId="0" xfId="3" applyNumberFormat="1" applyFont="1" applyFill="1" applyBorder="1" applyAlignment="1" applyProtection="1">
      <alignment horizontal="center" vertical="center" wrapText="1"/>
      <protection hidden="1"/>
    </xf>
    <xf numFmtId="0" fontId="23" fillId="0" borderId="0" xfId="0" applyFont="1" applyBorder="1" applyAlignment="1" applyProtection="1">
      <alignment horizontal="center"/>
      <protection hidden="1"/>
    </xf>
    <xf numFmtId="0" fontId="8" fillId="0" borderId="0" xfId="0" applyFont="1" applyProtection="1">
      <protection locked="0"/>
    </xf>
    <xf numFmtId="0" fontId="8" fillId="0" borderId="0" xfId="0" applyFont="1" applyBorder="1" applyProtection="1"/>
    <xf numFmtId="4" fontId="17" fillId="0" borderId="0" xfId="1" applyNumberFormat="1" applyFont="1" applyBorder="1" applyProtection="1"/>
    <xf numFmtId="0" fontId="8" fillId="0" borderId="0" xfId="0" applyFont="1" applyAlignment="1" applyProtection="1">
      <alignment horizontal="center" vertical="center"/>
      <protection locked="0"/>
    </xf>
    <xf numFmtId="0" fontId="8" fillId="0" borderId="0" xfId="0" applyFont="1" applyFill="1" applyBorder="1" applyProtection="1">
      <protection locked="0"/>
    </xf>
    <xf numFmtId="164" fontId="18" fillId="0" borderId="0" xfId="3" applyNumberFormat="1" applyFont="1" applyFill="1" applyBorder="1" applyAlignment="1" applyProtection="1">
      <alignment horizontal="right" wrapText="1"/>
      <protection locked="0"/>
    </xf>
    <xf numFmtId="0" fontId="8" fillId="0" borderId="0" xfId="0" applyFont="1" applyBorder="1" applyProtection="1">
      <protection locked="0"/>
    </xf>
    <xf numFmtId="0" fontId="24" fillId="0" borderId="0" xfId="0" applyFont="1" applyProtection="1">
      <protection locked="0"/>
    </xf>
    <xf numFmtId="0" fontId="24" fillId="0" borderId="0" xfId="0" applyFont="1" applyAlignment="1" applyProtection="1">
      <alignment horizontal="center" vertical="center"/>
      <protection locked="0"/>
    </xf>
    <xf numFmtId="0" fontId="26" fillId="0" borderId="0" xfId="0" applyFont="1" applyProtection="1">
      <protection locked="0"/>
    </xf>
    <xf numFmtId="0" fontId="26" fillId="0" borderId="0" xfId="0" applyFont="1" applyAlignment="1" applyProtection="1">
      <alignment horizontal="center" vertical="center"/>
      <protection locked="0"/>
    </xf>
    <xf numFmtId="0" fontId="27" fillId="0" borderId="0" xfId="0" applyFont="1" applyAlignment="1" applyProtection="1">
      <alignment horizontal="center" vertical="center"/>
      <protection locked="0"/>
    </xf>
    <xf numFmtId="3" fontId="29" fillId="0" borderId="0" xfId="0" applyNumberFormat="1" applyFont="1" applyFill="1" applyBorder="1" applyAlignment="1" applyProtection="1">
      <alignment horizontal="center"/>
      <protection locked="0"/>
    </xf>
    <xf numFmtId="3" fontId="29" fillId="0" borderId="0" xfId="0" applyNumberFormat="1" applyFont="1" applyFill="1" applyBorder="1" applyAlignment="1" applyProtection="1">
      <alignment horizontal="center" vertical="center"/>
      <protection locked="0"/>
    </xf>
    <xf numFmtId="0" fontId="30" fillId="0" borderId="0" xfId="0" applyFont="1" applyFill="1" applyBorder="1" applyAlignment="1" applyProtection="1">
      <protection locked="0"/>
    </xf>
    <xf numFmtId="0" fontId="31" fillId="0" borderId="0" xfId="0" applyFont="1" applyFill="1" applyBorder="1" applyAlignment="1" applyProtection="1">
      <alignment vertical="center"/>
      <protection locked="0"/>
    </xf>
    <xf numFmtId="0" fontId="29" fillId="0" borderId="0" xfId="0" applyFont="1" applyFill="1" applyBorder="1" applyAlignment="1" applyProtection="1">
      <alignment horizontal="center"/>
      <protection locked="0"/>
    </xf>
    <xf numFmtId="0" fontId="32" fillId="2" borderId="3" xfId="0" applyFont="1" applyFill="1" applyBorder="1" applyAlignment="1" applyProtection="1">
      <alignment horizontal="center" vertical="center"/>
      <protection hidden="1"/>
    </xf>
    <xf numFmtId="0" fontId="32" fillId="2" borderId="1" xfId="0" applyFont="1" applyFill="1" applyBorder="1" applyAlignment="1" applyProtection="1">
      <alignment horizontal="center" vertical="center"/>
      <protection hidden="1"/>
    </xf>
    <xf numFmtId="14" fontId="32" fillId="2" borderId="17" xfId="0" applyNumberFormat="1" applyFont="1" applyFill="1" applyBorder="1" applyAlignment="1" applyProtection="1">
      <alignment horizontal="center" vertical="center"/>
      <protection hidden="1"/>
    </xf>
    <xf numFmtId="14" fontId="32" fillId="2" borderId="6" xfId="0" applyNumberFormat="1" applyFont="1" applyFill="1" applyBorder="1" applyAlignment="1" applyProtection="1">
      <alignment horizontal="center" vertical="center"/>
      <protection hidden="1"/>
    </xf>
    <xf numFmtId="14" fontId="32" fillId="2" borderId="16" xfId="0" applyNumberFormat="1" applyFont="1" applyFill="1" applyBorder="1" applyAlignment="1" applyProtection="1">
      <alignment horizontal="center" vertical="center"/>
      <protection hidden="1"/>
    </xf>
    <xf numFmtId="0" fontId="33" fillId="5" borderId="3" xfId="1" applyFont="1" applyFill="1" applyBorder="1" applyAlignment="1" applyProtection="1">
      <alignment horizontal="center" vertical="center"/>
      <protection locked="0"/>
    </xf>
    <xf numFmtId="0" fontId="32" fillId="4" borderId="1" xfId="3" applyFont="1" applyFill="1" applyBorder="1" applyAlignment="1" applyProtection="1">
      <alignment horizontal="center" vertical="center" wrapText="1"/>
      <protection hidden="1"/>
    </xf>
    <xf numFmtId="3" fontId="32" fillId="4" borderId="1" xfId="3" applyNumberFormat="1" applyFont="1" applyFill="1" applyBorder="1" applyAlignment="1" applyProtection="1">
      <alignment horizontal="center" vertical="center" wrapText="1"/>
      <protection hidden="1"/>
    </xf>
    <xf numFmtId="3" fontId="29" fillId="4" borderId="3" xfId="3" applyNumberFormat="1" applyFont="1" applyFill="1" applyBorder="1" applyAlignment="1" applyProtection="1">
      <alignment horizontal="center" vertical="center" wrapText="1"/>
      <protection hidden="1"/>
    </xf>
    <xf numFmtId="3" fontId="29" fillId="4" borderId="1" xfId="3" applyNumberFormat="1" applyFont="1" applyFill="1" applyBorder="1" applyAlignment="1" applyProtection="1">
      <alignment horizontal="center" vertical="center" wrapText="1"/>
      <protection hidden="1"/>
    </xf>
    <xf numFmtId="3" fontId="29" fillId="0" borderId="4" xfId="3" applyNumberFormat="1" applyFont="1" applyFill="1" applyBorder="1" applyAlignment="1" applyProtection="1">
      <alignment horizontal="center" vertical="center" wrapText="1"/>
      <protection hidden="1"/>
    </xf>
    <xf numFmtId="0" fontId="34" fillId="0" borderId="0" xfId="0" applyFont="1" applyProtection="1">
      <protection locked="0"/>
    </xf>
    <xf numFmtId="0" fontId="33" fillId="8" borderId="10" xfId="0" applyFont="1" applyFill="1" applyBorder="1" applyAlignment="1" applyProtection="1">
      <alignment horizontal="center" vertical="center"/>
      <protection hidden="1"/>
    </xf>
    <xf numFmtId="0" fontId="33" fillId="8" borderId="11" xfId="0" applyFont="1" applyFill="1" applyBorder="1" applyAlignment="1" applyProtection="1">
      <alignment horizontal="center" vertical="center"/>
      <protection hidden="1"/>
    </xf>
    <xf numFmtId="14" fontId="33" fillId="8" borderId="10" xfId="0" applyNumberFormat="1" applyFont="1" applyFill="1" applyBorder="1" applyAlignment="1" applyProtection="1">
      <alignment horizontal="center" vertical="center"/>
      <protection hidden="1"/>
    </xf>
    <xf numFmtId="14" fontId="33" fillId="8" borderId="11" xfId="0" applyNumberFormat="1" applyFont="1" applyFill="1" applyBorder="1" applyAlignment="1" applyProtection="1">
      <alignment horizontal="center" vertical="center"/>
      <protection hidden="1"/>
    </xf>
    <xf numFmtId="3" fontId="33" fillId="8" borderId="12" xfId="0" applyNumberFormat="1" applyFont="1" applyFill="1" applyBorder="1" applyAlignment="1" applyProtection="1">
      <alignment horizontal="center" vertical="center"/>
      <protection hidden="1"/>
    </xf>
    <xf numFmtId="0" fontId="29" fillId="7" borderId="10" xfId="1" applyNumberFormat="1" applyFont="1" applyFill="1" applyBorder="1" applyAlignment="1" applyProtection="1">
      <alignment horizontal="center" vertical="center"/>
      <protection hidden="1"/>
    </xf>
    <xf numFmtId="0" fontId="29" fillId="7" borderId="11" xfId="3" applyNumberFormat="1" applyFont="1" applyFill="1" applyBorder="1" applyAlignment="1" applyProtection="1">
      <alignment horizontal="center" vertical="center" wrapText="1"/>
      <protection hidden="1"/>
    </xf>
    <xf numFmtId="3" fontId="29" fillId="7" borderId="11" xfId="3" applyNumberFormat="1" applyFont="1" applyFill="1" applyBorder="1" applyAlignment="1" applyProtection="1">
      <alignment horizontal="center" vertical="center" wrapText="1"/>
      <protection hidden="1"/>
    </xf>
    <xf numFmtId="3" fontId="29" fillId="7" borderId="10" xfId="1" applyNumberFormat="1" applyFont="1" applyFill="1" applyBorder="1" applyAlignment="1" applyProtection="1">
      <alignment horizontal="center" vertical="center"/>
      <protection hidden="1"/>
    </xf>
    <xf numFmtId="3" fontId="29" fillId="7" borderId="11" xfId="1" applyNumberFormat="1" applyFont="1" applyFill="1" applyBorder="1" applyAlignment="1" applyProtection="1">
      <alignment horizontal="center" vertical="center"/>
      <protection hidden="1"/>
    </xf>
    <xf numFmtId="3" fontId="29" fillId="7" borderId="13" xfId="1" applyNumberFormat="1" applyFont="1" applyFill="1" applyBorder="1" applyAlignment="1" applyProtection="1">
      <alignment horizontal="center" vertical="center"/>
      <protection hidden="1"/>
    </xf>
    <xf numFmtId="0" fontId="29" fillId="0" borderId="7" xfId="1" applyNumberFormat="1" applyFont="1" applyBorder="1" applyAlignment="1" applyProtection="1">
      <alignment horizontal="center" vertical="center"/>
      <protection hidden="1"/>
    </xf>
    <xf numFmtId="0" fontId="29" fillId="0" borderId="0" xfId="3" applyNumberFormat="1" applyFont="1" applyBorder="1" applyAlignment="1" applyProtection="1">
      <alignment horizontal="center" vertical="center" wrapText="1"/>
      <protection hidden="1"/>
    </xf>
    <xf numFmtId="3" fontId="29" fillId="0" borderId="0" xfId="3" applyNumberFormat="1" applyFont="1" applyBorder="1" applyAlignment="1" applyProtection="1">
      <alignment horizontal="center" vertical="center" wrapText="1"/>
      <protection hidden="1"/>
    </xf>
    <xf numFmtId="3" fontId="29" fillId="0" borderId="7" xfId="1" applyNumberFormat="1" applyFont="1" applyBorder="1" applyAlignment="1" applyProtection="1">
      <alignment horizontal="center" vertical="center"/>
      <protection hidden="1"/>
    </xf>
    <xf numFmtId="3" fontId="29" fillId="0" borderId="0" xfId="1" applyNumberFormat="1" applyFont="1" applyBorder="1" applyAlignment="1" applyProtection="1">
      <alignment horizontal="center" vertical="center"/>
      <protection hidden="1"/>
    </xf>
    <xf numFmtId="3" fontId="29" fillId="0" borderId="14" xfId="1" applyNumberFormat="1" applyFont="1" applyBorder="1" applyAlignment="1" applyProtection="1">
      <alignment horizontal="center" vertical="center"/>
      <protection hidden="1"/>
    </xf>
    <xf numFmtId="0" fontId="29" fillId="7" borderId="7" xfId="1" applyNumberFormat="1" applyFont="1" applyFill="1" applyBorder="1" applyAlignment="1" applyProtection="1">
      <alignment horizontal="center" vertical="center"/>
      <protection hidden="1"/>
    </xf>
    <xf numFmtId="0" fontId="29" fillId="7" borderId="0" xfId="3" applyNumberFormat="1" applyFont="1" applyFill="1" applyBorder="1" applyAlignment="1" applyProtection="1">
      <alignment horizontal="center" vertical="center" wrapText="1"/>
      <protection hidden="1"/>
    </xf>
    <xf numFmtId="3" fontId="29" fillId="7" borderId="0" xfId="3" applyNumberFormat="1" applyFont="1" applyFill="1" applyBorder="1" applyAlignment="1" applyProtection="1">
      <alignment horizontal="center" vertical="center" wrapText="1"/>
      <protection hidden="1"/>
    </xf>
    <xf numFmtId="3" fontId="29" fillId="7" borderId="7" xfId="1" applyNumberFormat="1" applyFont="1" applyFill="1" applyBorder="1" applyAlignment="1" applyProtection="1">
      <alignment horizontal="center" vertical="center"/>
      <protection hidden="1"/>
    </xf>
    <xf numFmtId="3" fontId="29" fillId="7" borderId="0" xfId="1" applyNumberFormat="1" applyFont="1" applyFill="1" applyBorder="1" applyAlignment="1" applyProtection="1">
      <alignment horizontal="center" vertical="center"/>
      <protection hidden="1"/>
    </xf>
    <xf numFmtId="3" fontId="29" fillId="7" borderId="14" xfId="1" applyNumberFormat="1" applyFont="1" applyFill="1" applyBorder="1" applyAlignment="1" applyProtection="1">
      <alignment horizontal="center" vertical="center"/>
      <protection hidden="1"/>
    </xf>
    <xf numFmtId="0" fontId="29" fillId="7" borderId="9" xfId="1" applyNumberFormat="1" applyFont="1" applyFill="1" applyBorder="1" applyAlignment="1" applyProtection="1">
      <alignment horizontal="center" vertical="center"/>
      <protection hidden="1"/>
    </xf>
    <xf numFmtId="0" fontId="29" fillId="7" borderId="8" xfId="3" applyNumberFormat="1" applyFont="1" applyFill="1" applyBorder="1" applyAlignment="1" applyProtection="1">
      <alignment horizontal="center" vertical="center" wrapText="1"/>
      <protection hidden="1"/>
    </xf>
    <xf numFmtId="3" fontId="29" fillId="7" borderId="8" xfId="3" applyNumberFormat="1" applyFont="1" applyFill="1" applyBorder="1" applyAlignment="1" applyProtection="1">
      <alignment horizontal="center" vertical="center" wrapText="1"/>
      <protection hidden="1"/>
    </xf>
    <xf numFmtId="3" fontId="29" fillId="7" borderId="9" xfId="1" applyNumberFormat="1" applyFont="1" applyFill="1" applyBorder="1" applyAlignment="1" applyProtection="1">
      <alignment horizontal="center" vertical="center"/>
      <protection hidden="1"/>
    </xf>
    <xf numFmtId="3" fontId="29" fillId="7" borderId="8" xfId="1" applyNumberFormat="1" applyFont="1" applyFill="1" applyBorder="1" applyAlignment="1" applyProtection="1">
      <alignment horizontal="center" vertical="center"/>
      <protection hidden="1"/>
    </xf>
    <xf numFmtId="3" fontId="29" fillId="7" borderId="15" xfId="1" applyNumberFormat="1" applyFont="1" applyFill="1" applyBorder="1" applyAlignment="1" applyProtection="1">
      <alignment horizontal="center" vertical="center"/>
      <protection hidden="1"/>
    </xf>
    <xf numFmtId="3" fontId="24" fillId="0" borderId="0" xfId="0" applyNumberFormat="1" applyFont="1" applyProtection="1">
      <protection locked="0"/>
    </xf>
    <xf numFmtId="0" fontId="24" fillId="0" borderId="0" xfId="0" applyFont="1" applyBorder="1" applyProtection="1">
      <protection locked="0"/>
    </xf>
    <xf numFmtId="0" fontId="26" fillId="0" borderId="0" xfId="0" applyFont="1" applyFill="1" applyBorder="1" applyProtection="1">
      <protection locked="0"/>
    </xf>
    <xf numFmtId="3" fontId="29" fillId="0" borderId="0" xfId="3" applyNumberFormat="1"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protection locked="0"/>
    </xf>
    <xf numFmtId="0" fontId="16" fillId="7" borderId="18" xfId="1" applyNumberFormat="1" applyFont="1" applyFill="1" applyBorder="1" applyAlignment="1" applyProtection="1">
      <alignment horizontal="center" vertical="center"/>
      <protection hidden="1"/>
    </xf>
    <xf numFmtId="0" fontId="16" fillId="7" borderId="19" xfId="3" applyNumberFormat="1" applyFont="1" applyFill="1" applyBorder="1" applyAlignment="1" applyProtection="1">
      <alignment horizontal="center" vertical="center" wrapText="1"/>
      <protection hidden="1"/>
    </xf>
    <xf numFmtId="3" fontId="16" fillId="7" borderId="20" xfId="3" applyNumberFormat="1" applyFont="1" applyFill="1" applyBorder="1" applyAlignment="1" applyProtection="1">
      <alignment horizontal="center" vertical="center" wrapText="1"/>
      <protection hidden="1"/>
    </xf>
    <xf numFmtId="0" fontId="16" fillId="0" borderId="21" xfId="1" applyNumberFormat="1" applyFont="1" applyBorder="1" applyAlignment="1" applyProtection="1">
      <alignment horizontal="center" vertical="center"/>
      <protection hidden="1"/>
    </xf>
    <xf numFmtId="3" fontId="23" fillId="0" borderId="22" xfId="0" applyNumberFormat="1" applyFont="1" applyBorder="1" applyAlignment="1" applyProtection="1">
      <alignment horizontal="center" vertical="center"/>
      <protection hidden="1"/>
    </xf>
    <xf numFmtId="0" fontId="16" fillId="7" borderId="21" xfId="1" applyNumberFormat="1" applyFont="1" applyFill="1" applyBorder="1" applyAlignment="1" applyProtection="1">
      <alignment horizontal="center" vertical="center"/>
      <protection hidden="1"/>
    </xf>
    <xf numFmtId="3" fontId="23" fillId="7" borderId="22" xfId="0" applyNumberFormat="1" applyFont="1" applyFill="1" applyBorder="1" applyAlignment="1" applyProtection="1">
      <alignment horizontal="center"/>
      <protection hidden="1"/>
    </xf>
    <xf numFmtId="3" fontId="23" fillId="0" borderId="22" xfId="0" applyNumberFormat="1" applyFont="1" applyBorder="1" applyAlignment="1" applyProtection="1">
      <alignment horizontal="center"/>
      <protection hidden="1"/>
    </xf>
    <xf numFmtId="3" fontId="16" fillId="7" borderId="22" xfId="3" applyNumberFormat="1" applyFont="1" applyFill="1" applyBorder="1" applyAlignment="1" applyProtection="1">
      <alignment horizontal="center" vertical="center" wrapText="1"/>
      <protection hidden="1"/>
    </xf>
    <xf numFmtId="3" fontId="16" fillId="0" borderId="22" xfId="3" applyNumberFormat="1" applyFont="1" applyBorder="1" applyAlignment="1" applyProtection="1">
      <alignment horizontal="center" vertical="center" wrapText="1"/>
      <protection hidden="1"/>
    </xf>
    <xf numFmtId="3" fontId="16" fillId="7" borderId="18" xfId="3" applyNumberFormat="1" applyFont="1" applyFill="1" applyBorder="1" applyAlignment="1" applyProtection="1">
      <alignment horizontal="center" vertical="center" wrapText="1"/>
      <protection hidden="1"/>
    </xf>
    <xf numFmtId="3" fontId="16" fillId="7" borderId="19" xfId="3" applyNumberFormat="1" applyFont="1" applyFill="1" applyBorder="1" applyAlignment="1" applyProtection="1">
      <alignment horizontal="center" vertical="center" wrapText="1"/>
      <protection hidden="1"/>
    </xf>
    <xf numFmtId="3" fontId="16" fillId="0" borderId="21" xfId="3" applyNumberFormat="1" applyFont="1" applyBorder="1" applyAlignment="1" applyProtection="1">
      <alignment horizontal="center" vertical="center" wrapText="1"/>
      <protection hidden="1"/>
    </xf>
    <xf numFmtId="3" fontId="16" fillId="7" borderId="21" xfId="3" applyNumberFormat="1" applyFont="1" applyFill="1" applyBorder="1" applyAlignment="1" applyProtection="1">
      <alignment horizontal="center" vertical="center" wrapText="1"/>
      <protection hidden="1"/>
    </xf>
    <xf numFmtId="3" fontId="8" fillId="0" borderId="0" xfId="0" applyNumberFormat="1" applyFont="1" applyProtection="1">
      <protection locked="0"/>
    </xf>
    <xf numFmtId="165" fontId="20" fillId="4" borderId="1" xfId="3" applyNumberFormat="1" applyFont="1" applyFill="1" applyBorder="1" applyAlignment="1" applyProtection="1">
      <alignment horizontal="center" vertical="center" wrapText="1"/>
      <protection hidden="1"/>
    </xf>
    <xf numFmtId="0" fontId="25" fillId="0" borderId="0" xfId="0" applyFont="1" applyAlignment="1" applyProtection="1">
      <alignment horizontal="center" vertical="center"/>
      <protection locked="0"/>
    </xf>
    <xf numFmtId="0" fontId="28" fillId="0" borderId="0" xfId="0" applyFont="1" applyFill="1" applyBorder="1" applyAlignment="1" applyProtection="1">
      <alignment horizontal="left" vertical="center" wrapText="1"/>
      <protection locked="0"/>
    </xf>
    <xf numFmtId="0" fontId="11" fillId="0" borderId="0" xfId="1" applyFont="1" applyFill="1" applyBorder="1" applyAlignment="1" applyProtection="1">
      <alignment horizontal="left" vertical="center" wrapText="1"/>
    </xf>
    <xf numFmtId="0" fontId="9" fillId="0" borderId="0" xfId="0" applyFont="1" applyAlignment="1" applyProtection="1">
      <alignment horizontal="center" vertical="center"/>
    </xf>
    <xf numFmtId="0" fontId="16" fillId="0" borderId="23" xfId="1" applyNumberFormat="1" applyFont="1" applyBorder="1" applyAlignment="1" applyProtection="1">
      <alignment horizontal="center" vertical="center"/>
      <protection hidden="1"/>
    </xf>
    <xf numFmtId="0" fontId="16" fillId="0" borderId="24" xfId="3" applyNumberFormat="1" applyFont="1" applyBorder="1" applyAlignment="1" applyProtection="1">
      <alignment horizontal="center" vertical="center" wrapText="1"/>
      <protection hidden="1"/>
    </xf>
    <xf numFmtId="0" fontId="23" fillId="0" borderId="24" xfId="0" applyFont="1" applyBorder="1" applyAlignment="1" applyProtection="1">
      <alignment horizontal="center"/>
      <protection hidden="1"/>
    </xf>
    <xf numFmtId="3" fontId="23" fillId="0" borderId="25" xfId="0" applyNumberFormat="1" applyFont="1" applyBorder="1" applyAlignment="1" applyProtection="1">
      <alignment horizontal="center"/>
      <protection hidden="1"/>
    </xf>
    <xf numFmtId="3" fontId="16" fillId="0" borderId="23" xfId="3" applyNumberFormat="1" applyFont="1" applyBorder="1" applyAlignment="1" applyProtection="1">
      <alignment horizontal="center" vertical="center" wrapText="1"/>
      <protection hidden="1"/>
    </xf>
    <xf numFmtId="3" fontId="16" fillId="0" borderId="24" xfId="3" applyNumberFormat="1" applyFont="1" applyBorder="1" applyAlignment="1" applyProtection="1">
      <alignment horizontal="center" vertical="center" wrapText="1"/>
      <protection hidden="1"/>
    </xf>
    <xf numFmtId="3" fontId="16" fillId="0" borderId="25" xfId="3" applyNumberFormat="1" applyFont="1" applyBorder="1" applyAlignment="1" applyProtection="1">
      <alignment horizontal="center" vertical="center" wrapText="1"/>
      <protection hidden="1"/>
    </xf>
  </cellXfs>
  <cellStyles count="7">
    <cellStyle name="Buena" xfId="5"/>
    <cellStyle name="Normal" xfId="0" builtinId="0"/>
    <cellStyle name="Normal 2" xfId="2"/>
    <cellStyle name="Normal 3" xfId="1"/>
    <cellStyle name="Normal 4" xfId="4"/>
    <cellStyle name="Normal_II.6 ASG 2010" xfId="3"/>
    <cellStyle name="Título 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berana Titular" panose="02000000000000000000" pitchFamily="50" charset="0"/>
              <a:ea typeface="+mn-ea"/>
              <a:cs typeface="+mn-cs"/>
            </a:defRPr>
          </a:pPr>
          <a:endParaRPr lang="es-MX"/>
        </a:p>
      </c:txPr>
    </c:title>
    <c:autoTitleDeleted val="0"/>
    <c:plotArea>
      <c:layout/>
      <c:lineChart>
        <c:grouping val="standard"/>
        <c:varyColors val="0"/>
        <c:ser>
          <c:idx val="0"/>
          <c:order val="0"/>
          <c:tx>
            <c:strRef>
              <c:f>'Inyecciones Históricas'!$C$12</c:f>
              <c:strCache>
                <c:ptCount val="1"/>
                <c:pt idx="0">
                  <c:v>CACTUS100</c:v>
                </c:pt>
              </c:strCache>
            </c:strRef>
          </c:tx>
          <c:spPr>
            <a:ln w="19050" cap="rnd">
              <a:solidFill>
                <a:schemeClr val="accent6">
                  <a:alpha val="70000"/>
                </a:schemeClr>
              </a:solidFill>
              <a:round/>
            </a:ln>
            <a:effectLst/>
          </c:spPr>
          <c:marker>
            <c:symbol val="none"/>
          </c:marker>
          <c:cat>
            <c:numRef>
              <c:f>'Inyecciones Históricas'!$G$11:$AKR$11</c:f>
              <c:numCache>
                <c:formatCode>m/d/yyyy</c:formatCode>
                <c:ptCount val="97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numCache>
            </c:numRef>
          </c:cat>
          <c:val>
            <c:numRef>
              <c:f>'Inyecciones Históricas'!$G$12:$AKR$12</c:f>
              <c:numCache>
                <c:formatCode>#,##0</c:formatCode>
                <c:ptCount val="974"/>
                <c:pt idx="0">
                  <c:v>584716.46399999992</c:v>
                </c:pt>
                <c:pt idx="1">
                  <c:v>555386.75899999996</c:v>
                </c:pt>
                <c:pt idx="2">
                  <c:v>438214.62</c:v>
                </c:pt>
                <c:pt idx="3">
                  <c:v>417838.87199999997</c:v>
                </c:pt>
                <c:pt idx="4">
                  <c:v>490727.359</c:v>
                </c:pt>
                <c:pt idx="5">
                  <c:v>469923.66899999999</c:v>
                </c:pt>
                <c:pt idx="6">
                  <c:v>454787.78299999994</c:v>
                </c:pt>
                <c:pt idx="7">
                  <c:v>468846.79100000003</c:v>
                </c:pt>
                <c:pt idx="8">
                  <c:v>388806.97399999999</c:v>
                </c:pt>
                <c:pt idx="9">
                  <c:v>377275.58199999999</c:v>
                </c:pt>
                <c:pt idx="10">
                  <c:v>458188.46700000006</c:v>
                </c:pt>
                <c:pt idx="11">
                  <c:v>442102.38199999998</c:v>
                </c:pt>
                <c:pt idx="12">
                  <c:v>471946.20999999996</c:v>
                </c:pt>
                <c:pt idx="13">
                  <c:v>468278.875</c:v>
                </c:pt>
                <c:pt idx="14">
                  <c:v>499831.43699999998</c:v>
                </c:pt>
                <c:pt idx="15">
                  <c:v>472677.60400000005</c:v>
                </c:pt>
                <c:pt idx="16">
                  <c:v>454600.88600000006</c:v>
                </c:pt>
                <c:pt idx="17">
                  <c:v>433244.92300000001</c:v>
                </c:pt>
                <c:pt idx="18">
                  <c:v>467355.63600000006</c:v>
                </c:pt>
                <c:pt idx="19">
                  <c:v>437520.58300000004</c:v>
                </c:pt>
                <c:pt idx="20">
                  <c:v>476817.08500000002</c:v>
                </c:pt>
                <c:pt idx="21">
                  <c:v>413489.48100000003</c:v>
                </c:pt>
                <c:pt idx="22">
                  <c:v>456069.348</c:v>
                </c:pt>
                <c:pt idx="23">
                  <c:v>436801.64300000004</c:v>
                </c:pt>
                <c:pt idx="24">
                  <c:v>449802.14199999999</c:v>
                </c:pt>
                <c:pt idx="25">
                  <c:v>398681.76699999993</c:v>
                </c:pt>
                <c:pt idx="26">
                  <c:v>445315.81800000003</c:v>
                </c:pt>
                <c:pt idx="27">
                  <c:v>386282.886</c:v>
                </c:pt>
                <c:pt idx="28">
                  <c:v>378859.70699999999</c:v>
                </c:pt>
                <c:pt idx="29">
                  <c:v>393313.37599999999</c:v>
                </c:pt>
                <c:pt idx="30">
                  <c:v>389938.92499999999</c:v>
                </c:pt>
                <c:pt idx="31">
                  <c:v>434265.245</c:v>
                </c:pt>
                <c:pt idx="32">
                  <c:v>425251.14900000003</c:v>
                </c:pt>
                <c:pt idx="33">
                  <c:v>430072.98499999999</c:v>
                </c:pt>
                <c:pt idx="34">
                  <c:v>421949.03599999996</c:v>
                </c:pt>
                <c:pt idx="35">
                  <c:v>401546.22400000005</c:v>
                </c:pt>
                <c:pt idx="36">
                  <c:v>375089.14</c:v>
                </c:pt>
                <c:pt idx="37">
                  <c:v>380956.96600000001</c:v>
                </c:pt>
                <c:pt idx="38">
                  <c:v>373716.92599999998</c:v>
                </c:pt>
                <c:pt idx="39">
                  <c:v>422940.56299999997</c:v>
                </c:pt>
                <c:pt idx="40">
                  <c:v>453066.52299999993</c:v>
                </c:pt>
                <c:pt idx="41">
                  <c:v>474728.239</c:v>
                </c:pt>
                <c:pt idx="42">
                  <c:v>460160.973</c:v>
                </c:pt>
                <c:pt idx="43">
                  <c:v>414022.52899999998</c:v>
                </c:pt>
                <c:pt idx="44">
                  <c:v>407812.22899999999</c:v>
                </c:pt>
                <c:pt idx="45">
                  <c:v>405216.39899999998</c:v>
                </c:pt>
                <c:pt idx="46">
                  <c:v>411187.31900000002</c:v>
                </c:pt>
                <c:pt idx="47">
                  <c:v>392046.68500000006</c:v>
                </c:pt>
                <c:pt idx="48">
                  <c:v>359785.97499999998</c:v>
                </c:pt>
                <c:pt idx="49">
                  <c:v>390692.66600000003</c:v>
                </c:pt>
                <c:pt idx="50">
                  <c:v>416718.96100000001</c:v>
                </c:pt>
                <c:pt idx="51">
                  <c:v>444168.73600000003</c:v>
                </c:pt>
                <c:pt idx="52">
                  <c:v>423295.83</c:v>
                </c:pt>
                <c:pt idx="53">
                  <c:v>433681.13700000005</c:v>
                </c:pt>
                <c:pt idx="54">
                  <c:v>395829.46699999995</c:v>
                </c:pt>
                <c:pt idx="55">
                  <c:v>412645.66600000003</c:v>
                </c:pt>
                <c:pt idx="56">
                  <c:v>423404.62699999998</c:v>
                </c:pt>
                <c:pt idx="57">
                  <c:v>431145.42599999998</c:v>
                </c:pt>
                <c:pt idx="58">
                  <c:v>434161.31299999997</c:v>
                </c:pt>
                <c:pt idx="59">
                  <c:v>484122.09500000003</c:v>
                </c:pt>
                <c:pt idx="60">
                  <c:v>562860.29600000009</c:v>
                </c:pt>
                <c:pt idx="61">
                  <c:v>465981.14399999997</c:v>
                </c:pt>
                <c:pt idx="62">
                  <c:v>439911.07999999996</c:v>
                </c:pt>
                <c:pt idx="63">
                  <c:v>429827.29700000002</c:v>
                </c:pt>
                <c:pt idx="64">
                  <c:v>411134.71799999999</c:v>
                </c:pt>
                <c:pt idx="65">
                  <c:v>437455.82199999999</c:v>
                </c:pt>
                <c:pt idx="66">
                  <c:v>422689.66</c:v>
                </c:pt>
                <c:pt idx="67">
                  <c:v>431637.27400000003</c:v>
                </c:pt>
                <c:pt idx="68">
                  <c:v>454039.73600000003</c:v>
                </c:pt>
                <c:pt idx="69">
                  <c:v>451132.57300000003</c:v>
                </c:pt>
                <c:pt idx="70">
                  <c:v>438956.83999999997</c:v>
                </c:pt>
                <c:pt idx="71">
                  <c:v>409902.223</c:v>
                </c:pt>
                <c:pt idx="72">
                  <c:v>438248.76699999999</c:v>
                </c:pt>
                <c:pt idx="73">
                  <c:v>422538.82299999997</c:v>
                </c:pt>
                <c:pt idx="74">
                  <c:v>440341.32999999996</c:v>
                </c:pt>
                <c:pt idx="75">
                  <c:v>426165.78899999999</c:v>
                </c:pt>
                <c:pt idx="76">
                  <c:v>413087.86699999997</c:v>
                </c:pt>
                <c:pt idx="77">
                  <c:v>421700.08600000001</c:v>
                </c:pt>
                <c:pt idx="78">
                  <c:v>420513.30599999998</c:v>
                </c:pt>
                <c:pt idx="79">
                  <c:v>433178.30600000004</c:v>
                </c:pt>
                <c:pt idx="80">
                  <c:v>430405.57799999998</c:v>
                </c:pt>
                <c:pt idx="81">
                  <c:v>434089.09899999999</c:v>
                </c:pt>
                <c:pt idx="82">
                  <c:v>378348.56400000001</c:v>
                </c:pt>
                <c:pt idx="83">
                  <c:v>266895.67200000002</c:v>
                </c:pt>
                <c:pt idx="84">
                  <c:v>210432.80499999999</c:v>
                </c:pt>
                <c:pt idx="85">
                  <c:v>220907.75699999998</c:v>
                </c:pt>
                <c:pt idx="86">
                  <c:v>208188.37</c:v>
                </c:pt>
                <c:pt idx="87">
                  <c:v>213461.54099999997</c:v>
                </c:pt>
                <c:pt idx="88">
                  <c:v>270078.51899999997</c:v>
                </c:pt>
                <c:pt idx="89">
                  <c:v>248387.01500000001</c:v>
                </c:pt>
                <c:pt idx="90">
                  <c:v>372391.77600000001</c:v>
                </c:pt>
                <c:pt idx="91">
                  <c:v>453426.81900000002</c:v>
                </c:pt>
                <c:pt idx="92">
                  <c:v>484460.16200000001</c:v>
                </c:pt>
                <c:pt idx="93">
                  <c:v>470018.25699999998</c:v>
                </c:pt>
                <c:pt idx="94">
                  <c:v>427291.64899999998</c:v>
                </c:pt>
                <c:pt idx="95">
                  <c:v>414702.99100000004</c:v>
                </c:pt>
                <c:pt idx="96">
                  <c:v>387167.88700000005</c:v>
                </c:pt>
                <c:pt idx="97">
                  <c:v>386532.359</c:v>
                </c:pt>
                <c:pt idx="98">
                  <c:v>388551.67000000004</c:v>
                </c:pt>
                <c:pt idx="99">
                  <c:v>334778.69700000004</c:v>
                </c:pt>
                <c:pt idx="100">
                  <c:v>357145.36099999998</c:v>
                </c:pt>
                <c:pt idx="101">
                  <c:v>385688.43399999995</c:v>
                </c:pt>
                <c:pt idx="102">
                  <c:v>463267.67499999999</c:v>
                </c:pt>
                <c:pt idx="103">
                  <c:v>381137.217</c:v>
                </c:pt>
                <c:pt idx="104">
                  <c:v>324346.97899999999</c:v>
                </c:pt>
                <c:pt idx="105">
                  <c:v>393888.24</c:v>
                </c:pt>
                <c:pt idx="106">
                  <c:v>446038.28399999999</c:v>
                </c:pt>
                <c:pt idx="107">
                  <c:v>443535.65800000005</c:v>
                </c:pt>
                <c:pt idx="108">
                  <c:v>478109.39799999999</c:v>
                </c:pt>
                <c:pt idx="109">
                  <c:v>365585.89499999996</c:v>
                </c:pt>
                <c:pt idx="110">
                  <c:v>387622.217</c:v>
                </c:pt>
                <c:pt idx="111">
                  <c:v>387742.43600000005</c:v>
                </c:pt>
                <c:pt idx="112">
                  <c:v>415708.94199999998</c:v>
                </c:pt>
                <c:pt idx="113">
                  <c:v>426643.53700000001</c:v>
                </c:pt>
                <c:pt idx="114">
                  <c:v>374382.65900000004</c:v>
                </c:pt>
                <c:pt idx="115">
                  <c:v>369064.66099999996</c:v>
                </c:pt>
                <c:pt idx="116">
                  <c:v>380747.38300000003</c:v>
                </c:pt>
                <c:pt idx="117">
                  <c:v>350636.951</c:v>
                </c:pt>
                <c:pt idx="118">
                  <c:v>350693.89199999999</c:v>
                </c:pt>
                <c:pt idx="119">
                  <c:v>326249.02100000001</c:v>
                </c:pt>
                <c:pt idx="120">
                  <c:v>375928.413</c:v>
                </c:pt>
                <c:pt idx="121">
                  <c:v>347067.07299999997</c:v>
                </c:pt>
                <c:pt idx="122">
                  <c:v>307563.66000000003</c:v>
                </c:pt>
                <c:pt idx="123">
                  <c:v>276941.18300000002</c:v>
                </c:pt>
                <c:pt idx="124">
                  <c:v>274470.64799999999</c:v>
                </c:pt>
                <c:pt idx="125">
                  <c:v>321809.24199999997</c:v>
                </c:pt>
                <c:pt idx="126">
                  <c:v>358032.04599999997</c:v>
                </c:pt>
                <c:pt idx="127">
                  <c:v>356341.71700000006</c:v>
                </c:pt>
                <c:pt idx="128">
                  <c:v>358547.41100000002</c:v>
                </c:pt>
                <c:pt idx="129">
                  <c:v>349841.65099999995</c:v>
                </c:pt>
                <c:pt idx="130">
                  <c:v>348419.51300000004</c:v>
                </c:pt>
                <c:pt idx="131">
                  <c:v>326030.36199999996</c:v>
                </c:pt>
                <c:pt idx="132">
                  <c:v>357138.10100000002</c:v>
                </c:pt>
                <c:pt idx="133">
                  <c:v>357802.70999999996</c:v>
                </c:pt>
                <c:pt idx="134">
                  <c:v>356006.42200000002</c:v>
                </c:pt>
                <c:pt idx="135">
                  <c:v>345564.49600000004</c:v>
                </c:pt>
                <c:pt idx="136">
                  <c:v>349762.739</c:v>
                </c:pt>
                <c:pt idx="137">
                  <c:v>317463.33599999995</c:v>
                </c:pt>
                <c:pt idx="138">
                  <c:v>297916.962</c:v>
                </c:pt>
                <c:pt idx="139">
                  <c:v>329983.065</c:v>
                </c:pt>
                <c:pt idx="140">
                  <c:v>341203.76799999998</c:v>
                </c:pt>
                <c:pt idx="141">
                  <c:v>339283.12800000003</c:v>
                </c:pt>
                <c:pt idx="142">
                  <c:v>309885.65899999999</c:v>
                </c:pt>
                <c:pt idx="143">
                  <c:v>325760.82399999996</c:v>
                </c:pt>
                <c:pt idx="144">
                  <c:v>344301.06699999998</c:v>
                </c:pt>
                <c:pt idx="145">
                  <c:v>356153.22000000003</c:v>
                </c:pt>
                <c:pt idx="146">
                  <c:v>319039.25099999999</c:v>
                </c:pt>
                <c:pt idx="147">
                  <c:v>335878.66100000002</c:v>
                </c:pt>
                <c:pt idx="148">
                  <c:v>345374.80899999995</c:v>
                </c:pt>
                <c:pt idx="149">
                  <c:v>314213.78099999996</c:v>
                </c:pt>
                <c:pt idx="150">
                  <c:v>343034.43</c:v>
                </c:pt>
                <c:pt idx="151">
                  <c:v>361731.02</c:v>
                </c:pt>
                <c:pt idx="152">
                  <c:v>319870.73700000002</c:v>
                </c:pt>
                <c:pt idx="153">
                  <c:v>412246.848</c:v>
                </c:pt>
                <c:pt idx="154">
                  <c:v>400756.09499999997</c:v>
                </c:pt>
                <c:pt idx="155">
                  <c:v>340883.21900000004</c:v>
                </c:pt>
                <c:pt idx="156">
                  <c:v>299778.30499999999</c:v>
                </c:pt>
                <c:pt idx="157">
                  <c:v>339242.12699999998</c:v>
                </c:pt>
                <c:pt idx="158">
                  <c:v>304701.266</c:v>
                </c:pt>
                <c:pt idx="159">
                  <c:v>330495.42499999999</c:v>
                </c:pt>
                <c:pt idx="160">
                  <c:v>351802.36100000003</c:v>
                </c:pt>
                <c:pt idx="161">
                  <c:v>332777.33600000001</c:v>
                </c:pt>
                <c:pt idx="162">
                  <c:v>311883.55800000002</c:v>
                </c:pt>
                <c:pt idx="163">
                  <c:v>388380.69800000003</c:v>
                </c:pt>
                <c:pt idx="164">
                  <c:v>382894.08500000002</c:v>
                </c:pt>
                <c:pt idx="165">
                  <c:v>448109.21799999999</c:v>
                </c:pt>
                <c:pt idx="166">
                  <c:v>446261.01499999996</c:v>
                </c:pt>
                <c:pt idx="167">
                  <c:v>408079.55900000001</c:v>
                </c:pt>
                <c:pt idx="168">
                  <c:v>387581.19400000002</c:v>
                </c:pt>
                <c:pt idx="169">
                  <c:v>386228.80099999998</c:v>
                </c:pt>
                <c:pt idx="170">
                  <c:v>420633.24300000002</c:v>
                </c:pt>
                <c:pt idx="171">
                  <c:v>498054.67299999995</c:v>
                </c:pt>
                <c:pt idx="172">
                  <c:v>502978.33</c:v>
                </c:pt>
                <c:pt idx="173">
                  <c:v>401666.11000000004</c:v>
                </c:pt>
                <c:pt idx="174">
                  <c:v>392490.95399999997</c:v>
                </c:pt>
                <c:pt idx="175">
                  <c:v>344524.85600000003</c:v>
                </c:pt>
                <c:pt idx="176">
                  <c:v>361290.59500000003</c:v>
                </c:pt>
                <c:pt idx="177">
                  <c:v>337049.71799999999</c:v>
                </c:pt>
                <c:pt idx="178">
                  <c:v>327742.01800000004</c:v>
                </c:pt>
                <c:pt idx="179">
                  <c:v>319172.03499999997</c:v>
                </c:pt>
                <c:pt idx="180">
                  <c:v>320257.55500000005</c:v>
                </c:pt>
                <c:pt idx="181">
                  <c:v>327686.61900000001</c:v>
                </c:pt>
                <c:pt idx="182">
                  <c:v>375945.58999999997</c:v>
                </c:pt>
                <c:pt idx="183">
                  <c:v>368769.53899999999</c:v>
                </c:pt>
                <c:pt idx="184">
                  <c:v>372807.27400000003</c:v>
                </c:pt>
                <c:pt idx="185">
                  <c:v>365017.576</c:v>
                </c:pt>
                <c:pt idx="186">
                  <c:v>372464.66199999995</c:v>
                </c:pt>
                <c:pt idx="187">
                  <c:v>369854.75199999998</c:v>
                </c:pt>
                <c:pt idx="188">
                  <c:v>363505.76400000002</c:v>
                </c:pt>
                <c:pt idx="189">
                  <c:v>356993.37300000002</c:v>
                </c:pt>
                <c:pt idx="190">
                  <c:v>351051.24900000001</c:v>
                </c:pt>
                <c:pt idx="191">
                  <c:v>345745.69300000003</c:v>
                </c:pt>
                <c:pt idx="192">
                  <c:v>359124.60499999998</c:v>
                </c:pt>
                <c:pt idx="193">
                  <c:v>344431.56599999999</c:v>
                </c:pt>
                <c:pt idx="194">
                  <c:v>358291.837</c:v>
                </c:pt>
                <c:pt idx="195">
                  <c:v>347446.76900000003</c:v>
                </c:pt>
                <c:pt idx="196">
                  <c:v>352541.33800000005</c:v>
                </c:pt>
                <c:pt idx="197">
                  <c:v>344320.07</c:v>
                </c:pt>
                <c:pt idx="198">
                  <c:v>339707.30199999997</c:v>
                </c:pt>
                <c:pt idx="199">
                  <c:v>354860.022</c:v>
                </c:pt>
                <c:pt idx="200">
                  <c:v>354254.17499999999</c:v>
                </c:pt>
                <c:pt idx="201">
                  <c:v>338082.60199999996</c:v>
                </c:pt>
                <c:pt idx="202">
                  <c:v>346011.09300000005</c:v>
                </c:pt>
                <c:pt idx="203">
                  <c:v>366771.18300000002</c:v>
                </c:pt>
                <c:pt idx="204">
                  <c:v>369480.13499999995</c:v>
                </c:pt>
                <c:pt idx="205">
                  <c:v>338442.61700000003</c:v>
                </c:pt>
                <c:pt idx="206">
                  <c:v>398529.61700000003</c:v>
                </c:pt>
                <c:pt idx="207">
                  <c:v>423025.81599999999</c:v>
                </c:pt>
                <c:pt idx="208">
                  <c:v>437058.44399999996</c:v>
                </c:pt>
                <c:pt idx="209">
                  <c:v>367099.05199999997</c:v>
                </c:pt>
                <c:pt idx="210">
                  <c:v>367852.935</c:v>
                </c:pt>
                <c:pt idx="211">
                  <c:v>365652.788</c:v>
                </c:pt>
                <c:pt idx="212">
                  <c:v>400890.03599999996</c:v>
                </c:pt>
                <c:pt idx="213">
                  <c:v>435378.641</c:v>
                </c:pt>
                <c:pt idx="214">
                  <c:v>383012.19400000002</c:v>
                </c:pt>
                <c:pt idx="215">
                  <c:v>305626.83799999999</c:v>
                </c:pt>
                <c:pt idx="216">
                  <c:v>402245.33600000001</c:v>
                </c:pt>
                <c:pt idx="217">
                  <c:v>402327.74100000004</c:v>
                </c:pt>
                <c:pt idx="218">
                  <c:v>441232.75199999998</c:v>
                </c:pt>
                <c:pt idx="219">
                  <c:v>440341.76299999998</c:v>
                </c:pt>
                <c:pt idx="220">
                  <c:v>240652.269</c:v>
                </c:pt>
                <c:pt idx="221">
                  <c:v>486682.28700000001</c:v>
                </c:pt>
                <c:pt idx="222">
                  <c:v>507907.33100000001</c:v>
                </c:pt>
                <c:pt idx="223">
                  <c:v>480673.87200000003</c:v>
                </c:pt>
                <c:pt idx="224">
                  <c:v>482087.52500000002</c:v>
                </c:pt>
                <c:pt idx="225">
                  <c:v>460039.79</c:v>
                </c:pt>
                <c:pt idx="226">
                  <c:v>451985.79200000002</c:v>
                </c:pt>
                <c:pt idx="227">
                  <c:v>482877.38500000001</c:v>
                </c:pt>
                <c:pt idx="228">
                  <c:v>475942.81199999998</c:v>
                </c:pt>
                <c:pt idx="229">
                  <c:v>474962.717</c:v>
                </c:pt>
                <c:pt idx="230">
                  <c:v>427490.45899999997</c:v>
                </c:pt>
                <c:pt idx="231">
                  <c:v>434186.60099999997</c:v>
                </c:pt>
                <c:pt idx="232">
                  <c:v>349235.69199999998</c:v>
                </c:pt>
                <c:pt idx="233">
                  <c:v>372338.67100000003</c:v>
                </c:pt>
                <c:pt idx="234">
                  <c:v>352725.054</c:v>
                </c:pt>
                <c:pt idx="235">
                  <c:v>362192.43099999998</c:v>
                </c:pt>
                <c:pt idx="236">
                  <c:v>342369.27399999998</c:v>
                </c:pt>
                <c:pt idx="237">
                  <c:v>298298.59700000001</c:v>
                </c:pt>
                <c:pt idx="238">
                  <c:v>347973.58999999997</c:v>
                </c:pt>
                <c:pt idx="239">
                  <c:v>353316.28200000001</c:v>
                </c:pt>
                <c:pt idx="240">
                  <c:v>405710.03100000002</c:v>
                </c:pt>
                <c:pt idx="241">
                  <c:v>432033.07900000003</c:v>
                </c:pt>
                <c:pt idx="242">
                  <c:v>477991.43099999998</c:v>
                </c:pt>
                <c:pt idx="243">
                  <c:v>414009.777</c:v>
                </c:pt>
                <c:pt idx="244">
                  <c:v>384467.58100000001</c:v>
                </c:pt>
                <c:pt idx="245">
                  <c:v>411101.842</c:v>
                </c:pt>
                <c:pt idx="246">
                  <c:v>419038.30599999998</c:v>
                </c:pt>
                <c:pt idx="247">
                  <c:v>438673.61199999996</c:v>
                </c:pt>
                <c:pt idx="248">
                  <c:v>376018.04800000001</c:v>
                </c:pt>
                <c:pt idx="249">
                  <c:v>410177.58899999998</c:v>
                </c:pt>
                <c:pt idx="250">
                  <c:v>426307.64600000001</c:v>
                </c:pt>
                <c:pt idx="251">
                  <c:v>427550.95899999997</c:v>
                </c:pt>
                <c:pt idx="252">
                  <c:v>432529.96899999998</c:v>
                </c:pt>
                <c:pt idx="253">
                  <c:v>388837.26</c:v>
                </c:pt>
                <c:pt idx="254">
                  <c:v>416261.478</c:v>
                </c:pt>
                <c:pt idx="255">
                  <c:v>411542.64899999998</c:v>
                </c:pt>
                <c:pt idx="256">
                  <c:v>418120.71</c:v>
                </c:pt>
                <c:pt idx="257">
                  <c:v>421569.02300000004</c:v>
                </c:pt>
                <c:pt idx="258">
                  <c:v>419593.56800000003</c:v>
                </c:pt>
                <c:pt idx="259">
                  <c:v>400554.89900000003</c:v>
                </c:pt>
                <c:pt idx="260">
                  <c:v>428160.97499999998</c:v>
                </c:pt>
                <c:pt idx="261">
                  <c:v>438065.06799999997</c:v>
                </c:pt>
                <c:pt idx="262">
                  <c:v>408657.05200000003</c:v>
                </c:pt>
                <c:pt idx="263">
                  <c:v>415829.12400000001</c:v>
                </c:pt>
                <c:pt idx="264">
                  <c:v>404051.02700000006</c:v>
                </c:pt>
                <c:pt idx="265">
                  <c:v>410284.114</c:v>
                </c:pt>
                <c:pt idx="266">
                  <c:v>438014.99400000001</c:v>
                </c:pt>
                <c:pt idx="267">
                  <c:v>442175.78700000001</c:v>
                </c:pt>
                <c:pt idx="268">
                  <c:v>428399.74000000005</c:v>
                </c:pt>
                <c:pt idx="269">
                  <c:v>436100.83100000001</c:v>
                </c:pt>
                <c:pt idx="270">
                  <c:v>433841.17300000001</c:v>
                </c:pt>
                <c:pt idx="271">
                  <c:v>434033.77899999998</c:v>
                </c:pt>
                <c:pt idx="272">
                  <c:v>496659.049</c:v>
                </c:pt>
                <c:pt idx="273">
                  <c:v>503958.55499999999</c:v>
                </c:pt>
                <c:pt idx="274">
                  <c:v>457481.94800000003</c:v>
                </c:pt>
                <c:pt idx="275">
                  <c:v>443615.82799999998</c:v>
                </c:pt>
                <c:pt idx="276">
                  <c:v>445018.73099999997</c:v>
                </c:pt>
                <c:pt idx="277">
                  <c:v>431675.34599999996</c:v>
                </c:pt>
                <c:pt idx="278">
                  <c:v>442740.97</c:v>
                </c:pt>
                <c:pt idx="279">
                  <c:v>441296.63699999999</c:v>
                </c:pt>
                <c:pt idx="280">
                  <c:v>433926.76999999996</c:v>
                </c:pt>
                <c:pt idx="281">
                  <c:v>433126.18599999999</c:v>
                </c:pt>
                <c:pt idx="282">
                  <c:v>447353.19099999999</c:v>
                </c:pt>
                <c:pt idx="283">
                  <c:v>445639.266</c:v>
                </c:pt>
                <c:pt idx="284">
                  <c:v>444869.11700000003</c:v>
                </c:pt>
                <c:pt idx="285">
                  <c:v>443269.26400000002</c:v>
                </c:pt>
                <c:pt idx="286">
                  <c:v>421223.15500000003</c:v>
                </c:pt>
                <c:pt idx="287">
                  <c:v>440714.663</c:v>
                </c:pt>
                <c:pt idx="288">
                  <c:v>401140.06699999998</c:v>
                </c:pt>
                <c:pt idx="289">
                  <c:v>399871.29599999997</c:v>
                </c:pt>
                <c:pt idx="290">
                  <c:v>435045.68300000002</c:v>
                </c:pt>
                <c:pt idx="291">
                  <c:v>456594.342</c:v>
                </c:pt>
                <c:pt idx="292">
                  <c:v>425829.723</c:v>
                </c:pt>
                <c:pt idx="293">
                  <c:v>409819.85200000001</c:v>
                </c:pt>
                <c:pt idx="294">
                  <c:v>424258.87299999996</c:v>
                </c:pt>
                <c:pt idx="295">
                  <c:v>456189.21399999998</c:v>
                </c:pt>
                <c:pt idx="296">
                  <c:v>438229.60399999999</c:v>
                </c:pt>
                <c:pt idx="297">
                  <c:v>437069.54800000001</c:v>
                </c:pt>
                <c:pt idx="298">
                  <c:v>465480.37699999998</c:v>
                </c:pt>
                <c:pt idx="299">
                  <c:v>451548.09600000002</c:v>
                </c:pt>
                <c:pt idx="300">
                  <c:v>442713.66</c:v>
                </c:pt>
                <c:pt idx="301">
                  <c:v>432415.02</c:v>
                </c:pt>
                <c:pt idx="302">
                  <c:v>437823.58999999997</c:v>
                </c:pt>
                <c:pt idx="303">
                  <c:v>416941.60400000005</c:v>
                </c:pt>
                <c:pt idx="304">
                  <c:v>438619.451</c:v>
                </c:pt>
                <c:pt idx="305">
                  <c:v>437720.22499999998</c:v>
                </c:pt>
                <c:pt idx="306">
                  <c:v>432114.33600000001</c:v>
                </c:pt>
                <c:pt idx="307">
                  <c:v>442604.19199999998</c:v>
                </c:pt>
                <c:pt idx="308">
                  <c:v>439231.174</c:v>
                </c:pt>
                <c:pt idx="309">
                  <c:v>441406.25199999998</c:v>
                </c:pt>
                <c:pt idx="310">
                  <c:v>443136.96899999998</c:v>
                </c:pt>
                <c:pt idx="311">
                  <c:v>433591.15800000005</c:v>
                </c:pt>
                <c:pt idx="312">
                  <c:v>435541.49900000001</c:v>
                </c:pt>
                <c:pt idx="313">
                  <c:v>425757.75099999999</c:v>
                </c:pt>
                <c:pt idx="314">
                  <c:v>405670.91800000001</c:v>
                </c:pt>
                <c:pt idx="315">
                  <c:v>398238.34700000001</c:v>
                </c:pt>
                <c:pt idx="316">
                  <c:v>432173.462</c:v>
                </c:pt>
                <c:pt idx="317">
                  <c:v>432154.67300000001</c:v>
                </c:pt>
                <c:pt idx="318">
                  <c:v>431914.00599999999</c:v>
                </c:pt>
                <c:pt idx="319">
                  <c:v>427982.56200000003</c:v>
                </c:pt>
                <c:pt idx="320">
                  <c:v>445341.62200000003</c:v>
                </c:pt>
                <c:pt idx="321">
                  <c:v>431396.77</c:v>
                </c:pt>
                <c:pt idx="322">
                  <c:v>453377.61100000003</c:v>
                </c:pt>
                <c:pt idx="323">
                  <c:v>454375.16099999996</c:v>
                </c:pt>
                <c:pt idx="324">
                  <c:v>443185.679</c:v>
                </c:pt>
                <c:pt idx="325">
                  <c:v>454649.69899999996</c:v>
                </c:pt>
                <c:pt idx="326">
                  <c:v>437726.76999999996</c:v>
                </c:pt>
                <c:pt idx="327">
                  <c:v>418133.82299999997</c:v>
                </c:pt>
                <c:pt idx="328">
                  <c:v>446458.16600000003</c:v>
                </c:pt>
                <c:pt idx="329">
                  <c:v>440283.6</c:v>
                </c:pt>
                <c:pt idx="330">
                  <c:v>458581.14199999999</c:v>
                </c:pt>
                <c:pt idx="331">
                  <c:v>440327.56400000001</c:v>
                </c:pt>
                <c:pt idx="332">
                  <c:v>441934.67700000003</c:v>
                </c:pt>
                <c:pt idx="333">
                  <c:v>420883.74399999995</c:v>
                </c:pt>
                <c:pt idx="334">
                  <c:v>444181.25999999995</c:v>
                </c:pt>
                <c:pt idx="335">
                  <c:v>409587.92</c:v>
                </c:pt>
                <c:pt idx="336">
                  <c:v>406880.76500000001</c:v>
                </c:pt>
                <c:pt idx="337">
                  <c:v>416569.57699999999</c:v>
                </c:pt>
                <c:pt idx="338">
                  <c:v>392682.06200000003</c:v>
                </c:pt>
                <c:pt idx="339">
                  <c:v>438163.19899999996</c:v>
                </c:pt>
                <c:pt idx="340">
                  <c:v>412632.73699999996</c:v>
                </c:pt>
                <c:pt idx="341">
                  <c:v>428316.74100000004</c:v>
                </c:pt>
                <c:pt idx="342">
                  <c:v>400670.52899999998</c:v>
                </c:pt>
                <c:pt idx="343">
                  <c:v>431058.75099999999</c:v>
                </c:pt>
                <c:pt idx="344">
                  <c:v>447440.59899999999</c:v>
                </c:pt>
                <c:pt idx="345">
                  <c:v>421606.82799999998</c:v>
                </c:pt>
                <c:pt idx="346">
                  <c:v>428613.67</c:v>
                </c:pt>
                <c:pt idx="347">
                  <c:v>429318.00699999998</c:v>
                </c:pt>
                <c:pt idx="348">
                  <c:v>412728.83600000001</c:v>
                </c:pt>
                <c:pt idx="349">
                  <c:v>415720.46399999998</c:v>
                </c:pt>
                <c:pt idx="350">
                  <c:v>456133.45900000003</c:v>
                </c:pt>
                <c:pt idx="351">
                  <c:v>428593.63099999999</c:v>
                </c:pt>
                <c:pt idx="352">
                  <c:v>450149.99</c:v>
                </c:pt>
                <c:pt idx="353">
                  <c:v>448335.13699999999</c:v>
                </c:pt>
                <c:pt idx="354">
                  <c:v>455174.054</c:v>
                </c:pt>
                <c:pt idx="355">
                  <c:v>455543.15</c:v>
                </c:pt>
                <c:pt idx="356">
                  <c:v>452457.712</c:v>
                </c:pt>
                <c:pt idx="357">
                  <c:v>463218.72200000007</c:v>
                </c:pt>
                <c:pt idx="358">
                  <c:v>458909.72599999997</c:v>
                </c:pt>
                <c:pt idx="359">
                  <c:v>449725.51199999999</c:v>
                </c:pt>
                <c:pt idx="360">
                  <c:v>439315.76500000001</c:v>
                </c:pt>
                <c:pt idx="361">
                  <c:v>424824.51</c:v>
                </c:pt>
                <c:pt idx="362">
                  <c:v>423577.41799999995</c:v>
                </c:pt>
                <c:pt idx="363">
                  <c:v>416531.62800000003</c:v>
                </c:pt>
                <c:pt idx="364">
                  <c:v>425595.63099999999</c:v>
                </c:pt>
                <c:pt idx="365">
                  <c:v>430957.359</c:v>
                </c:pt>
                <c:pt idx="366">
                  <c:v>427022.89800000004</c:v>
                </c:pt>
                <c:pt idx="367">
                  <c:v>452470.57899999997</c:v>
                </c:pt>
                <c:pt idx="368">
                  <c:v>449663.91099999996</c:v>
                </c:pt>
                <c:pt idx="369">
                  <c:v>452480.63099999999</c:v>
                </c:pt>
                <c:pt idx="370">
                  <c:v>432343.54600000003</c:v>
                </c:pt>
                <c:pt idx="371">
                  <c:v>422078.86</c:v>
                </c:pt>
                <c:pt idx="372">
                  <c:v>484361.83399999997</c:v>
                </c:pt>
                <c:pt idx="373">
                  <c:v>429497.25400000002</c:v>
                </c:pt>
                <c:pt idx="374">
                  <c:v>400656.06000000006</c:v>
                </c:pt>
                <c:pt idx="375">
                  <c:v>413049.11</c:v>
                </c:pt>
                <c:pt idx="376">
                  <c:v>425191.95600000001</c:v>
                </c:pt>
                <c:pt idx="377">
                  <c:v>399450.88299999997</c:v>
                </c:pt>
                <c:pt idx="378">
                  <c:v>410953.17200000002</c:v>
                </c:pt>
                <c:pt idx="379">
                  <c:v>429432.58600000001</c:v>
                </c:pt>
                <c:pt idx="380">
                  <c:v>419698.77</c:v>
                </c:pt>
                <c:pt idx="381">
                  <c:v>401352.30100000004</c:v>
                </c:pt>
                <c:pt idx="382">
                  <c:v>410243.32199999999</c:v>
                </c:pt>
                <c:pt idx="383">
                  <c:v>512342.79800000001</c:v>
                </c:pt>
                <c:pt idx="384">
                  <c:v>490939.609</c:v>
                </c:pt>
                <c:pt idx="385">
                  <c:v>493915.30300000001</c:v>
                </c:pt>
                <c:pt idx="386">
                  <c:v>459568.005</c:v>
                </c:pt>
                <c:pt idx="387">
                  <c:v>412455.04499999998</c:v>
                </c:pt>
                <c:pt idx="388">
                  <c:v>401403.94900000002</c:v>
                </c:pt>
                <c:pt idx="389">
                  <c:v>396336.53900000005</c:v>
                </c:pt>
                <c:pt idx="390">
                  <c:v>418884.25199999998</c:v>
                </c:pt>
                <c:pt idx="391">
                  <c:v>412877.38799999998</c:v>
                </c:pt>
                <c:pt idx="392">
                  <c:v>401403.83100000001</c:v>
                </c:pt>
                <c:pt idx="393">
                  <c:v>419257.08399999997</c:v>
                </c:pt>
                <c:pt idx="394">
                  <c:v>401949.69</c:v>
                </c:pt>
                <c:pt idx="395">
                  <c:v>492831.58599999995</c:v>
                </c:pt>
                <c:pt idx="396">
                  <c:v>576432.30299999996</c:v>
                </c:pt>
                <c:pt idx="397">
                  <c:v>497448.23599999998</c:v>
                </c:pt>
                <c:pt idx="398">
                  <c:v>427170.679</c:v>
                </c:pt>
                <c:pt idx="399">
                  <c:v>407572.91</c:v>
                </c:pt>
                <c:pt idx="400">
                  <c:v>410960.00499999995</c:v>
                </c:pt>
                <c:pt idx="401">
                  <c:v>399368.364</c:v>
                </c:pt>
                <c:pt idx="402">
                  <c:v>418688.10200000001</c:v>
                </c:pt>
                <c:pt idx="403">
                  <c:v>385549.413</c:v>
                </c:pt>
                <c:pt idx="404">
                  <c:v>385134.22</c:v>
                </c:pt>
                <c:pt idx="405">
                  <c:v>374329.13899999997</c:v>
                </c:pt>
                <c:pt idx="406">
                  <c:v>408758.13</c:v>
                </c:pt>
                <c:pt idx="407">
                  <c:v>397460.18400000001</c:v>
                </c:pt>
                <c:pt idx="408">
                  <c:v>405248.64500000002</c:v>
                </c:pt>
                <c:pt idx="409">
                  <c:v>415233.66499999998</c:v>
                </c:pt>
                <c:pt idx="410">
                  <c:v>455336.18400000001</c:v>
                </c:pt>
                <c:pt idx="411">
                  <c:v>489109.755</c:v>
                </c:pt>
                <c:pt idx="412">
                  <c:v>459090.39</c:v>
                </c:pt>
                <c:pt idx="413">
                  <c:v>440861.41100000002</c:v>
                </c:pt>
                <c:pt idx="414">
                  <c:v>456265.79</c:v>
                </c:pt>
                <c:pt idx="415">
                  <c:v>446204.05299999996</c:v>
                </c:pt>
                <c:pt idx="416">
                  <c:v>506308.38799999998</c:v>
                </c:pt>
                <c:pt idx="417">
                  <c:v>441145.76199999999</c:v>
                </c:pt>
                <c:pt idx="418">
                  <c:v>483169.85499999998</c:v>
                </c:pt>
                <c:pt idx="419">
                  <c:v>443401.67300000001</c:v>
                </c:pt>
                <c:pt idx="420">
                  <c:v>410879.91300000006</c:v>
                </c:pt>
                <c:pt idx="421">
                  <c:v>413600.08399999997</c:v>
                </c:pt>
                <c:pt idx="422">
                  <c:v>399120.07500000001</c:v>
                </c:pt>
                <c:pt idx="423">
                  <c:v>398418.83600000001</c:v>
                </c:pt>
                <c:pt idx="424">
                  <c:v>373721.70600000001</c:v>
                </c:pt>
                <c:pt idx="425">
                  <c:v>402438.326</c:v>
                </c:pt>
                <c:pt idx="426">
                  <c:v>404480.82299999997</c:v>
                </c:pt>
                <c:pt idx="427">
                  <c:v>395481.92900000006</c:v>
                </c:pt>
                <c:pt idx="428">
                  <c:v>393910.06199999998</c:v>
                </c:pt>
                <c:pt idx="429">
                  <c:v>399298.89500000002</c:v>
                </c:pt>
                <c:pt idx="430">
                  <c:v>398264.27999999997</c:v>
                </c:pt>
                <c:pt idx="431">
                  <c:v>393844.47999999998</c:v>
                </c:pt>
                <c:pt idx="432">
                  <c:v>397593.91799999995</c:v>
                </c:pt>
                <c:pt idx="433">
                  <c:v>396232.27400000003</c:v>
                </c:pt>
                <c:pt idx="434">
                  <c:v>395823.51699999999</c:v>
                </c:pt>
                <c:pt idx="435">
                  <c:v>411806.98300000001</c:v>
                </c:pt>
                <c:pt idx="436">
                  <c:v>400370.69200000004</c:v>
                </c:pt>
                <c:pt idx="437">
                  <c:v>400462.103</c:v>
                </c:pt>
                <c:pt idx="438">
                  <c:v>409790.03400000004</c:v>
                </c:pt>
                <c:pt idx="439">
                  <c:v>388192.08799999999</c:v>
                </c:pt>
                <c:pt idx="440">
                  <c:v>407930.85099999997</c:v>
                </c:pt>
                <c:pt idx="441">
                  <c:v>391246.45299999998</c:v>
                </c:pt>
                <c:pt idx="442">
                  <c:v>410177.429</c:v>
                </c:pt>
                <c:pt idx="443">
                  <c:v>435934.31400000001</c:v>
                </c:pt>
                <c:pt idx="444">
                  <c:v>427346.658</c:v>
                </c:pt>
                <c:pt idx="445">
                  <c:v>406652.152</c:v>
                </c:pt>
                <c:pt idx="446">
                  <c:v>465748.64199999999</c:v>
                </c:pt>
                <c:pt idx="447">
                  <c:v>449118.37599999999</c:v>
                </c:pt>
                <c:pt idx="448">
                  <c:v>436127.95799999998</c:v>
                </c:pt>
                <c:pt idx="449">
                  <c:v>435658.04499999998</c:v>
                </c:pt>
                <c:pt idx="450">
                  <c:v>440283.33500000002</c:v>
                </c:pt>
                <c:pt idx="451">
                  <c:v>407678.07699999999</c:v>
                </c:pt>
                <c:pt idx="452">
                  <c:v>411983.364</c:v>
                </c:pt>
                <c:pt idx="453">
                  <c:v>396369.58100000001</c:v>
                </c:pt>
                <c:pt idx="454">
                  <c:v>394279.25099999999</c:v>
                </c:pt>
                <c:pt idx="455">
                  <c:v>405166.50400000002</c:v>
                </c:pt>
                <c:pt idx="456">
                  <c:v>410201.04799999995</c:v>
                </c:pt>
                <c:pt idx="457">
                  <c:v>389421.15900000004</c:v>
                </c:pt>
                <c:pt idx="458">
                  <c:v>413907.66</c:v>
                </c:pt>
                <c:pt idx="459">
                  <c:v>406499.27999999997</c:v>
                </c:pt>
                <c:pt idx="460">
                  <c:v>407903.71299999999</c:v>
                </c:pt>
                <c:pt idx="461">
                  <c:v>413174.5</c:v>
                </c:pt>
                <c:pt idx="462">
                  <c:v>397527.516</c:v>
                </c:pt>
                <c:pt idx="463">
                  <c:v>404700.31300000002</c:v>
                </c:pt>
                <c:pt idx="464">
                  <c:v>416447.473</c:v>
                </c:pt>
                <c:pt idx="465">
                  <c:v>378302.03100000002</c:v>
                </c:pt>
                <c:pt idx="466">
                  <c:v>408399.47200000001</c:v>
                </c:pt>
                <c:pt idx="467">
                  <c:v>429396.223</c:v>
                </c:pt>
                <c:pt idx="468">
                  <c:v>410901.022</c:v>
                </c:pt>
                <c:pt idx="469">
                  <c:v>530310.09</c:v>
                </c:pt>
                <c:pt idx="470">
                  <c:v>517873.71900000004</c:v>
                </c:pt>
                <c:pt idx="471">
                  <c:v>493627.46400000004</c:v>
                </c:pt>
                <c:pt idx="472">
                  <c:v>400687.7</c:v>
                </c:pt>
                <c:pt idx="473">
                  <c:v>391518.24300000002</c:v>
                </c:pt>
                <c:pt idx="474">
                  <c:v>426198.51300000004</c:v>
                </c:pt>
                <c:pt idx="475">
                  <c:v>435879.62099999998</c:v>
                </c:pt>
                <c:pt idx="476">
                  <c:v>452933.18099999998</c:v>
                </c:pt>
                <c:pt idx="477">
                  <c:v>459591.74300000002</c:v>
                </c:pt>
                <c:pt idx="478">
                  <c:v>443852.41899999999</c:v>
                </c:pt>
                <c:pt idx="479">
                  <c:v>452686.85599999997</c:v>
                </c:pt>
                <c:pt idx="480">
                  <c:v>455188.32699999999</c:v>
                </c:pt>
                <c:pt idx="481">
                  <c:v>442775.62799999997</c:v>
                </c:pt>
                <c:pt idx="482">
                  <c:v>434615.29599999997</c:v>
                </c:pt>
                <c:pt idx="483">
                  <c:v>446878.39600000001</c:v>
                </c:pt>
                <c:pt idx="484">
                  <c:v>449707.897</c:v>
                </c:pt>
                <c:pt idx="485">
                  <c:v>465984.16599999997</c:v>
                </c:pt>
                <c:pt idx="486">
                  <c:v>462362.98600000003</c:v>
                </c:pt>
                <c:pt idx="487">
                  <c:v>451413.74699999997</c:v>
                </c:pt>
                <c:pt idx="488">
                  <c:v>464977.63899999997</c:v>
                </c:pt>
                <c:pt idx="489">
                  <c:v>424144.33100000001</c:v>
                </c:pt>
                <c:pt idx="490">
                  <c:v>431792.87400000001</c:v>
                </c:pt>
                <c:pt idx="491">
                  <c:v>426227.68700000003</c:v>
                </c:pt>
                <c:pt idx="492">
                  <c:v>401432.97599999997</c:v>
                </c:pt>
                <c:pt idx="493">
                  <c:v>413005.76799999998</c:v>
                </c:pt>
                <c:pt idx="494">
                  <c:v>395645.34</c:v>
                </c:pt>
                <c:pt idx="495">
                  <c:v>443160.96</c:v>
                </c:pt>
                <c:pt idx="496">
                  <c:v>384641.32799999998</c:v>
                </c:pt>
                <c:pt idx="497">
                  <c:v>418298.005</c:v>
                </c:pt>
                <c:pt idx="498">
                  <c:v>401412.87400000001</c:v>
                </c:pt>
                <c:pt idx="499">
                  <c:v>402177.12</c:v>
                </c:pt>
                <c:pt idx="500">
                  <c:v>408820</c:v>
                </c:pt>
                <c:pt idx="501">
                  <c:v>408848.326</c:v>
                </c:pt>
                <c:pt idx="502">
                  <c:v>392968.47700000001</c:v>
                </c:pt>
                <c:pt idx="503">
                  <c:v>395937.783</c:v>
                </c:pt>
                <c:pt idx="504">
                  <c:v>407633.77400000003</c:v>
                </c:pt>
                <c:pt idx="505">
                  <c:v>410824.46500000003</c:v>
                </c:pt>
                <c:pt idx="506">
                  <c:v>430950.054</c:v>
                </c:pt>
                <c:pt idx="507">
                  <c:v>433755.00099999999</c:v>
                </c:pt>
                <c:pt idx="508">
                  <c:v>431093.701</c:v>
                </c:pt>
                <c:pt idx="509">
                  <c:v>436014.261</c:v>
                </c:pt>
                <c:pt idx="510">
                  <c:v>440319.47100000002</c:v>
                </c:pt>
                <c:pt idx="511">
                  <c:v>431953.78500000003</c:v>
                </c:pt>
                <c:pt idx="512">
                  <c:v>451067.85399999999</c:v>
                </c:pt>
                <c:pt idx="513">
                  <c:v>439857.58100000001</c:v>
                </c:pt>
                <c:pt idx="514">
                  <c:v>489898.092</c:v>
                </c:pt>
                <c:pt idx="515">
                  <c:v>472161.35399999999</c:v>
                </c:pt>
                <c:pt idx="516">
                  <c:v>461622.70999999996</c:v>
                </c:pt>
                <c:pt idx="517">
                  <c:v>444107.42099999997</c:v>
                </c:pt>
                <c:pt idx="518">
                  <c:v>421394.48699999996</c:v>
                </c:pt>
                <c:pt idx="519">
                  <c:v>434974.34400000004</c:v>
                </c:pt>
                <c:pt idx="520">
                  <c:v>432646.951</c:v>
                </c:pt>
                <c:pt idx="521">
                  <c:v>418341.75699999998</c:v>
                </c:pt>
                <c:pt idx="522">
                  <c:v>448570.77</c:v>
                </c:pt>
                <c:pt idx="523">
                  <c:v>397915.03400000004</c:v>
                </c:pt>
                <c:pt idx="524">
                  <c:v>431026.30699999997</c:v>
                </c:pt>
                <c:pt idx="525">
                  <c:v>402786.32900000003</c:v>
                </c:pt>
                <c:pt idx="526">
                  <c:v>417310.70400000003</c:v>
                </c:pt>
                <c:pt idx="527">
                  <c:v>421757.55300000001</c:v>
                </c:pt>
                <c:pt idx="528">
                  <c:v>406427.05700000003</c:v>
                </c:pt>
                <c:pt idx="529">
                  <c:v>419984.52299999999</c:v>
                </c:pt>
                <c:pt idx="530">
                  <c:v>410667.859</c:v>
                </c:pt>
                <c:pt idx="531">
                  <c:v>420871.891</c:v>
                </c:pt>
                <c:pt idx="532">
                  <c:v>423877.397</c:v>
                </c:pt>
                <c:pt idx="533">
                  <c:v>424056.429</c:v>
                </c:pt>
                <c:pt idx="534">
                  <c:v>413445.79499999998</c:v>
                </c:pt>
                <c:pt idx="535">
                  <c:v>426048.01</c:v>
                </c:pt>
                <c:pt idx="536">
                  <c:v>419205.22700000001</c:v>
                </c:pt>
                <c:pt idx="537">
                  <c:v>419351.60600000003</c:v>
                </c:pt>
                <c:pt idx="538">
                  <c:v>427584.49</c:v>
                </c:pt>
                <c:pt idx="539">
                  <c:v>423628.79800000001</c:v>
                </c:pt>
                <c:pt idx="540">
                  <c:v>417263.11099999998</c:v>
                </c:pt>
                <c:pt idx="541">
                  <c:v>400770.06699999998</c:v>
                </c:pt>
                <c:pt idx="542">
                  <c:v>402325.60100000002</c:v>
                </c:pt>
                <c:pt idx="543">
                  <c:v>401443.82500000001</c:v>
                </c:pt>
                <c:pt idx="544">
                  <c:v>398059.74100000004</c:v>
                </c:pt>
                <c:pt idx="545">
                  <c:v>398684.58</c:v>
                </c:pt>
                <c:pt idx="546">
                  <c:v>394886.663</c:v>
                </c:pt>
                <c:pt idx="547">
                  <c:v>399837.00899999996</c:v>
                </c:pt>
                <c:pt idx="548">
                  <c:v>394280.54399999999</c:v>
                </c:pt>
                <c:pt idx="549">
                  <c:v>388248.39600000001</c:v>
                </c:pt>
                <c:pt idx="550">
                  <c:v>386217.353</c:v>
                </c:pt>
                <c:pt idx="551">
                  <c:v>386701.41899999999</c:v>
                </c:pt>
                <c:pt idx="552">
                  <c:v>368205.57499999995</c:v>
                </c:pt>
                <c:pt idx="553">
                  <c:v>370961.77999999997</c:v>
                </c:pt>
                <c:pt idx="554">
                  <c:v>342163.37</c:v>
                </c:pt>
                <c:pt idx="555">
                  <c:v>359633.01199999999</c:v>
                </c:pt>
                <c:pt idx="556">
                  <c:v>404745.90299999999</c:v>
                </c:pt>
                <c:pt idx="557">
                  <c:v>400402.19</c:v>
                </c:pt>
                <c:pt idx="558">
                  <c:v>385670.28899999999</c:v>
                </c:pt>
                <c:pt idx="559">
                  <c:v>385594.09900000005</c:v>
                </c:pt>
                <c:pt idx="560">
                  <c:v>379109.837</c:v>
                </c:pt>
                <c:pt idx="561">
                  <c:v>389121.23699999996</c:v>
                </c:pt>
                <c:pt idx="562">
                  <c:v>418219.40599999996</c:v>
                </c:pt>
                <c:pt idx="563">
                  <c:v>394356.32</c:v>
                </c:pt>
                <c:pt idx="564">
                  <c:v>380550.92599999998</c:v>
                </c:pt>
                <c:pt idx="565">
                  <c:v>378719.65299999999</c:v>
                </c:pt>
                <c:pt idx="566">
                  <c:v>379612.95699999999</c:v>
                </c:pt>
                <c:pt idx="567">
                  <c:v>377547.34899999999</c:v>
                </c:pt>
                <c:pt idx="568">
                  <c:v>395721.24200000003</c:v>
                </c:pt>
                <c:pt idx="569">
                  <c:v>399583.39400000003</c:v>
                </c:pt>
                <c:pt idx="570">
                  <c:v>409305.36199999996</c:v>
                </c:pt>
                <c:pt idx="571">
                  <c:v>383826.89899999998</c:v>
                </c:pt>
                <c:pt idx="572">
                  <c:v>353038.97699999996</c:v>
                </c:pt>
                <c:pt idx="573">
                  <c:v>373440.614</c:v>
                </c:pt>
                <c:pt idx="574">
                  <c:v>372852.56400000001</c:v>
                </c:pt>
                <c:pt idx="575">
                  <c:v>396981.18099999998</c:v>
                </c:pt>
                <c:pt idx="576">
                  <c:v>393283.245</c:v>
                </c:pt>
                <c:pt idx="577">
                  <c:v>413103.99099999998</c:v>
                </c:pt>
                <c:pt idx="578">
                  <c:v>400540.158</c:v>
                </c:pt>
                <c:pt idx="579">
                  <c:v>406062.54199999996</c:v>
                </c:pt>
                <c:pt idx="580">
                  <c:v>404076.484</c:v>
                </c:pt>
                <c:pt idx="581">
                  <c:v>381504.41899999999</c:v>
                </c:pt>
                <c:pt idx="582">
                  <c:v>370212.65499999997</c:v>
                </c:pt>
                <c:pt idx="583">
                  <c:v>393254.97900000005</c:v>
                </c:pt>
                <c:pt idx="584">
                  <c:v>404780.75800000003</c:v>
                </c:pt>
                <c:pt idx="585">
                  <c:v>419465.64399999997</c:v>
                </c:pt>
                <c:pt idx="586">
                  <c:v>391037.17100000003</c:v>
                </c:pt>
                <c:pt idx="587">
                  <c:v>380815.99199999997</c:v>
                </c:pt>
                <c:pt idx="588">
                  <c:v>386531.37099999998</c:v>
                </c:pt>
                <c:pt idx="589">
                  <c:v>378537.739</c:v>
                </c:pt>
                <c:pt idx="590">
                  <c:v>383266.55100000004</c:v>
                </c:pt>
                <c:pt idx="591">
                  <c:v>384099.43900000001</c:v>
                </c:pt>
                <c:pt idx="592">
                  <c:v>382559.19200000004</c:v>
                </c:pt>
                <c:pt idx="593">
                  <c:v>376953.60600000003</c:v>
                </c:pt>
                <c:pt idx="594">
                  <c:v>386109.75300000003</c:v>
                </c:pt>
                <c:pt idx="595">
                  <c:v>395644.26400000002</c:v>
                </c:pt>
                <c:pt idx="596">
                  <c:v>395038.266</c:v>
                </c:pt>
                <c:pt idx="597">
                  <c:v>385264.07399999996</c:v>
                </c:pt>
                <c:pt idx="598">
                  <c:v>399574.13300000003</c:v>
                </c:pt>
                <c:pt idx="599">
                  <c:v>385141.54399999999</c:v>
                </c:pt>
                <c:pt idx="600">
                  <c:v>392461.68799999997</c:v>
                </c:pt>
                <c:pt idx="601">
                  <c:v>374682.14500000002</c:v>
                </c:pt>
                <c:pt idx="602">
                  <c:v>377411.93000000005</c:v>
                </c:pt>
                <c:pt idx="603">
                  <c:v>380768.45</c:v>
                </c:pt>
                <c:pt idx="604">
                  <c:v>372894.85499999998</c:v>
                </c:pt>
                <c:pt idx="605">
                  <c:v>381017.766</c:v>
                </c:pt>
                <c:pt idx="606">
                  <c:v>387002.81600000005</c:v>
                </c:pt>
                <c:pt idx="607">
                  <c:v>381066.32199999999</c:v>
                </c:pt>
                <c:pt idx="608">
                  <c:v>373820.86299999995</c:v>
                </c:pt>
                <c:pt idx="609">
                  <c:v>372682.66099999996</c:v>
                </c:pt>
                <c:pt idx="610">
                  <c:v>363550.46600000001</c:v>
                </c:pt>
                <c:pt idx="611">
                  <c:v>370911.00599999999</c:v>
                </c:pt>
                <c:pt idx="612">
                  <c:v>379023.217</c:v>
                </c:pt>
                <c:pt idx="613">
                  <c:v>375856.68899999995</c:v>
                </c:pt>
                <c:pt idx="614">
                  <c:v>367457.446</c:v>
                </c:pt>
                <c:pt idx="615">
                  <c:v>380360.288</c:v>
                </c:pt>
                <c:pt idx="616">
                  <c:v>403501.42800000001</c:v>
                </c:pt>
                <c:pt idx="617">
                  <c:v>395641.85200000001</c:v>
                </c:pt>
                <c:pt idx="618">
                  <c:v>373382.66799999995</c:v>
                </c:pt>
                <c:pt idx="619">
                  <c:v>383920.49099999998</c:v>
                </c:pt>
                <c:pt idx="620">
                  <c:v>371972.72500000003</c:v>
                </c:pt>
                <c:pt idx="621">
                  <c:v>385989.11200000002</c:v>
                </c:pt>
                <c:pt idx="622">
                  <c:v>371920.30200000003</c:v>
                </c:pt>
                <c:pt idx="623">
                  <c:v>373546.95</c:v>
                </c:pt>
                <c:pt idx="624">
                  <c:v>355055.147</c:v>
                </c:pt>
                <c:pt idx="625">
                  <c:v>355740.85800000001</c:v>
                </c:pt>
                <c:pt idx="626">
                  <c:v>362120.174</c:v>
                </c:pt>
                <c:pt idx="627">
                  <c:v>371670.18200000003</c:v>
                </c:pt>
                <c:pt idx="628">
                  <c:v>362425.78600000002</c:v>
                </c:pt>
                <c:pt idx="629">
                  <c:v>360669.99700000003</c:v>
                </c:pt>
                <c:pt idx="630">
                  <c:v>360279.88400000002</c:v>
                </c:pt>
                <c:pt idx="631">
                  <c:v>357618.58299999998</c:v>
                </c:pt>
                <c:pt idx="632">
                  <c:v>362853.24199999997</c:v>
                </c:pt>
                <c:pt idx="633">
                  <c:v>376725.853</c:v>
                </c:pt>
                <c:pt idx="634">
                  <c:v>375156.95299999998</c:v>
                </c:pt>
                <c:pt idx="635">
                  <c:v>429724.13300000003</c:v>
                </c:pt>
                <c:pt idx="636">
                  <c:v>515293.29499999998</c:v>
                </c:pt>
                <c:pt idx="637">
                  <c:v>460230.946</c:v>
                </c:pt>
                <c:pt idx="638">
                  <c:v>351817.00099999999</c:v>
                </c:pt>
                <c:pt idx="639">
                  <c:v>347591.85399999999</c:v>
                </c:pt>
                <c:pt idx="640">
                  <c:v>350861.74400000001</c:v>
                </c:pt>
                <c:pt idx="641">
                  <c:v>349375.33100000001</c:v>
                </c:pt>
                <c:pt idx="642">
                  <c:v>331753.06</c:v>
                </c:pt>
                <c:pt idx="643">
                  <c:v>349293.16900000005</c:v>
                </c:pt>
                <c:pt idx="644">
                  <c:v>354287.46</c:v>
                </c:pt>
                <c:pt idx="645">
                  <c:v>353572.2</c:v>
                </c:pt>
                <c:pt idx="646">
                  <c:v>348318.614</c:v>
                </c:pt>
                <c:pt idx="647">
                  <c:v>356749.56599999999</c:v>
                </c:pt>
                <c:pt idx="648">
                  <c:v>352432.07899999997</c:v>
                </c:pt>
                <c:pt idx="649">
                  <c:v>350432.97100000002</c:v>
                </c:pt>
                <c:pt idx="650">
                  <c:v>359054.92200000002</c:v>
                </c:pt>
                <c:pt idx="651">
                  <c:v>343532.75599999999</c:v>
                </c:pt>
                <c:pt idx="652">
                  <c:v>357881.94500000001</c:v>
                </c:pt>
                <c:pt idx="653">
                  <c:v>366014.38300000003</c:v>
                </c:pt>
                <c:pt idx="654">
                  <c:v>357883.55499999999</c:v>
                </c:pt>
                <c:pt idx="655">
                  <c:v>328977.15999999997</c:v>
                </c:pt>
                <c:pt idx="656">
                  <c:v>346539.78200000001</c:v>
                </c:pt>
                <c:pt idx="657">
                  <c:v>336971.18900000001</c:v>
                </c:pt>
                <c:pt idx="658">
                  <c:v>332285.02799999999</c:v>
                </c:pt>
                <c:pt idx="659">
                  <c:v>343694.04399999999</c:v>
                </c:pt>
                <c:pt idx="660">
                  <c:v>368316.321</c:v>
                </c:pt>
                <c:pt idx="661">
                  <c:v>357250.01399999997</c:v>
                </c:pt>
                <c:pt idx="662">
                  <c:v>356032.359</c:v>
                </c:pt>
                <c:pt idx="663">
                  <c:v>352334.81599999999</c:v>
                </c:pt>
                <c:pt idx="664">
                  <c:v>361172.60200000001</c:v>
                </c:pt>
                <c:pt idx="665">
                  <c:v>378146.01499999996</c:v>
                </c:pt>
                <c:pt idx="666">
                  <c:v>390176.935</c:v>
                </c:pt>
                <c:pt idx="667">
                  <c:v>439013.91400000005</c:v>
                </c:pt>
                <c:pt idx="668">
                  <c:v>409382.07199999999</c:v>
                </c:pt>
                <c:pt idx="669">
                  <c:v>371243.51500000001</c:v>
                </c:pt>
                <c:pt idx="670">
                  <c:v>385795.717</c:v>
                </c:pt>
                <c:pt idx="671">
                  <c:v>369548.38799999998</c:v>
                </c:pt>
                <c:pt idx="672">
                  <c:v>362097.01399999997</c:v>
                </c:pt>
                <c:pt idx="673">
                  <c:v>361519.99699999997</c:v>
                </c:pt>
                <c:pt idx="674">
                  <c:v>343223.99</c:v>
                </c:pt>
                <c:pt idx="675">
                  <c:v>356358.65700000001</c:v>
                </c:pt>
                <c:pt idx="676">
                  <c:v>342450.07799999998</c:v>
                </c:pt>
                <c:pt idx="677">
                  <c:v>342113.853</c:v>
                </c:pt>
                <c:pt idx="678">
                  <c:v>358851.75799999997</c:v>
                </c:pt>
                <c:pt idx="679">
                  <c:v>341512.72900000005</c:v>
                </c:pt>
                <c:pt idx="680">
                  <c:v>370708.87599999999</c:v>
                </c:pt>
                <c:pt idx="681">
                  <c:v>362680.54300000001</c:v>
                </c:pt>
                <c:pt idx="682">
                  <c:v>385762.72100000002</c:v>
                </c:pt>
                <c:pt idx="683">
                  <c:v>373247.64299999998</c:v>
                </c:pt>
                <c:pt idx="684">
                  <c:v>384891.39399999997</c:v>
                </c:pt>
                <c:pt idx="685">
                  <c:v>356844.74800000002</c:v>
                </c:pt>
                <c:pt idx="686">
                  <c:v>369269.82</c:v>
                </c:pt>
                <c:pt idx="687">
                  <c:v>360184.42499999999</c:v>
                </c:pt>
                <c:pt idx="688">
                  <c:v>362926.62900000002</c:v>
                </c:pt>
                <c:pt idx="689">
                  <c:v>361553.40100000001</c:v>
                </c:pt>
                <c:pt idx="690">
                  <c:v>362256.04599999997</c:v>
                </c:pt>
                <c:pt idx="691">
                  <c:v>367708.26</c:v>
                </c:pt>
                <c:pt idx="692">
                  <c:v>365830.24599999998</c:v>
                </c:pt>
                <c:pt idx="693">
                  <c:v>343718.15500000003</c:v>
                </c:pt>
                <c:pt idx="694">
                  <c:v>343691.49800000002</c:v>
                </c:pt>
                <c:pt idx="695">
                  <c:v>341574.58100000001</c:v>
                </c:pt>
                <c:pt idx="696">
                  <c:v>356150.67800000001</c:v>
                </c:pt>
                <c:pt idx="697">
                  <c:v>337442.74099999998</c:v>
                </c:pt>
                <c:pt idx="698">
                  <c:v>317081.33200000005</c:v>
                </c:pt>
                <c:pt idx="699">
                  <c:v>317556.37400000001</c:v>
                </c:pt>
                <c:pt idx="700">
                  <c:v>320407.40500000003</c:v>
                </c:pt>
                <c:pt idx="701">
                  <c:v>323271.62400000001</c:v>
                </c:pt>
                <c:pt idx="702">
                  <c:v>317637.57699999999</c:v>
                </c:pt>
                <c:pt idx="703">
                  <c:v>339187.51299999998</c:v>
                </c:pt>
                <c:pt idx="704">
                  <c:v>339660.36800000002</c:v>
                </c:pt>
                <c:pt idx="705">
                  <c:v>342012.83299999998</c:v>
                </c:pt>
                <c:pt idx="706">
                  <c:v>337644.51400000002</c:v>
                </c:pt>
                <c:pt idx="707">
                  <c:v>338977.53700000001</c:v>
                </c:pt>
                <c:pt idx="708">
                  <c:v>332180.06699999998</c:v>
                </c:pt>
                <c:pt idx="709">
                  <c:v>338617.82</c:v>
                </c:pt>
                <c:pt idx="710">
                  <c:v>336312.875</c:v>
                </c:pt>
                <c:pt idx="711">
                  <c:v>339894.73600000003</c:v>
                </c:pt>
                <c:pt idx="712">
                  <c:v>381569.65400000004</c:v>
                </c:pt>
                <c:pt idx="713">
                  <c:v>351656.57500000001</c:v>
                </c:pt>
                <c:pt idx="714">
                  <c:v>312903.80599999998</c:v>
                </c:pt>
                <c:pt idx="715">
                  <c:v>332496.63900000002</c:v>
                </c:pt>
                <c:pt idx="716">
                  <c:v>330483.78500000003</c:v>
                </c:pt>
                <c:pt idx="717">
                  <c:v>343082.72000000003</c:v>
                </c:pt>
                <c:pt idx="718">
                  <c:v>340827.49700000003</c:v>
                </c:pt>
                <c:pt idx="719">
                  <c:v>339748.43200000003</c:v>
                </c:pt>
                <c:pt idx="720">
                  <c:v>345366.11700000003</c:v>
                </c:pt>
                <c:pt idx="721">
                  <c:v>354722.636</c:v>
                </c:pt>
                <c:pt idx="722">
                  <c:v>370554.34899999999</c:v>
                </c:pt>
                <c:pt idx="723">
                  <c:v>357332.84600000002</c:v>
                </c:pt>
                <c:pt idx="724">
                  <c:v>350763.09899999999</c:v>
                </c:pt>
                <c:pt idx="725">
                  <c:v>344470.25900000002</c:v>
                </c:pt>
                <c:pt idx="726">
                  <c:v>350317.95500000002</c:v>
                </c:pt>
                <c:pt idx="727">
                  <c:v>372741.03200000001</c:v>
                </c:pt>
                <c:pt idx="728">
                  <c:v>357713.04600000003</c:v>
                </c:pt>
                <c:pt idx="729">
                  <c:v>361465.26800000004</c:v>
                </c:pt>
                <c:pt idx="730">
                  <c:v>354707.53399999999</c:v>
                </c:pt>
                <c:pt idx="731">
                  <c:v>354262.10499999998</c:v>
                </c:pt>
                <c:pt idx="732">
                  <c:v>358566.32699999999</c:v>
                </c:pt>
                <c:pt idx="733">
                  <c:v>349194.15399999998</c:v>
                </c:pt>
                <c:pt idx="734">
                  <c:v>353394.26499999996</c:v>
                </c:pt>
                <c:pt idx="735">
                  <c:v>390742.45999999996</c:v>
                </c:pt>
                <c:pt idx="736">
                  <c:v>402919.66700000002</c:v>
                </c:pt>
                <c:pt idx="737">
                  <c:v>375805.35100000002</c:v>
                </c:pt>
                <c:pt idx="738">
                  <c:v>363214.54200000002</c:v>
                </c:pt>
                <c:pt idx="739">
                  <c:v>349045.56900000002</c:v>
                </c:pt>
                <c:pt idx="740">
                  <c:v>358121.97899999999</c:v>
                </c:pt>
                <c:pt idx="741">
                  <c:v>350107.35600000003</c:v>
                </c:pt>
                <c:pt idx="742">
                  <c:v>352771.77100000007</c:v>
                </c:pt>
                <c:pt idx="743">
                  <c:v>358931.67600000004</c:v>
                </c:pt>
                <c:pt idx="744">
                  <c:v>363173.109</c:v>
                </c:pt>
                <c:pt idx="745">
                  <c:v>367076.49599999998</c:v>
                </c:pt>
                <c:pt idx="746">
                  <c:v>350613.38800000004</c:v>
                </c:pt>
                <c:pt idx="747">
                  <c:v>347528.67499999993</c:v>
                </c:pt>
                <c:pt idx="748">
                  <c:v>358560.31099999999</c:v>
                </c:pt>
                <c:pt idx="749">
                  <c:v>366270.55899999995</c:v>
                </c:pt>
                <c:pt idx="750">
                  <c:v>356664.00400000002</c:v>
                </c:pt>
                <c:pt idx="751">
                  <c:v>354968.745</c:v>
                </c:pt>
                <c:pt idx="752">
                  <c:v>349251.57699999999</c:v>
                </c:pt>
                <c:pt idx="753">
                  <c:v>346270.07999999996</c:v>
                </c:pt>
                <c:pt idx="754">
                  <c:v>341769.89900000003</c:v>
                </c:pt>
                <c:pt idx="755">
                  <c:v>343072.28700000001</c:v>
                </c:pt>
                <c:pt idx="756">
                  <c:v>335999.60099999997</c:v>
                </c:pt>
                <c:pt idx="757">
                  <c:v>378350.24700000003</c:v>
                </c:pt>
                <c:pt idx="758">
                  <c:v>422092.49299999996</c:v>
                </c:pt>
                <c:pt idx="759">
                  <c:v>408957.76800000004</c:v>
                </c:pt>
                <c:pt idx="760">
                  <c:v>401992.05200000003</c:v>
                </c:pt>
                <c:pt idx="761">
                  <c:v>394317.67199999996</c:v>
                </c:pt>
                <c:pt idx="762">
                  <c:v>373345.04100000003</c:v>
                </c:pt>
                <c:pt idx="763">
                  <c:v>357516.69700000004</c:v>
                </c:pt>
                <c:pt idx="764">
                  <c:v>340342.42499999999</c:v>
                </c:pt>
                <c:pt idx="765">
                  <c:v>336939.41200000001</c:v>
                </c:pt>
                <c:pt idx="766">
                  <c:v>354504.74600000004</c:v>
                </c:pt>
                <c:pt idx="767">
                  <c:v>371540.14899999998</c:v>
                </c:pt>
                <c:pt idx="768">
                  <c:v>389973.72500000003</c:v>
                </c:pt>
                <c:pt idx="769">
                  <c:v>378579.95600000001</c:v>
                </c:pt>
                <c:pt idx="770">
                  <c:v>366819.14900000003</c:v>
                </c:pt>
                <c:pt idx="771">
                  <c:v>408742.43300000002</c:v>
                </c:pt>
                <c:pt idx="772">
                  <c:v>407512.489</c:v>
                </c:pt>
                <c:pt idx="773">
                  <c:v>397039.72900000005</c:v>
                </c:pt>
                <c:pt idx="774">
                  <c:v>441701.68400000001</c:v>
                </c:pt>
                <c:pt idx="775">
                  <c:v>354711.48499999999</c:v>
                </c:pt>
                <c:pt idx="776">
                  <c:v>322042.69400000002</c:v>
                </c:pt>
                <c:pt idx="777">
                  <c:v>336989.94800000003</c:v>
                </c:pt>
                <c:pt idx="778">
                  <c:v>369705.95699999999</c:v>
                </c:pt>
                <c:pt idx="779">
                  <c:v>366648.77</c:v>
                </c:pt>
                <c:pt idx="780">
                  <c:v>381147.59700000001</c:v>
                </c:pt>
                <c:pt idx="781">
                  <c:v>369347.04800000001</c:v>
                </c:pt>
                <c:pt idx="782">
                  <c:v>413808.02600000001</c:v>
                </c:pt>
                <c:pt idx="783">
                  <c:v>378913.359</c:v>
                </c:pt>
                <c:pt idx="784">
                  <c:v>363628.29399999999</c:v>
                </c:pt>
                <c:pt idx="785">
                  <c:v>390777.88399999996</c:v>
                </c:pt>
                <c:pt idx="786">
                  <c:v>415431.87099999998</c:v>
                </c:pt>
                <c:pt idx="787">
                  <c:v>424142.97</c:v>
                </c:pt>
                <c:pt idx="788">
                  <c:v>423418.02100000001</c:v>
                </c:pt>
                <c:pt idx="789">
                  <c:v>394664.33</c:v>
                </c:pt>
                <c:pt idx="790">
                  <c:v>379628.71100000001</c:v>
                </c:pt>
                <c:pt idx="791">
                  <c:v>391197.61900000001</c:v>
                </c:pt>
                <c:pt idx="792">
                  <c:v>420039.973</c:v>
                </c:pt>
                <c:pt idx="793">
                  <c:v>338855.37600000005</c:v>
                </c:pt>
                <c:pt idx="794">
                  <c:v>374128.57200000004</c:v>
                </c:pt>
                <c:pt idx="795">
                  <c:v>384953.47500000003</c:v>
                </c:pt>
                <c:pt idx="796">
                  <c:v>397607.97899999999</c:v>
                </c:pt>
                <c:pt idx="797">
                  <c:v>345102.54300000001</c:v>
                </c:pt>
                <c:pt idx="798">
                  <c:v>381992.01</c:v>
                </c:pt>
                <c:pt idx="799">
                  <c:v>388048.98599999998</c:v>
                </c:pt>
                <c:pt idx="800">
                  <c:v>402456.20500000002</c:v>
                </c:pt>
                <c:pt idx="801">
                  <c:v>409152.76799999998</c:v>
                </c:pt>
                <c:pt idx="802">
                  <c:v>434378.587</c:v>
                </c:pt>
                <c:pt idx="803">
                  <c:v>409304.97600000002</c:v>
                </c:pt>
                <c:pt idx="804">
                  <c:v>381545.34900000005</c:v>
                </c:pt>
                <c:pt idx="805">
                  <c:v>361819.76700000005</c:v>
                </c:pt>
                <c:pt idx="806">
                  <c:v>381343.239</c:v>
                </c:pt>
                <c:pt idx="807">
                  <c:v>385488.71100000001</c:v>
                </c:pt>
                <c:pt idx="808">
                  <c:v>418825.49400000001</c:v>
                </c:pt>
                <c:pt idx="809">
                  <c:v>334531.26899999997</c:v>
                </c:pt>
                <c:pt idx="810">
                  <c:v>321747.75899999996</c:v>
                </c:pt>
                <c:pt idx="811">
                  <c:v>344708.58600000001</c:v>
                </c:pt>
                <c:pt idx="812">
                  <c:v>302918.49</c:v>
                </c:pt>
                <c:pt idx="813">
                  <c:v>306460.02</c:v>
                </c:pt>
                <c:pt idx="814">
                  <c:v>330594.277</c:v>
                </c:pt>
                <c:pt idx="815">
                  <c:v>332591.46599999996</c:v>
                </c:pt>
                <c:pt idx="816">
                  <c:v>344565.33300000004</c:v>
                </c:pt>
                <c:pt idx="817">
                  <c:v>359041.19400000002</c:v>
                </c:pt>
                <c:pt idx="818">
                  <c:v>373597.74299999996</c:v>
                </c:pt>
                <c:pt idx="819">
                  <c:v>360458.109</c:v>
                </c:pt>
                <c:pt idx="820">
                  <c:v>351962.402</c:v>
                </c:pt>
                <c:pt idx="821">
                  <c:v>378351.30300000001</c:v>
                </c:pt>
                <c:pt idx="822">
                  <c:v>389545.87200000003</c:v>
                </c:pt>
                <c:pt idx="823">
                  <c:v>347597.26200000005</c:v>
                </c:pt>
                <c:pt idx="824">
                  <c:v>416725.05599999998</c:v>
                </c:pt>
                <c:pt idx="825">
                  <c:v>342973.36499999999</c:v>
                </c:pt>
                <c:pt idx="826">
                  <c:v>341213.37599999999</c:v>
                </c:pt>
                <c:pt idx="827">
                  <c:v>358904.337</c:v>
                </c:pt>
                <c:pt idx="828">
                  <c:v>361430.34600000002</c:v>
                </c:pt>
                <c:pt idx="829">
                  <c:v>377338.56900000002</c:v>
                </c:pt>
                <c:pt idx="830">
                  <c:v>406439.42</c:v>
                </c:pt>
                <c:pt idx="831">
                  <c:v>369763.20199999999</c:v>
                </c:pt>
                <c:pt idx="832">
                  <c:v>419889.65100000001</c:v>
                </c:pt>
                <c:pt idx="833">
                  <c:v>397786.32299999997</c:v>
                </c:pt>
                <c:pt idx="834">
                  <c:v>402783.49199999997</c:v>
                </c:pt>
                <c:pt idx="835">
                  <c:v>366658.91400000005</c:v>
                </c:pt>
                <c:pt idx="836">
                  <c:v>382564.31099999999</c:v>
                </c:pt>
                <c:pt idx="837">
                  <c:v>380369.69699999999</c:v>
                </c:pt>
                <c:pt idx="838">
                  <c:v>425529.29399999999</c:v>
                </c:pt>
                <c:pt idx="839">
                  <c:v>381674.54399999999</c:v>
                </c:pt>
                <c:pt idx="840">
                  <c:v>328745.46000000002</c:v>
                </c:pt>
                <c:pt idx="841">
                  <c:v>361152.76199999999</c:v>
                </c:pt>
                <c:pt idx="842">
                  <c:v>325423.45999999996</c:v>
                </c:pt>
                <c:pt idx="843">
                  <c:v>358026.45300000004</c:v>
                </c:pt>
                <c:pt idx="844">
                  <c:v>349958.391</c:v>
                </c:pt>
                <c:pt idx="845">
                  <c:v>346306.36799999996</c:v>
                </c:pt>
                <c:pt idx="846">
                  <c:v>336905.75099999999</c:v>
                </c:pt>
                <c:pt idx="847">
                  <c:v>317912.103</c:v>
                </c:pt>
                <c:pt idx="848">
                  <c:v>416776.07699999999</c:v>
                </c:pt>
                <c:pt idx="849">
                  <c:v>376156.95</c:v>
                </c:pt>
                <c:pt idx="850">
                  <c:v>388545.13500000001</c:v>
                </c:pt>
                <c:pt idx="851">
                  <c:v>413553.81799999997</c:v>
                </c:pt>
                <c:pt idx="852">
                  <c:v>367343.31599999999</c:v>
                </c:pt>
                <c:pt idx="853">
                  <c:v>370400.54500000004</c:v>
                </c:pt>
                <c:pt idx="854">
                  <c:v>355248.72000000003</c:v>
                </c:pt>
                <c:pt idx="855">
                  <c:v>372586.25400000002</c:v>
                </c:pt>
                <c:pt idx="856">
                  <c:v>366621.11900000001</c:v>
                </c:pt>
                <c:pt idx="857">
                  <c:v>387480.717</c:v>
                </c:pt>
                <c:pt idx="858">
                  <c:v>356742.79200000002</c:v>
                </c:pt>
                <c:pt idx="859">
                  <c:v>353740.05300000001</c:v>
                </c:pt>
                <c:pt idx="860">
                  <c:v>367170.91200000001</c:v>
                </c:pt>
                <c:pt idx="861">
                  <c:v>373606.37099999998</c:v>
                </c:pt>
                <c:pt idx="862">
                  <c:v>373001.62800000003</c:v>
                </c:pt>
                <c:pt idx="863">
                  <c:v>359388.50099999999</c:v>
                </c:pt>
                <c:pt idx="864">
                  <c:v>367618.45199999999</c:v>
                </c:pt>
                <c:pt idx="865">
                  <c:v>347454.47700000001</c:v>
                </c:pt>
                <c:pt idx="866">
                  <c:v>376470.58199999999</c:v>
                </c:pt>
                <c:pt idx="867">
                  <c:v>377975.48099999997</c:v>
                </c:pt>
                <c:pt idx="868">
                  <c:v>365739.61800000002</c:v>
                </c:pt>
                <c:pt idx="869">
                  <c:v>346219.11</c:v>
                </c:pt>
                <c:pt idx="870">
                  <c:v>358157.99700000003</c:v>
                </c:pt>
                <c:pt idx="871">
                  <c:v>258541.42799999999</c:v>
                </c:pt>
                <c:pt idx="872">
                  <c:v>372179.32199999999</c:v>
                </c:pt>
                <c:pt idx="873">
                  <c:v>293368.12400000001</c:v>
                </c:pt>
                <c:pt idx="874">
                  <c:v>340959.01399999997</c:v>
                </c:pt>
                <c:pt idx="875">
                  <c:v>337472.375</c:v>
                </c:pt>
                <c:pt idx="876">
                  <c:v>332712.09600000002</c:v>
                </c:pt>
                <c:pt idx="877">
                  <c:v>365005.03499999997</c:v>
                </c:pt>
                <c:pt idx="878">
                  <c:v>340569.69300000003</c:v>
                </c:pt>
                <c:pt idx="879">
                  <c:v>352868.93599999999</c:v>
                </c:pt>
                <c:pt idx="880">
                  <c:v>374598.09100000001</c:v>
                </c:pt>
                <c:pt idx="881">
                  <c:v>351138.31399999995</c:v>
                </c:pt>
                <c:pt idx="882">
                  <c:v>353413.05600000004</c:v>
                </c:pt>
                <c:pt idx="883">
                  <c:v>348713.48099999997</c:v>
                </c:pt>
                <c:pt idx="884">
                  <c:v>361258.30499999999</c:v>
                </c:pt>
                <c:pt idx="885">
                  <c:v>291298.66200000001</c:v>
                </c:pt>
                <c:pt idx="886">
                  <c:v>372778.81700000004</c:v>
                </c:pt>
                <c:pt idx="887">
                  <c:v>342626.92500000005</c:v>
                </c:pt>
                <c:pt idx="888">
                  <c:v>335365.86900000001</c:v>
                </c:pt>
                <c:pt idx="889">
                  <c:v>346700.80199999997</c:v>
                </c:pt>
                <c:pt idx="890">
                  <c:v>336758.32700000005</c:v>
                </c:pt>
                <c:pt idx="891">
                  <c:v>343804.67700000003</c:v>
                </c:pt>
                <c:pt idx="892">
                  <c:v>365414.04000000004</c:v>
                </c:pt>
                <c:pt idx="893">
                  <c:v>492016.76699999999</c:v>
                </c:pt>
                <c:pt idx="894">
                  <c:v>324287.42100000003</c:v>
                </c:pt>
                <c:pt idx="895">
                  <c:v>323001.50099999999</c:v>
                </c:pt>
                <c:pt idx="896">
                  <c:v>367133.11800000002</c:v>
                </c:pt>
                <c:pt idx="897">
                  <c:v>359549.81399999995</c:v>
                </c:pt>
                <c:pt idx="898">
                  <c:v>362010.47399999999</c:v>
                </c:pt>
                <c:pt idx="899">
                  <c:v>358305.20499999996</c:v>
                </c:pt>
                <c:pt idx="900">
                  <c:v>327775.38299999997</c:v>
                </c:pt>
                <c:pt idx="901">
                  <c:v>348858.527</c:v>
                </c:pt>
                <c:pt idx="902">
                  <c:v>324690.92300000001</c:v>
                </c:pt>
                <c:pt idx="903">
                  <c:v>358992.84899999999</c:v>
                </c:pt>
                <c:pt idx="904">
                  <c:v>365804.27999999997</c:v>
                </c:pt>
                <c:pt idx="905">
                  <c:v>349745.68199999997</c:v>
                </c:pt>
                <c:pt idx="906">
                  <c:v>339973.815</c:v>
                </c:pt>
                <c:pt idx="907">
                  <c:v>418799.283</c:v>
                </c:pt>
                <c:pt idx="908">
                  <c:v>492854.03099999996</c:v>
                </c:pt>
                <c:pt idx="909">
                  <c:v>479016.24000000005</c:v>
                </c:pt>
                <c:pt idx="910">
                  <c:v>497734.77600000001</c:v>
                </c:pt>
                <c:pt idx="911">
                  <c:v>303806.18099999998</c:v>
                </c:pt>
                <c:pt idx="912">
                  <c:v>289330.11900000001</c:v>
                </c:pt>
                <c:pt idx="913">
                  <c:v>445056.321</c:v>
                </c:pt>
                <c:pt idx="914">
                  <c:v>345977.47499999998</c:v>
                </c:pt>
                <c:pt idx="915">
                  <c:v>356836.74300000002</c:v>
                </c:pt>
                <c:pt idx="916">
                  <c:v>354254.55300000001</c:v>
                </c:pt>
                <c:pt idx="917">
                  <c:v>347887.28399999999</c:v>
                </c:pt>
                <c:pt idx="918">
                  <c:v>345834.9</c:v>
                </c:pt>
                <c:pt idx="919">
                  <c:v>323578.83899999998</c:v>
                </c:pt>
                <c:pt idx="920">
                  <c:v>376415.36699999997</c:v>
                </c:pt>
                <c:pt idx="921">
                  <c:v>335560.43400000001</c:v>
                </c:pt>
                <c:pt idx="922">
                  <c:v>315016.57799999998</c:v>
                </c:pt>
                <c:pt idx="923">
                  <c:v>322557.25199999998</c:v>
                </c:pt>
                <c:pt idx="924">
                  <c:v>317195.66100000002</c:v>
                </c:pt>
                <c:pt idx="925">
                  <c:v>335017.158</c:v>
                </c:pt>
                <c:pt idx="926">
                  <c:v>361694.70600000001</c:v>
                </c:pt>
                <c:pt idx="927">
                  <c:v>337875.42</c:v>
                </c:pt>
                <c:pt idx="928">
                  <c:v>307812.77399999998</c:v>
                </c:pt>
                <c:pt idx="929">
                  <c:v>318985.85100000002</c:v>
                </c:pt>
                <c:pt idx="930">
                  <c:v>312756.71399999998</c:v>
                </c:pt>
                <c:pt idx="931">
                  <c:v>309099.90000000002</c:v>
                </c:pt>
                <c:pt idx="932">
                  <c:v>352042.07400000002</c:v>
                </c:pt>
                <c:pt idx="933">
                  <c:v>337539.15600000002</c:v>
                </c:pt>
                <c:pt idx="934">
                  <c:v>342954.288</c:v>
                </c:pt>
                <c:pt idx="935">
                  <c:v>356317.29</c:v>
                </c:pt>
                <c:pt idx="936">
                  <c:v>456791.79</c:v>
                </c:pt>
                <c:pt idx="937">
                  <c:v>346558.89600000001</c:v>
                </c:pt>
                <c:pt idx="938">
                  <c:v>368642.68800000002</c:v>
                </c:pt>
                <c:pt idx="939">
                  <c:v>363529.527</c:v>
                </c:pt>
                <c:pt idx="940">
                  <c:v>321608.31300000002</c:v>
                </c:pt>
                <c:pt idx="941">
                  <c:v>355568.95199999999</c:v>
                </c:pt>
                <c:pt idx="942">
                  <c:v>390445.989</c:v>
                </c:pt>
                <c:pt idx="943">
                  <c:v>365375.91899999999</c:v>
                </c:pt>
                <c:pt idx="944">
                  <c:v>327023.61599999998</c:v>
                </c:pt>
                <c:pt idx="945">
                  <c:v>430478.739</c:v>
                </c:pt>
                <c:pt idx="946">
                  <c:v>448387.36800000002</c:v>
                </c:pt>
                <c:pt idx="947">
                  <c:v>403144.86599999998</c:v>
                </c:pt>
                <c:pt idx="948">
                  <c:v>467371.359</c:v>
                </c:pt>
                <c:pt idx="949">
                  <c:v>466811.505</c:v>
                </c:pt>
                <c:pt idx="950">
                  <c:v>452070.23699999996</c:v>
                </c:pt>
                <c:pt idx="951">
                  <c:v>371947.19099999999</c:v>
                </c:pt>
                <c:pt idx="952">
                  <c:v>453905.74800000002</c:v>
                </c:pt>
                <c:pt idx="953">
                  <c:v>339508.57500000001</c:v>
                </c:pt>
                <c:pt idx="954">
                  <c:v>354411.02100000001</c:v>
                </c:pt>
                <c:pt idx="955">
                  <c:v>351428.67</c:v>
                </c:pt>
                <c:pt idx="956">
                  <c:v>311686.42200000002</c:v>
                </c:pt>
                <c:pt idx="957">
                  <c:v>307020.21899999998</c:v>
                </c:pt>
                <c:pt idx="958">
                  <c:v>310790.47499999998</c:v>
                </c:pt>
                <c:pt idx="959">
                  <c:v>334927.13099999999</c:v>
                </c:pt>
                <c:pt idx="960">
                  <c:v>332572.23599999998</c:v>
                </c:pt>
                <c:pt idx="961">
                  <c:v>319731.78600000002</c:v>
                </c:pt>
                <c:pt idx="962">
                  <c:v>335908.38900000002</c:v>
                </c:pt>
                <c:pt idx="963">
                  <c:v>332437.533</c:v>
                </c:pt>
                <c:pt idx="964">
                  <c:v>331090.929</c:v>
                </c:pt>
                <c:pt idx="965">
                  <c:v>343579.56900000002</c:v>
                </c:pt>
                <c:pt idx="966">
                  <c:v>367053.19199999998</c:v>
                </c:pt>
                <c:pt idx="967">
                  <c:v>337549.89600000001</c:v>
                </c:pt>
                <c:pt idx="968">
                  <c:v>335093.55</c:v>
                </c:pt>
                <c:pt idx="969">
                  <c:v>343216.81199999998</c:v>
                </c:pt>
                <c:pt idx="970">
                  <c:v>376620.54300000001</c:v>
                </c:pt>
                <c:pt idx="971">
                  <c:v>362873.78399999999</c:v>
                </c:pt>
                <c:pt idx="972">
                  <c:v>332582.679</c:v>
                </c:pt>
                <c:pt idx="973">
                  <c:v>345237.99599999998</c:v>
                </c:pt>
              </c:numCache>
            </c:numRef>
          </c:val>
          <c:smooth val="0"/>
          <c:extLst>
            <c:ext xmlns:c16="http://schemas.microsoft.com/office/drawing/2014/chart" uri="{C3380CC4-5D6E-409C-BE32-E72D297353CC}">
              <c16:uniqueId val="{00000000-C283-41C2-83D9-300426FBBDA0}"/>
            </c:ext>
          </c:extLst>
        </c:ser>
        <c:dLbls>
          <c:showLegendKey val="0"/>
          <c:showVal val="0"/>
          <c:showCatName val="0"/>
          <c:showSerName val="0"/>
          <c:showPercent val="0"/>
          <c:showBubbleSize val="0"/>
        </c:dLbls>
        <c:smooth val="0"/>
        <c:axId val="2100587536"/>
        <c:axId val="2100585456"/>
      </c:lineChart>
      <c:dateAx>
        <c:axId val="21005875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Soberana Sans" panose="02000000000000000000" pitchFamily="50" charset="0"/>
                    <a:ea typeface="+mn-ea"/>
                    <a:cs typeface="+mn-cs"/>
                  </a:defRPr>
                </a:pPr>
                <a:r>
                  <a:rPr lang="es-MX">
                    <a:latin typeface="Soberana Sans" panose="02000000000000000000" pitchFamily="50" charset="0"/>
                  </a:rPr>
                  <a:t>Período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Soberana Sans" panose="02000000000000000000" pitchFamily="50" charset="0"/>
                  <a:ea typeface="+mn-ea"/>
                  <a:cs typeface="+mn-cs"/>
                </a:defRPr>
              </a:pPr>
              <a:endParaRPr lang="es-MX"/>
            </a:p>
          </c:txPr>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berana Sans" panose="02000000000000000000" pitchFamily="50" charset="0"/>
                <a:ea typeface="+mn-ea"/>
                <a:cs typeface="+mn-cs"/>
              </a:defRPr>
            </a:pPr>
            <a:endParaRPr lang="es-MX"/>
          </a:p>
        </c:txPr>
        <c:crossAx val="2100585456"/>
        <c:crosses val="autoZero"/>
        <c:auto val="1"/>
        <c:lblOffset val="100"/>
        <c:baseTimeUnit val="days"/>
      </c:dateAx>
      <c:valAx>
        <c:axId val="2100585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oberana Sans" panose="02000000000000000000" pitchFamily="50" charset="0"/>
                    <a:ea typeface="+mn-ea"/>
                    <a:cs typeface="+mn-cs"/>
                  </a:defRPr>
                </a:pPr>
                <a:r>
                  <a:rPr lang="es-MX">
                    <a:latin typeface="Soberana Sans" panose="02000000000000000000" pitchFamily="50" charset="0"/>
                  </a:rPr>
                  <a:t>GigaJoules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oberana Sans" panose="02000000000000000000" pitchFamily="50" charset="0"/>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oberana Sans" panose="02000000000000000000" pitchFamily="50" charset="0"/>
                <a:ea typeface="+mn-ea"/>
                <a:cs typeface="+mn-cs"/>
              </a:defRPr>
            </a:pPr>
            <a:endParaRPr lang="es-MX"/>
          </a:p>
        </c:txPr>
        <c:crossAx val="21005875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Soberana Titular" panose="02000000000000000000" pitchFamily="50" charset="0"/>
              <a:ea typeface="+mn-ea"/>
              <a:cs typeface="+mn-cs"/>
            </a:defRPr>
          </a:pPr>
          <a:endParaRPr lang="es-MX"/>
        </a:p>
      </c:txPr>
    </c:title>
    <c:autoTitleDeleted val="0"/>
    <c:plotArea>
      <c:layout>
        <c:manualLayout>
          <c:layoutTarget val="inner"/>
          <c:xMode val="edge"/>
          <c:yMode val="edge"/>
          <c:x val="3.9546960642633022E-2"/>
          <c:y val="0.12661244779729236"/>
          <c:w val="0.94921961456339754"/>
          <c:h val="0.70034778957803201"/>
        </c:manualLayout>
      </c:layout>
      <c:lineChart>
        <c:grouping val="standard"/>
        <c:varyColors val="0"/>
        <c:ser>
          <c:idx val="0"/>
          <c:order val="0"/>
          <c:tx>
            <c:strRef>
              <c:f>'Extracciones Históricas'!$C$12</c:f>
              <c:strCache>
                <c:ptCount val="1"/>
                <c:pt idx="0">
                  <c:v>AEROPUERTO</c:v>
                </c:pt>
              </c:strCache>
            </c:strRef>
          </c:tx>
          <c:spPr>
            <a:ln w="19050" cap="rnd">
              <a:solidFill>
                <a:schemeClr val="accent6">
                  <a:alpha val="75000"/>
                </a:schemeClr>
              </a:solidFill>
              <a:round/>
            </a:ln>
            <a:effectLst/>
          </c:spPr>
          <c:marker>
            <c:symbol val="none"/>
          </c:marker>
          <c:cat>
            <c:numRef>
              <c:f>'Extracciones Históricas'!$H$11:$AKS$11</c:f>
              <c:numCache>
                <c:formatCode>m/d/yyyy</c:formatCode>
                <c:ptCount val="97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numCache>
            </c:numRef>
          </c:cat>
          <c:val>
            <c:numRef>
              <c:f>'Extracciones Históricas'!$H$12:$AKS$12</c:f>
              <c:numCache>
                <c:formatCode>#,##0</c:formatCode>
                <c:ptCount val="974"/>
                <c:pt idx="0">
                  <c:v>10445.527</c:v>
                </c:pt>
                <c:pt idx="1">
                  <c:v>15704.761</c:v>
                </c:pt>
                <c:pt idx="2">
                  <c:v>14909.39</c:v>
                </c:pt>
                <c:pt idx="3">
                  <c:v>14181.647999999999</c:v>
                </c:pt>
                <c:pt idx="4">
                  <c:v>17058.72</c:v>
                </c:pt>
                <c:pt idx="5">
                  <c:v>16805.793000000001</c:v>
                </c:pt>
                <c:pt idx="6">
                  <c:v>17139.045999999998</c:v>
                </c:pt>
                <c:pt idx="7">
                  <c:v>18915.083999999999</c:v>
                </c:pt>
                <c:pt idx="8">
                  <c:v>18676.816999999999</c:v>
                </c:pt>
                <c:pt idx="9">
                  <c:v>19785.710999999999</c:v>
                </c:pt>
                <c:pt idx="10">
                  <c:v>17588.464</c:v>
                </c:pt>
                <c:pt idx="11">
                  <c:v>17556.189999999999</c:v>
                </c:pt>
                <c:pt idx="12">
                  <c:v>19959.554</c:v>
                </c:pt>
                <c:pt idx="13">
                  <c:v>19906.972000000002</c:v>
                </c:pt>
                <c:pt idx="14">
                  <c:v>19334.462</c:v>
                </c:pt>
                <c:pt idx="15">
                  <c:v>17217.686000000002</c:v>
                </c:pt>
                <c:pt idx="16">
                  <c:v>13532.75</c:v>
                </c:pt>
                <c:pt idx="17">
                  <c:v>13719.049000000001</c:v>
                </c:pt>
                <c:pt idx="18">
                  <c:v>15841.971000000001</c:v>
                </c:pt>
                <c:pt idx="19">
                  <c:v>16030.379000000001</c:v>
                </c:pt>
                <c:pt idx="20">
                  <c:v>15936.1</c:v>
                </c:pt>
                <c:pt idx="21">
                  <c:v>17311.904999999999</c:v>
                </c:pt>
                <c:pt idx="22">
                  <c:v>17517.724000000002</c:v>
                </c:pt>
                <c:pt idx="23">
                  <c:v>14871.203000000001</c:v>
                </c:pt>
                <c:pt idx="24">
                  <c:v>14532.494999999999</c:v>
                </c:pt>
                <c:pt idx="25">
                  <c:v>16696.504000000001</c:v>
                </c:pt>
                <c:pt idx="26">
                  <c:v>16372.197999999999</c:v>
                </c:pt>
                <c:pt idx="27">
                  <c:v>15820.609</c:v>
                </c:pt>
                <c:pt idx="28">
                  <c:v>15998.376</c:v>
                </c:pt>
                <c:pt idx="29">
                  <c:v>15683.807999999999</c:v>
                </c:pt>
                <c:pt idx="30">
                  <c:v>13280.526</c:v>
                </c:pt>
                <c:pt idx="31">
                  <c:v>11388.245000000001</c:v>
                </c:pt>
                <c:pt idx="32">
                  <c:v>16362.523999999999</c:v>
                </c:pt>
                <c:pt idx="33">
                  <c:v>19354.487000000001</c:v>
                </c:pt>
                <c:pt idx="34">
                  <c:v>17430.5</c:v>
                </c:pt>
                <c:pt idx="35">
                  <c:v>18198.784</c:v>
                </c:pt>
                <c:pt idx="36">
                  <c:v>17312.52</c:v>
                </c:pt>
                <c:pt idx="37">
                  <c:v>13439.462</c:v>
                </c:pt>
                <c:pt idx="38">
                  <c:v>12920.596000000001</c:v>
                </c:pt>
                <c:pt idx="39">
                  <c:v>14684.967999999999</c:v>
                </c:pt>
                <c:pt idx="40">
                  <c:v>14694.109</c:v>
                </c:pt>
                <c:pt idx="41">
                  <c:v>14896.630000000001</c:v>
                </c:pt>
                <c:pt idx="42">
                  <c:v>16140.31</c:v>
                </c:pt>
                <c:pt idx="43">
                  <c:v>15313.418</c:v>
                </c:pt>
                <c:pt idx="44">
                  <c:v>14213.919000000002</c:v>
                </c:pt>
                <c:pt idx="45">
                  <c:v>13800.222</c:v>
                </c:pt>
                <c:pt idx="46">
                  <c:v>16109.819</c:v>
                </c:pt>
                <c:pt idx="47">
                  <c:v>18089.276000000002</c:v>
                </c:pt>
                <c:pt idx="48">
                  <c:v>17704.02</c:v>
                </c:pt>
                <c:pt idx="49">
                  <c:v>15904.48</c:v>
                </c:pt>
                <c:pt idx="50">
                  <c:v>14960.8</c:v>
                </c:pt>
                <c:pt idx="51">
                  <c:v>12761.882000000001</c:v>
                </c:pt>
                <c:pt idx="52">
                  <c:v>12735.288</c:v>
                </c:pt>
                <c:pt idx="53">
                  <c:v>16428.806</c:v>
                </c:pt>
                <c:pt idx="54">
                  <c:v>18288.536</c:v>
                </c:pt>
                <c:pt idx="55">
                  <c:v>16691.728999999999</c:v>
                </c:pt>
                <c:pt idx="56">
                  <c:v>15561.253000000001</c:v>
                </c:pt>
                <c:pt idx="57">
                  <c:v>17383.906999999999</c:v>
                </c:pt>
                <c:pt idx="58">
                  <c:v>14593.98</c:v>
                </c:pt>
                <c:pt idx="59">
                  <c:v>14100.802</c:v>
                </c:pt>
                <c:pt idx="60">
                  <c:v>17000.064999999999</c:v>
                </c:pt>
                <c:pt idx="61">
                  <c:v>15769.498</c:v>
                </c:pt>
                <c:pt idx="62">
                  <c:v>14791.33</c:v>
                </c:pt>
                <c:pt idx="63">
                  <c:v>17595.964</c:v>
                </c:pt>
                <c:pt idx="64">
                  <c:v>17396.349999999999</c:v>
                </c:pt>
                <c:pt idx="65">
                  <c:v>14021.145</c:v>
                </c:pt>
                <c:pt idx="66">
                  <c:v>13943.861000000001</c:v>
                </c:pt>
                <c:pt idx="67">
                  <c:v>16005.774000000001</c:v>
                </c:pt>
                <c:pt idx="68">
                  <c:v>18334.803</c:v>
                </c:pt>
                <c:pt idx="69">
                  <c:v>17175.839</c:v>
                </c:pt>
                <c:pt idx="70">
                  <c:v>15689.239</c:v>
                </c:pt>
                <c:pt idx="71">
                  <c:v>16282.474</c:v>
                </c:pt>
                <c:pt idx="72">
                  <c:v>14170.58</c:v>
                </c:pt>
                <c:pt idx="73">
                  <c:v>12619.157999999999</c:v>
                </c:pt>
                <c:pt idx="74">
                  <c:v>14857.043</c:v>
                </c:pt>
                <c:pt idx="75">
                  <c:v>16241.732</c:v>
                </c:pt>
                <c:pt idx="76">
                  <c:v>16102.047999999999</c:v>
                </c:pt>
                <c:pt idx="77">
                  <c:v>15434.610999999999</c:v>
                </c:pt>
                <c:pt idx="78">
                  <c:v>14849.159</c:v>
                </c:pt>
                <c:pt idx="79">
                  <c:v>14175.267</c:v>
                </c:pt>
                <c:pt idx="80">
                  <c:v>13289.187999999998</c:v>
                </c:pt>
                <c:pt idx="81">
                  <c:v>14518.196</c:v>
                </c:pt>
                <c:pt idx="82">
                  <c:v>14848.031999999999</c:v>
                </c:pt>
                <c:pt idx="83">
                  <c:v>14377.1</c:v>
                </c:pt>
                <c:pt idx="84">
                  <c:v>14559.192999999999</c:v>
                </c:pt>
                <c:pt idx="85">
                  <c:v>14652.575000000001</c:v>
                </c:pt>
                <c:pt idx="86">
                  <c:v>14503.519999999999</c:v>
                </c:pt>
                <c:pt idx="87">
                  <c:v>13572.293999999998</c:v>
                </c:pt>
                <c:pt idx="88">
                  <c:v>14516.172999999999</c:v>
                </c:pt>
                <c:pt idx="89">
                  <c:v>14223.174999999999</c:v>
                </c:pt>
                <c:pt idx="90">
                  <c:v>13843.909000000001</c:v>
                </c:pt>
                <c:pt idx="91">
                  <c:v>12207.342000000001</c:v>
                </c:pt>
                <c:pt idx="92">
                  <c:v>11852.298000000001</c:v>
                </c:pt>
                <c:pt idx="93">
                  <c:v>11871.797</c:v>
                </c:pt>
                <c:pt idx="94">
                  <c:v>11771.684999999999</c:v>
                </c:pt>
                <c:pt idx="95">
                  <c:v>15064.723</c:v>
                </c:pt>
                <c:pt idx="96">
                  <c:v>15539.183000000001</c:v>
                </c:pt>
                <c:pt idx="97">
                  <c:v>15693.346</c:v>
                </c:pt>
                <c:pt idx="98">
                  <c:v>15112.564</c:v>
                </c:pt>
                <c:pt idx="99">
                  <c:v>14529.876</c:v>
                </c:pt>
                <c:pt idx="100">
                  <c:v>12490.319</c:v>
                </c:pt>
                <c:pt idx="101">
                  <c:v>12556.016</c:v>
                </c:pt>
                <c:pt idx="102">
                  <c:v>15324.849</c:v>
                </c:pt>
                <c:pt idx="103">
                  <c:v>14596.557999999999</c:v>
                </c:pt>
                <c:pt idx="104">
                  <c:v>14882.922</c:v>
                </c:pt>
                <c:pt idx="105">
                  <c:v>14494.257000000001</c:v>
                </c:pt>
                <c:pt idx="106">
                  <c:v>13715.852999999999</c:v>
                </c:pt>
                <c:pt idx="107">
                  <c:v>12761.243999999999</c:v>
                </c:pt>
                <c:pt idx="108">
                  <c:v>12417.419000000002</c:v>
                </c:pt>
                <c:pt idx="109">
                  <c:v>14727.822</c:v>
                </c:pt>
                <c:pt idx="110">
                  <c:v>14973.763000000001</c:v>
                </c:pt>
                <c:pt idx="111">
                  <c:v>14256.805</c:v>
                </c:pt>
                <c:pt idx="112">
                  <c:v>14185.501</c:v>
                </c:pt>
                <c:pt idx="113">
                  <c:v>13857.306</c:v>
                </c:pt>
                <c:pt idx="114">
                  <c:v>12286.579</c:v>
                </c:pt>
                <c:pt idx="115">
                  <c:v>12023.493</c:v>
                </c:pt>
                <c:pt idx="116">
                  <c:v>14447.558999999999</c:v>
                </c:pt>
                <c:pt idx="117">
                  <c:v>14961.108</c:v>
                </c:pt>
                <c:pt idx="118">
                  <c:v>15272.094999999999</c:v>
                </c:pt>
                <c:pt idx="119">
                  <c:v>13749.225</c:v>
                </c:pt>
                <c:pt idx="120">
                  <c:v>10609.897000000001</c:v>
                </c:pt>
                <c:pt idx="121">
                  <c:v>10101.096</c:v>
                </c:pt>
                <c:pt idx="122">
                  <c:v>10304.906000000001</c:v>
                </c:pt>
                <c:pt idx="123">
                  <c:v>13394.695</c:v>
                </c:pt>
                <c:pt idx="124">
                  <c:v>13896.409</c:v>
                </c:pt>
                <c:pt idx="125">
                  <c:v>13873.987999999999</c:v>
                </c:pt>
                <c:pt idx="126">
                  <c:v>13514.336000000001</c:v>
                </c:pt>
                <c:pt idx="127">
                  <c:v>12101.146000000001</c:v>
                </c:pt>
                <c:pt idx="128">
                  <c:v>12080.341</c:v>
                </c:pt>
                <c:pt idx="129">
                  <c:v>10976.147999999999</c:v>
                </c:pt>
                <c:pt idx="130">
                  <c:v>13922.361999999999</c:v>
                </c:pt>
                <c:pt idx="131">
                  <c:v>14736.420999999998</c:v>
                </c:pt>
                <c:pt idx="132">
                  <c:v>14316.404</c:v>
                </c:pt>
                <c:pt idx="133">
                  <c:v>13541.421</c:v>
                </c:pt>
                <c:pt idx="134">
                  <c:v>13253.504999999999</c:v>
                </c:pt>
                <c:pt idx="135">
                  <c:v>11651.558000000001</c:v>
                </c:pt>
                <c:pt idx="136">
                  <c:v>11263.593000000001</c:v>
                </c:pt>
                <c:pt idx="137">
                  <c:v>14669.975</c:v>
                </c:pt>
                <c:pt idx="138">
                  <c:v>14860.871999999999</c:v>
                </c:pt>
                <c:pt idx="139">
                  <c:v>14529.414000000001</c:v>
                </c:pt>
                <c:pt idx="140">
                  <c:v>14065.191000000001</c:v>
                </c:pt>
                <c:pt idx="141">
                  <c:v>13233.166999999999</c:v>
                </c:pt>
                <c:pt idx="142">
                  <c:v>11769.308999999999</c:v>
                </c:pt>
                <c:pt idx="143">
                  <c:v>11384.216</c:v>
                </c:pt>
                <c:pt idx="144">
                  <c:v>14332.757</c:v>
                </c:pt>
                <c:pt idx="145">
                  <c:v>14626.227999999999</c:v>
                </c:pt>
                <c:pt idx="146">
                  <c:v>14041.964</c:v>
                </c:pt>
                <c:pt idx="147">
                  <c:v>13251.261</c:v>
                </c:pt>
                <c:pt idx="148">
                  <c:v>13182.986000000001</c:v>
                </c:pt>
                <c:pt idx="149">
                  <c:v>11918.157000000001</c:v>
                </c:pt>
                <c:pt idx="150">
                  <c:v>11431.778</c:v>
                </c:pt>
                <c:pt idx="151">
                  <c:v>13162.091</c:v>
                </c:pt>
                <c:pt idx="152">
                  <c:v>14427.496999999999</c:v>
                </c:pt>
                <c:pt idx="153">
                  <c:v>14128.004999999999</c:v>
                </c:pt>
                <c:pt idx="154">
                  <c:v>13896.425999999999</c:v>
                </c:pt>
                <c:pt idx="155">
                  <c:v>13844.804</c:v>
                </c:pt>
                <c:pt idx="156">
                  <c:v>11743.665000000001</c:v>
                </c:pt>
                <c:pt idx="157">
                  <c:v>11316.136</c:v>
                </c:pt>
                <c:pt idx="158">
                  <c:v>12998.602000000001</c:v>
                </c:pt>
                <c:pt idx="159">
                  <c:v>14262.03</c:v>
                </c:pt>
                <c:pt idx="160">
                  <c:v>12761.112000000001</c:v>
                </c:pt>
                <c:pt idx="161">
                  <c:v>13186.527</c:v>
                </c:pt>
                <c:pt idx="162">
                  <c:v>12009.003000000001</c:v>
                </c:pt>
                <c:pt idx="163">
                  <c:v>9806.9709999999995</c:v>
                </c:pt>
                <c:pt idx="164">
                  <c:v>9719.49</c:v>
                </c:pt>
                <c:pt idx="165">
                  <c:v>11392.544</c:v>
                </c:pt>
                <c:pt idx="166">
                  <c:v>11475.260999999999</c:v>
                </c:pt>
                <c:pt idx="167">
                  <c:v>11558.675999999999</c:v>
                </c:pt>
                <c:pt idx="168">
                  <c:v>11949.130999999999</c:v>
                </c:pt>
                <c:pt idx="169">
                  <c:v>11826.945</c:v>
                </c:pt>
                <c:pt idx="170">
                  <c:v>10865.571</c:v>
                </c:pt>
                <c:pt idx="171">
                  <c:v>9771.027</c:v>
                </c:pt>
                <c:pt idx="172">
                  <c:v>11899.505999999999</c:v>
                </c:pt>
                <c:pt idx="173">
                  <c:v>11741.92</c:v>
                </c:pt>
                <c:pt idx="174">
                  <c:v>11874.892</c:v>
                </c:pt>
                <c:pt idx="175">
                  <c:v>11230.424999999999</c:v>
                </c:pt>
                <c:pt idx="176">
                  <c:v>11110.273999999999</c:v>
                </c:pt>
                <c:pt idx="177">
                  <c:v>11211.312</c:v>
                </c:pt>
                <c:pt idx="178">
                  <c:v>11249.291000000001</c:v>
                </c:pt>
                <c:pt idx="179">
                  <c:v>13769.346</c:v>
                </c:pt>
                <c:pt idx="180">
                  <c:v>14375.616</c:v>
                </c:pt>
                <c:pt idx="181">
                  <c:v>14291.718000000001</c:v>
                </c:pt>
                <c:pt idx="182">
                  <c:v>14385.758000000002</c:v>
                </c:pt>
                <c:pt idx="183">
                  <c:v>13782.023999999999</c:v>
                </c:pt>
                <c:pt idx="184">
                  <c:v>12032.567999999999</c:v>
                </c:pt>
                <c:pt idx="185">
                  <c:v>11261.55</c:v>
                </c:pt>
                <c:pt idx="186">
                  <c:v>13710.458000000001</c:v>
                </c:pt>
                <c:pt idx="187">
                  <c:v>14286.465</c:v>
                </c:pt>
                <c:pt idx="188">
                  <c:v>14456.002</c:v>
                </c:pt>
                <c:pt idx="189">
                  <c:v>14561.664000000001</c:v>
                </c:pt>
                <c:pt idx="190">
                  <c:v>13665.57</c:v>
                </c:pt>
                <c:pt idx="191">
                  <c:v>11470.393</c:v>
                </c:pt>
                <c:pt idx="192">
                  <c:v>11338.137000000001</c:v>
                </c:pt>
                <c:pt idx="193">
                  <c:v>13744.593999999999</c:v>
                </c:pt>
                <c:pt idx="194">
                  <c:v>14038.331</c:v>
                </c:pt>
                <c:pt idx="195">
                  <c:v>14090.662</c:v>
                </c:pt>
                <c:pt idx="196">
                  <c:v>14321.422</c:v>
                </c:pt>
                <c:pt idx="197">
                  <c:v>13797.564</c:v>
                </c:pt>
                <c:pt idx="198">
                  <c:v>11470.606</c:v>
                </c:pt>
                <c:pt idx="199">
                  <c:v>10868.389000000001</c:v>
                </c:pt>
                <c:pt idx="200">
                  <c:v>13591.058000000001</c:v>
                </c:pt>
                <c:pt idx="201">
                  <c:v>13940.931</c:v>
                </c:pt>
                <c:pt idx="202">
                  <c:v>13949.23</c:v>
                </c:pt>
                <c:pt idx="203">
                  <c:v>13892.67</c:v>
                </c:pt>
                <c:pt idx="204">
                  <c:v>12992.596</c:v>
                </c:pt>
                <c:pt idx="205">
                  <c:v>11503.421</c:v>
                </c:pt>
                <c:pt idx="206">
                  <c:v>10985.204</c:v>
                </c:pt>
                <c:pt idx="207">
                  <c:v>13894.099</c:v>
                </c:pt>
                <c:pt idx="208">
                  <c:v>14341.753000000001</c:v>
                </c:pt>
                <c:pt idx="209">
                  <c:v>14561.2</c:v>
                </c:pt>
                <c:pt idx="210">
                  <c:v>14463.272999999999</c:v>
                </c:pt>
                <c:pt idx="211">
                  <c:v>13240.263999999999</c:v>
                </c:pt>
                <c:pt idx="212">
                  <c:v>11468.403</c:v>
                </c:pt>
                <c:pt idx="213">
                  <c:v>10677.396000000001</c:v>
                </c:pt>
                <c:pt idx="214">
                  <c:v>12697.5</c:v>
                </c:pt>
                <c:pt idx="215">
                  <c:v>13487.562</c:v>
                </c:pt>
                <c:pt idx="216">
                  <c:v>11949.688</c:v>
                </c:pt>
                <c:pt idx="217">
                  <c:v>12916.272999999999</c:v>
                </c:pt>
                <c:pt idx="218">
                  <c:v>12044.865</c:v>
                </c:pt>
                <c:pt idx="219">
                  <c:v>10996.514999999999</c:v>
                </c:pt>
                <c:pt idx="220">
                  <c:v>10821.113999999998</c:v>
                </c:pt>
                <c:pt idx="221">
                  <c:v>13460.227000000001</c:v>
                </c:pt>
                <c:pt idx="222">
                  <c:v>14219.12</c:v>
                </c:pt>
                <c:pt idx="223">
                  <c:v>14205.633</c:v>
                </c:pt>
                <c:pt idx="224">
                  <c:v>14004.198</c:v>
                </c:pt>
                <c:pt idx="225">
                  <c:v>13294.103999999999</c:v>
                </c:pt>
                <c:pt idx="226">
                  <c:v>10447.599</c:v>
                </c:pt>
                <c:pt idx="227">
                  <c:v>9807.2909999999993</c:v>
                </c:pt>
                <c:pt idx="228">
                  <c:v>12279.538</c:v>
                </c:pt>
                <c:pt idx="229">
                  <c:v>12665.150000000001</c:v>
                </c:pt>
                <c:pt idx="230">
                  <c:v>12676.488000000001</c:v>
                </c:pt>
                <c:pt idx="231">
                  <c:v>12468.994000000001</c:v>
                </c:pt>
                <c:pt idx="232">
                  <c:v>11712.563</c:v>
                </c:pt>
                <c:pt idx="233">
                  <c:v>10745.874</c:v>
                </c:pt>
                <c:pt idx="234">
                  <c:v>11060.249</c:v>
                </c:pt>
                <c:pt idx="235">
                  <c:v>13516.88</c:v>
                </c:pt>
                <c:pt idx="236">
                  <c:v>13957.065000000001</c:v>
                </c:pt>
                <c:pt idx="237">
                  <c:v>13919.816999999999</c:v>
                </c:pt>
                <c:pt idx="238">
                  <c:v>13994.506000000001</c:v>
                </c:pt>
                <c:pt idx="239">
                  <c:v>12908.581</c:v>
                </c:pt>
                <c:pt idx="240">
                  <c:v>11303.414000000001</c:v>
                </c:pt>
                <c:pt idx="241">
                  <c:v>11151.761</c:v>
                </c:pt>
                <c:pt idx="242">
                  <c:v>14065.992</c:v>
                </c:pt>
                <c:pt idx="243">
                  <c:v>14736.594999999999</c:v>
                </c:pt>
                <c:pt idx="244">
                  <c:v>14656.799000000001</c:v>
                </c:pt>
                <c:pt idx="245">
                  <c:v>14281.035</c:v>
                </c:pt>
                <c:pt idx="246">
                  <c:v>12989.546</c:v>
                </c:pt>
                <c:pt idx="247">
                  <c:v>11274.803</c:v>
                </c:pt>
                <c:pt idx="248">
                  <c:v>10923.154999999999</c:v>
                </c:pt>
                <c:pt idx="249">
                  <c:v>13395.592000000001</c:v>
                </c:pt>
                <c:pt idx="250">
                  <c:v>13535.898000000001</c:v>
                </c:pt>
                <c:pt idx="251">
                  <c:v>12865.844999999999</c:v>
                </c:pt>
                <c:pt idx="252">
                  <c:v>12058.526</c:v>
                </c:pt>
                <c:pt idx="253">
                  <c:v>11959.347000000002</c:v>
                </c:pt>
                <c:pt idx="254">
                  <c:v>10707.173000000001</c:v>
                </c:pt>
                <c:pt idx="255">
                  <c:v>10218</c:v>
                </c:pt>
                <c:pt idx="256">
                  <c:v>7764.0389999999998</c:v>
                </c:pt>
                <c:pt idx="257">
                  <c:v>13512.325999999999</c:v>
                </c:pt>
                <c:pt idx="258">
                  <c:v>12468.700999999999</c:v>
                </c:pt>
                <c:pt idx="259">
                  <c:v>14139.826999999999</c:v>
                </c:pt>
                <c:pt idx="260">
                  <c:v>11843.368999999999</c:v>
                </c:pt>
                <c:pt idx="261">
                  <c:v>11066.111000000001</c:v>
                </c:pt>
                <c:pt idx="262">
                  <c:v>11513.473</c:v>
                </c:pt>
                <c:pt idx="263">
                  <c:v>14147.271000000001</c:v>
                </c:pt>
                <c:pt idx="264">
                  <c:v>14498.245999999999</c:v>
                </c:pt>
                <c:pt idx="265">
                  <c:v>14432.313999999998</c:v>
                </c:pt>
                <c:pt idx="266">
                  <c:v>14653.634</c:v>
                </c:pt>
                <c:pt idx="267">
                  <c:v>13542.842000000001</c:v>
                </c:pt>
                <c:pt idx="268">
                  <c:v>12245.806</c:v>
                </c:pt>
                <c:pt idx="269">
                  <c:v>11884.604000000001</c:v>
                </c:pt>
                <c:pt idx="270">
                  <c:v>13281.8</c:v>
                </c:pt>
                <c:pt idx="271">
                  <c:v>12938.925999999999</c:v>
                </c:pt>
                <c:pt idx="272">
                  <c:v>12622.596</c:v>
                </c:pt>
                <c:pt idx="273">
                  <c:v>11555.075999999999</c:v>
                </c:pt>
                <c:pt idx="274">
                  <c:v>12094.298999999999</c:v>
                </c:pt>
                <c:pt idx="275">
                  <c:v>10582.657999999999</c:v>
                </c:pt>
                <c:pt idx="276">
                  <c:v>10671.1</c:v>
                </c:pt>
                <c:pt idx="277">
                  <c:v>13182.166999999999</c:v>
                </c:pt>
                <c:pt idx="278">
                  <c:v>13808.040999999999</c:v>
                </c:pt>
                <c:pt idx="279">
                  <c:v>13155.612000000001</c:v>
                </c:pt>
                <c:pt idx="280">
                  <c:v>12587.346</c:v>
                </c:pt>
                <c:pt idx="281">
                  <c:v>11801.275</c:v>
                </c:pt>
                <c:pt idx="282">
                  <c:v>10731.504999999999</c:v>
                </c:pt>
                <c:pt idx="283">
                  <c:v>10054.295</c:v>
                </c:pt>
                <c:pt idx="284">
                  <c:v>11663.972</c:v>
                </c:pt>
                <c:pt idx="285">
                  <c:v>11604.505999999999</c:v>
                </c:pt>
                <c:pt idx="286">
                  <c:v>11583.243</c:v>
                </c:pt>
                <c:pt idx="287">
                  <c:v>11863.064</c:v>
                </c:pt>
                <c:pt idx="288">
                  <c:v>11738.489</c:v>
                </c:pt>
                <c:pt idx="289">
                  <c:v>10563.273999999999</c:v>
                </c:pt>
                <c:pt idx="290">
                  <c:v>10038.688</c:v>
                </c:pt>
                <c:pt idx="291">
                  <c:v>12065.188</c:v>
                </c:pt>
                <c:pt idx="292">
                  <c:v>12404.114</c:v>
                </c:pt>
                <c:pt idx="293">
                  <c:v>12572.931</c:v>
                </c:pt>
                <c:pt idx="294">
                  <c:v>12395.562</c:v>
                </c:pt>
                <c:pt idx="295">
                  <c:v>11885.332</c:v>
                </c:pt>
                <c:pt idx="296">
                  <c:v>11712.699000000001</c:v>
                </c:pt>
                <c:pt idx="297">
                  <c:v>11012.511</c:v>
                </c:pt>
                <c:pt idx="298">
                  <c:v>13715.637000000001</c:v>
                </c:pt>
                <c:pt idx="299">
                  <c:v>13474.206</c:v>
                </c:pt>
                <c:pt idx="300">
                  <c:v>13083.431</c:v>
                </c:pt>
                <c:pt idx="301">
                  <c:v>13155.484</c:v>
                </c:pt>
                <c:pt idx="302">
                  <c:v>13641.88</c:v>
                </c:pt>
                <c:pt idx="303">
                  <c:v>11764.056</c:v>
                </c:pt>
                <c:pt idx="304">
                  <c:v>11014.53</c:v>
                </c:pt>
                <c:pt idx="305">
                  <c:v>13499.271000000001</c:v>
                </c:pt>
                <c:pt idx="306">
                  <c:v>13514.600999999999</c:v>
                </c:pt>
                <c:pt idx="307">
                  <c:v>13515.282999999999</c:v>
                </c:pt>
                <c:pt idx="308">
                  <c:v>13738.527</c:v>
                </c:pt>
                <c:pt idx="309">
                  <c:v>13068.46</c:v>
                </c:pt>
                <c:pt idx="310">
                  <c:v>11349.725999999999</c:v>
                </c:pt>
                <c:pt idx="311">
                  <c:v>11302.887999999999</c:v>
                </c:pt>
                <c:pt idx="312">
                  <c:v>14358.287</c:v>
                </c:pt>
                <c:pt idx="313">
                  <c:v>14373.44</c:v>
                </c:pt>
                <c:pt idx="314">
                  <c:v>12658.892</c:v>
                </c:pt>
                <c:pt idx="315">
                  <c:v>14214.956999999999</c:v>
                </c:pt>
                <c:pt idx="316">
                  <c:v>15916.858</c:v>
                </c:pt>
                <c:pt idx="317">
                  <c:v>15132.606</c:v>
                </c:pt>
                <c:pt idx="318">
                  <c:v>13039.999</c:v>
                </c:pt>
                <c:pt idx="319">
                  <c:v>14218.413</c:v>
                </c:pt>
                <c:pt idx="320">
                  <c:v>16602.843000000001</c:v>
                </c:pt>
                <c:pt idx="321">
                  <c:v>17176.472000000002</c:v>
                </c:pt>
                <c:pt idx="322">
                  <c:v>16866.800999999999</c:v>
                </c:pt>
                <c:pt idx="323">
                  <c:v>16043.118</c:v>
                </c:pt>
                <c:pt idx="324">
                  <c:v>14630.198</c:v>
                </c:pt>
                <c:pt idx="325">
                  <c:v>15260.329</c:v>
                </c:pt>
                <c:pt idx="326">
                  <c:v>18017.723000000002</c:v>
                </c:pt>
                <c:pt idx="327">
                  <c:v>17713.538</c:v>
                </c:pt>
                <c:pt idx="328">
                  <c:v>17327.13</c:v>
                </c:pt>
                <c:pt idx="329">
                  <c:v>16756.224999999999</c:v>
                </c:pt>
                <c:pt idx="330">
                  <c:v>16047.188</c:v>
                </c:pt>
                <c:pt idx="331">
                  <c:v>14990.972</c:v>
                </c:pt>
                <c:pt idx="332">
                  <c:v>16095.596</c:v>
                </c:pt>
                <c:pt idx="333">
                  <c:v>16956.413</c:v>
                </c:pt>
                <c:pt idx="334">
                  <c:v>16128.243999999999</c:v>
                </c:pt>
                <c:pt idx="335">
                  <c:v>15766.148999999999</c:v>
                </c:pt>
                <c:pt idx="336">
                  <c:v>16555.09</c:v>
                </c:pt>
                <c:pt idx="337">
                  <c:v>15240.878999999999</c:v>
                </c:pt>
                <c:pt idx="338">
                  <c:v>15698.302</c:v>
                </c:pt>
                <c:pt idx="339">
                  <c:v>15394.371999999999</c:v>
                </c:pt>
                <c:pt idx="340">
                  <c:v>17339.96</c:v>
                </c:pt>
                <c:pt idx="341">
                  <c:v>18058.767</c:v>
                </c:pt>
                <c:pt idx="342">
                  <c:v>17268.002</c:v>
                </c:pt>
                <c:pt idx="343">
                  <c:v>16685.866999999998</c:v>
                </c:pt>
                <c:pt idx="344">
                  <c:v>15987.925999999999</c:v>
                </c:pt>
                <c:pt idx="345">
                  <c:v>13965.361999999999</c:v>
                </c:pt>
                <c:pt idx="346">
                  <c:v>13610.650999999998</c:v>
                </c:pt>
                <c:pt idx="347">
                  <c:v>16432.763999999999</c:v>
                </c:pt>
                <c:pt idx="348">
                  <c:v>17220.054</c:v>
                </c:pt>
                <c:pt idx="349">
                  <c:v>17896.931</c:v>
                </c:pt>
                <c:pt idx="350">
                  <c:v>18007.580999999998</c:v>
                </c:pt>
                <c:pt idx="351">
                  <c:v>17720.973000000002</c:v>
                </c:pt>
                <c:pt idx="352">
                  <c:v>15294.723</c:v>
                </c:pt>
                <c:pt idx="353">
                  <c:v>14707.404</c:v>
                </c:pt>
                <c:pt idx="354">
                  <c:v>16112.016</c:v>
                </c:pt>
                <c:pt idx="355">
                  <c:v>17131.635999999999</c:v>
                </c:pt>
                <c:pt idx="356">
                  <c:v>15089.81</c:v>
                </c:pt>
                <c:pt idx="357">
                  <c:v>12281.204</c:v>
                </c:pt>
                <c:pt idx="358">
                  <c:v>10152.401</c:v>
                </c:pt>
                <c:pt idx="359">
                  <c:v>12184.763000000001</c:v>
                </c:pt>
                <c:pt idx="360">
                  <c:v>13227.078</c:v>
                </c:pt>
                <c:pt idx="361">
                  <c:v>16801.057000000001</c:v>
                </c:pt>
                <c:pt idx="362">
                  <c:v>17357.923999999999</c:v>
                </c:pt>
                <c:pt idx="363">
                  <c:v>15184.03</c:v>
                </c:pt>
                <c:pt idx="364">
                  <c:v>12972.316999999999</c:v>
                </c:pt>
                <c:pt idx="365">
                  <c:v>11926.605</c:v>
                </c:pt>
                <c:pt idx="366">
                  <c:v>15570.414000000001</c:v>
                </c:pt>
                <c:pt idx="367">
                  <c:v>15601.359</c:v>
                </c:pt>
                <c:pt idx="368">
                  <c:v>19573.304</c:v>
                </c:pt>
                <c:pt idx="369">
                  <c:v>19252.243999999999</c:v>
                </c:pt>
                <c:pt idx="370">
                  <c:v>17938.143</c:v>
                </c:pt>
                <c:pt idx="371">
                  <c:v>17548.019</c:v>
                </c:pt>
                <c:pt idx="372">
                  <c:v>16140.491</c:v>
                </c:pt>
                <c:pt idx="373">
                  <c:v>15594.566000000001</c:v>
                </c:pt>
                <c:pt idx="374">
                  <c:v>16789.080000000002</c:v>
                </c:pt>
                <c:pt idx="375">
                  <c:v>20145.530999999999</c:v>
                </c:pt>
                <c:pt idx="376">
                  <c:v>19374.242999999999</c:v>
                </c:pt>
                <c:pt idx="377">
                  <c:v>18140.623</c:v>
                </c:pt>
                <c:pt idx="378">
                  <c:v>15777.758</c:v>
                </c:pt>
                <c:pt idx="379">
                  <c:v>14803.844999999999</c:v>
                </c:pt>
                <c:pt idx="380">
                  <c:v>13922.083000000001</c:v>
                </c:pt>
                <c:pt idx="381">
                  <c:v>14543.335999999999</c:v>
                </c:pt>
                <c:pt idx="382">
                  <c:v>16890.86</c:v>
                </c:pt>
                <c:pt idx="383">
                  <c:v>16816.43</c:v>
                </c:pt>
                <c:pt idx="384">
                  <c:v>16339.099</c:v>
                </c:pt>
                <c:pt idx="385">
                  <c:v>16428.11</c:v>
                </c:pt>
                <c:pt idx="386">
                  <c:v>16237.424999999999</c:v>
                </c:pt>
                <c:pt idx="387">
                  <c:v>14841.18</c:v>
                </c:pt>
                <c:pt idx="388">
                  <c:v>15061.325999999999</c:v>
                </c:pt>
                <c:pt idx="389">
                  <c:v>16081.828</c:v>
                </c:pt>
                <c:pt idx="390">
                  <c:v>16609.826000000001</c:v>
                </c:pt>
                <c:pt idx="391">
                  <c:v>19785.89</c:v>
                </c:pt>
                <c:pt idx="392">
                  <c:v>19413.886999999999</c:v>
                </c:pt>
                <c:pt idx="393">
                  <c:v>18116.460999999999</c:v>
                </c:pt>
                <c:pt idx="394">
                  <c:v>14720.135</c:v>
                </c:pt>
                <c:pt idx="395">
                  <c:v>12735.460999999999</c:v>
                </c:pt>
                <c:pt idx="396">
                  <c:v>15848.34</c:v>
                </c:pt>
                <c:pt idx="397">
                  <c:v>18566.952000000001</c:v>
                </c:pt>
                <c:pt idx="398">
                  <c:v>19550.517</c:v>
                </c:pt>
                <c:pt idx="399">
                  <c:v>20350.794000000002</c:v>
                </c:pt>
                <c:pt idx="400">
                  <c:v>20105.409</c:v>
                </c:pt>
                <c:pt idx="401">
                  <c:v>17155.488000000001</c:v>
                </c:pt>
                <c:pt idx="402">
                  <c:v>16733.066999999999</c:v>
                </c:pt>
                <c:pt idx="403">
                  <c:v>19846.987000000001</c:v>
                </c:pt>
                <c:pt idx="404">
                  <c:v>20217.281999999999</c:v>
                </c:pt>
                <c:pt idx="405">
                  <c:v>19689.275000000001</c:v>
                </c:pt>
                <c:pt idx="406">
                  <c:v>19427.334999999999</c:v>
                </c:pt>
                <c:pt idx="407">
                  <c:v>16960.025000000001</c:v>
                </c:pt>
                <c:pt idx="408">
                  <c:v>15598.052</c:v>
                </c:pt>
                <c:pt idx="409">
                  <c:v>15438.209000000001</c:v>
                </c:pt>
                <c:pt idx="410">
                  <c:v>17949.23</c:v>
                </c:pt>
                <c:pt idx="411">
                  <c:v>18227.455999999998</c:v>
                </c:pt>
                <c:pt idx="412">
                  <c:v>18737.753000000001</c:v>
                </c:pt>
                <c:pt idx="413">
                  <c:v>18717.597999999998</c:v>
                </c:pt>
                <c:pt idx="414">
                  <c:v>17657.68</c:v>
                </c:pt>
                <c:pt idx="415">
                  <c:v>15110.754000000001</c:v>
                </c:pt>
                <c:pt idx="416">
                  <c:v>15252.788</c:v>
                </c:pt>
                <c:pt idx="417">
                  <c:v>17720.940999999999</c:v>
                </c:pt>
                <c:pt idx="418">
                  <c:v>18380.843999999997</c:v>
                </c:pt>
                <c:pt idx="419">
                  <c:v>19049.376</c:v>
                </c:pt>
                <c:pt idx="420">
                  <c:v>18308.914000000001</c:v>
                </c:pt>
                <c:pt idx="421">
                  <c:v>17039.233</c:v>
                </c:pt>
                <c:pt idx="422">
                  <c:v>15572.539000000001</c:v>
                </c:pt>
                <c:pt idx="423">
                  <c:v>14548.988000000001</c:v>
                </c:pt>
                <c:pt idx="424">
                  <c:v>17939.293000000001</c:v>
                </c:pt>
                <c:pt idx="425">
                  <c:v>18630.601999999999</c:v>
                </c:pt>
                <c:pt idx="426">
                  <c:v>17919.808000000001</c:v>
                </c:pt>
                <c:pt idx="427">
                  <c:v>17598.947</c:v>
                </c:pt>
                <c:pt idx="428">
                  <c:v>17854.923999999999</c:v>
                </c:pt>
                <c:pt idx="429">
                  <c:v>15034.57</c:v>
                </c:pt>
                <c:pt idx="430">
                  <c:v>14650.361000000001</c:v>
                </c:pt>
                <c:pt idx="431">
                  <c:v>18000.579000000002</c:v>
                </c:pt>
                <c:pt idx="432">
                  <c:v>17643.467000000001</c:v>
                </c:pt>
                <c:pt idx="433">
                  <c:v>18851.366000000002</c:v>
                </c:pt>
                <c:pt idx="434">
                  <c:v>19441.842000000001</c:v>
                </c:pt>
                <c:pt idx="435">
                  <c:v>18658.377</c:v>
                </c:pt>
                <c:pt idx="436">
                  <c:v>15784.286</c:v>
                </c:pt>
                <c:pt idx="437">
                  <c:v>14354.39</c:v>
                </c:pt>
                <c:pt idx="438">
                  <c:v>15657.563</c:v>
                </c:pt>
                <c:pt idx="439">
                  <c:v>15597.099</c:v>
                </c:pt>
                <c:pt idx="440">
                  <c:v>15921.012000000001</c:v>
                </c:pt>
                <c:pt idx="441">
                  <c:v>15089.858</c:v>
                </c:pt>
                <c:pt idx="442">
                  <c:v>14750.499</c:v>
                </c:pt>
                <c:pt idx="443">
                  <c:v>14478.516</c:v>
                </c:pt>
                <c:pt idx="444">
                  <c:v>13930.065000000001</c:v>
                </c:pt>
                <c:pt idx="445">
                  <c:v>15587.308000000001</c:v>
                </c:pt>
                <c:pt idx="446">
                  <c:v>17417.493999999999</c:v>
                </c:pt>
                <c:pt idx="447">
                  <c:v>16390.136999999999</c:v>
                </c:pt>
                <c:pt idx="448">
                  <c:v>15499.723</c:v>
                </c:pt>
                <c:pt idx="449">
                  <c:v>14429.712</c:v>
                </c:pt>
                <c:pt idx="450">
                  <c:v>13361.885</c:v>
                </c:pt>
                <c:pt idx="451">
                  <c:v>14173.224</c:v>
                </c:pt>
                <c:pt idx="452">
                  <c:v>17681.84</c:v>
                </c:pt>
                <c:pt idx="453">
                  <c:v>17565.518</c:v>
                </c:pt>
                <c:pt idx="454">
                  <c:v>17181.766</c:v>
                </c:pt>
                <c:pt idx="455">
                  <c:v>16293.232</c:v>
                </c:pt>
                <c:pt idx="456">
                  <c:v>16071.732</c:v>
                </c:pt>
                <c:pt idx="457">
                  <c:v>16023.285</c:v>
                </c:pt>
                <c:pt idx="458">
                  <c:v>14974.511</c:v>
                </c:pt>
                <c:pt idx="459">
                  <c:v>17478.731</c:v>
                </c:pt>
                <c:pt idx="460">
                  <c:v>17780.853999999999</c:v>
                </c:pt>
                <c:pt idx="461">
                  <c:v>17844.292000000001</c:v>
                </c:pt>
                <c:pt idx="462">
                  <c:v>17639.323</c:v>
                </c:pt>
                <c:pt idx="463">
                  <c:v>17102.48</c:v>
                </c:pt>
                <c:pt idx="464">
                  <c:v>14898.493</c:v>
                </c:pt>
                <c:pt idx="465">
                  <c:v>14519.883</c:v>
                </c:pt>
                <c:pt idx="466">
                  <c:v>15890.962</c:v>
                </c:pt>
                <c:pt idx="467">
                  <c:v>16054.804</c:v>
                </c:pt>
                <c:pt idx="468">
                  <c:v>16196.959000000001</c:v>
                </c:pt>
                <c:pt idx="469">
                  <c:v>15385.984</c:v>
                </c:pt>
                <c:pt idx="470">
                  <c:v>16625.313000000002</c:v>
                </c:pt>
                <c:pt idx="471">
                  <c:v>15241.382</c:v>
                </c:pt>
                <c:pt idx="472">
                  <c:v>14484.674000000001</c:v>
                </c:pt>
                <c:pt idx="473">
                  <c:v>17021.034</c:v>
                </c:pt>
                <c:pt idx="474">
                  <c:v>17005.103999999999</c:v>
                </c:pt>
                <c:pt idx="475">
                  <c:v>16928.149000000001</c:v>
                </c:pt>
                <c:pt idx="476">
                  <c:v>16912.278999999999</c:v>
                </c:pt>
                <c:pt idx="477">
                  <c:v>15313.508</c:v>
                </c:pt>
                <c:pt idx="478">
                  <c:v>13826.44</c:v>
                </c:pt>
                <c:pt idx="479">
                  <c:v>14541.975</c:v>
                </c:pt>
                <c:pt idx="480">
                  <c:v>16648.942999999999</c:v>
                </c:pt>
                <c:pt idx="481">
                  <c:v>16883.235000000001</c:v>
                </c:pt>
                <c:pt idx="482">
                  <c:v>17154.457999999999</c:v>
                </c:pt>
                <c:pt idx="483">
                  <c:v>15158.254999999999</c:v>
                </c:pt>
                <c:pt idx="484">
                  <c:v>15361.780999999999</c:v>
                </c:pt>
                <c:pt idx="485">
                  <c:v>14738.298000000001</c:v>
                </c:pt>
                <c:pt idx="486">
                  <c:v>14183.483</c:v>
                </c:pt>
                <c:pt idx="487">
                  <c:v>17824.546999999999</c:v>
                </c:pt>
                <c:pt idx="488">
                  <c:v>17215.2</c:v>
                </c:pt>
                <c:pt idx="489">
                  <c:v>17778.467000000001</c:v>
                </c:pt>
                <c:pt idx="490">
                  <c:v>17038.838</c:v>
                </c:pt>
                <c:pt idx="491">
                  <c:v>16544.691999999999</c:v>
                </c:pt>
                <c:pt idx="492">
                  <c:v>13914.999</c:v>
                </c:pt>
                <c:pt idx="493">
                  <c:v>14324.406000000001</c:v>
                </c:pt>
                <c:pt idx="494">
                  <c:v>16942.04</c:v>
                </c:pt>
                <c:pt idx="495">
                  <c:v>16738.045999999998</c:v>
                </c:pt>
                <c:pt idx="496">
                  <c:v>16818.056</c:v>
                </c:pt>
                <c:pt idx="497">
                  <c:v>16917.68</c:v>
                </c:pt>
                <c:pt idx="498">
                  <c:v>16468.116000000002</c:v>
                </c:pt>
                <c:pt idx="499">
                  <c:v>15318.474</c:v>
                </c:pt>
                <c:pt idx="500">
                  <c:v>15187.058000000001</c:v>
                </c:pt>
                <c:pt idx="501">
                  <c:v>16691.867999999999</c:v>
                </c:pt>
                <c:pt idx="502">
                  <c:v>16886.421999999999</c:v>
                </c:pt>
                <c:pt idx="503">
                  <c:v>17551.112000000001</c:v>
                </c:pt>
                <c:pt idx="504">
                  <c:v>17453.359</c:v>
                </c:pt>
                <c:pt idx="505">
                  <c:v>16483.276000000002</c:v>
                </c:pt>
                <c:pt idx="506">
                  <c:v>15234.588</c:v>
                </c:pt>
                <c:pt idx="507">
                  <c:v>14406.102999999999</c:v>
                </c:pt>
                <c:pt idx="508">
                  <c:v>16843.106</c:v>
                </c:pt>
                <c:pt idx="509">
                  <c:v>16144.127</c:v>
                </c:pt>
                <c:pt idx="510">
                  <c:v>16504.931</c:v>
                </c:pt>
                <c:pt idx="511">
                  <c:v>16371.861999999999</c:v>
                </c:pt>
                <c:pt idx="512">
                  <c:v>15718.156000000001</c:v>
                </c:pt>
                <c:pt idx="513">
                  <c:v>15040.996999999999</c:v>
                </c:pt>
                <c:pt idx="514">
                  <c:v>14482.594999999999</c:v>
                </c:pt>
                <c:pt idx="515">
                  <c:v>16701.531999999999</c:v>
                </c:pt>
                <c:pt idx="516">
                  <c:v>16022.221</c:v>
                </c:pt>
                <c:pt idx="517">
                  <c:v>16391.734</c:v>
                </c:pt>
                <c:pt idx="518">
                  <c:v>16600.861000000001</c:v>
                </c:pt>
                <c:pt idx="519">
                  <c:v>15705.275</c:v>
                </c:pt>
                <c:pt idx="520">
                  <c:v>14584.813</c:v>
                </c:pt>
                <c:pt idx="521">
                  <c:v>14838.402</c:v>
                </c:pt>
                <c:pt idx="522">
                  <c:v>16090</c:v>
                </c:pt>
                <c:pt idx="523">
                  <c:v>16627.098000000002</c:v>
                </c:pt>
                <c:pt idx="524">
                  <c:v>16707.615000000002</c:v>
                </c:pt>
                <c:pt idx="525">
                  <c:v>16872.578000000001</c:v>
                </c:pt>
                <c:pt idx="526">
                  <c:v>16529.376</c:v>
                </c:pt>
                <c:pt idx="527">
                  <c:v>14086.933000000001</c:v>
                </c:pt>
                <c:pt idx="528">
                  <c:v>14279.871999999999</c:v>
                </c:pt>
                <c:pt idx="529">
                  <c:v>14665.614</c:v>
                </c:pt>
                <c:pt idx="530">
                  <c:v>15157.941999999999</c:v>
                </c:pt>
                <c:pt idx="531">
                  <c:v>16122.183000000001</c:v>
                </c:pt>
                <c:pt idx="532">
                  <c:v>15461.484</c:v>
                </c:pt>
                <c:pt idx="533">
                  <c:v>15296.251</c:v>
                </c:pt>
                <c:pt idx="534">
                  <c:v>14199.331</c:v>
                </c:pt>
                <c:pt idx="535">
                  <c:v>13633.397999999999</c:v>
                </c:pt>
                <c:pt idx="536">
                  <c:v>16553.204000000002</c:v>
                </c:pt>
                <c:pt idx="537">
                  <c:v>16784.627</c:v>
                </c:pt>
                <c:pt idx="538">
                  <c:v>16360.239</c:v>
                </c:pt>
                <c:pt idx="539">
                  <c:v>16397</c:v>
                </c:pt>
                <c:pt idx="540">
                  <c:v>15982.886</c:v>
                </c:pt>
                <c:pt idx="541">
                  <c:v>14157.74</c:v>
                </c:pt>
                <c:pt idx="542">
                  <c:v>14251.663</c:v>
                </c:pt>
                <c:pt idx="543">
                  <c:v>16118.561</c:v>
                </c:pt>
                <c:pt idx="544">
                  <c:v>16130.133</c:v>
                </c:pt>
                <c:pt idx="545">
                  <c:v>15288.579</c:v>
                </c:pt>
                <c:pt idx="546">
                  <c:v>14369.356</c:v>
                </c:pt>
                <c:pt idx="547">
                  <c:v>13894.754000000001</c:v>
                </c:pt>
                <c:pt idx="548">
                  <c:v>13083.302</c:v>
                </c:pt>
                <c:pt idx="549">
                  <c:v>13105.388000000001</c:v>
                </c:pt>
                <c:pt idx="550">
                  <c:v>14411.24</c:v>
                </c:pt>
                <c:pt idx="551">
                  <c:v>14836.271000000001</c:v>
                </c:pt>
                <c:pt idx="552">
                  <c:v>15582.614</c:v>
                </c:pt>
                <c:pt idx="553">
                  <c:v>15852.957</c:v>
                </c:pt>
                <c:pt idx="554">
                  <c:v>15018.575999999999</c:v>
                </c:pt>
                <c:pt idx="555">
                  <c:v>13464.708000000001</c:v>
                </c:pt>
                <c:pt idx="556">
                  <c:v>13310.01</c:v>
                </c:pt>
                <c:pt idx="557">
                  <c:v>14952.645</c:v>
                </c:pt>
                <c:pt idx="558">
                  <c:v>15282.628000000001</c:v>
                </c:pt>
                <c:pt idx="559">
                  <c:v>15193.061</c:v>
                </c:pt>
                <c:pt idx="560">
                  <c:v>15255.833000000001</c:v>
                </c:pt>
                <c:pt idx="561">
                  <c:v>15246.816999999999</c:v>
                </c:pt>
                <c:pt idx="562">
                  <c:v>13825.364</c:v>
                </c:pt>
                <c:pt idx="563">
                  <c:v>13013.998</c:v>
                </c:pt>
                <c:pt idx="564">
                  <c:v>15439.566000000001</c:v>
                </c:pt>
                <c:pt idx="565">
                  <c:v>15659.534</c:v>
                </c:pt>
                <c:pt idx="566">
                  <c:v>16175.986999999999</c:v>
                </c:pt>
                <c:pt idx="567">
                  <c:v>16240.123</c:v>
                </c:pt>
                <c:pt idx="568">
                  <c:v>15153.311</c:v>
                </c:pt>
                <c:pt idx="569">
                  <c:v>13903.742</c:v>
                </c:pt>
                <c:pt idx="570">
                  <c:v>13836.514999999999</c:v>
                </c:pt>
                <c:pt idx="571">
                  <c:v>15999.695</c:v>
                </c:pt>
                <c:pt idx="572">
                  <c:v>16146.828</c:v>
                </c:pt>
                <c:pt idx="573">
                  <c:v>16491.196</c:v>
                </c:pt>
                <c:pt idx="574">
                  <c:v>15983.954</c:v>
                </c:pt>
                <c:pt idx="575">
                  <c:v>14798.119000000001</c:v>
                </c:pt>
                <c:pt idx="576">
                  <c:v>14194.661</c:v>
                </c:pt>
                <c:pt idx="577">
                  <c:v>13446.724</c:v>
                </c:pt>
                <c:pt idx="578">
                  <c:v>15727.075000000001</c:v>
                </c:pt>
                <c:pt idx="579">
                  <c:v>16059.261</c:v>
                </c:pt>
                <c:pt idx="580">
                  <c:v>15848.791999999999</c:v>
                </c:pt>
                <c:pt idx="581">
                  <c:v>16024.078</c:v>
                </c:pt>
                <c:pt idx="582">
                  <c:v>15782.582</c:v>
                </c:pt>
                <c:pt idx="583">
                  <c:v>13800.611000000001</c:v>
                </c:pt>
                <c:pt idx="584">
                  <c:v>12686.784</c:v>
                </c:pt>
                <c:pt idx="585">
                  <c:v>14863.058999999999</c:v>
                </c:pt>
                <c:pt idx="586">
                  <c:v>15556.027</c:v>
                </c:pt>
                <c:pt idx="587">
                  <c:v>16207.334000000001</c:v>
                </c:pt>
                <c:pt idx="588">
                  <c:v>16181.753000000001</c:v>
                </c:pt>
                <c:pt idx="589">
                  <c:v>15843.972</c:v>
                </c:pt>
                <c:pt idx="590">
                  <c:v>12908.861999999999</c:v>
                </c:pt>
                <c:pt idx="591">
                  <c:v>14017.367</c:v>
                </c:pt>
                <c:pt idx="592">
                  <c:v>16491.699000000001</c:v>
                </c:pt>
                <c:pt idx="593">
                  <c:v>16661.954000000002</c:v>
                </c:pt>
                <c:pt idx="594">
                  <c:v>15144.589</c:v>
                </c:pt>
                <c:pt idx="595">
                  <c:v>15348.48</c:v>
                </c:pt>
                <c:pt idx="596">
                  <c:v>15779.200999999999</c:v>
                </c:pt>
                <c:pt idx="597">
                  <c:v>13264.677</c:v>
                </c:pt>
                <c:pt idx="598">
                  <c:v>14478.99</c:v>
                </c:pt>
                <c:pt idx="599">
                  <c:v>16364.401</c:v>
                </c:pt>
                <c:pt idx="600">
                  <c:v>16564.058000000001</c:v>
                </c:pt>
                <c:pt idx="601">
                  <c:v>14826.459000000001</c:v>
                </c:pt>
                <c:pt idx="602">
                  <c:v>13627.687</c:v>
                </c:pt>
                <c:pt idx="603">
                  <c:v>13016.826999999999</c:v>
                </c:pt>
                <c:pt idx="604">
                  <c:v>11926.047</c:v>
                </c:pt>
                <c:pt idx="605">
                  <c:v>11743.284</c:v>
                </c:pt>
                <c:pt idx="606">
                  <c:v>13867.959000000001</c:v>
                </c:pt>
                <c:pt idx="607">
                  <c:v>14158.671</c:v>
                </c:pt>
                <c:pt idx="608">
                  <c:v>14095.05</c:v>
                </c:pt>
                <c:pt idx="609">
                  <c:v>13387.69</c:v>
                </c:pt>
                <c:pt idx="610">
                  <c:v>13332.635</c:v>
                </c:pt>
                <c:pt idx="611">
                  <c:v>11908.076999999999</c:v>
                </c:pt>
                <c:pt idx="612">
                  <c:v>11684.625</c:v>
                </c:pt>
                <c:pt idx="613">
                  <c:v>13981.26</c:v>
                </c:pt>
                <c:pt idx="614">
                  <c:v>14187.165999999999</c:v>
                </c:pt>
                <c:pt idx="615">
                  <c:v>13870.629000000001</c:v>
                </c:pt>
                <c:pt idx="616">
                  <c:v>14500.571</c:v>
                </c:pt>
                <c:pt idx="617">
                  <c:v>15924.912</c:v>
                </c:pt>
                <c:pt idx="618">
                  <c:v>14370.28</c:v>
                </c:pt>
                <c:pt idx="619">
                  <c:v>14697.436</c:v>
                </c:pt>
                <c:pt idx="620">
                  <c:v>16204.103999999999</c:v>
                </c:pt>
                <c:pt idx="621">
                  <c:v>15683.950999999999</c:v>
                </c:pt>
                <c:pt idx="622">
                  <c:v>15588.653</c:v>
                </c:pt>
                <c:pt idx="623">
                  <c:v>15360.638999999999</c:v>
                </c:pt>
                <c:pt idx="624">
                  <c:v>13629.418</c:v>
                </c:pt>
                <c:pt idx="625">
                  <c:v>13355.019</c:v>
                </c:pt>
                <c:pt idx="626">
                  <c:v>13684.982</c:v>
                </c:pt>
                <c:pt idx="627">
                  <c:v>15959.473</c:v>
                </c:pt>
                <c:pt idx="628">
                  <c:v>16132.364</c:v>
                </c:pt>
                <c:pt idx="629">
                  <c:v>16223.209000000001</c:v>
                </c:pt>
                <c:pt idx="630">
                  <c:v>16122.355</c:v>
                </c:pt>
                <c:pt idx="631">
                  <c:v>15831.436</c:v>
                </c:pt>
                <c:pt idx="632">
                  <c:v>14358.25</c:v>
                </c:pt>
                <c:pt idx="633">
                  <c:v>13812.511</c:v>
                </c:pt>
                <c:pt idx="634">
                  <c:v>16594.133999999998</c:v>
                </c:pt>
                <c:pt idx="635">
                  <c:v>17378.616999999998</c:v>
                </c:pt>
                <c:pt idx="636">
                  <c:v>16716.075000000001</c:v>
                </c:pt>
                <c:pt idx="637">
                  <c:v>16363.608</c:v>
                </c:pt>
                <c:pt idx="638">
                  <c:v>16686.2</c:v>
                </c:pt>
                <c:pt idx="639">
                  <c:v>15657.74</c:v>
                </c:pt>
                <c:pt idx="640">
                  <c:v>15608.733</c:v>
                </c:pt>
                <c:pt idx="641">
                  <c:v>17297.094000000001</c:v>
                </c:pt>
                <c:pt idx="642">
                  <c:v>17120.054</c:v>
                </c:pt>
                <c:pt idx="643">
                  <c:v>17221.657999999999</c:v>
                </c:pt>
                <c:pt idx="644">
                  <c:v>17249.001</c:v>
                </c:pt>
                <c:pt idx="645">
                  <c:v>16652.757000000001</c:v>
                </c:pt>
                <c:pt idx="646">
                  <c:v>15621.424000000001</c:v>
                </c:pt>
                <c:pt idx="647">
                  <c:v>15197.027</c:v>
                </c:pt>
                <c:pt idx="648">
                  <c:v>17002.879000000001</c:v>
                </c:pt>
                <c:pt idx="649">
                  <c:v>17461.843000000001</c:v>
                </c:pt>
                <c:pt idx="650">
                  <c:v>17012.509999999998</c:v>
                </c:pt>
                <c:pt idx="651">
                  <c:v>16771.988000000001</c:v>
                </c:pt>
                <c:pt idx="652">
                  <c:v>16375.691999999999</c:v>
                </c:pt>
                <c:pt idx="653">
                  <c:v>13229.759</c:v>
                </c:pt>
                <c:pt idx="654">
                  <c:v>14813.965</c:v>
                </c:pt>
                <c:pt idx="655">
                  <c:v>16079.897000000001</c:v>
                </c:pt>
                <c:pt idx="656">
                  <c:v>16721.098000000002</c:v>
                </c:pt>
                <c:pt idx="657">
                  <c:v>17248.575000000001</c:v>
                </c:pt>
                <c:pt idx="658">
                  <c:v>17592.391</c:v>
                </c:pt>
                <c:pt idx="659">
                  <c:v>17329.11</c:v>
                </c:pt>
                <c:pt idx="660">
                  <c:v>16240.529</c:v>
                </c:pt>
                <c:pt idx="661">
                  <c:v>16085.790999999999</c:v>
                </c:pt>
                <c:pt idx="662">
                  <c:v>17583.925999999999</c:v>
                </c:pt>
                <c:pt idx="663">
                  <c:v>17615.634999999998</c:v>
                </c:pt>
                <c:pt idx="664">
                  <c:v>17639.954000000002</c:v>
                </c:pt>
                <c:pt idx="665">
                  <c:v>17349.201000000001</c:v>
                </c:pt>
                <c:pt idx="666">
                  <c:v>17731.54</c:v>
                </c:pt>
                <c:pt idx="667">
                  <c:v>16805.934000000001</c:v>
                </c:pt>
                <c:pt idx="668">
                  <c:v>16462.291000000001</c:v>
                </c:pt>
                <c:pt idx="669">
                  <c:v>17639.631000000001</c:v>
                </c:pt>
                <c:pt idx="670">
                  <c:v>17728.615000000002</c:v>
                </c:pt>
                <c:pt idx="671">
                  <c:v>17989.27</c:v>
                </c:pt>
                <c:pt idx="672">
                  <c:v>17630.559000000001</c:v>
                </c:pt>
                <c:pt idx="673">
                  <c:v>17712.337</c:v>
                </c:pt>
                <c:pt idx="674">
                  <c:v>16576.058000000001</c:v>
                </c:pt>
                <c:pt idx="675">
                  <c:v>16211.9</c:v>
                </c:pt>
                <c:pt idx="676">
                  <c:v>16687.446</c:v>
                </c:pt>
                <c:pt idx="677">
                  <c:v>17484.366999999998</c:v>
                </c:pt>
                <c:pt idx="678">
                  <c:v>17680.2</c:v>
                </c:pt>
                <c:pt idx="679">
                  <c:v>17661.822</c:v>
                </c:pt>
                <c:pt idx="680">
                  <c:v>17392.952000000001</c:v>
                </c:pt>
                <c:pt idx="681">
                  <c:v>16554.052</c:v>
                </c:pt>
                <c:pt idx="682">
                  <c:v>16044.949000000001</c:v>
                </c:pt>
                <c:pt idx="683">
                  <c:v>18444.904999999999</c:v>
                </c:pt>
                <c:pt idx="684">
                  <c:v>18892.920999999998</c:v>
                </c:pt>
                <c:pt idx="685">
                  <c:v>19099.364000000001</c:v>
                </c:pt>
                <c:pt idx="686">
                  <c:v>19053.388999999999</c:v>
                </c:pt>
                <c:pt idx="687">
                  <c:v>17950.797999999999</c:v>
                </c:pt>
                <c:pt idx="688">
                  <c:v>17430.374</c:v>
                </c:pt>
                <c:pt idx="689">
                  <c:v>16196.701999999999</c:v>
                </c:pt>
                <c:pt idx="690">
                  <c:v>17528.562999999998</c:v>
                </c:pt>
                <c:pt idx="691">
                  <c:v>18942.523000000001</c:v>
                </c:pt>
                <c:pt idx="692">
                  <c:v>18876.285</c:v>
                </c:pt>
                <c:pt idx="693">
                  <c:v>18011.186000000002</c:v>
                </c:pt>
                <c:pt idx="694">
                  <c:v>18649.671999999999</c:v>
                </c:pt>
                <c:pt idx="695">
                  <c:v>17367.026999999998</c:v>
                </c:pt>
                <c:pt idx="696">
                  <c:v>16926.517</c:v>
                </c:pt>
                <c:pt idx="697">
                  <c:v>17973.62</c:v>
                </c:pt>
                <c:pt idx="698">
                  <c:v>17821.900000000001</c:v>
                </c:pt>
                <c:pt idx="699">
                  <c:v>19030.353999999999</c:v>
                </c:pt>
                <c:pt idx="700">
                  <c:v>18788.992999999999</c:v>
                </c:pt>
                <c:pt idx="701">
                  <c:v>17801.89</c:v>
                </c:pt>
                <c:pt idx="702">
                  <c:v>16301.592000000001</c:v>
                </c:pt>
                <c:pt idx="703">
                  <c:v>17320.812999999998</c:v>
                </c:pt>
                <c:pt idx="704">
                  <c:v>18939.718000000001</c:v>
                </c:pt>
                <c:pt idx="705">
                  <c:v>18745.905999999999</c:v>
                </c:pt>
                <c:pt idx="706">
                  <c:v>18860.973000000002</c:v>
                </c:pt>
                <c:pt idx="707">
                  <c:v>20772.588</c:v>
                </c:pt>
                <c:pt idx="708">
                  <c:v>21690.633000000002</c:v>
                </c:pt>
                <c:pt idx="709">
                  <c:v>19590.621999999999</c:v>
                </c:pt>
                <c:pt idx="710">
                  <c:v>17355.665000000001</c:v>
                </c:pt>
                <c:pt idx="711">
                  <c:v>19287.45</c:v>
                </c:pt>
                <c:pt idx="712">
                  <c:v>19157.647000000001</c:v>
                </c:pt>
                <c:pt idx="713">
                  <c:v>19189.001</c:v>
                </c:pt>
                <c:pt idx="714">
                  <c:v>19778.669000000002</c:v>
                </c:pt>
                <c:pt idx="715">
                  <c:v>18396.081999999999</c:v>
                </c:pt>
                <c:pt idx="716">
                  <c:v>16441.206999999999</c:v>
                </c:pt>
                <c:pt idx="717">
                  <c:v>18221.852999999999</c:v>
                </c:pt>
                <c:pt idx="718">
                  <c:v>22447.511999999999</c:v>
                </c:pt>
                <c:pt idx="719">
                  <c:v>21585.519</c:v>
                </c:pt>
                <c:pt idx="720">
                  <c:v>19729.185000000001</c:v>
                </c:pt>
                <c:pt idx="721">
                  <c:v>19025.947</c:v>
                </c:pt>
                <c:pt idx="722">
                  <c:v>17167.982</c:v>
                </c:pt>
                <c:pt idx="723">
                  <c:v>15486.806</c:v>
                </c:pt>
                <c:pt idx="724">
                  <c:v>12712.625</c:v>
                </c:pt>
                <c:pt idx="725">
                  <c:v>16258.263000000001</c:v>
                </c:pt>
                <c:pt idx="726">
                  <c:v>16762.050999999999</c:v>
                </c:pt>
                <c:pt idx="727">
                  <c:v>16787.827000000001</c:v>
                </c:pt>
                <c:pt idx="728">
                  <c:v>16421.958999999999</c:v>
                </c:pt>
                <c:pt idx="729">
                  <c:v>15662.128000000001</c:v>
                </c:pt>
                <c:pt idx="730">
                  <c:v>14607.699000000001</c:v>
                </c:pt>
                <c:pt idx="731">
                  <c:v>12617.23</c:v>
                </c:pt>
                <c:pt idx="732">
                  <c:v>17305.719000000001</c:v>
                </c:pt>
                <c:pt idx="733">
                  <c:v>18454.673999999999</c:v>
                </c:pt>
                <c:pt idx="734">
                  <c:v>19538.644</c:v>
                </c:pt>
                <c:pt idx="735">
                  <c:v>18903.994999999999</c:v>
                </c:pt>
                <c:pt idx="736">
                  <c:v>20881.892</c:v>
                </c:pt>
                <c:pt idx="737">
                  <c:v>21556.155999999999</c:v>
                </c:pt>
                <c:pt idx="738">
                  <c:v>21050.639999999999</c:v>
                </c:pt>
                <c:pt idx="739">
                  <c:v>21276.61</c:v>
                </c:pt>
                <c:pt idx="740">
                  <c:v>19356.573</c:v>
                </c:pt>
                <c:pt idx="741">
                  <c:v>18465.79</c:v>
                </c:pt>
                <c:pt idx="742">
                  <c:v>18472.307000000001</c:v>
                </c:pt>
                <c:pt idx="743">
                  <c:v>17811.879000000001</c:v>
                </c:pt>
                <c:pt idx="744">
                  <c:v>17467.266</c:v>
                </c:pt>
                <c:pt idx="745">
                  <c:v>17460.743999999999</c:v>
                </c:pt>
                <c:pt idx="746">
                  <c:v>19141.594000000001</c:v>
                </c:pt>
                <c:pt idx="747">
                  <c:v>19641.277999999998</c:v>
                </c:pt>
                <c:pt idx="748">
                  <c:v>19809.338</c:v>
                </c:pt>
                <c:pt idx="749">
                  <c:v>19075.073</c:v>
                </c:pt>
                <c:pt idx="750">
                  <c:v>18369.667000000001</c:v>
                </c:pt>
                <c:pt idx="751">
                  <c:v>16840.404999999999</c:v>
                </c:pt>
                <c:pt idx="752">
                  <c:v>17385.414000000001</c:v>
                </c:pt>
                <c:pt idx="753">
                  <c:v>19429.291000000001</c:v>
                </c:pt>
                <c:pt idx="754">
                  <c:v>19057.183000000001</c:v>
                </c:pt>
                <c:pt idx="755">
                  <c:v>18179.715</c:v>
                </c:pt>
                <c:pt idx="756">
                  <c:v>19824.942999999999</c:v>
                </c:pt>
                <c:pt idx="757">
                  <c:v>20407.359</c:v>
                </c:pt>
                <c:pt idx="758">
                  <c:v>20689.452000000001</c:v>
                </c:pt>
                <c:pt idx="759">
                  <c:v>19791.929</c:v>
                </c:pt>
                <c:pt idx="760">
                  <c:v>20723.722000000002</c:v>
                </c:pt>
                <c:pt idx="761">
                  <c:v>20319.314999999999</c:v>
                </c:pt>
                <c:pt idx="762">
                  <c:v>19725.204000000002</c:v>
                </c:pt>
                <c:pt idx="763">
                  <c:v>19618.330000000002</c:v>
                </c:pt>
                <c:pt idx="764">
                  <c:v>19335.72</c:v>
                </c:pt>
                <c:pt idx="765">
                  <c:v>17654.971000000001</c:v>
                </c:pt>
                <c:pt idx="766">
                  <c:v>15596.004000000001</c:v>
                </c:pt>
                <c:pt idx="767">
                  <c:v>17118.609</c:v>
                </c:pt>
                <c:pt idx="768">
                  <c:v>18619.121999999999</c:v>
                </c:pt>
                <c:pt idx="769">
                  <c:v>19267.435000000001</c:v>
                </c:pt>
                <c:pt idx="770">
                  <c:v>19791.261999999999</c:v>
                </c:pt>
                <c:pt idx="771">
                  <c:v>18855.415000000001</c:v>
                </c:pt>
                <c:pt idx="772">
                  <c:v>17030.798999999999</c:v>
                </c:pt>
                <c:pt idx="773">
                  <c:v>16882.84</c:v>
                </c:pt>
                <c:pt idx="774">
                  <c:v>18642.741999999998</c:v>
                </c:pt>
                <c:pt idx="775">
                  <c:v>19288.415000000001</c:v>
                </c:pt>
                <c:pt idx="776">
                  <c:v>19793.675999999999</c:v>
                </c:pt>
                <c:pt idx="777">
                  <c:v>20045.161</c:v>
                </c:pt>
                <c:pt idx="778">
                  <c:v>18751.142</c:v>
                </c:pt>
                <c:pt idx="779">
                  <c:v>17096.131000000001</c:v>
                </c:pt>
                <c:pt idx="780">
                  <c:v>17204.258999999998</c:v>
                </c:pt>
                <c:pt idx="781">
                  <c:v>18893.597000000002</c:v>
                </c:pt>
                <c:pt idx="782">
                  <c:v>18616.923999999999</c:v>
                </c:pt>
                <c:pt idx="783">
                  <c:v>18639.114000000001</c:v>
                </c:pt>
                <c:pt idx="784">
                  <c:v>18069.644</c:v>
                </c:pt>
                <c:pt idx="785">
                  <c:v>17495.418000000001</c:v>
                </c:pt>
                <c:pt idx="786">
                  <c:v>16816.056</c:v>
                </c:pt>
                <c:pt idx="787">
                  <c:v>16601.087</c:v>
                </c:pt>
                <c:pt idx="788">
                  <c:v>18514.456999999999</c:v>
                </c:pt>
                <c:pt idx="789">
                  <c:v>18326.417000000001</c:v>
                </c:pt>
                <c:pt idx="790">
                  <c:v>18618.493999999999</c:v>
                </c:pt>
                <c:pt idx="791">
                  <c:v>19333.63</c:v>
                </c:pt>
                <c:pt idx="792">
                  <c:v>18793.939999999999</c:v>
                </c:pt>
                <c:pt idx="793">
                  <c:v>17955.839</c:v>
                </c:pt>
                <c:pt idx="794">
                  <c:v>17518.401999999998</c:v>
                </c:pt>
                <c:pt idx="795">
                  <c:v>18417.785</c:v>
                </c:pt>
                <c:pt idx="796">
                  <c:v>18896.938999999998</c:v>
                </c:pt>
                <c:pt idx="797">
                  <c:v>19633.294999999998</c:v>
                </c:pt>
                <c:pt idx="798">
                  <c:v>19462.607</c:v>
                </c:pt>
                <c:pt idx="799">
                  <c:v>18083.819</c:v>
                </c:pt>
                <c:pt idx="800">
                  <c:v>17010.651999999998</c:v>
                </c:pt>
                <c:pt idx="801">
                  <c:v>17482.080999999998</c:v>
                </c:pt>
                <c:pt idx="802">
                  <c:v>18854.491999999998</c:v>
                </c:pt>
                <c:pt idx="803">
                  <c:v>19366.46</c:v>
                </c:pt>
                <c:pt idx="804">
                  <c:v>19207.898000000001</c:v>
                </c:pt>
                <c:pt idx="805">
                  <c:v>18896.092000000001</c:v>
                </c:pt>
                <c:pt idx="806">
                  <c:v>18464.096000000001</c:v>
                </c:pt>
                <c:pt idx="807">
                  <c:v>16363.758</c:v>
                </c:pt>
                <c:pt idx="808">
                  <c:v>15062.602000000001</c:v>
                </c:pt>
                <c:pt idx="809">
                  <c:v>16875.555</c:v>
                </c:pt>
                <c:pt idx="810">
                  <c:v>17609.277999999998</c:v>
                </c:pt>
                <c:pt idx="811">
                  <c:v>18197.205999999998</c:v>
                </c:pt>
                <c:pt idx="812">
                  <c:v>18524.322</c:v>
                </c:pt>
                <c:pt idx="813">
                  <c:v>18195.563999999998</c:v>
                </c:pt>
                <c:pt idx="814">
                  <c:v>16233.014999999999</c:v>
                </c:pt>
                <c:pt idx="815">
                  <c:v>15965.415000000001</c:v>
                </c:pt>
                <c:pt idx="816">
                  <c:v>17933.356</c:v>
                </c:pt>
                <c:pt idx="817">
                  <c:v>18036.870999999999</c:v>
                </c:pt>
                <c:pt idx="818">
                  <c:v>17592.294999999998</c:v>
                </c:pt>
                <c:pt idx="819">
                  <c:v>18218.175999999999</c:v>
                </c:pt>
                <c:pt idx="820">
                  <c:v>17660.638999999999</c:v>
                </c:pt>
                <c:pt idx="821">
                  <c:v>16542.135999999999</c:v>
                </c:pt>
                <c:pt idx="822">
                  <c:v>16291.552</c:v>
                </c:pt>
                <c:pt idx="823">
                  <c:v>18056.473999999998</c:v>
                </c:pt>
                <c:pt idx="824">
                  <c:v>17941.855</c:v>
                </c:pt>
                <c:pt idx="825">
                  <c:v>17938.767</c:v>
                </c:pt>
                <c:pt idx="826">
                  <c:v>18507.387999999999</c:v>
                </c:pt>
                <c:pt idx="827">
                  <c:v>18174.042000000001</c:v>
                </c:pt>
                <c:pt idx="828">
                  <c:v>14560.698</c:v>
                </c:pt>
                <c:pt idx="829">
                  <c:v>14807.861000000001</c:v>
                </c:pt>
                <c:pt idx="830">
                  <c:v>16301.85</c:v>
                </c:pt>
                <c:pt idx="831">
                  <c:v>15854.683999999999</c:v>
                </c:pt>
                <c:pt idx="832">
                  <c:v>15636.960999999999</c:v>
                </c:pt>
                <c:pt idx="833">
                  <c:v>15182.743</c:v>
                </c:pt>
                <c:pt idx="834">
                  <c:v>15116.701999999999</c:v>
                </c:pt>
                <c:pt idx="835">
                  <c:v>14867.244000000001</c:v>
                </c:pt>
                <c:pt idx="836">
                  <c:v>15822.15</c:v>
                </c:pt>
                <c:pt idx="837">
                  <c:v>18328.083999999999</c:v>
                </c:pt>
                <c:pt idx="838">
                  <c:v>18409.632000000001</c:v>
                </c:pt>
                <c:pt idx="839">
                  <c:v>17900.236000000001</c:v>
                </c:pt>
                <c:pt idx="840">
                  <c:v>17701.478999999999</c:v>
                </c:pt>
                <c:pt idx="841">
                  <c:v>17627.614000000001</c:v>
                </c:pt>
                <c:pt idx="842">
                  <c:v>16185.326999999999</c:v>
                </c:pt>
                <c:pt idx="843">
                  <c:v>16969.424999999999</c:v>
                </c:pt>
                <c:pt idx="844">
                  <c:v>18998.267</c:v>
                </c:pt>
                <c:pt idx="845">
                  <c:v>18144.941999999999</c:v>
                </c:pt>
                <c:pt idx="846">
                  <c:v>17407.203000000001</c:v>
                </c:pt>
                <c:pt idx="847">
                  <c:v>17500.587</c:v>
                </c:pt>
                <c:pt idx="848">
                  <c:v>16178.153</c:v>
                </c:pt>
                <c:pt idx="849">
                  <c:v>14448.888999999999</c:v>
                </c:pt>
                <c:pt idx="850">
                  <c:v>12997.314</c:v>
                </c:pt>
                <c:pt idx="851">
                  <c:v>14192.504999999999</c:v>
                </c:pt>
                <c:pt idx="852">
                  <c:v>16806.147000000001</c:v>
                </c:pt>
                <c:pt idx="853">
                  <c:v>16774.400000000001</c:v>
                </c:pt>
                <c:pt idx="854">
                  <c:v>16853.035</c:v>
                </c:pt>
                <c:pt idx="855">
                  <c:v>17167.794999999998</c:v>
                </c:pt>
                <c:pt idx="856">
                  <c:v>15893.945</c:v>
                </c:pt>
                <c:pt idx="857">
                  <c:v>15735.136</c:v>
                </c:pt>
                <c:pt idx="858">
                  <c:v>17843.009999999998</c:v>
                </c:pt>
                <c:pt idx="859">
                  <c:v>17706.722000000002</c:v>
                </c:pt>
                <c:pt idx="860">
                  <c:v>17197.672999999999</c:v>
                </c:pt>
                <c:pt idx="861">
                  <c:v>17350.148000000001</c:v>
                </c:pt>
                <c:pt idx="862">
                  <c:v>17136.236000000001</c:v>
                </c:pt>
                <c:pt idx="863">
                  <c:v>15924.843000000001</c:v>
                </c:pt>
                <c:pt idx="864">
                  <c:v>15458.102000000001</c:v>
                </c:pt>
                <c:pt idx="865">
                  <c:v>17364.503000000001</c:v>
                </c:pt>
                <c:pt idx="866">
                  <c:v>16586.702000000001</c:v>
                </c:pt>
                <c:pt idx="867">
                  <c:v>16945.406999999999</c:v>
                </c:pt>
                <c:pt idx="868">
                  <c:v>16940.465</c:v>
                </c:pt>
                <c:pt idx="869">
                  <c:v>16803.701000000001</c:v>
                </c:pt>
                <c:pt idx="870">
                  <c:v>15387.344999999999</c:v>
                </c:pt>
                <c:pt idx="871">
                  <c:v>14417.078</c:v>
                </c:pt>
                <c:pt idx="872">
                  <c:v>18195.990000000002</c:v>
                </c:pt>
                <c:pt idx="873">
                  <c:v>18110.634999999998</c:v>
                </c:pt>
                <c:pt idx="874">
                  <c:v>18182.876</c:v>
                </c:pt>
                <c:pt idx="875">
                  <c:v>17785.447</c:v>
                </c:pt>
                <c:pt idx="876">
                  <c:v>17052.73</c:v>
                </c:pt>
                <c:pt idx="877">
                  <c:v>15789.027</c:v>
                </c:pt>
                <c:pt idx="878">
                  <c:v>14850.781999999999</c:v>
                </c:pt>
                <c:pt idx="879">
                  <c:v>16888.955999999998</c:v>
                </c:pt>
                <c:pt idx="880">
                  <c:v>17795.948</c:v>
                </c:pt>
                <c:pt idx="881">
                  <c:v>17531.505000000001</c:v>
                </c:pt>
                <c:pt idx="882">
                  <c:v>17198.395</c:v>
                </c:pt>
                <c:pt idx="883">
                  <c:v>16801.432000000001</c:v>
                </c:pt>
                <c:pt idx="884">
                  <c:v>16182.7</c:v>
                </c:pt>
                <c:pt idx="885">
                  <c:v>15695.305</c:v>
                </c:pt>
                <c:pt idx="886">
                  <c:v>17341.866000000002</c:v>
                </c:pt>
                <c:pt idx="887">
                  <c:v>17059.592000000001</c:v>
                </c:pt>
                <c:pt idx="888">
                  <c:v>15760.571</c:v>
                </c:pt>
                <c:pt idx="889">
                  <c:v>15984.906000000001</c:v>
                </c:pt>
                <c:pt idx="890">
                  <c:v>16518.776999999998</c:v>
                </c:pt>
                <c:pt idx="891">
                  <c:v>15286.333000000001</c:v>
                </c:pt>
                <c:pt idx="892">
                  <c:v>15042.771000000001</c:v>
                </c:pt>
                <c:pt idx="893">
                  <c:v>16801.163</c:v>
                </c:pt>
                <c:pt idx="894">
                  <c:v>17217.187999999998</c:v>
                </c:pt>
                <c:pt idx="895">
                  <c:v>17219.781999999999</c:v>
                </c:pt>
                <c:pt idx="896">
                  <c:v>17229.605</c:v>
                </c:pt>
                <c:pt idx="897">
                  <c:v>16464.576000000001</c:v>
                </c:pt>
                <c:pt idx="898">
                  <c:v>15259.552</c:v>
                </c:pt>
                <c:pt idx="899">
                  <c:v>14481.171</c:v>
                </c:pt>
                <c:pt idx="900">
                  <c:v>17088.871999999999</c:v>
                </c:pt>
                <c:pt idx="901">
                  <c:v>17714.226999999999</c:v>
                </c:pt>
                <c:pt idx="902">
                  <c:v>17491.845000000001</c:v>
                </c:pt>
                <c:pt idx="903">
                  <c:v>16729.734</c:v>
                </c:pt>
                <c:pt idx="904">
                  <c:v>16538.011999999999</c:v>
                </c:pt>
                <c:pt idx="905">
                  <c:v>15029.811</c:v>
                </c:pt>
                <c:pt idx="906">
                  <c:v>15111.594999999999</c:v>
                </c:pt>
                <c:pt idx="907">
                  <c:v>17100.287</c:v>
                </c:pt>
                <c:pt idx="908">
                  <c:v>17336.013999999999</c:v>
                </c:pt>
                <c:pt idx="909">
                  <c:v>16567.510999999999</c:v>
                </c:pt>
                <c:pt idx="910">
                  <c:v>15603.06</c:v>
                </c:pt>
                <c:pt idx="911">
                  <c:v>16489.560000000001</c:v>
                </c:pt>
                <c:pt idx="912">
                  <c:v>14585.294000000002</c:v>
                </c:pt>
                <c:pt idx="913">
                  <c:v>14413.708000000001</c:v>
                </c:pt>
                <c:pt idx="914">
                  <c:v>15795.014999999999</c:v>
                </c:pt>
                <c:pt idx="915">
                  <c:v>15915.002</c:v>
                </c:pt>
                <c:pt idx="916">
                  <c:v>15796.502</c:v>
                </c:pt>
                <c:pt idx="917">
                  <c:v>15686.231</c:v>
                </c:pt>
                <c:pt idx="918">
                  <c:v>15811.234999999999</c:v>
                </c:pt>
                <c:pt idx="919">
                  <c:v>14412.201999999999</c:v>
                </c:pt>
                <c:pt idx="920">
                  <c:v>14451.941000000001</c:v>
                </c:pt>
                <c:pt idx="921">
                  <c:v>16445.944</c:v>
                </c:pt>
                <c:pt idx="922">
                  <c:v>16660.718999999997</c:v>
                </c:pt>
                <c:pt idx="923">
                  <c:v>16248.707999999999</c:v>
                </c:pt>
                <c:pt idx="924">
                  <c:v>15984.974999999999</c:v>
                </c:pt>
                <c:pt idx="925">
                  <c:v>15689.413</c:v>
                </c:pt>
                <c:pt idx="926">
                  <c:v>14461.021000000001</c:v>
                </c:pt>
                <c:pt idx="927">
                  <c:v>14245.706</c:v>
                </c:pt>
                <c:pt idx="928">
                  <c:v>15228.623</c:v>
                </c:pt>
                <c:pt idx="929">
                  <c:v>14638.066000000001</c:v>
                </c:pt>
                <c:pt idx="930">
                  <c:v>15382.361000000001</c:v>
                </c:pt>
                <c:pt idx="931">
                  <c:v>16296.355</c:v>
                </c:pt>
                <c:pt idx="932">
                  <c:v>15923.241999999998</c:v>
                </c:pt>
                <c:pt idx="933">
                  <c:v>14823.620999999999</c:v>
                </c:pt>
                <c:pt idx="934">
                  <c:v>14444.526</c:v>
                </c:pt>
                <c:pt idx="935">
                  <c:v>14857.106</c:v>
                </c:pt>
                <c:pt idx="936">
                  <c:v>14961.828</c:v>
                </c:pt>
                <c:pt idx="937">
                  <c:v>15182.902</c:v>
                </c:pt>
                <c:pt idx="938">
                  <c:v>15928.259</c:v>
                </c:pt>
                <c:pt idx="939">
                  <c:v>15494.991</c:v>
                </c:pt>
                <c:pt idx="940">
                  <c:v>14042.482</c:v>
                </c:pt>
                <c:pt idx="941">
                  <c:v>13288.655000000001</c:v>
                </c:pt>
                <c:pt idx="942">
                  <c:v>14699.828</c:v>
                </c:pt>
                <c:pt idx="943">
                  <c:v>15312.168</c:v>
                </c:pt>
                <c:pt idx="944">
                  <c:v>15664.289000000001</c:v>
                </c:pt>
                <c:pt idx="945">
                  <c:v>15791.308000000001</c:v>
                </c:pt>
                <c:pt idx="946">
                  <c:v>16054.174999999999</c:v>
                </c:pt>
                <c:pt idx="947">
                  <c:v>14817.285</c:v>
                </c:pt>
                <c:pt idx="948">
                  <c:v>14381.847</c:v>
                </c:pt>
                <c:pt idx="949">
                  <c:v>15558.609999999999</c:v>
                </c:pt>
                <c:pt idx="950">
                  <c:v>16429.260999999999</c:v>
                </c:pt>
                <c:pt idx="951">
                  <c:v>16371.945</c:v>
                </c:pt>
                <c:pt idx="952">
                  <c:v>16339.597</c:v>
                </c:pt>
                <c:pt idx="953">
                  <c:v>15668.678</c:v>
                </c:pt>
                <c:pt idx="954">
                  <c:v>14314.392</c:v>
                </c:pt>
                <c:pt idx="955">
                  <c:v>13881.216999999999</c:v>
                </c:pt>
                <c:pt idx="956">
                  <c:v>15300.689999999999</c:v>
                </c:pt>
                <c:pt idx="957">
                  <c:v>15398.066999999999</c:v>
                </c:pt>
                <c:pt idx="958">
                  <c:v>14702.550999999999</c:v>
                </c:pt>
                <c:pt idx="959">
                  <c:v>14749.23</c:v>
                </c:pt>
                <c:pt idx="960">
                  <c:v>15394.348999999998</c:v>
                </c:pt>
                <c:pt idx="961">
                  <c:v>14003.897999999999</c:v>
                </c:pt>
                <c:pt idx="962">
                  <c:v>14106.431999999999</c:v>
                </c:pt>
                <c:pt idx="963">
                  <c:v>15359.948999999999</c:v>
                </c:pt>
                <c:pt idx="964">
                  <c:v>15437.946</c:v>
                </c:pt>
                <c:pt idx="965">
                  <c:v>15295.262999999999</c:v>
                </c:pt>
                <c:pt idx="966">
                  <c:v>15029.472999999998</c:v>
                </c:pt>
                <c:pt idx="967">
                  <c:v>15855.235000000001</c:v>
                </c:pt>
                <c:pt idx="968">
                  <c:v>15164.130999999999</c:v>
                </c:pt>
                <c:pt idx="969">
                  <c:v>15020.914000000001</c:v>
                </c:pt>
                <c:pt idx="970">
                  <c:v>16107.553</c:v>
                </c:pt>
                <c:pt idx="971">
                  <c:v>16502.048999999999</c:v>
                </c:pt>
                <c:pt idx="972">
                  <c:v>15805.446</c:v>
                </c:pt>
                <c:pt idx="973">
                  <c:v>16005.538</c:v>
                </c:pt>
              </c:numCache>
            </c:numRef>
          </c:val>
          <c:smooth val="0"/>
          <c:extLst>
            <c:ext xmlns:c16="http://schemas.microsoft.com/office/drawing/2014/chart" uri="{C3380CC4-5D6E-409C-BE32-E72D297353CC}">
              <c16:uniqueId val="{00000000-6369-4120-B4CB-961BB9A069F5}"/>
            </c:ext>
          </c:extLst>
        </c:ser>
        <c:dLbls>
          <c:showLegendKey val="0"/>
          <c:showVal val="0"/>
          <c:showCatName val="0"/>
          <c:showSerName val="0"/>
          <c:showPercent val="0"/>
          <c:showBubbleSize val="0"/>
        </c:dLbls>
        <c:smooth val="0"/>
        <c:axId val="516031152"/>
        <c:axId val="516052784"/>
      </c:lineChart>
      <c:dateAx>
        <c:axId val="51603115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Período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16052784"/>
        <c:crosses val="autoZero"/>
        <c:auto val="1"/>
        <c:lblOffset val="100"/>
        <c:baseTimeUnit val="days"/>
      </c:dateAx>
      <c:valAx>
        <c:axId val="516052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GigaJoles</a:t>
                </a:r>
              </a:p>
            </c:rich>
          </c:tx>
          <c:layout>
            <c:manualLayout>
              <c:xMode val="edge"/>
              <c:yMode val="edge"/>
              <c:x val="0"/>
              <c:y val="0.402121250322214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1603115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val">
        <cx:f dir="row">_xlchart.v1.2</cx:f>
      </cx:numDim>
    </cx:data>
  </cx:chartData>
  <cx:chart>
    <cx:plotArea>
      <cx:plotAreaRegion>
        <cx:series layoutId="clusteredColumn" uniqueId="{7694C870-8A3C-4CD1-948C-5169A59425B3}" formatIdx="0">
          <cx:tx>
            <cx:txData>
              <cx:f>_xlchart.v1.0</cx:f>
              <cx:v>CACTUS100</cx:v>
            </cx:txData>
          </cx:tx>
          <cx:spPr>
            <a:solidFill>
              <a:schemeClr val="accent6">
                <a:alpha val="75000"/>
              </a:schemeClr>
            </a:solidFill>
          </cx:spPr>
          <cx:dataLabels>
            <cx:visibility seriesName="0" categoryName="0" value="1"/>
          </cx:dataLabels>
          <cx:dataId val="0"/>
          <cx:layoutPr>
            <cx:binning intervalClosed="r"/>
          </cx:layoutPr>
        </cx:series>
      </cx:plotAreaRegion>
      <cx:axis id="0">
        <cx:catScaling gapWidth="0.200000003"/>
        <cx:title>
          <cx:tx>
            <cx:txData>
              <cx:v>Valores</cx:v>
            </cx:txData>
          </cx:tx>
          <cx:txPr>
            <a:bodyPr spcFirstLastPara="1" vertOverflow="ellipsis" wrap="square" lIns="0" tIns="0" rIns="0" bIns="0" anchor="ctr" anchorCtr="1"/>
            <a:lstStyle/>
            <a:p>
              <a:pPr algn="ctr">
                <a:defRPr/>
              </a:pPr>
              <a:r>
                <a:rPr lang="es-MX"/>
                <a:t>Valores</a:t>
              </a:r>
            </a:p>
          </cx:txPr>
        </cx:title>
        <cx:tickLabels/>
        <cx:spPr>
          <a:ln>
            <a:solidFill>
              <a:schemeClr val="accent1"/>
            </a:solidFill>
          </a:ln>
        </cx:spPr>
      </cx:axis>
      <cx:axis id="1">
        <cx:valScaling/>
        <cx:title>
          <cx:tx>
            <cx:txData>
              <cx:v>Frecuencia</cx:v>
            </cx:txData>
          </cx:tx>
          <cx:txPr>
            <a:bodyPr spcFirstLastPara="1" vertOverflow="ellipsis" wrap="square" lIns="0" tIns="0" rIns="0" bIns="0" anchor="ctr" anchorCtr="1"/>
            <a:lstStyle/>
            <a:p>
              <a:pPr algn="ctr">
                <a:defRPr/>
              </a:pPr>
              <a:r>
                <a:rPr lang="es-MX"/>
                <a:t>Frecuencia</a:t>
              </a:r>
            </a:p>
          </cx:txPr>
        </cx:title>
        <cx:majorGridlines/>
        <cx:tickLabels/>
      </cx:axis>
    </cx:plotArea>
  </cx:chart>
  <cx:spPr>
    <a:noFill/>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_xlchart.v1.4</cx:f>
      </cx:strDim>
      <cx:numDim type="val">
        <cx:f dir="row">_xlchart.v1.5</cx:f>
      </cx:numDim>
    </cx:data>
  </cx:chartData>
  <cx:chart>
    <cx:plotArea>
      <cx:plotAreaRegion>
        <cx:plotSurface>
          <cx:spPr>
            <a:noFill/>
            <a:ln>
              <a:noFill/>
            </a:ln>
          </cx:spPr>
        </cx:plotSurface>
        <cx:series layoutId="clusteredColumn" uniqueId="{7473BCE2-FBB1-4A89-BD9D-FE2E2C8939C1}">
          <cx:tx>
            <cx:txData>
              <cx:f>_xlchart.v1.3</cx:f>
              <cx:v>AEROPUERTO</cx:v>
            </cx:txData>
          </cx:tx>
          <cx:spPr>
            <a:solidFill>
              <a:schemeClr val="accent6">
                <a:alpha val="75000"/>
              </a:schemeClr>
            </a:solidFill>
          </cx:spPr>
          <cx:dataLabels>
            <cx:visibility seriesName="0" categoryName="0" value="1"/>
          </cx:dataLabels>
          <cx:dataId val="0"/>
          <cx:layoutPr>
            <cx:binning intervalClosed="r"/>
          </cx:layoutPr>
        </cx:series>
      </cx:plotAreaRegion>
      <cx:axis id="0">
        <cx:catScaling gapWidth="0.200000003"/>
        <cx:title>
          <cx:tx>
            <cx:txData>
              <cx:v>Valores</cx:v>
            </cx:txData>
          </cx:tx>
          <cx:txPr>
            <a:bodyPr spcFirstLastPara="1" vertOverflow="ellipsis" wrap="square" lIns="0" tIns="0" rIns="0" bIns="0" anchor="ctr" anchorCtr="1"/>
            <a:lstStyle/>
            <a:p>
              <a:pPr algn="ctr">
                <a:defRPr lang="es-ES" sz="1000" b="0" i="0" u="none" strike="noStrike" kern="1200" baseline="0">
                  <a:solidFill>
                    <a:sysClr val="windowText" lastClr="000000">
                      <a:lumMod val="65000"/>
                      <a:lumOff val="35000"/>
                    </a:sysClr>
                  </a:solidFill>
                  <a:latin typeface="Soberana Sans" panose="02000000000000000000" pitchFamily="50" charset="0"/>
                  <a:ea typeface="Soberana Sans" panose="02000000000000000000" pitchFamily="50" charset="0"/>
                  <a:cs typeface="Soberana Sans" panose="02000000000000000000" pitchFamily="50" charset="0"/>
                </a:defRPr>
              </a:pPr>
              <a:r>
                <a:rPr lang="es-MX">
                  <a:latin typeface="Soberana Sans" panose="02000000000000000000" pitchFamily="50" charset="0"/>
                </a:rPr>
                <a:t>Valores</a:t>
              </a:r>
            </a:p>
          </cx:txPr>
        </cx:title>
        <cx:tickLabels/>
      </cx:axis>
      <cx:axis id="1">
        <cx:valScaling/>
        <cx:title>
          <cx:tx>
            <cx:txData>
              <cx:v>Frecuencia</cx:v>
            </cx:txData>
          </cx:tx>
          <cx:txPr>
            <a:bodyPr spcFirstLastPara="1" vertOverflow="ellipsis" wrap="square" lIns="0" tIns="0" rIns="0" bIns="0" anchor="ctr" anchorCtr="1"/>
            <a:lstStyle/>
            <a:p>
              <a:pPr algn="ctr">
                <a:defRPr lang="es-ES" sz="1000" b="0" i="0" u="none" strike="noStrike" kern="1200" baseline="0">
                  <a:solidFill>
                    <a:sysClr val="windowText" lastClr="000000">
                      <a:lumMod val="65000"/>
                      <a:lumOff val="35000"/>
                    </a:sysClr>
                  </a:solidFill>
                  <a:latin typeface="Soberana Sans" panose="02000000000000000000" pitchFamily="50" charset="0"/>
                  <a:ea typeface="Soberana Sans" panose="02000000000000000000" pitchFamily="50" charset="0"/>
                  <a:cs typeface="Soberana Sans" panose="02000000000000000000" pitchFamily="50" charset="0"/>
                </a:defRPr>
              </a:pPr>
              <a:r>
                <a:rPr lang="es-MX">
                  <a:latin typeface="Soberana Sans" panose="02000000000000000000" pitchFamily="50" charset="0"/>
                </a:rPr>
                <a:t>Frecuencia</a:t>
              </a:r>
            </a:p>
          </cx:txPr>
        </cx:title>
        <cx:majorGridlines/>
        <cx:tickLabels/>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14/relationships/chartEx" Target="../charts/chartEx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microsoft.com/office/2014/relationships/chartEx" Target="../charts/chartEx2.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723900</xdr:colOff>
      <xdr:row>0</xdr:row>
      <xdr:rowOff>76200</xdr:rowOff>
    </xdr:from>
    <xdr:to>
      <xdr:col>4</xdr:col>
      <xdr:colOff>275886</xdr:colOff>
      <xdr:row>7</xdr:row>
      <xdr:rowOff>85725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5" y="76200"/>
          <a:ext cx="2638086" cy="1343025"/>
        </a:xfrm>
        <a:prstGeom prst="rect">
          <a:avLst/>
        </a:prstGeom>
      </xdr:spPr>
    </xdr:pic>
    <xdr:clientData/>
  </xdr:twoCellAnchor>
  <xdr:twoCellAnchor>
    <xdr:from>
      <xdr:col>1</xdr:col>
      <xdr:colOff>235319</xdr:colOff>
      <xdr:row>37</xdr:row>
      <xdr:rowOff>186019</xdr:rowOff>
    </xdr:from>
    <xdr:to>
      <xdr:col>18</xdr:col>
      <xdr:colOff>742949</xdr:colOff>
      <xdr:row>62</xdr:row>
      <xdr:rowOff>100854</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78194" y="8406094"/>
              <a:ext cx="17490705" cy="4677335"/>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0</xdr:col>
      <xdr:colOff>1</xdr:colOff>
      <xdr:row>13</xdr:row>
      <xdr:rowOff>1</xdr:rowOff>
    </xdr:from>
    <xdr:to>
      <xdr:col>18</xdr:col>
      <xdr:colOff>685800</xdr:colOff>
      <xdr:row>35</xdr:row>
      <xdr:rowOff>183931</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76200</xdr:rowOff>
    </xdr:from>
    <xdr:to>
      <xdr:col>3</xdr:col>
      <xdr:colOff>1352549</xdr:colOff>
      <xdr:row>7</xdr:row>
      <xdr:rowOff>85725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75" y="76200"/>
          <a:ext cx="2743199" cy="1343025"/>
        </a:xfrm>
        <a:prstGeom prst="rect">
          <a:avLst/>
        </a:prstGeom>
      </xdr:spPr>
    </xdr:pic>
    <xdr:clientData/>
  </xdr:twoCellAnchor>
  <xdr:twoCellAnchor>
    <xdr:from>
      <xdr:col>1</xdr:col>
      <xdr:colOff>149875</xdr:colOff>
      <xdr:row>35</xdr:row>
      <xdr:rowOff>43342</xdr:rowOff>
    </xdr:from>
    <xdr:to>
      <xdr:col>18</xdr:col>
      <xdr:colOff>28576</xdr:colOff>
      <xdr:row>59</xdr:row>
      <xdr:rowOff>4084</xdr:rowOff>
    </xdr:to>
    <mc:AlternateContent xmlns:mc="http://schemas.openxmlformats.org/markup-compatibility/2006">
      <mc:Choice xmlns:cx1="http://schemas.microsoft.com/office/drawing/2015/9/8/chartex" Requires="cx1">
        <xdr:graphicFrame macro="">
          <xdr:nvGraphicFramePr>
            <xdr:cNvPr id="7" name="Gráfico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26100" y="7482367"/>
              <a:ext cx="17585676" cy="4532742"/>
            </a:xfrm>
            <a:prstGeom prst="rect">
              <a:avLst/>
            </a:prstGeom>
            <a:solidFill>
              <a:prstClr val="white"/>
            </a:solidFill>
            <a:ln w="1">
              <a:solidFill>
                <a:prstClr val="green"/>
              </a:solidFill>
            </a:ln>
          </xdr:spPr>
          <xdr:txBody>
            <a:bodyPr vertOverflow="clip" horzOverflow="clip"/>
            <a:lstStyle/>
            <a:p>
              <a:r>
                <a:rPr lang="es-MX"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xdr:col>
      <xdr:colOff>190500</xdr:colOff>
      <xdr:row>13</xdr:row>
      <xdr:rowOff>9525</xdr:rowOff>
    </xdr:from>
    <xdr:to>
      <xdr:col>18</xdr:col>
      <xdr:colOff>66675</xdr:colOff>
      <xdr:row>34</xdr:row>
      <xdr:rowOff>186838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laci&#243;n%20de%20los%20Puntos%20de%20Inyecci&#243;n%20y%20Extracci&#243;n2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Glosario"/>
      <sheetName val="Puntos de Inyección"/>
      <sheetName val="Centros de Extracción"/>
      <sheetName val="Búsqueda por Caseta"/>
      <sheetName val="Búsqueda por Municipio"/>
      <sheetName val="Mapa"/>
    </sheetNames>
    <sheetDataSet>
      <sheetData sheetId="0"/>
      <sheetData sheetId="1"/>
      <sheetData sheetId="2"/>
      <sheetData sheetId="3">
        <row r="5">
          <cell r="B5" t="str">
            <v>E016</v>
          </cell>
          <cell r="C5" t="str">
            <v>AEROPUERTO</v>
          </cell>
        </row>
        <row r="6">
          <cell r="B6" t="str">
            <v>E017</v>
          </cell>
          <cell r="C6" t="str">
            <v>ALTAMIRA</v>
          </cell>
        </row>
        <row r="7">
          <cell r="B7" t="str">
            <v>E018</v>
          </cell>
          <cell r="C7" t="str">
            <v>APASCO</v>
          </cell>
        </row>
        <row r="8">
          <cell r="B8" t="str">
            <v>E019</v>
          </cell>
          <cell r="C8" t="str">
            <v>APASCOTULA</v>
          </cell>
        </row>
        <row r="9">
          <cell r="B9" t="str">
            <v>E020</v>
          </cell>
          <cell r="C9" t="str">
            <v>APODACA</v>
          </cell>
        </row>
        <row r="10">
          <cell r="B10" t="str">
            <v>E023</v>
          </cell>
          <cell r="C10" t="str">
            <v>CADEREYTA</v>
          </cell>
        </row>
        <row r="11">
          <cell r="B11" t="str">
            <v>E025</v>
          </cell>
          <cell r="C11" t="str">
            <v>CATALINA</v>
          </cell>
        </row>
        <row r="12">
          <cell r="B12" t="str">
            <v>E026</v>
          </cell>
          <cell r="C12" t="str">
            <v>CELAYA</v>
          </cell>
        </row>
        <row r="13">
          <cell r="B13" t="str">
            <v>E027</v>
          </cell>
          <cell r="C13" t="str">
            <v>CHIHUAHUA</v>
          </cell>
        </row>
        <row r="14">
          <cell r="B14" t="str">
            <v>E028</v>
          </cell>
          <cell r="C14" t="str">
            <v>CORAL</v>
          </cell>
        </row>
        <row r="15">
          <cell r="B15" t="str">
            <v>E030</v>
          </cell>
          <cell r="C15" t="str">
            <v>DELICIAS</v>
          </cell>
        </row>
        <row r="16">
          <cell r="B16" t="str">
            <v>E031</v>
          </cell>
          <cell r="C16" t="str">
            <v>DURANGO</v>
          </cell>
        </row>
        <row r="17">
          <cell r="B17" t="str">
            <v>E032</v>
          </cell>
          <cell r="C17" t="str">
            <v>ELBLANCO</v>
          </cell>
        </row>
        <row r="18">
          <cell r="B18" t="str">
            <v>E034</v>
          </cell>
          <cell r="C18" t="str">
            <v>GUADALAJARA</v>
          </cell>
        </row>
        <row r="19">
          <cell r="B19" t="str">
            <v>E036</v>
          </cell>
          <cell r="C19" t="str">
            <v>HUIMILPAN</v>
          </cell>
        </row>
        <row r="20">
          <cell r="B20" t="str">
            <v>E039</v>
          </cell>
          <cell r="C20" t="str">
            <v>ISPAT</v>
          </cell>
        </row>
        <row r="21">
          <cell r="B21" t="str">
            <v>E042</v>
          </cell>
          <cell r="C21" t="str">
            <v>MADERO</v>
          </cell>
        </row>
        <row r="22">
          <cell r="B22" t="str">
            <v>E043</v>
          </cell>
          <cell r="C22" t="str">
            <v>MATAMOROS</v>
          </cell>
        </row>
        <row r="23">
          <cell r="B23" t="str">
            <v>E044</v>
          </cell>
          <cell r="C23" t="str">
            <v>MAYAKAN</v>
          </cell>
        </row>
        <row r="24">
          <cell r="B24" t="str">
            <v>E045</v>
          </cell>
          <cell r="C24" t="str">
            <v>MENDOZA</v>
          </cell>
        </row>
        <row r="25">
          <cell r="B25" t="str">
            <v>E046</v>
          </cell>
          <cell r="C25" t="str">
            <v>MINATITLAN</v>
          </cell>
        </row>
        <row r="26">
          <cell r="B26" t="str">
            <v>E047</v>
          </cell>
          <cell r="C26" t="str">
            <v>MINAUTLAN</v>
          </cell>
        </row>
        <row r="27">
          <cell r="B27" t="str">
            <v>E048</v>
          </cell>
          <cell r="C27" t="str">
            <v>MONCLOVA</v>
          </cell>
        </row>
        <row r="28">
          <cell r="B28" t="str">
            <v>E049</v>
          </cell>
          <cell r="C28" t="str">
            <v>MONCLOVAMTY</v>
          </cell>
        </row>
        <row r="29">
          <cell r="B29" t="str">
            <v>E050</v>
          </cell>
          <cell r="C29" t="str">
            <v>MORELIA</v>
          </cell>
        </row>
        <row r="30">
          <cell r="B30" t="str">
            <v>E051</v>
          </cell>
          <cell r="C30" t="str">
            <v>NEMAK</v>
          </cell>
        </row>
        <row r="31">
          <cell r="B31" t="str">
            <v>E052</v>
          </cell>
          <cell r="C31" t="str">
            <v>NUCLEO#70</v>
          </cell>
        </row>
        <row r="32">
          <cell r="B32" t="str">
            <v>E054</v>
          </cell>
          <cell r="C32" t="str">
            <v>PAJARITOS</v>
          </cell>
        </row>
        <row r="33">
          <cell r="B33" t="str">
            <v>E055</v>
          </cell>
          <cell r="C33" t="str">
            <v>POZARICA</v>
          </cell>
        </row>
        <row r="34">
          <cell r="B34" t="str">
            <v>E056</v>
          </cell>
          <cell r="C34" t="str">
            <v>PUEBLA</v>
          </cell>
        </row>
        <row r="35">
          <cell r="B35" t="str">
            <v>E057</v>
          </cell>
          <cell r="C35" t="str">
            <v>QUERETARO</v>
          </cell>
        </row>
        <row r="36">
          <cell r="B36" t="str">
            <v>E058</v>
          </cell>
          <cell r="C36" t="str">
            <v>QUIMICAREY</v>
          </cell>
        </row>
        <row r="37">
          <cell r="B37" t="str">
            <v>E059</v>
          </cell>
          <cell r="C37" t="str">
            <v>RAMOSARIZPE</v>
          </cell>
        </row>
        <row r="38">
          <cell r="B38" t="str">
            <v>E060</v>
          </cell>
          <cell r="C38" t="str">
            <v>REYNOSA</v>
          </cell>
        </row>
        <row r="39">
          <cell r="B39" t="str">
            <v>E061</v>
          </cell>
          <cell r="C39" t="str">
            <v>RIOBRAVO</v>
          </cell>
        </row>
        <row r="40">
          <cell r="B40" t="str">
            <v>E062</v>
          </cell>
          <cell r="C40" t="str">
            <v>SALAMANCA</v>
          </cell>
        </row>
        <row r="41">
          <cell r="B41" t="str">
            <v>E063</v>
          </cell>
          <cell r="C41" t="str">
            <v>SALTILLO</v>
          </cell>
        </row>
        <row r="42">
          <cell r="B42" t="str">
            <v>E064</v>
          </cell>
          <cell r="C42" t="str">
            <v>SANCATARINA</v>
          </cell>
        </row>
        <row r="43">
          <cell r="B43" t="str">
            <v>E065</v>
          </cell>
          <cell r="C43" t="str">
            <v>SANLUISPOTOSI</v>
          </cell>
        </row>
        <row r="44">
          <cell r="B44" t="str">
            <v>E066</v>
          </cell>
          <cell r="C44" t="str">
            <v>TEJAGAS</v>
          </cell>
        </row>
        <row r="45">
          <cell r="B45" t="str">
            <v>E067</v>
          </cell>
          <cell r="C45" t="str">
            <v>TENNESSEE</v>
          </cell>
        </row>
        <row r="46">
          <cell r="B46" t="str">
            <v>E068</v>
          </cell>
          <cell r="C46" t="str">
            <v>TEOTIHUACAN</v>
          </cell>
        </row>
        <row r="47">
          <cell r="B47" t="str">
            <v>E069</v>
          </cell>
          <cell r="C47" t="str">
            <v>TETCO</v>
          </cell>
        </row>
        <row r="48">
          <cell r="B48" t="str">
            <v>E070</v>
          </cell>
          <cell r="C48" t="str">
            <v>TIERRABLANCA</v>
          </cell>
        </row>
        <row r="49">
          <cell r="B49" t="str">
            <v>E071</v>
          </cell>
          <cell r="C49" t="str">
            <v>TIZAYUCA</v>
          </cell>
        </row>
        <row r="50">
          <cell r="B50" t="str">
            <v>E072</v>
          </cell>
          <cell r="C50" t="str">
            <v>TORREON</v>
          </cell>
        </row>
        <row r="51">
          <cell r="B51" t="str">
            <v>E073</v>
          </cell>
          <cell r="C51" t="str">
            <v>TULA</v>
          </cell>
        </row>
        <row r="52">
          <cell r="B52" t="str">
            <v>E075</v>
          </cell>
          <cell r="C52" t="str">
            <v>URUAPAN</v>
          </cell>
        </row>
        <row r="53">
          <cell r="B53" t="str">
            <v>E076</v>
          </cell>
          <cell r="C53" t="str">
            <v>VENTACARPIO</v>
          </cell>
        </row>
        <row r="54">
          <cell r="B54" t="str">
            <v>E077</v>
          </cell>
          <cell r="C54" t="str">
            <v>VERACRUZ</v>
          </cell>
        </row>
        <row r="55">
          <cell r="B55" t="str">
            <v>E078</v>
          </cell>
          <cell r="C55" t="str">
            <v>VILLAHERMOSA</v>
          </cell>
        </row>
        <row r="56">
          <cell r="B56" t="str">
            <v>E079</v>
          </cell>
          <cell r="C56" t="str">
            <v>COMPXBAJIO</v>
          </cell>
        </row>
        <row r="57">
          <cell r="B57" t="str">
            <v>E086</v>
          </cell>
          <cell r="C57" t="str">
            <v>ANAHUAC</v>
          </cell>
        </row>
        <row r="58">
          <cell r="B58" t="str">
            <v>E087</v>
          </cell>
          <cell r="C58" t="str">
            <v>COMPXSUECO</v>
          </cell>
        </row>
        <row r="59">
          <cell r="B59" t="str">
            <v>E090</v>
          </cell>
          <cell r="C59" t="str">
            <v>MECAYUCAN</v>
          </cell>
        </row>
        <row r="60">
          <cell r="B60" t="str">
            <v>E091</v>
          </cell>
          <cell r="C60" t="str">
            <v>TRTBLALTAM</v>
          </cell>
        </row>
        <row r="61">
          <cell r="B61" t="str">
            <v>E092</v>
          </cell>
          <cell r="C61" t="str">
            <v>CRUZAZUL</v>
          </cell>
        </row>
        <row r="62">
          <cell r="B62" t="str">
            <v>E094</v>
          </cell>
          <cell r="C62" t="str">
            <v>CFELAG2</v>
          </cell>
        </row>
        <row r="63">
          <cell r="B63" t="str">
            <v>E095</v>
          </cell>
          <cell r="C63" t="str">
            <v>AGUADULCE</v>
          </cell>
        </row>
        <row r="64">
          <cell r="B64" t="str">
            <v>E096</v>
          </cell>
          <cell r="C64" t="str">
            <v>ANTARES</v>
          </cell>
        </row>
        <row r="65">
          <cell r="B65" t="str">
            <v>E097</v>
          </cell>
          <cell r="C65" t="str">
            <v>ARANCIA</v>
          </cell>
        </row>
        <row r="66">
          <cell r="B66" t="str">
            <v>E101</v>
          </cell>
          <cell r="C66" t="str">
            <v>CFEAGUILA</v>
          </cell>
        </row>
        <row r="67">
          <cell r="B67" t="str">
            <v>E102</v>
          </cell>
          <cell r="C67" t="str">
            <v>CFEALTAM34</v>
          </cell>
        </row>
        <row r="68">
          <cell r="B68" t="str">
            <v>E103</v>
          </cell>
          <cell r="C68" t="str">
            <v>CFEENCINO</v>
          </cell>
        </row>
        <row r="69">
          <cell r="B69" t="str">
            <v>E104</v>
          </cell>
          <cell r="C69" t="str">
            <v>CFESLPAZ</v>
          </cell>
        </row>
        <row r="70">
          <cell r="B70" t="str">
            <v>E105</v>
          </cell>
          <cell r="C70" t="str">
            <v>CFETUXPAN2</v>
          </cell>
        </row>
        <row r="71">
          <cell r="B71" t="str">
            <v>E117</v>
          </cell>
          <cell r="C71" t="str">
            <v>FETTUXPAN</v>
          </cell>
        </row>
        <row r="72">
          <cell r="B72" t="str">
            <v>E118</v>
          </cell>
          <cell r="C72" t="str">
            <v>GIMSA</v>
          </cell>
        </row>
        <row r="73">
          <cell r="B73" t="str">
            <v>E119</v>
          </cell>
          <cell r="C73" t="str">
            <v>HUINALAS</v>
          </cell>
        </row>
        <row r="74">
          <cell r="B74" t="str">
            <v>E120</v>
          </cell>
          <cell r="C74" t="str">
            <v>IGASAMEXBAJ</v>
          </cell>
        </row>
        <row r="75">
          <cell r="B75" t="str">
            <v>E123</v>
          </cell>
          <cell r="C75" t="str">
            <v>SANJUANRIO</v>
          </cell>
        </row>
        <row r="76">
          <cell r="B76" t="str">
            <v>E132</v>
          </cell>
          <cell r="C76" t="str">
            <v>JACINTO</v>
          </cell>
        </row>
        <row r="77">
          <cell r="B77" t="str">
            <v>E137</v>
          </cell>
          <cell r="C77" t="str">
            <v>LNGALTEXT</v>
          </cell>
        </row>
        <row r="78">
          <cell r="B78" t="str">
            <v>E138</v>
          </cell>
          <cell r="C78" t="str">
            <v>IPPTUXPAN5</v>
          </cell>
        </row>
        <row r="79">
          <cell r="B79" t="str">
            <v>E139</v>
          </cell>
          <cell r="C79" t="str">
            <v>TAMAZUNCHALE</v>
          </cell>
        </row>
        <row r="80">
          <cell r="B80" t="str">
            <v>E140</v>
          </cell>
          <cell r="C80" t="str">
            <v>CFETULA</v>
          </cell>
        </row>
        <row r="81">
          <cell r="B81" t="str">
            <v>E141</v>
          </cell>
          <cell r="C81" t="str">
            <v>CFEVALLEMEX</v>
          </cell>
        </row>
        <row r="82">
          <cell r="B82" t="str">
            <v>E142</v>
          </cell>
          <cell r="C82" t="str">
            <v>CFETULACC</v>
          </cell>
        </row>
        <row r="83">
          <cell r="B83" t="str">
            <v>E143</v>
          </cell>
          <cell r="C83" t="str">
            <v>CFEVMEXICOREP</v>
          </cell>
        </row>
        <row r="84">
          <cell r="B84" t="str">
            <v>E145</v>
          </cell>
          <cell r="C84" t="str">
            <v>CFESALAMANCA1</v>
          </cell>
        </row>
        <row r="85">
          <cell r="B85" t="str">
            <v>E146</v>
          </cell>
          <cell r="C85" t="str">
            <v>CFESALTILLO</v>
          </cell>
        </row>
        <row r="86">
          <cell r="B86" t="str">
            <v>E147</v>
          </cell>
          <cell r="C86" t="str">
            <v>CFETORREON</v>
          </cell>
        </row>
        <row r="87">
          <cell r="B87" t="str">
            <v>E148</v>
          </cell>
          <cell r="C87" t="str">
            <v>FCEVENTADECARPIO</v>
          </cell>
        </row>
        <row r="88">
          <cell r="B88" t="str">
            <v>E149</v>
          </cell>
          <cell r="C88" t="str">
            <v>CFESANLORENZO</v>
          </cell>
        </row>
        <row r="89">
          <cell r="B89" t="str">
            <v>E152</v>
          </cell>
          <cell r="C89" t="str">
            <v>CFECHAVEZ</v>
          </cell>
        </row>
        <row r="90">
          <cell r="B90" t="str">
            <v>E153</v>
          </cell>
          <cell r="C90" t="str">
            <v>CFERIOBRAVO</v>
          </cell>
        </row>
        <row r="91">
          <cell r="B91" t="str">
            <v>E154</v>
          </cell>
          <cell r="C91" t="str">
            <v>CFEDOSBOCAS</v>
          </cell>
        </row>
        <row r="92">
          <cell r="B92" t="str">
            <v>E155</v>
          </cell>
          <cell r="C92" t="str">
            <v>CFELALAGUNA</v>
          </cell>
        </row>
        <row r="93">
          <cell r="B93" t="str">
            <v>E156</v>
          </cell>
          <cell r="C93" t="str">
            <v>Campos PEP</v>
          </cell>
        </row>
        <row r="94">
          <cell r="B94" t="str">
            <v>E157</v>
          </cell>
          <cell r="C94" t="str">
            <v>NISPEROS</v>
          </cell>
        </row>
        <row r="95">
          <cell r="B95" t="str">
            <v>E158</v>
          </cell>
          <cell r="C95" t="str">
            <v>CFENORTE1</v>
          </cell>
        </row>
        <row r="96">
          <cell r="B96" t="str">
            <v>E160</v>
          </cell>
          <cell r="C96" t="str">
            <v>ELCASTILLOEXT</v>
          </cell>
        </row>
        <row r="97">
          <cell r="B97" t="str">
            <v>E163</v>
          </cell>
          <cell r="C97" t="str">
            <v>CFENORTE2</v>
          </cell>
        </row>
        <row r="98">
          <cell r="B98" t="str">
            <v>E165</v>
          </cell>
          <cell r="C98" t="str">
            <v>CFEMOVILMTY</v>
          </cell>
        </row>
        <row r="99">
          <cell r="B99" t="str">
            <v>E167</v>
          </cell>
          <cell r="C99" t="str">
            <v>SIAN</v>
          </cell>
        </row>
        <row r="100">
          <cell r="B100" t="str">
            <v>E168</v>
          </cell>
          <cell r="C100" t="str">
            <v>CFESALAMANCACOG</v>
          </cell>
        </row>
        <row r="101">
          <cell r="B101" t="str">
            <v>E170</v>
          </cell>
          <cell r="C101" t="str">
            <v>CFEPOZARICA</v>
          </cell>
        </row>
        <row r="102">
          <cell r="B102" t="str">
            <v>E171</v>
          </cell>
          <cell r="C102" t="str">
            <v>GDBAJIO</v>
          </cell>
        </row>
        <row r="103">
          <cell r="B103" t="str">
            <v>E174</v>
          </cell>
          <cell r="C103" t="str">
            <v>BOMBEODONAJI</v>
          </cell>
        </row>
        <row r="104">
          <cell r="B104" t="str">
            <v>E175</v>
          </cell>
          <cell r="C104" t="str">
            <v>CFEENCINO2</v>
          </cell>
        </row>
        <row r="105">
          <cell r="B105" t="str">
            <v>E180</v>
          </cell>
          <cell r="C105" t="str">
            <v>EXT1GM</v>
          </cell>
        </row>
        <row r="106">
          <cell r="B106" t="str">
            <v>E181</v>
          </cell>
          <cell r="C106" t="str">
            <v>EXT2GM</v>
          </cell>
        </row>
        <row r="107">
          <cell r="B107" t="str">
            <v>E182</v>
          </cell>
          <cell r="C107" t="str">
            <v>IPPENERGLAPAZ</v>
          </cell>
        </row>
        <row r="108">
          <cell r="B108" t="str">
            <v>E185</v>
          </cell>
          <cell r="C108" t="str">
            <v>BRASKEMIDESA</v>
          </cell>
        </row>
        <row r="109">
          <cell r="B109" t="str">
            <v>E187</v>
          </cell>
          <cell r="C109" t="str">
            <v>ENERVALMEX</v>
          </cell>
        </row>
        <row r="110">
          <cell r="B110" t="str">
            <v>E188</v>
          </cell>
          <cell r="C110" t="str">
            <v>EXTVREYES</v>
          </cell>
        </row>
        <row r="111">
          <cell r="B111" t="str">
            <v>E189</v>
          </cell>
          <cell r="C111" t="str">
            <v>REFSALINACRUZ</v>
          </cell>
        </row>
        <row r="112">
          <cell r="B112" t="str">
            <v>N001</v>
          </cell>
          <cell r="C112" t="str">
            <v>MONTERREY</v>
          </cell>
        </row>
        <row r="113">
          <cell r="B113" t="str">
            <v>N002</v>
          </cell>
          <cell r="C113" t="str">
            <v>TULA3</v>
          </cell>
        </row>
        <row r="114">
          <cell r="B114" t="str">
            <v>N003</v>
          </cell>
          <cell r="C114" t="str">
            <v>CELAYA2</v>
          </cell>
        </row>
        <row r="115">
          <cell r="B115" t="str">
            <v>N004</v>
          </cell>
          <cell r="C115" t="str">
            <v>CHIHUAHUA2</v>
          </cell>
        </row>
        <row r="116">
          <cell r="B116" t="str">
            <v>N005</v>
          </cell>
          <cell r="C116" t="str">
            <v>CCHIHUAHUA3</v>
          </cell>
        </row>
        <row r="117">
          <cell r="B117" t="str">
            <v>N007</v>
          </cell>
          <cell r="C117" t="str">
            <v>ECDELICIAS2</v>
          </cell>
        </row>
        <row r="118">
          <cell r="B118" t="str">
            <v>N008</v>
          </cell>
          <cell r="C118" t="str">
            <v>PANUCO</v>
          </cell>
        </row>
        <row r="119">
          <cell r="B119" t="str">
            <v>N010</v>
          </cell>
          <cell r="C119" t="str">
            <v>GUADALAJARA2</v>
          </cell>
        </row>
        <row r="120">
          <cell r="B120" t="str">
            <v>N011</v>
          </cell>
          <cell r="C120" t="str">
            <v>GUADALAJARA3</v>
          </cell>
        </row>
        <row r="121">
          <cell r="B121" t="str">
            <v>N012</v>
          </cell>
          <cell r="C121" t="str">
            <v>JALISCO</v>
          </cell>
        </row>
        <row r="122">
          <cell r="B122" t="str">
            <v>N014</v>
          </cell>
          <cell r="C122" t="str">
            <v>QUERETARO2</v>
          </cell>
        </row>
        <row r="123">
          <cell r="B123" t="str">
            <v>N015</v>
          </cell>
          <cell r="C123" t="str">
            <v>HUIMILPAN2</v>
          </cell>
        </row>
        <row r="124">
          <cell r="B124" t="str">
            <v>N016</v>
          </cell>
          <cell r="C124" t="str">
            <v>MADERO2</v>
          </cell>
        </row>
        <row r="125">
          <cell r="B125" t="str">
            <v>N017</v>
          </cell>
          <cell r="C125" t="str">
            <v>MATAMOROS2</v>
          </cell>
        </row>
        <row r="126">
          <cell r="B126" t="str">
            <v>N018</v>
          </cell>
          <cell r="C126" t="str">
            <v>SANLUISPOTOSI2</v>
          </cell>
        </row>
        <row r="127">
          <cell r="B127" t="str">
            <v>N019</v>
          </cell>
          <cell r="C127" t="str">
            <v>REYNOSA2</v>
          </cell>
        </row>
        <row r="128">
          <cell r="B128" t="str">
            <v>N022</v>
          </cell>
          <cell r="C128" t="str">
            <v>MINATITLAN3</v>
          </cell>
        </row>
        <row r="129">
          <cell r="B129" t="str">
            <v>N024</v>
          </cell>
          <cell r="C129" t="str">
            <v>MINATITLAN4</v>
          </cell>
        </row>
        <row r="130">
          <cell r="B130" t="str">
            <v>N025</v>
          </cell>
          <cell r="C130" t="str">
            <v>MINATITLAN2</v>
          </cell>
        </row>
        <row r="131">
          <cell r="B131" t="str">
            <v>N026</v>
          </cell>
          <cell r="C131" t="str">
            <v>MINATITLAN5</v>
          </cell>
        </row>
        <row r="132">
          <cell r="B132" t="str">
            <v>N029</v>
          </cell>
          <cell r="C132" t="str">
            <v>MONCLOVAMTY2</v>
          </cell>
        </row>
        <row r="133">
          <cell r="B133" t="str">
            <v>N030</v>
          </cell>
          <cell r="C133" t="str">
            <v>MORELIA2</v>
          </cell>
        </row>
        <row r="134">
          <cell r="B134" t="str">
            <v>N031</v>
          </cell>
          <cell r="C134" t="str">
            <v>MORELIA3</v>
          </cell>
        </row>
        <row r="135">
          <cell r="B135" t="str">
            <v>N032</v>
          </cell>
          <cell r="C135" t="str">
            <v>MONTERREY2</v>
          </cell>
        </row>
        <row r="136">
          <cell r="B136" t="str">
            <v>N033</v>
          </cell>
          <cell r="C136" t="str">
            <v>MONCLOVA2</v>
          </cell>
        </row>
        <row r="137">
          <cell r="B137" t="str">
            <v>N034</v>
          </cell>
          <cell r="C137" t="str">
            <v>TIERRABLANCA2</v>
          </cell>
        </row>
        <row r="138">
          <cell r="B138" t="str">
            <v>N035</v>
          </cell>
          <cell r="C138" t="str">
            <v>PUEBLA2</v>
          </cell>
        </row>
        <row r="139">
          <cell r="B139" t="str">
            <v>N036</v>
          </cell>
          <cell r="C139" t="str">
            <v>NTGPUEBLA</v>
          </cell>
        </row>
        <row r="140">
          <cell r="B140" t="str">
            <v>N037</v>
          </cell>
          <cell r="C140" t="str">
            <v>PUEBLA3</v>
          </cell>
        </row>
        <row r="141">
          <cell r="B141" t="str">
            <v>N038</v>
          </cell>
          <cell r="C141" t="str">
            <v>NTGTLAXCALA</v>
          </cell>
        </row>
        <row r="142">
          <cell r="B142" t="str">
            <v>N046</v>
          </cell>
          <cell r="C142" t="str">
            <v>RAMOSARIZPE2</v>
          </cell>
        </row>
        <row r="143">
          <cell r="B143" t="str">
            <v>N054</v>
          </cell>
          <cell r="C143" t="str">
            <v>TIZAYUCA2</v>
          </cell>
        </row>
        <row r="144">
          <cell r="B144" t="str">
            <v>N055</v>
          </cell>
          <cell r="C144" t="str">
            <v>TORREON2</v>
          </cell>
        </row>
        <row r="145">
          <cell r="B145" t="str">
            <v>N056</v>
          </cell>
          <cell r="C145" t="str">
            <v>METMEX</v>
          </cell>
        </row>
        <row r="146">
          <cell r="B146" t="str">
            <v>N057</v>
          </cell>
          <cell r="C146" t="str">
            <v>TULA2</v>
          </cell>
        </row>
        <row r="147">
          <cell r="B147" t="str">
            <v>N058</v>
          </cell>
          <cell r="C147" t="str">
            <v>GALGOTULA</v>
          </cell>
        </row>
        <row r="148">
          <cell r="B148" t="str">
            <v>N059</v>
          </cell>
          <cell r="C148" t="str">
            <v>MCTULA</v>
          </cell>
        </row>
        <row r="149">
          <cell r="B149" t="str">
            <v>N064</v>
          </cell>
          <cell r="C149" t="str">
            <v>BPVENTACARPIO</v>
          </cell>
        </row>
        <row r="150">
          <cell r="B150" t="str">
            <v>N070</v>
          </cell>
          <cell r="C150" t="str">
            <v>ECANAHUAC</v>
          </cell>
        </row>
        <row r="151">
          <cell r="B151" t="str">
            <v>N072</v>
          </cell>
          <cell r="C151" t="str">
            <v>TEMEXGAS</v>
          </cell>
        </row>
        <row r="152">
          <cell r="B152" t="str">
            <v>N073</v>
          </cell>
          <cell r="C152" t="str">
            <v>BPAGUADULCE</v>
          </cell>
        </row>
        <row r="153">
          <cell r="B153" t="str">
            <v>N075</v>
          </cell>
          <cell r="C153" t="str">
            <v>MCANTARES</v>
          </cell>
        </row>
        <row r="154">
          <cell r="B154" t="str">
            <v>N076</v>
          </cell>
          <cell r="C154" t="str">
            <v>AMCELAYA</v>
          </cell>
        </row>
        <row r="155">
          <cell r="B155" t="str">
            <v>N077</v>
          </cell>
          <cell r="C155" t="str">
            <v>VALTIERRILLA</v>
          </cell>
        </row>
        <row r="156">
          <cell r="B156" t="str">
            <v>N078</v>
          </cell>
          <cell r="C156" t="str">
            <v>BPCELAYA2</v>
          </cell>
        </row>
        <row r="157">
          <cell r="B157" t="str">
            <v>N081</v>
          </cell>
          <cell r="C157" t="str">
            <v>TLAXCALA</v>
          </cell>
        </row>
        <row r="158">
          <cell r="B158" t="str">
            <v>N082</v>
          </cell>
          <cell r="C158" t="str">
            <v>SALAMANCA2</v>
          </cell>
        </row>
        <row r="159">
          <cell r="B159" t="str">
            <v>N089</v>
          </cell>
          <cell r="C159" t="str">
            <v>RIOBRAVO2</v>
          </cell>
        </row>
        <row r="160">
          <cell r="B160" t="str">
            <v>N090</v>
          </cell>
          <cell r="C160" t="str">
            <v>RIOBRAVO3</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3:AKS94"/>
  <sheetViews>
    <sheetView showGridLines="0" tabSelected="1" zoomScaleNormal="100" workbookViewId="0">
      <selection activeCell="B11" sqref="B11"/>
    </sheetView>
  </sheetViews>
  <sheetFormatPr baseColWidth="10" defaultRowHeight="15" x14ac:dyDescent="0.25"/>
  <cols>
    <col min="1" max="1" width="2.140625" style="52" customWidth="1"/>
    <col min="2" max="2" width="11.42578125" style="52"/>
    <col min="3" max="3" width="17.85546875" style="52" customWidth="1"/>
    <col min="4" max="4" width="17" style="52" bestFit="1" customWidth="1"/>
    <col min="5" max="5" width="14.5703125" style="52" bestFit="1" customWidth="1"/>
    <col min="6" max="6" width="14.5703125" style="52" customWidth="1"/>
    <col min="7" max="17" width="15" style="52" bestFit="1" customWidth="1"/>
    <col min="18" max="18" width="14.28515625" style="52" customWidth="1"/>
    <col min="19" max="706" width="15" style="52" bestFit="1" customWidth="1"/>
    <col min="707" max="768" width="15" style="52" customWidth="1"/>
    <col min="769" max="769" width="14.28515625" style="53" customWidth="1"/>
    <col min="770" max="918" width="14.28515625" style="52" customWidth="1"/>
    <col min="919" max="980" width="12.140625" style="52" bestFit="1" customWidth="1"/>
    <col min="981" max="981" width="13.7109375" style="52" bestFit="1" customWidth="1"/>
    <col min="982" max="16384" width="11.42578125" style="52"/>
  </cols>
  <sheetData>
    <row r="3" spans="2:981" ht="15" customHeight="1" x14ac:dyDescent="0.25">
      <c r="G3" s="124" t="s">
        <v>255</v>
      </c>
      <c r="H3" s="124"/>
      <c r="I3" s="124"/>
      <c r="J3" s="124"/>
      <c r="K3" s="124"/>
      <c r="L3" s="124"/>
      <c r="M3" s="124"/>
      <c r="N3" s="124"/>
      <c r="O3" s="124"/>
      <c r="P3" s="124"/>
      <c r="Q3" s="124"/>
      <c r="R3" s="124"/>
    </row>
    <row r="4" spans="2:981" s="54" customFormat="1" ht="15" customHeight="1" x14ac:dyDescent="0.25">
      <c r="G4" s="124"/>
      <c r="H4" s="124"/>
      <c r="I4" s="124"/>
      <c r="J4" s="124"/>
      <c r="K4" s="124"/>
      <c r="L4" s="124"/>
      <c r="M4" s="124"/>
      <c r="N4" s="124"/>
      <c r="O4" s="124"/>
      <c r="P4" s="124"/>
      <c r="Q4" s="124"/>
      <c r="R4" s="124"/>
      <c r="ACO4" s="55"/>
    </row>
    <row r="5" spans="2:981" s="54" customFormat="1" ht="15" customHeight="1" x14ac:dyDescent="0.25">
      <c r="G5" s="124"/>
      <c r="H5" s="124"/>
      <c r="I5" s="124"/>
      <c r="J5" s="124"/>
      <c r="K5" s="124"/>
      <c r="L5" s="124"/>
      <c r="M5" s="124"/>
      <c r="N5" s="124"/>
      <c r="O5" s="124"/>
      <c r="P5" s="124"/>
      <c r="Q5" s="124"/>
      <c r="R5" s="124"/>
      <c r="ACO5" s="55"/>
    </row>
    <row r="6" spans="2:981" s="54" customFormat="1" ht="15" customHeight="1" x14ac:dyDescent="0.25">
      <c r="G6" s="124"/>
      <c r="H6" s="124"/>
      <c r="I6" s="124"/>
      <c r="J6" s="124"/>
      <c r="K6" s="124"/>
      <c r="L6" s="124"/>
      <c r="M6" s="124"/>
      <c r="N6" s="124"/>
      <c r="O6" s="124"/>
      <c r="P6" s="124"/>
      <c r="Q6" s="124"/>
      <c r="R6" s="124"/>
      <c r="ACO6" s="55"/>
    </row>
    <row r="7" spans="2:981" s="54" customFormat="1" ht="15" customHeight="1" x14ac:dyDescent="0.25">
      <c r="G7" s="56"/>
      <c r="H7" s="56"/>
      <c r="I7" s="56"/>
      <c r="J7" s="56"/>
      <c r="K7" s="56"/>
      <c r="L7" s="56"/>
      <c r="M7" s="56"/>
      <c r="N7" s="56"/>
      <c r="O7" s="56"/>
      <c r="P7" s="56"/>
      <c r="Q7" s="56"/>
      <c r="R7" s="56"/>
      <c r="ACO7" s="55"/>
    </row>
    <row r="8" spans="2:981" s="54" customFormat="1" ht="15" customHeight="1" x14ac:dyDescent="0.25">
      <c r="G8" s="56"/>
      <c r="H8" s="56"/>
      <c r="I8" s="56"/>
      <c r="J8" s="56"/>
      <c r="K8" s="56"/>
      <c r="L8" s="56"/>
      <c r="M8" s="56"/>
      <c r="N8" s="56"/>
      <c r="O8" s="56"/>
      <c r="P8" s="56"/>
      <c r="Q8" s="56"/>
      <c r="R8" s="56"/>
      <c r="ACO8" s="55"/>
    </row>
    <row r="9" spans="2:981" ht="51" customHeight="1" x14ac:dyDescent="0.25">
      <c r="B9" s="125" t="s">
        <v>1171</v>
      </c>
      <c r="C9" s="125"/>
      <c r="D9" s="125"/>
      <c r="E9" s="125"/>
      <c r="F9" s="125"/>
      <c r="G9" s="125"/>
      <c r="H9" s="125"/>
      <c r="I9" s="125"/>
      <c r="J9" s="125"/>
      <c r="K9" s="125"/>
      <c r="L9" s="125"/>
      <c r="M9" s="125"/>
      <c r="N9" s="125"/>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c r="JR9" s="57"/>
      <c r="JS9" s="57"/>
      <c r="JT9" s="57"/>
      <c r="JU9" s="57"/>
      <c r="JV9" s="57"/>
      <c r="JW9" s="57"/>
      <c r="JX9" s="57"/>
      <c r="JY9" s="57"/>
      <c r="JZ9" s="57"/>
      <c r="KA9" s="57"/>
      <c r="KB9" s="57"/>
      <c r="KC9" s="57"/>
      <c r="KD9" s="57"/>
      <c r="KE9" s="57"/>
      <c r="KF9" s="57"/>
      <c r="KG9" s="57"/>
      <c r="KH9" s="57"/>
      <c r="KI9" s="57"/>
      <c r="KJ9" s="57"/>
      <c r="KK9" s="57"/>
      <c r="KL9" s="57"/>
      <c r="KM9" s="57"/>
      <c r="KN9" s="57"/>
      <c r="KO9" s="57"/>
      <c r="KP9" s="57"/>
      <c r="KQ9" s="57"/>
      <c r="KR9" s="57"/>
      <c r="KS9" s="57"/>
      <c r="KT9" s="57"/>
      <c r="KU9" s="57"/>
      <c r="KV9" s="57"/>
      <c r="KW9" s="57"/>
      <c r="KX9" s="57"/>
      <c r="KY9" s="57"/>
      <c r="KZ9" s="57"/>
      <c r="LA9" s="57"/>
      <c r="LB9" s="57"/>
      <c r="LC9" s="57"/>
      <c r="LD9" s="57"/>
      <c r="LE9" s="57"/>
      <c r="LF9" s="57"/>
      <c r="LG9" s="57"/>
      <c r="LH9" s="57"/>
      <c r="LI9" s="57"/>
      <c r="LJ9" s="57"/>
      <c r="LK9" s="57"/>
      <c r="LL9" s="57"/>
      <c r="LM9" s="57"/>
      <c r="LN9" s="57"/>
      <c r="LO9" s="57"/>
      <c r="LP9" s="57"/>
      <c r="LQ9" s="57"/>
      <c r="LR9" s="57"/>
      <c r="LS9" s="57"/>
      <c r="LT9" s="57"/>
      <c r="LU9" s="57"/>
      <c r="LV9" s="57"/>
      <c r="LW9" s="57"/>
      <c r="LX9" s="57"/>
      <c r="LY9" s="57"/>
      <c r="LZ9" s="57"/>
      <c r="MA9" s="57"/>
      <c r="MB9" s="57"/>
      <c r="MC9" s="57"/>
      <c r="MD9" s="57"/>
      <c r="ME9" s="57"/>
      <c r="MF9" s="57"/>
      <c r="MG9" s="57"/>
      <c r="MH9" s="57"/>
      <c r="MI9" s="57"/>
      <c r="MJ9" s="57"/>
      <c r="MK9" s="57"/>
      <c r="ML9" s="57"/>
      <c r="MM9" s="57"/>
      <c r="MN9" s="57"/>
      <c r="MO9" s="57"/>
      <c r="MP9" s="57"/>
      <c r="MQ9" s="57"/>
      <c r="MR9" s="57"/>
      <c r="MS9" s="57"/>
      <c r="MT9" s="57"/>
      <c r="MU9" s="57"/>
      <c r="MV9" s="57"/>
      <c r="MW9" s="57"/>
      <c r="MX9" s="57"/>
      <c r="MY9" s="57"/>
      <c r="MZ9" s="57"/>
      <c r="NA9" s="57"/>
      <c r="NB9" s="57"/>
      <c r="NC9" s="57"/>
      <c r="ND9" s="57"/>
      <c r="NE9" s="57"/>
      <c r="NF9" s="57"/>
      <c r="NG9" s="57"/>
      <c r="NH9" s="57"/>
      <c r="NI9" s="57"/>
      <c r="NJ9" s="57"/>
      <c r="NK9" s="57"/>
      <c r="NL9" s="57"/>
      <c r="NM9" s="57"/>
      <c r="NN9" s="57"/>
      <c r="NO9" s="57"/>
      <c r="NP9" s="57"/>
      <c r="NQ9" s="57"/>
      <c r="NR9" s="57"/>
      <c r="NS9" s="57"/>
      <c r="NT9" s="57"/>
      <c r="NU9" s="57"/>
      <c r="NV9" s="57"/>
      <c r="NW9" s="57"/>
      <c r="NX9" s="57"/>
      <c r="NY9" s="57"/>
      <c r="NZ9" s="57"/>
      <c r="OA9" s="57"/>
      <c r="OB9" s="57"/>
      <c r="OC9" s="57"/>
      <c r="OD9" s="57"/>
      <c r="OE9" s="57"/>
      <c r="OF9" s="57"/>
      <c r="OG9" s="57"/>
      <c r="OH9" s="57"/>
      <c r="OI9" s="57"/>
      <c r="OJ9" s="57"/>
      <c r="OK9" s="57"/>
      <c r="OL9" s="57"/>
      <c r="OM9" s="57"/>
      <c r="ON9" s="57"/>
      <c r="OO9" s="57"/>
      <c r="OP9" s="57"/>
      <c r="OQ9" s="57"/>
      <c r="OR9" s="57"/>
      <c r="OS9" s="57"/>
      <c r="OT9" s="57"/>
      <c r="OU9" s="57"/>
      <c r="OV9" s="57"/>
      <c r="OW9" s="57"/>
      <c r="OX9" s="57"/>
      <c r="OY9" s="57"/>
      <c r="OZ9" s="57"/>
      <c r="PA9" s="57"/>
      <c r="PB9" s="57"/>
      <c r="PC9" s="57"/>
      <c r="PD9" s="57"/>
      <c r="PE9" s="57"/>
      <c r="PF9" s="57"/>
      <c r="PG9" s="57"/>
      <c r="PH9" s="57"/>
      <c r="PI9" s="57"/>
      <c r="PJ9" s="57"/>
      <c r="PK9" s="57"/>
      <c r="PL9" s="57"/>
      <c r="PM9" s="57"/>
      <c r="PN9" s="57"/>
      <c r="PO9" s="57"/>
      <c r="PP9" s="57"/>
      <c r="PQ9" s="57"/>
      <c r="PR9" s="57"/>
      <c r="PS9" s="57"/>
      <c r="PT9" s="57"/>
      <c r="PU9" s="57"/>
      <c r="PV9" s="57"/>
      <c r="PW9" s="57"/>
      <c r="PX9" s="57"/>
      <c r="PY9" s="57"/>
      <c r="PZ9" s="57"/>
      <c r="QA9" s="57"/>
      <c r="QB9" s="57"/>
      <c r="QC9" s="57"/>
      <c r="QD9" s="57"/>
      <c r="QE9" s="57"/>
      <c r="QF9" s="57"/>
      <c r="QG9" s="57"/>
      <c r="QH9" s="57"/>
      <c r="QI9" s="57"/>
      <c r="QJ9" s="57"/>
      <c r="QK9" s="57"/>
      <c r="QL9" s="57"/>
      <c r="QM9" s="57"/>
      <c r="QN9" s="57"/>
      <c r="QO9" s="57"/>
      <c r="QP9" s="57"/>
      <c r="QQ9" s="57"/>
      <c r="QR9" s="57"/>
      <c r="QS9" s="57"/>
      <c r="QT9" s="57"/>
      <c r="QU9" s="57"/>
      <c r="QV9" s="57"/>
      <c r="QW9" s="57"/>
      <c r="QX9" s="57"/>
      <c r="QY9" s="57"/>
      <c r="QZ9" s="57"/>
      <c r="RA9" s="57"/>
      <c r="RB9" s="57"/>
      <c r="RC9" s="57"/>
      <c r="RD9" s="57"/>
      <c r="RE9" s="57"/>
      <c r="RF9" s="57"/>
      <c r="RG9" s="57"/>
      <c r="RH9" s="57"/>
      <c r="RI9" s="57"/>
      <c r="RJ9" s="57"/>
      <c r="RK9" s="57"/>
      <c r="RL9" s="57"/>
      <c r="RM9" s="57"/>
      <c r="RN9" s="57"/>
      <c r="RO9" s="57"/>
      <c r="RP9" s="57"/>
      <c r="RQ9" s="57"/>
      <c r="RR9" s="57"/>
      <c r="RS9" s="57"/>
      <c r="RT9" s="57"/>
      <c r="RU9" s="57"/>
      <c r="RV9" s="57"/>
      <c r="RW9" s="57"/>
      <c r="RX9" s="57"/>
      <c r="RY9" s="57"/>
      <c r="RZ9" s="57"/>
      <c r="SA9" s="57"/>
      <c r="SB9" s="57"/>
      <c r="SC9" s="57"/>
      <c r="SD9" s="57"/>
      <c r="SE9" s="57"/>
      <c r="SF9" s="57"/>
      <c r="SG9" s="57"/>
      <c r="SH9" s="57"/>
      <c r="SI9" s="57"/>
      <c r="SJ9" s="57"/>
      <c r="SK9" s="57"/>
      <c r="SL9" s="57"/>
      <c r="SM9" s="57"/>
      <c r="SN9" s="57"/>
      <c r="SO9" s="57"/>
      <c r="SP9" s="57"/>
      <c r="SQ9" s="57"/>
      <c r="SR9" s="57"/>
      <c r="SS9" s="57"/>
      <c r="ST9" s="57"/>
      <c r="SU9" s="57"/>
      <c r="SV9" s="57"/>
      <c r="SW9" s="57"/>
      <c r="SX9" s="57"/>
      <c r="SY9" s="57"/>
      <c r="SZ9" s="57"/>
      <c r="TA9" s="57"/>
      <c r="TB9" s="57"/>
      <c r="TC9" s="57"/>
      <c r="TD9" s="57"/>
      <c r="TE9" s="57"/>
      <c r="TF9" s="57"/>
      <c r="TG9" s="57"/>
      <c r="TH9" s="57"/>
      <c r="TI9" s="57"/>
      <c r="TJ9" s="57"/>
      <c r="TK9" s="57"/>
      <c r="TL9" s="57"/>
      <c r="TM9" s="57"/>
      <c r="TN9" s="57"/>
      <c r="TO9" s="57"/>
      <c r="TP9" s="57"/>
      <c r="TQ9" s="57"/>
      <c r="TR9" s="57"/>
      <c r="TS9" s="57"/>
      <c r="TT9" s="57"/>
      <c r="TU9" s="57"/>
      <c r="TV9" s="57"/>
      <c r="TW9" s="57"/>
      <c r="TX9" s="57"/>
      <c r="TY9" s="57"/>
      <c r="TZ9" s="57"/>
      <c r="UA9" s="57"/>
      <c r="UB9" s="57"/>
      <c r="UC9" s="57"/>
      <c r="UD9" s="57"/>
      <c r="UE9" s="57"/>
      <c r="UF9" s="57"/>
      <c r="UG9" s="57"/>
      <c r="UH9" s="57"/>
      <c r="UI9" s="57"/>
      <c r="UJ9" s="57"/>
      <c r="UK9" s="57"/>
      <c r="UL9" s="57"/>
      <c r="UM9" s="57"/>
      <c r="UN9" s="57"/>
      <c r="UO9" s="57"/>
      <c r="UP9" s="57"/>
      <c r="UQ9" s="57"/>
      <c r="UR9" s="57"/>
      <c r="US9" s="57"/>
      <c r="UT9" s="57"/>
      <c r="UU9" s="57"/>
      <c r="UV9" s="57"/>
      <c r="UW9" s="57"/>
      <c r="UX9" s="57"/>
      <c r="UY9" s="57"/>
      <c r="UZ9" s="57"/>
      <c r="VA9" s="57"/>
      <c r="VB9" s="57"/>
      <c r="VC9" s="57"/>
      <c r="VD9" s="57"/>
      <c r="VE9" s="57"/>
      <c r="VF9" s="57"/>
      <c r="VG9" s="57"/>
      <c r="VH9" s="57"/>
      <c r="VI9" s="57"/>
      <c r="VJ9" s="57"/>
      <c r="VK9" s="57"/>
      <c r="VL9" s="57"/>
      <c r="VM9" s="57"/>
      <c r="VN9" s="57"/>
      <c r="VO9" s="57"/>
      <c r="VP9" s="57"/>
      <c r="VQ9" s="57"/>
      <c r="VR9" s="57"/>
      <c r="VS9" s="57"/>
      <c r="VT9" s="57"/>
      <c r="VU9" s="57"/>
      <c r="VV9" s="57"/>
      <c r="VW9" s="57"/>
      <c r="VX9" s="57"/>
      <c r="VY9" s="57"/>
      <c r="VZ9" s="57"/>
      <c r="WA9" s="57"/>
      <c r="WB9" s="57"/>
      <c r="WC9" s="57"/>
      <c r="WD9" s="57"/>
      <c r="WE9" s="57"/>
      <c r="WF9" s="57"/>
      <c r="WG9" s="57"/>
      <c r="WH9" s="57"/>
      <c r="WI9" s="57"/>
      <c r="WJ9" s="57"/>
      <c r="WK9" s="57"/>
      <c r="WL9" s="57"/>
      <c r="WM9" s="57"/>
      <c r="WN9" s="57"/>
      <c r="WO9" s="57"/>
      <c r="WP9" s="57"/>
      <c r="WQ9" s="57"/>
      <c r="WR9" s="57"/>
      <c r="WS9" s="57"/>
      <c r="WT9" s="57"/>
      <c r="WU9" s="57"/>
      <c r="WV9" s="57"/>
      <c r="WW9" s="57"/>
      <c r="WX9" s="57"/>
      <c r="WY9" s="57"/>
      <c r="WZ9" s="57"/>
      <c r="XA9" s="57"/>
      <c r="XB9" s="57"/>
      <c r="XC9" s="57"/>
      <c r="XD9" s="57"/>
      <c r="XE9" s="57"/>
      <c r="XF9" s="57"/>
      <c r="XG9" s="57"/>
      <c r="XH9" s="57"/>
      <c r="XI9" s="57"/>
      <c r="XJ9" s="57"/>
      <c r="XK9" s="57"/>
      <c r="XL9" s="57"/>
      <c r="XM9" s="57"/>
      <c r="XN9" s="57"/>
      <c r="XO9" s="57"/>
      <c r="XP9" s="57"/>
      <c r="XQ9" s="57"/>
      <c r="XR9" s="57"/>
      <c r="XS9" s="57"/>
      <c r="XT9" s="57"/>
      <c r="XU9" s="57"/>
      <c r="XV9" s="57"/>
      <c r="XW9" s="57"/>
      <c r="XX9" s="57"/>
      <c r="XY9" s="57"/>
      <c r="XZ9" s="57"/>
      <c r="YA9" s="57"/>
      <c r="YB9" s="57"/>
      <c r="YC9" s="57"/>
      <c r="YD9" s="57"/>
      <c r="YE9" s="57"/>
      <c r="YF9" s="57"/>
      <c r="YG9" s="57"/>
      <c r="YH9" s="57"/>
      <c r="YI9" s="57"/>
      <c r="YJ9" s="57"/>
      <c r="YK9" s="57"/>
      <c r="YL9" s="57"/>
      <c r="YM9" s="57"/>
      <c r="YN9" s="57"/>
      <c r="YO9" s="57"/>
      <c r="YP9" s="57"/>
      <c r="YQ9" s="57"/>
      <c r="YR9" s="57"/>
      <c r="YS9" s="57"/>
      <c r="YT9" s="57"/>
      <c r="YU9" s="57"/>
      <c r="YV9" s="57"/>
      <c r="YW9" s="57"/>
      <c r="YX9" s="57"/>
      <c r="YY9" s="57"/>
      <c r="YZ9" s="57"/>
      <c r="ZA9" s="57"/>
      <c r="ZB9" s="57"/>
      <c r="ZC9" s="57"/>
      <c r="ZD9" s="57"/>
      <c r="ZE9" s="57"/>
      <c r="ZF9" s="57"/>
      <c r="ZG9" s="57"/>
      <c r="ZH9" s="57"/>
      <c r="ZI9" s="57"/>
      <c r="ZJ9" s="57"/>
      <c r="ZK9" s="57"/>
      <c r="ZL9" s="57"/>
      <c r="ZM9" s="57"/>
      <c r="ZN9" s="57"/>
      <c r="ZO9" s="57"/>
      <c r="ZP9" s="57"/>
      <c r="ZQ9" s="57"/>
      <c r="ZR9" s="57"/>
      <c r="ZS9" s="57"/>
      <c r="ZT9" s="57"/>
      <c r="ZU9" s="57"/>
      <c r="ZV9" s="57"/>
      <c r="ZW9" s="57"/>
      <c r="ZX9" s="57"/>
      <c r="ZY9" s="57"/>
      <c r="ZZ9" s="57"/>
      <c r="AAA9" s="57"/>
      <c r="AAB9" s="57"/>
      <c r="AAC9" s="57"/>
      <c r="AAD9" s="57"/>
      <c r="AAE9" s="57"/>
      <c r="AAF9" s="57"/>
      <c r="AAG9" s="57"/>
      <c r="AAH9" s="57"/>
      <c r="AAI9" s="57"/>
      <c r="AAJ9" s="57"/>
      <c r="AAK9" s="57"/>
      <c r="AAL9" s="57"/>
      <c r="AAM9" s="57"/>
      <c r="AAN9" s="57"/>
      <c r="AAO9" s="57"/>
      <c r="AAP9" s="57"/>
      <c r="AAQ9" s="57"/>
      <c r="AAR9" s="57"/>
      <c r="AAS9" s="57"/>
      <c r="AAT9" s="57"/>
      <c r="AAU9" s="57"/>
      <c r="AAV9" s="57"/>
      <c r="AAW9" s="57"/>
      <c r="AAX9" s="57"/>
      <c r="AAY9" s="57"/>
      <c r="AAZ9" s="57"/>
      <c r="ABA9" s="57"/>
      <c r="ABB9" s="57"/>
      <c r="ABC9" s="57"/>
      <c r="ABD9" s="57"/>
      <c r="ABE9" s="57"/>
      <c r="ABF9" s="57"/>
      <c r="ABG9" s="57"/>
      <c r="ABH9" s="57"/>
      <c r="ABI9" s="57"/>
      <c r="ABJ9" s="57"/>
      <c r="ABK9" s="57"/>
      <c r="ABL9" s="57"/>
      <c r="ABM9" s="57"/>
      <c r="ABN9" s="57"/>
      <c r="ABO9" s="57"/>
      <c r="ABP9" s="57"/>
      <c r="ABQ9" s="57"/>
      <c r="ABR9" s="57"/>
      <c r="ABS9" s="57"/>
      <c r="ABT9" s="57"/>
      <c r="ABU9" s="57"/>
      <c r="ABV9" s="57"/>
      <c r="ABW9" s="57"/>
      <c r="ABX9" s="57"/>
      <c r="ABY9" s="57"/>
      <c r="ABZ9" s="57"/>
      <c r="ACA9" s="57"/>
      <c r="ACB9" s="57"/>
      <c r="ACC9" s="57"/>
      <c r="ACD9" s="57"/>
      <c r="ACE9" s="57"/>
      <c r="ACF9" s="57"/>
      <c r="ACG9" s="57"/>
      <c r="ACH9" s="57"/>
      <c r="ACI9" s="57"/>
      <c r="ACJ9" s="57"/>
      <c r="ACK9" s="57"/>
      <c r="ACL9" s="57"/>
      <c r="ACM9" s="57"/>
      <c r="ACN9" s="57"/>
      <c r="ACO9" s="58"/>
    </row>
    <row r="10" spans="2:981" ht="29.25" customHeight="1" x14ac:dyDescent="0.25">
      <c r="B10" s="59" t="s">
        <v>253</v>
      </c>
      <c r="C10" s="60"/>
      <c r="D10" s="61"/>
      <c r="E10" s="61"/>
      <c r="F10" s="61"/>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c r="IW10" s="57"/>
      <c r="IX10" s="57"/>
      <c r="IY10" s="57"/>
      <c r="IZ10" s="57"/>
      <c r="JA10" s="57"/>
      <c r="JB10" s="57"/>
      <c r="JC10" s="57"/>
      <c r="JD10" s="57"/>
      <c r="JE10" s="57"/>
      <c r="JF10" s="57"/>
      <c r="JG10" s="57"/>
      <c r="JH10" s="57"/>
      <c r="JI10" s="57"/>
      <c r="JJ10" s="57"/>
      <c r="JK10" s="57"/>
      <c r="JL10" s="57"/>
      <c r="JM10" s="57"/>
      <c r="JN10" s="57"/>
      <c r="JO10" s="57"/>
      <c r="JP10" s="57"/>
      <c r="JQ10" s="57"/>
      <c r="JR10" s="57"/>
      <c r="JS10" s="57"/>
      <c r="JT10" s="57"/>
      <c r="JU10" s="57"/>
      <c r="JV10" s="57"/>
      <c r="JW10" s="57"/>
      <c r="JX10" s="57"/>
      <c r="JY10" s="57"/>
      <c r="JZ10" s="57"/>
      <c r="KA10" s="57"/>
      <c r="KB10" s="57"/>
      <c r="KC10" s="57"/>
      <c r="KD10" s="57"/>
      <c r="KE10" s="57"/>
      <c r="KF10" s="57"/>
      <c r="KG10" s="57"/>
      <c r="KH10" s="57"/>
      <c r="KI10" s="57"/>
      <c r="KJ10" s="57"/>
      <c r="KK10" s="57"/>
      <c r="KL10" s="57"/>
      <c r="KM10" s="57"/>
      <c r="KN10" s="57"/>
      <c r="KO10" s="57"/>
      <c r="KP10" s="57"/>
      <c r="KQ10" s="57"/>
      <c r="KR10" s="57"/>
      <c r="KS10" s="57"/>
      <c r="KT10" s="57"/>
      <c r="KU10" s="57"/>
      <c r="KV10" s="57"/>
      <c r="KW10" s="57"/>
      <c r="KX10" s="57"/>
      <c r="KY10" s="57"/>
      <c r="KZ10" s="57"/>
      <c r="LA10" s="57"/>
      <c r="LB10" s="57"/>
      <c r="LC10" s="57"/>
      <c r="LD10" s="57"/>
      <c r="LE10" s="57"/>
      <c r="LF10" s="57"/>
      <c r="LG10" s="57"/>
      <c r="LH10" s="57"/>
      <c r="LI10" s="57"/>
      <c r="LJ10" s="57"/>
      <c r="LK10" s="57"/>
      <c r="LL10" s="57"/>
      <c r="LM10" s="57"/>
      <c r="LN10" s="57"/>
      <c r="LO10" s="57"/>
      <c r="LP10" s="57"/>
      <c r="LQ10" s="57"/>
      <c r="LR10" s="57"/>
      <c r="LS10" s="57"/>
      <c r="LT10" s="57"/>
      <c r="LU10" s="57"/>
      <c r="LV10" s="57"/>
      <c r="LW10" s="57"/>
      <c r="LX10" s="57"/>
      <c r="LY10" s="57"/>
      <c r="LZ10" s="57"/>
      <c r="MA10" s="57"/>
      <c r="MB10" s="57"/>
      <c r="MC10" s="57"/>
      <c r="MD10" s="57"/>
      <c r="ME10" s="57"/>
      <c r="MF10" s="57"/>
      <c r="MG10" s="57"/>
      <c r="MH10" s="57"/>
      <c r="MI10" s="57"/>
      <c r="MJ10" s="57"/>
      <c r="MK10" s="57"/>
      <c r="ML10" s="57"/>
      <c r="MM10" s="57"/>
      <c r="MN10" s="57"/>
      <c r="MO10" s="57"/>
      <c r="MP10" s="57"/>
      <c r="MQ10" s="57"/>
      <c r="MR10" s="57"/>
      <c r="MS10" s="57"/>
      <c r="MT10" s="57"/>
      <c r="MU10" s="57"/>
      <c r="MV10" s="57"/>
      <c r="MW10" s="57"/>
      <c r="MX10" s="57"/>
      <c r="MY10" s="57"/>
      <c r="MZ10" s="57"/>
      <c r="NA10" s="57"/>
      <c r="NB10" s="57"/>
      <c r="NC10" s="57"/>
      <c r="ND10" s="57"/>
      <c r="NE10" s="57"/>
      <c r="NF10" s="57"/>
      <c r="NG10" s="57"/>
      <c r="NH10" s="57"/>
      <c r="NI10" s="57"/>
      <c r="NJ10" s="57"/>
      <c r="NK10" s="57"/>
      <c r="NL10" s="57"/>
      <c r="NM10" s="57"/>
      <c r="NN10" s="57"/>
      <c r="NO10" s="57"/>
      <c r="NP10" s="57"/>
      <c r="NQ10" s="57"/>
      <c r="NR10" s="57"/>
      <c r="NS10" s="57"/>
      <c r="NT10" s="57"/>
      <c r="NU10" s="57"/>
      <c r="NV10" s="57"/>
      <c r="NW10" s="57"/>
      <c r="NX10" s="57"/>
      <c r="NY10" s="57"/>
      <c r="NZ10" s="57"/>
      <c r="OA10" s="57"/>
      <c r="OB10" s="57"/>
      <c r="OC10" s="57"/>
      <c r="OD10" s="57"/>
      <c r="OE10" s="57"/>
      <c r="OF10" s="57"/>
      <c r="OG10" s="57"/>
      <c r="OH10" s="57"/>
      <c r="OI10" s="57"/>
      <c r="OJ10" s="57"/>
      <c r="OK10" s="57"/>
      <c r="OL10" s="57"/>
      <c r="OM10" s="57"/>
      <c r="ON10" s="57"/>
      <c r="OO10" s="57"/>
      <c r="OP10" s="57"/>
      <c r="OQ10" s="57"/>
      <c r="OR10" s="57"/>
      <c r="OS10" s="57"/>
      <c r="OT10" s="57"/>
      <c r="OU10" s="57"/>
      <c r="OV10" s="57"/>
      <c r="OW10" s="57"/>
      <c r="OX10" s="57"/>
      <c r="OY10" s="57"/>
      <c r="OZ10" s="57"/>
      <c r="PA10" s="57"/>
      <c r="PB10" s="57"/>
      <c r="PC10" s="57"/>
      <c r="PD10" s="57"/>
      <c r="PE10" s="57"/>
      <c r="PF10" s="57"/>
      <c r="PG10" s="57"/>
      <c r="PH10" s="57"/>
      <c r="PI10" s="57"/>
      <c r="PJ10" s="57"/>
      <c r="PK10" s="57"/>
      <c r="PL10" s="57"/>
      <c r="PM10" s="57"/>
      <c r="PN10" s="57"/>
      <c r="PO10" s="57"/>
      <c r="PP10" s="57"/>
      <c r="PQ10" s="57"/>
      <c r="PR10" s="57"/>
      <c r="PS10" s="57"/>
      <c r="PT10" s="57"/>
      <c r="PU10" s="57"/>
      <c r="PV10" s="57"/>
      <c r="PW10" s="57"/>
      <c r="PX10" s="57"/>
      <c r="PY10" s="57"/>
      <c r="PZ10" s="57"/>
      <c r="QA10" s="57"/>
      <c r="QB10" s="57"/>
      <c r="QC10" s="57"/>
      <c r="QD10" s="57"/>
      <c r="QE10" s="57"/>
      <c r="QF10" s="57"/>
      <c r="QG10" s="57"/>
      <c r="QH10" s="57"/>
      <c r="QI10" s="57"/>
      <c r="QJ10" s="57"/>
      <c r="QK10" s="57"/>
      <c r="QL10" s="57"/>
      <c r="QM10" s="57"/>
      <c r="QN10" s="57"/>
      <c r="QO10" s="57"/>
      <c r="QP10" s="57"/>
      <c r="QQ10" s="57"/>
      <c r="QR10" s="57"/>
      <c r="QS10" s="57"/>
      <c r="QT10" s="57"/>
      <c r="QU10" s="57"/>
      <c r="QV10" s="57"/>
      <c r="QW10" s="57"/>
      <c r="QX10" s="57"/>
      <c r="QY10" s="57"/>
      <c r="QZ10" s="57"/>
      <c r="RA10" s="57"/>
      <c r="RB10" s="57"/>
      <c r="RC10" s="57"/>
      <c r="RD10" s="57"/>
      <c r="RE10" s="57"/>
      <c r="RF10" s="57"/>
      <c r="RG10" s="57"/>
      <c r="RH10" s="57"/>
      <c r="RI10" s="57"/>
      <c r="RJ10" s="57"/>
      <c r="RK10" s="57"/>
      <c r="RL10" s="57"/>
      <c r="RM10" s="57"/>
      <c r="RN10" s="57"/>
      <c r="RO10" s="57"/>
      <c r="RP10" s="57"/>
      <c r="RQ10" s="57"/>
      <c r="RR10" s="57"/>
      <c r="RS10" s="57"/>
      <c r="RT10" s="57"/>
      <c r="RU10" s="57"/>
      <c r="RV10" s="57"/>
      <c r="RW10" s="57"/>
      <c r="RX10" s="57"/>
      <c r="RY10" s="57"/>
      <c r="RZ10" s="57"/>
      <c r="SA10" s="57"/>
      <c r="SB10" s="57"/>
      <c r="SC10" s="57"/>
      <c r="SD10" s="57"/>
      <c r="SE10" s="57"/>
      <c r="SF10" s="57"/>
      <c r="SG10" s="57"/>
      <c r="SH10" s="57"/>
      <c r="SI10" s="57"/>
      <c r="SJ10" s="57"/>
      <c r="SK10" s="57"/>
      <c r="SL10" s="57"/>
      <c r="SM10" s="57"/>
      <c r="SN10" s="57"/>
      <c r="SO10" s="57"/>
      <c r="SP10" s="57"/>
      <c r="SQ10" s="57"/>
      <c r="SR10" s="57"/>
      <c r="SS10" s="57"/>
      <c r="ST10" s="57"/>
      <c r="SU10" s="57"/>
      <c r="SV10" s="57"/>
      <c r="SW10" s="57"/>
      <c r="SX10" s="57"/>
      <c r="SY10" s="57"/>
      <c r="SZ10" s="57"/>
      <c r="TA10" s="57"/>
      <c r="TB10" s="57"/>
      <c r="TC10" s="57"/>
      <c r="TD10" s="57"/>
      <c r="TE10" s="57"/>
      <c r="TF10" s="57"/>
      <c r="TG10" s="57"/>
      <c r="TH10" s="57"/>
      <c r="TI10" s="57"/>
      <c r="TJ10" s="57"/>
      <c r="TK10" s="57"/>
      <c r="TL10" s="57"/>
      <c r="TM10" s="57"/>
      <c r="TN10" s="57"/>
      <c r="TO10" s="57"/>
      <c r="TP10" s="57"/>
      <c r="TQ10" s="57"/>
      <c r="TR10" s="57"/>
      <c r="TS10" s="57"/>
      <c r="TT10" s="57"/>
      <c r="TU10" s="57"/>
      <c r="TV10" s="57"/>
      <c r="TW10" s="57"/>
      <c r="TX10" s="57"/>
      <c r="TY10" s="57"/>
      <c r="TZ10" s="57"/>
      <c r="UA10" s="57"/>
      <c r="UB10" s="57"/>
      <c r="UC10" s="57"/>
      <c r="UD10" s="57"/>
      <c r="UE10" s="57"/>
      <c r="UF10" s="57"/>
      <c r="UG10" s="57"/>
      <c r="UH10" s="57"/>
      <c r="UI10" s="57"/>
      <c r="UJ10" s="57"/>
      <c r="UK10" s="57"/>
      <c r="UL10" s="57"/>
      <c r="UM10" s="57"/>
      <c r="UN10" s="57"/>
      <c r="UO10" s="57"/>
      <c r="UP10" s="57"/>
      <c r="UQ10" s="57"/>
      <c r="UR10" s="57"/>
      <c r="US10" s="57"/>
      <c r="UT10" s="57"/>
      <c r="UU10" s="57"/>
      <c r="UV10" s="57"/>
      <c r="UW10" s="57"/>
      <c r="UX10" s="57"/>
      <c r="UY10" s="57"/>
      <c r="UZ10" s="57"/>
      <c r="VA10" s="57"/>
      <c r="VB10" s="57"/>
      <c r="VC10" s="57"/>
      <c r="VD10" s="57"/>
      <c r="VE10" s="57"/>
      <c r="VF10" s="57"/>
      <c r="VG10" s="57"/>
      <c r="VH10" s="57"/>
      <c r="VI10" s="57"/>
      <c r="VJ10" s="57"/>
      <c r="VK10" s="57"/>
      <c r="VL10" s="57"/>
      <c r="VM10" s="57"/>
      <c r="VN10" s="57"/>
      <c r="VO10" s="57"/>
      <c r="VP10" s="57"/>
      <c r="VQ10" s="57"/>
      <c r="VR10" s="57"/>
      <c r="VS10" s="57"/>
      <c r="VT10" s="57"/>
      <c r="VU10" s="57"/>
      <c r="VV10" s="57"/>
      <c r="VW10" s="57"/>
      <c r="VX10" s="57"/>
      <c r="VY10" s="57"/>
      <c r="VZ10" s="57"/>
      <c r="WA10" s="57"/>
      <c r="WB10" s="57"/>
      <c r="WC10" s="57"/>
      <c r="WD10" s="57"/>
      <c r="WE10" s="57"/>
      <c r="WF10" s="57"/>
      <c r="WG10" s="57"/>
      <c r="WH10" s="57"/>
      <c r="WI10" s="57"/>
      <c r="WJ10" s="57"/>
      <c r="WK10" s="57"/>
      <c r="WL10" s="57"/>
      <c r="WM10" s="57"/>
      <c r="WN10" s="57"/>
      <c r="WO10" s="57"/>
      <c r="WP10" s="57"/>
      <c r="WQ10" s="57"/>
      <c r="WR10" s="57"/>
      <c r="WS10" s="57"/>
      <c r="WT10" s="57"/>
      <c r="WU10" s="57"/>
      <c r="WV10" s="57"/>
      <c r="WW10" s="57"/>
      <c r="WX10" s="57"/>
      <c r="WY10" s="57"/>
      <c r="WZ10" s="57"/>
      <c r="XA10" s="57"/>
      <c r="XB10" s="57"/>
      <c r="XC10" s="57"/>
      <c r="XD10" s="57"/>
      <c r="XE10" s="57"/>
      <c r="XF10" s="57"/>
      <c r="XG10" s="57"/>
      <c r="XH10" s="57"/>
      <c r="XI10" s="57"/>
      <c r="XJ10" s="57"/>
      <c r="XK10" s="57"/>
      <c r="XL10" s="57"/>
      <c r="XM10" s="57"/>
      <c r="XN10" s="57"/>
      <c r="XO10" s="57"/>
      <c r="XP10" s="57"/>
      <c r="XQ10" s="57"/>
      <c r="XR10" s="57"/>
      <c r="XS10" s="57"/>
      <c r="XT10" s="57"/>
      <c r="XU10" s="57"/>
      <c r="XV10" s="57"/>
      <c r="XW10" s="57"/>
      <c r="XX10" s="57"/>
      <c r="XY10" s="57"/>
      <c r="XZ10" s="57"/>
      <c r="YA10" s="57"/>
      <c r="YB10" s="57"/>
      <c r="YC10" s="57"/>
      <c r="YD10" s="57"/>
      <c r="YE10" s="57"/>
      <c r="YF10" s="57"/>
      <c r="YG10" s="57"/>
      <c r="YH10" s="57"/>
      <c r="YI10" s="57"/>
      <c r="YJ10" s="57"/>
      <c r="YK10" s="57"/>
      <c r="YL10" s="57"/>
      <c r="YM10" s="57"/>
      <c r="YN10" s="57"/>
      <c r="YO10" s="57"/>
      <c r="YP10" s="57"/>
      <c r="YQ10" s="57"/>
      <c r="YR10" s="57"/>
      <c r="YS10" s="57"/>
      <c r="YT10" s="57"/>
      <c r="YU10" s="57"/>
      <c r="YV10" s="57"/>
      <c r="YW10" s="57"/>
      <c r="YX10" s="57"/>
      <c r="YY10" s="57"/>
      <c r="YZ10" s="57"/>
      <c r="ZA10" s="57"/>
      <c r="ZB10" s="57"/>
      <c r="ZC10" s="57"/>
      <c r="ZD10" s="57"/>
      <c r="ZE10" s="57"/>
      <c r="ZF10" s="57"/>
      <c r="ZG10" s="57"/>
      <c r="ZH10" s="57"/>
      <c r="ZI10" s="57"/>
      <c r="ZJ10" s="57"/>
      <c r="ZK10" s="57"/>
      <c r="ZL10" s="57"/>
      <c r="ZM10" s="57"/>
      <c r="ZN10" s="57"/>
      <c r="ZO10" s="57"/>
      <c r="ZP10" s="57"/>
      <c r="ZQ10" s="57"/>
      <c r="ZR10" s="57"/>
      <c r="ZS10" s="57"/>
      <c r="ZT10" s="57"/>
      <c r="ZU10" s="57"/>
      <c r="ZV10" s="57"/>
      <c r="ZW10" s="57"/>
      <c r="ZX10" s="57"/>
      <c r="ZY10" s="57"/>
      <c r="ZZ10" s="57"/>
      <c r="AAA10" s="57"/>
      <c r="AAB10" s="57"/>
      <c r="AAC10" s="57"/>
      <c r="AAD10" s="57"/>
      <c r="AAE10" s="57"/>
      <c r="AAF10" s="57"/>
      <c r="AAG10" s="57"/>
      <c r="AAH10" s="57"/>
      <c r="AAI10" s="57"/>
      <c r="AAJ10" s="57"/>
      <c r="AAK10" s="57"/>
      <c r="AAL10" s="57"/>
      <c r="AAM10" s="57"/>
      <c r="AAN10" s="57"/>
      <c r="AAO10" s="57"/>
      <c r="AAP10" s="57"/>
      <c r="AAQ10" s="57"/>
      <c r="AAR10" s="57"/>
      <c r="AAS10" s="57"/>
      <c r="AAT10" s="57"/>
      <c r="AAU10" s="57"/>
      <c r="AAV10" s="57"/>
      <c r="AAW10" s="57"/>
      <c r="AAX10" s="57"/>
      <c r="AAY10" s="57"/>
      <c r="AAZ10" s="57"/>
      <c r="ABA10" s="57"/>
      <c r="ABB10" s="57"/>
      <c r="ABC10" s="57"/>
      <c r="ABD10" s="57"/>
      <c r="ABE10" s="57"/>
      <c r="ABF10" s="57"/>
      <c r="ABG10" s="57"/>
      <c r="ABH10" s="57"/>
      <c r="ABI10" s="57"/>
      <c r="ABJ10" s="57"/>
      <c r="ABK10" s="57"/>
      <c r="ABL10" s="57"/>
      <c r="ABM10" s="57"/>
      <c r="ABN10" s="57"/>
      <c r="ABO10" s="57"/>
      <c r="ABP10" s="57"/>
      <c r="ABQ10" s="57"/>
      <c r="ABR10" s="57"/>
      <c r="ABS10" s="57"/>
      <c r="ABT10" s="57"/>
      <c r="ABU10" s="57"/>
      <c r="ABV10" s="57"/>
      <c r="ABW10" s="57"/>
      <c r="ABX10" s="57"/>
      <c r="ABY10" s="57"/>
      <c r="ABZ10" s="57"/>
      <c r="ACA10" s="57"/>
      <c r="ACB10" s="57"/>
      <c r="ACC10" s="57"/>
      <c r="ACD10" s="57"/>
      <c r="ACE10" s="57"/>
      <c r="ACF10" s="57"/>
      <c r="ACG10" s="57"/>
      <c r="ACH10" s="57"/>
      <c r="ACI10" s="57"/>
      <c r="ACJ10" s="57"/>
      <c r="ACK10" s="57"/>
      <c r="ACL10" s="57"/>
      <c r="ACM10" s="57"/>
      <c r="ACN10" s="57"/>
      <c r="ACO10" s="58"/>
    </row>
    <row r="11" spans="2:981" x14ac:dyDescent="0.25">
      <c r="B11" s="62" t="s">
        <v>154</v>
      </c>
      <c r="C11" s="63" t="s">
        <v>155</v>
      </c>
      <c r="D11" s="63" t="s">
        <v>157</v>
      </c>
      <c r="E11" s="63" t="s">
        <v>158</v>
      </c>
      <c r="F11" s="63" t="s">
        <v>254</v>
      </c>
      <c r="G11" s="64">
        <v>42005</v>
      </c>
      <c r="H11" s="65">
        <v>42006</v>
      </c>
      <c r="I11" s="65">
        <v>42007</v>
      </c>
      <c r="J11" s="65">
        <v>42008</v>
      </c>
      <c r="K11" s="65">
        <v>42009</v>
      </c>
      <c r="L11" s="65">
        <v>42010</v>
      </c>
      <c r="M11" s="65">
        <v>42011</v>
      </c>
      <c r="N11" s="65">
        <v>42012</v>
      </c>
      <c r="O11" s="65">
        <v>42013</v>
      </c>
      <c r="P11" s="65">
        <v>42014</v>
      </c>
      <c r="Q11" s="65">
        <v>42015</v>
      </c>
      <c r="R11" s="65">
        <v>42016</v>
      </c>
      <c r="S11" s="65">
        <v>42017</v>
      </c>
      <c r="T11" s="65">
        <v>42018</v>
      </c>
      <c r="U11" s="65">
        <v>42019</v>
      </c>
      <c r="V11" s="65">
        <v>42020</v>
      </c>
      <c r="W11" s="65">
        <v>42021</v>
      </c>
      <c r="X11" s="65">
        <v>42022</v>
      </c>
      <c r="Y11" s="65">
        <v>42023</v>
      </c>
      <c r="Z11" s="65">
        <v>42024</v>
      </c>
      <c r="AA11" s="65">
        <v>42025</v>
      </c>
      <c r="AB11" s="65">
        <v>42026</v>
      </c>
      <c r="AC11" s="65">
        <v>42027</v>
      </c>
      <c r="AD11" s="65">
        <v>42028</v>
      </c>
      <c r="AE11" s="65">
        <v>42029</v>
      </c>
      <c r="AF11" s="65">
        <v>42030</v>
      </c>
      <c r="AG11" s="65">
        <v>42031</v>
      </c>
      <c r="AH11" s="65">
        <v>42032</v>
      </c>
      <c r="AI11" s="65">
        <v>42033</v>
      </c>
      <c r="AJ11" s="65">
        <v>42034</v>
      </c>
      <c r="AK11" s="65">
        <v>42035</v>
      </c>
      <c r="AL11" s="65">
        <v>42036</v>
      </c>
      <c r="AM11" s="65">
        <v>42037</v>
      </c>
      <c r="AN11" s="65">
        <v>42038</v>
      </c>
      <c r="AO11" s="65">
        <v>42039</v>
      </c>
      <c r="AP11" s="65">
        <v>42040</v>
      </c>
      <c r="AQ11" s="65">
        <v>42041</v>
      </c>
      <c r="AR11" s="65">
        <v>42042</v>
      </c>
      <c r="AS11" s="65">
        <v>42043</v>
      </c>
      <c r="AT11" s="65">
        <v>42044</v>
      </c>
      <c r="AU11" s="65">
        <v>42045</v>
      </c>
      <c r="AV11" s="65">
        <v>42046</v>
      </c>
      <c r="AW11" s="65">
        <v>42047</v>
      </c>
      <c r="AX11" s="65">
        <v>42048</v>
      </c>
      <c r="AY11" s="65">
        <v>42049</v>
      </c>
      <c r="AZ11" s="65">
        <v>42050</v>
      </c>
      <c r="BA11" s="65">
        <v>42051</v>
      </c>
      <c r="BB11" s="65">
        <v>42052</v>
      </c>
      <c r="BC11" s="65">
        <v>42053</v>
      </c>
      <c r="BD11" s="65">
        <v>42054</v>
      </c>
      <c r="BE11" s="65">
        <v>42055</v>
      </c>
      <c r="BF11" s="65">
        <v>42056</v>
      </c>
      <c r="BG11" s="65">
        <v>42057</v>
      </c>
      <c r="BH11" s="65">
        <v>42058</v>
      </c>
      <c r="BI11" s="65">
        <v>42059</v>
      </c>
      <c r="BJ11" s="65">
        <v>42060</v>
      </c>
      <c r="BK11" s="65">
        <v>42061</v>
      </c>
      <c r="BL11" s="65">
        <v>42062</v>
      </c>
      <c r="BM11" s="65">
        <v>42063</v>
      </c>
      <c r="BN11" s="65">
        <v>42064</v>
      </c>
      <c r="BO11" s="65">
        <v>42065</v>
      </c>
      <c r="BP11" s="65">
        <v>42066</v>
      </c>
      <c r="BQ11" s="65">
        <v>42067</v>
      </c>
      <c r="BR11" s="65">
        <v>42068</v>
      </c>
      <c r="BS11" s="65">
        <v>42069</v>
      </c>
      <c r="BT11" s="65">
        <v>42070</v>
      </c>
      <c r="BU11" s="65">
        <v>42071</v>
      </c>
      <c r="BV11" s="65">
        <v>42072</v>
      </c>
      <c r="BW11" s="65">
        <v>42073</v>
      </c>
      <c r="BX11" s="65">
        <v>42074</v>
      </c>
      <c r="BY11" s="65">
        <v>42075</v>
      </c>
      <c r="BZ11" s="65">
        <v>42076</v>
      </c>
      <c r="CA11" s="65">
        <v>42077</v>
      </c>
      <c r="CB11" s="65">
        <v>42078</v>
      </c>
      <c r="CC11" s="65">
        <v>42079</v>
      </c>
      <c r="CD11" s="65">
        <v>42080</v>
      </c>
      <c r="CE11" s="65">
        <v>42081</v>
      </c>
      <c r="CF11" s="65">
        <v>42082</v>
      </c>
      <c r="CG11" s="65">
        <v>42083</v>
      </c>
      <c r="CH11" s="65">
        <v>42084</v>
      </c>
      <c r="CI11" s="65">
        <v>42085</v>
      </c>
      <c r="CJ11" s="65">
        <v>42086</v>
      </c>
      <c r="CK11" s="65">
        <v>42087</v>
      </c>
      <c r="CL11" s="65">
        <v>42088</v>
      </c>
      <c r="CM11" s="65">
        <v>42089</v>
      </c>
      <c r="CN11" s="65">
        <v>42090</v>
      </c>
      <c r="CO11" s="65">
        <v>42091</v>
      </c>
      <c r="CP11" s="65">
        <v>42092</v>
      </c>
      <c r="CQ11" s="65">
        <v>42093</v>
      </c>
      <c r="CR11" s="65">
        <v>42094</v>
      </c>
      <c r="CS11" s="65">
        <v>42095</v>
      </c>
      <c r="CT11" s="65">
        <v>42096</v>
      </c>
      <c r="CU11" s="65">
        <v>42097</v>
      </c>
      <c r="CV11" s="65">
        <v>42098</v>
      </c>
      <c r="CW11" s="65">
        <v>42099</v>
      </c>
      <c r="CX11" s="65">
        <v>42100</v>
      </c>
      <c r="CY11" s="65">
        <v>42101</v>
      </c>
      <c r="CZ11" s="65">
        <v>42102</v>
      </c>
      <c r="DA11" s="65">
        <v>42103</v>
      </c>
      <c r="DB11" s="65">
        <v>42104</v>
      </c>
      <c r="DC11" s="65">
        <v>42105</v>
      </c>
      <c r="DD11" s="65">
        <v>42106</v>
      </c>
      <c r="DE11" s="65">
        <v>42107</v>
      </c>
      <c r="DF11" s="65">
        <v>42108</v>
      </c>
      <c r="DG11" s="65">
        <v>42109</v>
      </c>
      <c r="DH11" s="65">
        <v>42110</v>
      </c>
      <c r="DI11" s="65">
        <v>42111</v>
      </c>
      <c r="DJ11" s="65">
        <v>42112</v>
      </c>
      <c r="DK11" s="65">
        <v>42113</v>
      </c>
      <c r="DL11" s="65">
        <v>42114</v>
      </c>
      <c r="DM11" s="65">
        <v>42115</v>
      </c>
      <c r="DN11" s="65">
        <v>42116</v>
      </c>
      <c r="DO11" s="65">
        <v>42117</v>
      </c>
      <c r="DP11" s="65">
        <v>42118</v>
      </c>
      <c r="DQ11" s="65">
        <v>42119</v>
      </c>
      <c r="DR11" s="65">
        <v>42120</v>
      </c>
      <c r="DS11" s="65">
        <v>42121</v>
      </c>
      <c r="DT11" s="65">
        <v>42122</v>
      </c>
      <c r="DU11" s="65">
        <v>42123</v>
      </c>
      <c r="DV11" s="65">
        <v>42124</v>
      </c>
      <c r="DW11" s="65">
        <v>42125</v>
      </c>
      <c r="DX11" s="65">
        <v>42126</v>
      </c>
      <c r="DY11" s="65">
        <v>42127</v>
      </c>
      <c r="DZ11" s="65">
        <v>42128</v>
      </c>
      <c r="EA11" s="65">
        <v>42129</v>
      </c>
      <c r="EB11" s="65">
        <v>42130</v>
      </c>
      <c r="EC11" s="65">
        <v>42131</v>
      </c>
      <c r="ED11" s="65">
        <v>42132</v>
      </c>
      <c r="EE11" s="65">
        <v>42133</v>
      </c>
      <c r="EF11" s="65">
        <v>42134</v>
      </c>
      <c r="EG11" s="65">
        <v>42135</v>
      </c>
      <c r="EH11" s="65">
        <v>42136</v>
      </c>
      <c r="EI11" s="65">
        <v>42137</v>
      </c>
      <c r="EJ11" s="65">
        <v>42138</v>
      </c>
      <c r="EK11" s="65">
        <v>42139</v>
      </c>
      <c r="EL11" s="65">
        <v>42140</v>
      </c>
      <c r="EM11" s="65">
        <v>42141</v>
      </c>
      <c r="EN11" s="65">
        <v>42142</v>
      </c>
      <c r="EO11" s="65">
        <v>42143</v>
      </c>
      <c r="EP11" s="65">
        <v>42144</v>
      </c>
      <c r="EQ11" s="65">
        <v>42145</v>
      </c>
      <c r="ER11" s="65">
        <v>42146</v>
      </c>
      <c r="ES11" s="65">
        <v>42147</v>
      </c>
      <c r="ET11" s="65">
        <v>42148</v>
      </c>
      <c r="EU11" s="65">
        <v>42149</v>
      </c>
      <c r="EV11" s="65">
        <v>42150</v>
      </c>
      <c r="EW11" s="65">
        <v>42151</v>
      </c>
      <c r="EX11" s="65">
        <v>42152</v>
      </c>
      <c r="EY11" s="65">
        <v>42153</v>
      </c>
      <c r="EZ11" s="65">
        <v>42154</v>
      </c>
      <c r="FA11" s="65">
        <v>42155</v>
      </c>
      <c r="FB11" s="65">
        <v>42156</v>
      </c>
      <c r="FC11" s="65">
        <v>42157</v>
      </c>
      <c r="FD11" s="65">
        <v>42158</v>
      </c>
      <c r="FE11" s="65">
        <v>42159</v>
      </c>
      <c r="FF11" s="65">
        <v>42160</v>
      </c>
      <c r="FG11" s="65">
        <v>42161</v>
      </c>
      <c r="FH11" s="65">
        <v>42162</v>
      </c>
      <c r="FI11" s="65">
        <v>42163</v>
      </c>
      <c r="FJ11" s="65">
        <v>42164</v>
      </c>
      <c r="FK11" s="65">
        <v>42165</v>
      </c>
      <c r="FL11" s="65">
        <v>42166</v>
      </c>
      <c r="FM11" s="65">
        <v>42167</v>
      </c>
      <c r="FN11" s="65">
        <v>42168</v>
      </c>
      <c r="FO11" s="65">
        <v>42169</v>
      </c>
      <c r="FP11" s="65">
        <v>42170</v>
      </c>
      <c r="FQ11" s="65">
        <v>42171</v>
      </c>
      <c r="FR11" s="65">
        <v>42172</v>
      </c>
      <c r="FS11" s="65">
        <v>42173</v>
      </c>
      <c r="FT11" s="65">
        <v>42174</v>
      </c>
      <c r="FU11" s="65">
        <v>42175</v>
      </c>
      <c r="FV11" s="65">
        <v>42176</v>
      </c>
      <c r="FW11" s="65">
        <v>42177</v>
      </c>
      <c r="FX11" s="65">
        <v>42178</v>
      </c>
      <c r="FY11" s="65">
        <v>42179</v>
      </c>
      <c r="FZ11" s="65">
        <v>42180</v>
      </c>
      <c r="GA11" s="65">
        <v>42181</v>
      </c>
      <c r="GB11" s="65">
        <v>42182</v>
      </c>
      <c r="GC11" s="65">
        <v>42183</v>
      </c>
      <c r="GD11" s="65">
        <v>42184</v>
      </c>
      <c r="GE11" s="65">
        <v>42185</v>
      </c>
      <c r="GF11" s="65">
        <v>42186</v>
      </c>
      <c r="GG11" s="65">
        <v>42187</v>
      </c>
      <c r="GH11" s="65">
        <v>42188</v>
      </c>
      <c r="GI11" s="65">
        <v>42189</v>
      </c>
      <c r="GJ11" s="65">
        <v>42190</v>
      </c>
      <c r="GK11" s="65">
        <v>42191</v>
      </c>
      <c r="GL11" s="65">
        <v>42192</v>
      </c>
      <c r="GM11" s="65">
        <v>42193</v>
      </c>
      <c r="GN11" s="65">
        <v>42194</v>
      </c>
      <c r="GO11" s="65">
        <v>42195</v>
      </c>
      <c r="GP11" s="65">
        <v>42196</v>
      </c>
      <c r="GQ11" s="65">
        <v>42197</v>
      </c>
      <c r="GR11" s="65">
        <v>42198</v>
      </c>
      <c r="GS11" s="65">
        <v>42199</v>
      </c>
      <c r="GT11" s="65">
        <v>42200</v>
      </c>
      <c r="GU11" s="65">
        <v>42201</v>
      </c>
      <c r="GV11" s="65">
        <v>42202</v>
      </c>
      <c r="GW11" s="65">
        <v>42203</v>
      </c>
      <c r="GX11" s="65">
        <v>42204</v>
      </c>
      <c r="GY11" s="65">
        <v>42205</v>
      </c>
      <c r="GZ11" s="65">
        <v>42206</v>
      </c>
      <c r="HA11" s="65">
        <v>42207</v>
      </c>
      <c r="HB11" s="65">
        <v>42208</v>
      </c>
      <c r="HC11" s="65">
        <v>42209</v>
      </c>
      <c r="HD11" s="65">
        <v>42210</v>
      </c>
      <c r="HE11" s="65">
        <v>42211</v>
      </c>
      <c r="HF11" s="65">
        <v>42212</v>
      </c>
      <c r="HG11" s="65">
        <v>42213</v>
      </c>
      <c r="HH11" s="65">
        <v>42214</v>
      </c>
      <c r="HI11" s="65">
        <v>42215</v>
      </c>
      <c r="HJ11" s="65">
        <v>42216</v>
      </c>
      <c r="HK11" s="65">
        <v>42217</v>
      </c>
      <c r="HL11" s="65">
        <v>42218</v>
      </c>
      <c r="HM11" s="65">
        <v>42219</v>
      </c>
      <c r="HN11" s="65">
        <v>42220</v>
      </c>
      <c r="HO11" s="65">
        <v>42221</v>
      </c>
      <c r="HP11" s="65">
        <v>42222</v>
      </c>
      <c r="HQ11" s="65">
        <v>42223</v>
      </c>
      <c r="HR11" s="65">
        <v>42224</v>
      </c>
      <c r="HS11" s="65">
        <v>42225</v>
      </c>
      <c r="HT11" s="65">
        <v>42226</v>
      </c>
      <c r="HU11" s="65">
        <v>42227</v>
      </c>
      <c r="HV11" s="65">
        <v>42228</v>
      </c>
      <c r="HW11" s="65">
        <v>42229</v>
      </c>
      <c r="HX11" s="65">
        <v>42230</v>
      </c>
      <c r="HY11" s="65">
        <v>42231</v>
      </c>
      <c r="HZ11" s="65">
        <v>42232</v>
      </c>
      <c r="IA11" s="65">
        <v>42233</v>
      </c>
      <c r="IB11" s="65">
        <v>42234</v>
      </c>
      <c r="IC11" s="65">
        <v>42235</v>
      </c>
      <c r="ID11" s="65">
        <v>42236</v>
      </c>
      <c r="IE11" s="65">
        <v>42237</v>
      </c>
      <c r="IF11" s="65">
        <v>42238</v>
      </c>
      <c r="IG11" s="65">
        <v>42239</v>
      </c>
      <c r="IH11" s="65">
        <v>42240</v>
      </c>
      <c r="II11" s="65">
        <v>42241</v>
      </c>
      <c r="IJ11" s="65">
        <v>42242</v>
      </c>
      <c r="IK11" s="65">
        <v>42243</v>
      </c>
      <c r="IL11" s="65">
        <v>42244</v>
      </c>
      <c r="IM11" s="65">
        <v>42245</v>
      </c>
      <c r="IN11" s="65">
        <v>42246</v>
      </c>
      <c r="IO11" s="65">
        <v>42247</v>
      </c>
      <c r="IP11" s="65">
        <v>42248</v>
      </c>
      <c r="IQ11" s="65">
        <v>42249</v>
      </c>
      <c r="IR11" s="65">
        <v>42250</v>
      </c>
      <c r="IS11" s="65">
        <v>42251</v>
      </c>
      <c r="IT11" s="65">
        <v>42252</v>
      </c>
      <c r="IU11" s="65">
        <v>42253</v>
      </c>
      <c r="IV11" s="65">
        <v>42254</v>
      </c>
      <c r="IW11" s="65">
        <v>42255</v>
      </c>
      <c r="IX11" s="65">
        <v>42256</v>
      </c>
      <c r="IY11" s="65">
        <v>42257</v>
      </c>
      <c r="IZ11" s="65">
        <v>42258</v>
      </c>
      <c r="JA11" s="65">
        <v>42259</v>
      </c>
      <c r="JB11" s="65">
        <v>42260</v>
      </c>
      <c r="JC11" s="65">
        <v>42261</v>
      </c>
      <c r="JD11" s="65">
        <v>42262</v>
      </c>
      <c r="JE11" s="65">
        <v>42263</v>
      </c>
      <c r="JF11" s="65">
        <v>42264</v>
      </c>
      <c r="JG11" s="65">
        <v>42265</v>
      </c>
      <c r="JH11" s="65">
        <v>42266</v>
      </c>
      <c r="JI11" s="65">
        <v>42267</v>
      </c>
      <c r="JJ11" s="65">
        <v>42268</v>
      </c>
      <c r="JK11" s="65">
        <v>42269</v>
      </c>
      <c r="JL11" s="65">
        <v>42270</v>
      </c>
      <c r="JM11" s="65">
        <v>42271</v>
      </c>
      <c r="JN11" s="65">
        <v>42272</v>
      </c>
      <c r="JO11" s="65">
        <v>42273</v>
      </c>
      <c r="JP11" s="65">
        <v>42274</v>
      </c>
      <c r="JQ11" s="65">
        <v>42275</v>
      </c>
      <c r="JR11" s="65">
        <v>42276</v>
      </c>
      <c r="JS11" s="65">
        <v>42277</v>
      </c>
      <c r="JT11" s="65">
        <v>42278</v>
      </c>
      <c r="JU11" s="65">
        <v>42279</v>
      </c>
      <c r="JV11" s="65">
        <v>42280</v>
      </c>
      <c r="JW11" s="65">
        <v>42281</v>
      </c>
      <c r="JX11" s="65">
        <v>42282</v>
      </c>
      <c r="JY11" s="65">
        <v>42283</v>
      </c>
      <c r="JZ11" s="65">
        <v>42284</v>
      </c>
      <c r="KA11" s="65">
        <v>42285</v>
      </c>
      <c r="KB11" s="65">
        <v>42286</v>
      </c>
      <c r="KC11" s="65">
        <v>42287</v>
      </c>
      <c r="KD11" s="65">
        <v>42288</v>
      </c>
      <c r="KE11" s="65">
        <v>42289</v>
      </c>
      <c r="KF11" s="65">
        <v>42290</v>
      </c>
      <c r="KG11" s="65">
        <v>42291</v>
      </c>
      <c r="KH11" s="65">
        <v>42292</v>
      </c>
      <c r="KI11" s="65">
        <v>42293</v>
      </c>
      <c r="KJ11" s="65">
        <v>42294</v>
      </c>
      <c r="KK11" s="65">
        <v>42295</v>
      </c>
      <c r="KL11" s="65">
        <v>42296</v>
      </c>
      <c r="KM11" s="65">
        <v>42297</v>
      </c>
      <c r="KN11" s="65">
        <v>42298</v>
      </c>
      <c r="KO11" s="65">
        <v>42299</v>
      </c>
      <c r="KP11" s="65">
        <v>42300</v>
      </c>
      <c r="KQ11" s="65">
        <v>42301</v>
      </c>
      <c r="KR11" s="65">
        <v>42302</v>
      </c>
      <c r="KS11" s="65">
        <v>42303</v>
      </c>
      <c r="KT11" s="65">
        <v>42304</v>
      </c>
      <c r="KU11" s="65">
        <v>42305</v>
      </c>
      <c r="KV11" s="65">
        <v>42306</v>
      </c>
      <c r="KW11" s="65">
        <v>42307</v>
      </c>
      <c r="KX11" s="65">
        <v>42308</v>
      </c>
      <c r="KY11" s="65">
        <v>42309</v>
      </c>
      <c r="KZ11" s="65">
        <v>42310</v>
      </c>
      <c r="LA11" s="65">
        <v>42311</v>
      </c>
      <c r="LB11" s="65">
        <v>42312</v>
      </c>
      <c r="LC11" s="65">
        <v>42313</v>
      </c>
      <c r="LD11" s="65">
        <v>42314</v>
      </c>
      <c r="LE11" s="65">
        <v>42315</v>
      </c>
      <c r="LF11" s="65">
        <v>42316</v>
      </c>
      <c r="LG11" s="65">
        <v>42317</v>
      </c>
      <c r="LH11" s="65">
        <v>42318</v>
      </c>
      <c r="LI11" s="65">
        <v>42319</v>
      </c>
      <c r="LJ11" s="65">
        <v>42320</v>
      </c>
      <c r="LK11" s="65">
        <v>42321</v>
      </c>
      <c r="LL11" s="65">
        <v>42322</v>
      </c>
      <c r="LM11" s="65">
        <v>42323</v>
      </c>
      <c r="LN11" s="65">
        <v>42324</v>
      </c>
      <c r="LO11" s="65">
        <v>42325</v>
      </c>
      <c r="LP11" s="65">
        <v>42326</v>
      </c>
      <c r="LQ11" s="65">
        <v>42327</v>
      </c>
      <c r="LR11" s="65">
        <v>42328</v>
      </c>
      <c r="LS11" s="65">
        <v>42329</v>
      </c>
      <c r="LT11" s="65">
        <v>42330</v>
      </c>
      <c r="LU11" s="65">
        <v>42331</v>
      </c>
      <c r="LV11" s="65">
        <v>42332</v>
      </c>
      <c r="LW11" s="65">
        <v>42333</v>
      </c>
      <c r="LX11" s="65">
        <v>42334</v>
      </c>
      <c r="LY11" s="65">
        <v>42335</v>
      </c>
      <c r="LZ11" s="65">
        <v>42336</v>
      </c>
      <c r="MA11" s="65">
        <v>42337</v>
      </c>
      <c r="MB11" s="65">
        <v>42338</v>
      </c>
      <c r="MC11" s="65">
        <v>42339</v>
      </c>
      <c r="MD11" s="65">
        <v>42340</v>
      </c>
      <c r="ME11" s="65">
        <v>42341</v>
      </c>
      <c r="MF11" s="65">
        <v>42342</v>
      </c>
      <c r="MG11" s="65">
        <v>42343</v>
      </c>
      <c r="MH11" s="65">
        <v>42344</v>
      </c>
      <c r="MI11" s="65">
        <v>42345</v>
      </c>
      <c r="MJ11" s="65">
        <v>42346</v>
      </c>
      <c r="MK11" s="65">
        <v>42347</v>
      </c>
      <c r="ML11" s="65">
        <v>42348</v>
      </c>
      <c r="MM11" s="65">
        <v>42349</v>
      </c>
      <c r="MN11" s="65">
        <v>42350</v>
      </c>
      <c r="MO11" s="65">
        <v>42351</v>
      </c>
      <c r="MP11" s="65">
        <v>42352</v>
      </c>
      <c r="MQ11" s="65">
        <v>42353</v>
      </c>
      <c r="MR11" s="65">
        <v>42354</v>
      </c>
      <c r="MS11" s="65">
        <v>42355</v>
      </c>
      <c r="MT11" s="65">
        <v>42356</v>
      </c>
      <c r="MU11" s="65">
        <v>42357</v>
      </c>
      <c r="MV11" s="65">
        <v>42358</v>
      </c>
      <c r="MW11" s="65">
        <v>42359</v>
      </c>
      <c r="MX11" s="65">
        <v>42360</v>
      </c>
      <c r="MY11" s="65">
        <v>42361</v>
      </c>
      <c r="MZ11" s="65">
        <v>42362</v>
      </c>
      <c r="NA11" s="65">
        <v>42363</v>
      </c>
      <c r="NB11" s="65">
        <v>42364</v>
      </c>
      <c r="NC11" s="65">
        <v>42365</v>
      </c>
      <c r="ND11" s="65">
        <v>42366</v>
      </c>
      <c r="NE11" s="65">
        <v>42367</v>
      </c>
      <c r="NF11" s="65">
        <v>42368</v>
      </c>
      <c r="NG11" s="65">
        <v>42369</v>
      </c>
      <c r="NH11" s="65">
        <v>42370</v>
      </c>
      <c r="NI11" s="65">
        <v>42371</v>
      </c>
      <c r="NJ11" s="65">
        <v>42372</v>
      </c>
      <c r="NK11" s="65">
        <v>42373</v>
      </c>
      <c r="NL11" s="65">
        <v>42374</v>
      </c>
      <c r="NM11" s="65">
        <v>42375</v>
      </c>
      <c r="NN11" s="65">
        <v>42376</v>
      </c>
      <c r="NO11" s="65">
        <v>42377</v>
      </c>
      <c r="NP11" s="65">
        <v>42378</v>
      </c>
      <c r="NQ11" s="65">
        <v>42379</v>
      </c>
      <c r="NR11" s="65">
        <v>42380</v>
      </c>
      <c r="NS11" s="65">
        <v>42381</v>
      </c>
      <c r="NT11" s="65">
        <v>42382</v>
      </c>
      <c r="NU11" s="65">
        <v>42383</v>
      </c>
      <c r="NV11" s="65">
        <v>42384</v>
      </c>
      <c r="NW11" s="65">
        <v>42385</v>
      </c>
      <c r="NX11" s="65">
        <v>42386</v>
      </c>
      <c r="NY11" s="65">
        <v>42387</v>
      </c>
      <c r="NZ11" s="65">
        <v>42388</v>
      </c>
      <c r="OA11" s="65">
        <v>42389</v>
      </c>
      <c r="OB11" s="65">
        <v>42390</v>
      </c>
      <c r="OC11" s="65">
        <v>42391</v>
      </c>
      <c r="OD11" s="65">
        <v>42392</v>
      </c>
      <c r="OE11" s="65">
        <v>42393</v>
      </c>
      <c r="OF11" s="65">
        <v>42394</v>
      </c>
      <c r="OG11" s="65">
        <v>42395</v>
      </c>
      <c r="OH11" s="65">
        <v>42396</v>
      </c>
      <c r="OI11" s="65">
        <v>42397</v>
      </c>
      <c r="OJ11" s="65">
        <v>42398</v>
      </c>
      <c r="OK11" s="65">
        <v>42399</v>
      </c>
      <c r="OL11" s="65">
        <v>42400</v>
      </c>
      <c r="OM11" s="65">
        <v>42401</v>
      </c>
      <c r="ON11" s="65">
        <v>42402</v>
      </c>
      <c r="OO11" s="65">
        <v>42403</v>
      </c>
      <c r="OP11" s="65">
        <v>42404</v>
      </c>
      <c r="OQ11" s="65">
        <v>42405</v>
      </c>
      <c r="OR11" s="65">
        <v>42406</v>
      </c>
      <c r="OS11" s="65">
        <v>42407</v>
      </c>
      <c r="OT11" s="65">
        <v>42408</v>
      </c>
      <c r="OU11" s="65">
        <v>42409</v>
      </c>
      <c r="OV11" s="65">
        <v>42410</v>
      </c>
      <c r="OW11" s="65">
        <v>42411</v>
      </c>
      <c r="OX11" s="65">
        <v>42412</v>
      </c>
      <c r="OY11" s="65">
        <v>42413</v>
      </c>
      <c r="OZ11" s="65">
        <v>42414</v>
      </c>
      <c r="PA11" s="65">
        <v>42415</v>
      </c>
      <c r="PB11" s="65">
        <v>42416</v>
      </c>
      <c r="PC11" s="65">
        <v>42417</v>
      </c>
      <c r="PD11" s="65">
        <v>42418</v>
      </c>
      <c r="PE11" s="65">
        <v>42419</v>
      </c>
      <c r="PF11" s="65">
        <v>42420</v>
      </c>
      <c r="PG11" s="65">
        <v>42421</v>
      </c>
      <c r="PH11" s="65">
        <v>42422</v>
      </c>
      <c r="PI11" s="65">
        <v>42423</v>
      </c>
      <c r="PJ11" s="65">
        <v>42424</v>
      </c>
      <c r="PK11" s="65">
        <v>42425</v>
      </c>
      <c r="PL11" s="65">
        <v>42426</v>
      </c>
      <c r="PM11" s="65">
        <v>42427</v>
      </c>
      <c r="PN11" s="65">
        <v>42428</v>
      </c>
      <c r="PO11" s="65">
        <v>42429</v>
      </c>
      <c r="PP11" s="65">
        <v>42430</v>
      </c>
      <c r="PQ11" s="65">
        <v>42431</v>
      </c>
      <c r="PR11" s="65">
        <v>42432</v>
      </c>
      <c r="PS11" s="65">
        <v>42433</v>
      </c>
      <c r="PT11" s="65">
        <v>42434</v>
      </c>
      <c r="PU11" s="65">
        <v>42435</v>
      </c>
      <c r="PV11" s="65">
        <v>42436</v>
      </c>
      <c r="PW11" s="65">
        <v>42437</v>
      </c>
      <c r="PX11" s="65">
        <v>42438</v>
      </c>
      <c r="PY11" s="65">
        <v>42439</v>
      </c>
      <c r="PZ11" s="65">
        <v>42440</v>
      </c>
      <c r="QA11" s="65">
        <v>42441</v>
      </c>
      <c r="QB11" s="65">
        <v>42442</v>
      </c>
      <c r="QC11" s="65">
        <v>42443</v>
      </c>
      <c r="QD11" s="65">
        <v>42444</v>
      </c>
      <c r="QE11" s="65">
        <v>42445</v>
      </c>
      <c r="QF11" s="65">
        <v>42446</v>
      </c>
      <c r="QG11" s="65">
        <v>42447</v>
      </c>
      <c r="QH11" s="65">
        <v>42448</v>
      </c>
      <c r="QI11" s="65">
        <v>42449</v>
      </c>
      <c r="QJ11" s="65">
        <v>42450</v>
      </c>
      <c r="QK11" s="65">
        <v>42451</v>
      </c>
      <c r="QL11" s="65">
        <v>42452</v>
      </c>
      <c r="QM11" s="65">
        <v>42453</v>
      </c>
      <c r="QN11" s="65">
        <v>42454</v>
      </c>
      <c r="QO11" s="65">
        <v>42455</v>
      </c>
      <c r="QP11" s="65">
        <v>42456</v>
      </c>
      <c r="QQ11" s="65">
        <v>42457</v>
      </c>
      <c r="QR11" s="65">
        <v>42458</v>
      </c>
      <c r="QS11" s="65">
        <v>42459</v>
      </c>
      <c r="QT11" s="65">
        <v>42460</v>
      </c>
      <c r="QU11" s="65">
        <v>42461</v>
      </c>
      <c r="QV11" s="65">
        <v>42462</v>
      </c>
      <c r="QW11" s="65">
        <v>42463</v>
      </c>
      <c r="QX11" s="65">
        <v>42464</v>
      </c>
      <c r="QY11" s="65">
        <v>42465</v>
      </c>
      <c r="QZ11" s="65">
        <v>42466</v>
      </c>
      <c r="RA11" s="65">
        <v>42467</v>
      </c>
      <c r="RB11" s="65">
        <v>42468</v>
      </c>
      <c r="RC11" s="65">
        <v>42469</v>
      </c>
      <c r="RD11" s="65">
        <v>42470</v>
      </c>
      <c r="RE11" s="65">
        <v>42471</v>
      </c>
      <c r="RF11" s="65">
        <v>42472</v>
      </c>
      <c r="RG11" s="65">
        <v>42473</v>
      </c>
      <c r="RH11" s="65">
        <v>42474</v>
      </c>
      <c r="RI11" s="65">
        <v>42475</v>
      </c>
      <c r="RJ11" s="65">
        <v>42476</v>
      </c>
      <c r="RK11" s="65">
        <v>42477</v>
      </c>
      <c r="RL11" s="65">
        <v>42478</v>
      </c>
      <c r="RM11" s="65">
        <v>42479</v>
      </c>
      <c r="RN11" s="65">
        <v>42480</v>
      </c>
      <c r="RO11" s="65">
        <v>42481</v>
      </c>
      <c r="RP11" s="65">
        <v>42482</v>
      </c>
      <c r="RQ11" s="65">
        <v>42483</v>
      </c>
      <c r="RR11" s="65">
        <v>42484</v>
      </c>
      <c r="RS11" s="65">
        <v>42485</v>
      </c>
      <c r="RT11" s="65">
        <v>42486</v>
      </c>
      <c r="RU11" s="65">
        <v>42487</v>
      </c>
      <c r="RV11" s="65">
        <v>42488</v>
      </c>
      <c r="RW11" s="65">
        <v>42489</v>
      </c>
      <c r="RX11" s="65">
        <v>42490</v>
      </c>
      <c r="RY11" s="65">
        <v>42491</v>
      </c>
      <c r="RZ11" s="65">
        <v>42492</v>
      </c>
      <c r="SA11" s="65">
        <v>42493</v>
      </c>
      <c r="SB11" s="65">
        <v>42494</v>
      </c>
      <c r="SC11" s="65">
        <v>42495</v>
      </c>
      <c r="SD11" s="65">
        <v>42496</v>
      </c>
      <c r="SE11" s="65">
        <v>42497</v>
      </c>
      <c r="SF11" s="65">
        <v>42498</v>
      </c>
      <c r="SG11" s="65">
        <v>42499</v>
      </c>
      <c r="SH11" s="65">
        <v>42500</v>
      </c>
      <c r="SI11" s="65">
        <v>42501</v>
      </c>
      <c r="SJ11" s="65">
        <v>42502</v>
      </c>
      <c r="SK11" s="65">
        <v>42503</v>
      </c>
      <c r="SL11" s="65">
        <v>42504</v>
      </c>
      <c r="SM11" s="65">
        <v>42505</v>
      </c>
      <c r="SN11" s="65">
        <v>42506</v>
      </c>
      <c r="SO11" s="65">
        <v>42507</v>
      </c>
      <c r="SP11" s="65">
        <v>42508</v>
      </c>
      <c r="SQ11" s="65">
        <v>42509</v>
      </c>
      <c r="SR11" s="65">
        <v>42510</v>
      </c>
      <c r="SS11" s="65">
        <v>42511</v>
      </c>
      <c r="ST11" s="65">
        <v>42512</v>
      </c>
      <c r="SU11" s="65">
        <v>42513</v>
      </c>
      <c r="SV11" s="65">
        <v>42514</v>
      </c>
      <c r="SW11" s="65">
        <v>42515</v>
      </c>
      <c r="SX11" s="65">
        <v>42516</v>
      </c>
      <c r="SY11" s="65">
        <v>42517</v>
      </c>
      <c r="SZ11" s="65">
        <v>42518</v>
      </c>
      <c r="TA11" s="65">
        <v>42519</v>
      </c>
      <c r="TB11" s="65">
        <v>42520</v>
      </c>
      <c r="TC11" s="65">
        <v>42521</v>
      </c>
      <c r="TD11" s="65">
        <v>42522</v>
      </c>
      <c r="TE11" s="65">
        <v>42523</v>
      </c>
      <c r="TF11" s="65">
        <v>42524</v>
      </c>
      <c r="TG11" s="65">
        <v>42525</v>
      </c>
      <c r="TH11" s="65">
        <v>42526</v>
      </c>
      <c r="TI11" s="65">
        <v>42527</v>
      </c>
      <c r="TJ11" s="65">
        <v>42528</v>
      </c>
      <c r="TK11" s="65">
        <v>42529</v>
      </c>
      <c r="TL11" s="65">
        <v>42530</v>
      </c>
      <c r="TM11" s="65">
        <v>42531</v>
      </c>
      <c r="TN11" s="65">
        <v>42532</v>
      </c>
      <c r="TO11" s="65">
        <v>42533</v>
      </c>
      <c r="TP11" s="65">
        <v>42534</v>
      </c>
      <c r="TQ11" s="65">
        <v>42535</v>
      </c>
      <c r="TR11" s="65">
        <v>42536</v>
      </c>
      <c r="TS11" s="65">
        <v>42537</v>
      </c>
      <c r="TT11" s="65">
        <v>42538</v>
      </c>
      <c r="TU11" s="65">
        <v>42539</v>
      </c>
      <c r="TV11" s="65">
        <v>42540</v>
      </c>
      <c r="TW11" s="65">
        <v>42541</v>
      </c>
      <c r="TX11" s="65">
        <v>42542</v>
      </c>
      <c r="TY11" s="65">
        <v>42543</v>
      </c>
      <c r="TZ11" s="65">
        <v>42544</v>
      </c>
      <c r="UA11" s="65">
        <v>42545</v>
      </c>
      <c r="UB11" s="65">
        <v>42546</v>
      </c>
      <c r="UC11" s="65">
        <v>42547</v>
      </c>
      <c r="UD11" s="65">
        <v>42548</v>
      </c>
      <c r="UE11" s="65">
        <v>42549</v>
      </c>
      <c r="UF11" s="65">
        <v>42550</v>
      </c>
      <c r="UG11" s="65">
        <v>42551</v>
      </c>
      <c r="UH11" s="65">
        <v>42552</v>
      </c>
      <c r="UI11" s="65">
        <v>42553</v>
      </c>
      <c r="UJ11" s="65">
        <v>42554</v>
      </c>
      <c r="UK11" s="65">
        <v>42555</v>
      </c>
      <c r="UL11" s="65">
        <v>42556</v>
      </c>
      <c r="UM11" s="65">
        <v>42557</v>
      </c>
      <c r="UN11" s="65">
        <v>42558</v>
      </c>
      <c r="UO11" s="65">
        <v>42559</v>
      </c>
      <c r="UP11" s="65">
        <v>42560</v>
      </c>
      <c r="UQ11" s="65">
        <v>42561</v>
      </c>
      <c r="UR11" s="65">
        <v>42562</v>
      </c>
      <c r="US11" s="65">
        <v>42563</v>
      </c>
      <c r="UT11" s="65">
        <v>42564</v>
      </c>
      <c r="UU11" s="65">
        <v>42565</v>
      </c>
      <c r="UV11" s="65">
        <v>42566</v>
      </c>
      <c r="UW11" s="65">
        <v>42567</v>
      </c>
      <c r="UX11" s="65">
        <v>42568</v>
      </c>
      <c r="UY11" s="65">
        <v>42569</v>
      </c>
      <c r="UZ11" s="65">
        <v>42570</v>
      </c>
      <c r="VA11" s="65">
        <v>42571</v>
      </c>
      <c r="VB11" s="65">
        <v>42572</v>
      </c>
      <c r="VC11" s="65">
        <v>42573</v>
      </c>
      <c r="VD11" s="65">
        <v>42574</v>
      </c>
      <c r="VE11" s="65">
        <v>42575</v>
      </c>
      <c r="VF11" s="65">
        <v>42576</v>
      </c>
      <c r="VG11" s="65">
        <v>42577</v>
      </c>
      <c r="VH11" s="65">
        <v>42578</v>
      </c>
      <c r="VI11" s="65">
        <v>42579</v>
      </c>
      <c r="VJ11" s="65">
        <v>42580</v>
      </c>
      <c r="VK11" s="65">
        <v>42581</v>
      </c>
      <c r="VL11" s="65">
        <v>42582</v>
      </c>
      <c r="VM11" s="65">
        <v>42583</v>
      </c>
      <c r="VN11" s="65">
        <v>42584</v>
      </c>
      <c r="VO11" s="65">
        <v>42585</v>
      </c>
      <c r="VP11" s="65">
        <v>42586</v>
      </c>
      <c r="VQ11" s="65">
        <v>42587</v>
      </c>
      <c r="VR11" s="65">
        <v>42588</v>
      </c>
      <c r="VS11" s="65">
        <v>42589</v>
      </c>
      <c r="VT11" s="65">
        <v>42590</v>
      </c>
      <c r="VU11" s="65">
        <v>42591</v>
      </c>
      <c r="VV11" s="65">
        <v>42592</v>
      </c>
      <c r="VW11" s="65">
        <v>42593</v>
      </c>
      <c r="VX11" s="65">
        <v>42594</v>
      </c>
      <c r="VY11" s="65">
        <v>42595</v>
      </c>
      <c r="VZ11" s="65">
        <v>42596</v>
      </c>
      <c r="WA11" s="65">
        <v>42597</v>
      </c>
      <c r="WB11" s="65">
        <v>42598</v>
      </c>
      <c r="WC11" s="65">
        <v>42599</v>
      </c>
      <c r="WD11" s="65">
        <v>42600</v>
      </c>
      <c r="WE11" s="65">
        <v>42601</v>
      </c>
      <c r="WF11" s="65">
        <v>42602</v>
      </c>
      <c r="WG11" s="65">
        <v>42603</v>
      </c>
      <c r="WH11" s="65">
        <v>42604</v>
      </c>
      <c r="WI11" s="65">
        <v>42605</v>
      </c>
      <c r="WJ11" s="65">
        <v>42606</v>
      </c>
      <c r="WK11" s="65">
        <v>42607</v>
      </c>
      <c r="WL11" s="65">
        <v>42608</v>
      </c>
      <c r="WM11" s="65">
        <v>42609</v>
      </c>
      <c r="WN11" s="65">
        <v>42610</v>
      </c>
      <c r="WO11" s="65">
        <v>42611</v>
      </c>
      <c r="WP11" s="65">
        <v>42612</v>
      </c>
      <c r="WQ11" s="65">
        <v>42613</v>
      </c>
      <c r="WR11" s="65">
        <v>42614</v>
      </c>
      <c r="WS11" s="65">
        <v>42615</v>
      </c>
      <c r="WT11" s="65">
        <v>42616</v>
      </c>
      <c r="WU11" s="65">
        <v>42617</v>
      </c>
      <c r="WV11" s="65">
        <v>42618</v>
      </c>
      <c r="WW11" s="65">
        <v>42619</v>
      </c>
      <c r="WX11" s="65">
        <v>42620</v>
      </c>
      <c r="WY11" s="65">
        <v>42621</v>
      </c>
      <c r="WZ11" s="65">
        <v>42622</v>
      </c>
      <c r="XA11" s="65">
        <v>42623</v>
      </c>
      <c r="XB11" s="65">
        <v>42624</v>
      </c>
      <c r="XC11" s="65">
        <v>42625</v>
      </c>
      <c r="XD11" s="65">
        <v>42626</v>
      </c>
      <c r="XE11" s="65">
        <v>42627</v>
      </c>
      <c r="XF11" s="65">
        <v>42628</v>
      </c>
      <c r="XG11" s="65">
        <v>42629</v>
      </c>
      <c r="XH11" s="65">
        <v>42630</v>
      </c>
      <c r="XI11" s="65">
        <v>42631</v>
      </c>
      <c r="XJ11" s="65">
        <v>42632</v>
      </c>
      <c r="XK11" s="65">
        <v>42633</v>
      </c>
      <c r="XL11" s="65">
        <v>42634</v>
      </c>
      <c r="XM11" s="65">
        <v>42635</v>
      </c>
      <c r="XN11" s="65">
        <v>42636</v>
      </c>
      <c r="XO11" s="65">
        <v>42637</v>
      </c>
      <c r="XP11" s="65">
        <v>42638</v>
      </c>
      <c r="XQ11" s="65">
        <v>42639</v>
      </c>
      <c r="XR11" s="65">
        <v>42640</v>
      </c>
      <c r="XS11" s="65">
        <v>42641</v>
      </c>
      <c r="XT11" s="65">
        <v>42642</v>
      </c>
      <c r="XU11" s="65">
        <v>42643</v>
      </c>
      <c r="XV11" s="65">
        <v>42644</v>
      </c>
      <c r="XW11" s="65">
        <v>42645</v>
      </c>
      <c r="XX11" s="65">
        <v>42646</v>
      </c>
      <c r="XY11" s="65">
        <v>42647</v>
      </c>
      <c r="XZ11" s="65">
        <v>42648</v>
      </c>
      <c r="YA11" s="65">
        <v>42649</v>
      </c>
      <c r="YB11" s="65">
        <v>42650</v>
      </c>
      <c r="YC11" s="65">
        <v>42651</v>
      </c>
      <c r="YD11" s="65">
        <v>42652</v>
      </c>
      <c r="YE11" s="65">
        <v>42653</v>
      </c>
      <c r="YF11" s="65">
        <v>42654</v>
      </c>
      <c r="YG11" s="65">
        <v>42655</v>
      </c>
      <c r="YH11" s="65">
        <v>42656</v>
      </c>
      <c r="YI11" s="65">
        <v>42657</v>
      </c>
      <c r="YJ11" s="65">
        <v>42658</v>
      </c>
      <c r="YK11" s="65">
        <v>42659</v>
      </c>
      <c r="YL11" s="65">
        <v>42660</v>
      </c>
      <c r="YM11" s="65">
        <v>42661</v>
      </c>
      <c r="YN11" s="65">
        <v>42662</v>
      </c>
      <c r="YO11" s="65">
        <v>42663</v>
      </c>
      <c r="YP11" s="65">
        <v>42664</v>
      </c>
      <c r="YQ11" s="65">
        <v>42665</v>
      </c>
      <c r="YR11" s="65">
        <v>42666</v>
      </c>
      <c r="YS11" s="65">
        <v>42667</v>
      </c>
      <c r="YT11" s="65">
        <v>42668</v>
      </c>
      <c r="YU11" s="65">
        <v>42669</v>
      </c>
      <c r="YV11" s="65">
        <v>42670</v>
      </c>
      <c r="YW11" s="65">
        <v>42671</v>
      </c>
      <c r="YX11" s="65">
        <v>42672</v>
      </c>
      <c r="YY11" s="65">
        <v>42673</v>
      </c>
      <c r="YZ11" s="65">
        <v>42674</v>
      </c>
      <c r="ZA11" s="65">
        <v>42675</v>
      </c>
      <c r="ZB11" s="65">
        <v>42676</v>
      </c>
      <c r="ZC11" s="65">
        <v>42677</v>
      </c>
      <c r="ZD11" s="65">
        <v>42678</v>
      </c>
      <c r="ZE11" s="65">
        <v>42679</v>
      </c>
      <c r="ZF11" s="65">
        <v>42680</v>
      </c>
      <c r="ZG11" s="65">
        <v>42681</v>
      </c>
      <c r="ZH11" s="65">
        <v>42682</v>
      </c>
      <c r="ZI11" s="65">
        <v>42683</v>
      </c>
      <c r="ZJ11" s="65">
        <v>42684</v>
      </c>
      <c r="ZK11" s="65">
        <v>42685</v>
      </c>
      <c r="ZL11" s="65">
        <v>42686</v>
      </c>
      <c r="ZM11" s="65">
        <v>42687</v>
      </c>
      <c r="ZN11" s="65">
        <v>42688</v>
      </c>
      <c r="ZO11" s="65">
        <v>42689</v>
      </c>
      <c r="ZP11" s="65">
        <v>42690</v>
      </c>
      <c r="ZQ11" s="65">
        <v>42691</v>
      </c>
      <c r="ZR11" s="65">
        <v>42692</v>
      </c>
      <c r="ZS11" s="65">
        <v>42693</v>
      </c>
      <c r="ZT11" s="65">
        <v>42694</v>
      </c>
      <c r="ZU11" s="65">
        <v>42695</v>
      </c>
      <c r="ZV11" s="65">
        <v>42696</v>
      </c>
      <c r="ZW11" s="65">
        <v>42697</v>
      </c>
      <c r="ZX11" s="65">
        <v>42698</v>
      </c>
      <c r="ZY11" s="65">
        <v>42699</v>
      </c>
      <c r="ZZ11" s="65">
        <v>42700</v>
      </c>
      <c r="AAA11" s="65">
        <v>42701</v>
      </c>
      <c r="AAB11" s="65">
        <v>42702</v>
      </c>
      <c r="AAC11" s="65">
        <v>42703</v>
      </c>
      <c r="AAD11" s="65">
        <v>42704</v>
      </c>
      <c r="AAE11" s="65">
        <v>42705</v>
      </c>
      <c r="AAF11" s="65">
        <v>42706</v>
      </c>
      <c r="AAG11" s="65">
        <v>42707</v>
      </c>
      <c r="AAH11" s="65">
        <v>42708</v>
      </c>
      <c r="AAI11" s="65">
        <v>42709</v>
      </c>
      <c r="AAJ11" s="65">
        <v>42710</v>
      </c>
      <c r="AAK11" s="65">
        <v>42711</v>
      </c>
      <c r="AAL11" s="65">
        <v>42712</v>
      </c>
      <c r="AAM11" s="65">
        <v>42713</v>
      </c>
      <c r="AAN11" s="65">
        <v>42714</v>
      </c>
      <c r="AAO11" s="65">
        <v>42715</v>
      </c>
      <c r="AAP11" s="65">
        <v>42716</v>
      </c>
      <c r="AAQ11" s="65">
        <v>42717</v>
      </c>
      <c r="AAR11" s="65">
        <v>42718</v>
      </c>
      <c r="AAS11" s="65">
        <v>42719</v>
      </c>
      <c r="AAT11" s="65">
        <v>42720</v>
      </c>
      <c r="AAU11" s="65">
        <v>42721</v>
      </c>
      <c r="AAV11" s="65">
        <v>42722</v>
      </c>
      <c r="AAW11" s="65">
        <v>42723</v>
      </c>
      <c r="AAX11" s="65">
        <v>42724</v>
      </c>
      <c r="AAY11" s="65">
        <v>42725</v>
      </c>
      <c r="AAZ11" s="65">
        <v>42726</v>
      </c>
      <c r="ABA11" s="65">
        <v>42727</v>
      </c>
      <c r="ABB11" s="65">
        <v>42728</v>
      </c>
      <c r="ABC11" s="65">
        <v>42729</v>
      </c>
      <c r="ABD11" s="65">
        <v>42730</v>
      </c>
      <c r="ABE11" s="65">
        <v>42731</v>
      </c>
      <c r="ABF11" s="65">
        <v>42732</v>
      </c>
      <c r="ABG11" s="65">
        <v>42733</v>
      </c>
      <c r="ABH11" s="65">
        <v>42734</v>
      </c>
      <c r="ABI11" s="65">
        <v>42735</v>
      </c>
      <c r="ABJ11" s="65">
        <v>42736</v>
      </c>
      <c r="ABK11" s="65">
        <v>42737</v>
      </c>
      <c r="ABL11" s="65">
        <v>42738</v>
      </c>
      <c r="ABM11" s="65">
        <v>42739</v>
      </c>
      <c r="ABN11" s="65">
        <v>42740</v>
      </c>
      <c r="ABO11" s="65">
        <v>42741</v>
      </c>
      <c r="ABP11" s="65">
        <v>42742</v>
      </c>
      <c r="ABQ11" s="65">
        <v>42743</v>
      </c>
      <c r="ABR11" s="65">
        <v>42744</v>
      </c>
      <c r="ABS11" s="65">
        <v>42745</v>
      </c>
      <c r="ABT11" s="65">
        <v>42746</v>
      </c>
      <c r="ABU11" s="65">
        <v>42747</v>
      </c>
      <c r="ABV11" s="65">
        <v>42748</v>
      </c>
      <c r="ABW11" s="65">
        <v>42749</v>
      </c>
      <c r="ABX11" s="65">
        <v>42750</v>
      </c>
      <c r="ABY11" s="65">
        <v>42751</v>
      </c>
      <c r="ABZ11" s="65">
        <v>42752</v>
      </c>
      <c r="ACA11" s="65">
        <v>42753</v>
      </c>
      <c r="ACB11" s="65">
        <v>42754</v>
      </c>
      <c r="ACC11" s="65">
        <v>42755</v>
      </c>
      <c r="ACD11" s="65">
        <v>42756</v>
      </c>
      <c r="ACE11" s="65">
        <v>42757</v>
      </c>
      <c r="ACF11" s="65">
        <v>42758</v>
      </c>
      <c r="ACG11" s="65">
        <v>42759</v>
      </c>
      <c r="ACH11" s="65">
        <v>42760</v>
      </c>
      <c r="ACI11" s="65">
        <v>42761</v>
      </c>
      <c r="ACJ11" s="65">
        <v>42762</v>
      </c>
      <c r="ACK11" s="65">
        <v>42763</v>
      </c>
      <c r="ACL11" s="65">
        <v>42764</v>
      </c>
      <c r="ACM11" s="65">
        <v>42765</v>
      </c>
      <c r="ACN11" s="65">
        <v>42766</v>
      </c>
      <c r="ACO11" s="65">
        <v>42767</v>
      </c>
      <c r="ACP11" s="65">
        <v>42768</v>
      </c>
      <c r="ACQ11" s="65">
        <v>42769</v>
      </c>
      <c r="ACR11" s="65">
        <v>42770</v>
      </c>
      <c r="ACS11" s="65">
        <v>42771</v>
      </c>
      <c r="ACT11" s="65">
        <v>42772</v>
      </c>
      <c r="ACU11" s="65">
        <v>42773</v>
      </c>
      <c r="ACV11" s="65">
        <v>42774</v>
      </c>
      <c r="ACW11" s="65">
        <v>42775</v>
      </c>
      <c r="ACX11" s="65">
        <v>42776</v>
      </c>
      <c r="ACY11" s="65">
        <v>42777</v>
      </c>
      <c r="ACZ11" s="65">
        <v>42778</v>
      </c>
      <c r="ADA11" s="65">
        <v>42779</v>
      </c>
      <c r="ADB11" s="65">
        <v>42780</v>
      </c>
      <c r="ADC11" s="65">
        <v>42781</v>
      </c>
      <c r="ADD11" s="65">
        <v>42782</v>
      </c>
      <c r="ADE11" s="65">
        <v>42783</v>
      </c>
      <c r="ADF11" s="65">
        <v>42784</v>
      </c>
      <c r="ADG11" s="65">
        <v>42785</v>
      </c>
      <c r="ADH11" s="65">
        <v>42786</v>
      </c>
      <c r="ADI11" s="65">
        <v>42787</v>
      </c>
      <c r="ADJ11" s="65">
        <v>42788</v>
      </c>
      <c r="ADK11" s="65">
        <v>42789</v>
      </c>
      <c r="ADL11" s="65">
        <v>42790</v>
      </c>
      <c r="ADM11" s="65">
        <v>42791</v>
      </c>
      <c r="ADN11" s="65">
        <v>42792</v>
      </c>
      <c r="ADO11" s="65">
        <v>42793</v>
      </c>
      <c r="ADP11" s="65">
        <v>42794</v>
      </c>
      <c r="ADQ11" s="65">
        <v>42795</v>
      </c>
      <c r="ADR11" s="65">
        <v>42796</v>
      </c>
      <c r="ADS11" s="65">
        <v>42797</v>
      </c>
      <c r="ADT11" s="65">
        <v>42798</v>
      </c>
      <c r="ADU11" s="65">
        <v>42799</v>
      </c>
      <c r="ADV11" s="65">
        <v>42800</v>
      </c>
      <c r="ADW11" s="65">
        <v>42801</v>
      </c>
      <c r="ADX11" s="65">
        <v>42802</v>
      </c>
      <c r="ADY11" s="65">
        <v>42803</v>
      </c>
      <c r="ADZ11" s="65">
        <v>42804</v>
      </c>
      <c r="AEA11" s="65">
        <v>42805</v>
      </c>
      <c r="AEB11" s="65">
        <v>42806</v>
      </c>
      <c r="AEC11" s="65">
        <v>42807</v>
      </c>
      <c r="AED11" s="65">
        <v>42808</v>
      </c>
      <c r="AEE11" s="65">
        <v>42809</v>
      </c>
      <c r="AEF11" s="65">
        <v>42810</v>
      </c>
      <c r="AEG11" s="65">
        <v>42811</v>
      </c>
      <c r="AEH11" s="65">
        <v>42812</v>
      </c>
      <c r="AEI11" s="65">
        <v>42813</v>
      </c>
      <c r="AEJ11" s="65">
        <v>42814</v>
      </c>
      <c r="AEK11" s="65">
        <v>42815</v>
      </c>
      <c r="AEL11" s="65">
        <v>42816</v>
      </c>
      <c r="AEM11" s="65">
        <v>42817</v>
      </c>
      <c r="AEN11" s="65">
        <v>42818</v>
      </c>
      <c r="AEO11" s="65">
        <v>42819</v>
      </c>
      <c r="AEP11" s="65">
        <v>42820</v>
      </c>
      <c r="AEQ11" s="65">
        <v>42821</v>
      </c>
      <c r="AER11" s="65">
        <v>42822</v>
      </c>
      <c r="AES11" s="65">
        <v>42823</v>
      </c>
      <c r="AET11" s="65">
        <v>42824</v>
      </c>
      <c r="AEU11" s="65">
        <v>42825</v>
      </c>
      <c r="AEV11" s="65">
        <v>42826</v>
      </c>
      <c r="AEW11" s="65">
        <v>42827</v>
      </c>
      <c r="AEX11" s="65">
        <v>42828</v>
      </c>
      <c r="AEY11" s="65">
        <v>42829</v>
      </c>
      <c r="AEZ11" s="65">
        <v>42830</v>
      </c>
      <c r="AFA11" s="65">
        <v>42831</v>
      </c>
      <c r="AFB11" s="65">
        <v>42832</v>
      </c>
      <c r="AFC11" s="65">
        <v>42833</v>
      </c>
      <c r="AFD11" s="65">
        <v>42834</v>
      </c>
      <c r="AFE11" s="65">
        <v>42835</v>
      </c>
      <c r="AFF11" s="65">
        <v>42836</v>
      </c>
      <c r="AFG11" s="65">
        <v>42837</v>
      </c>
      <c r="AFH11" s="65">
        <v>42838</v>
      </c>
      <c r="AFI11" s="65">
        <v>42839</v>
      </c>
      <c r="AFJ11" s="65">
        <v>42840</v>
      </c>
      <c r="AFK11" s="65">
        <v>42841</v>
      </c>
      <c r="AFL11" s="65">
        <v>42842</v>
      </c>
      <c r="AFM11" s="65">
        <v>42843</v>
      </c>
      <c r="AFN11" s="65">
        <v>42844</v>
      </c>
      <c r="AFO11" s="65">
        <v>42845</v>
      </c>
      <c r="AFP11" s="65">
        <v>42846</v>
      </c>
      <c r="AFQ11" s="65">
        <v>42847</v>
      </c>
      <c r="AFR11" s="65">
        <v>42848</v>
      </c>
      <c r="AFS11" s="65">
        <v>42849</v>
      </c>
      <c r="AFT11" s="65">
        <v>42850</v>
      </c>
      <c r="AFU11" s="65">
        <v>42851</v>
      </c>
      <c r="AFV11" s="65">
        <v>42852</v>
      </c>
      <c r="AFW11" s="65">
        <v>42853</v>
      </c>
      <c r="AFX11" s="65">
        <v>42854</v>
      </c>
      <c r="AFY11" s="65">
        <v>42855</v>
      </c>
      <c r="AFZ11" s="65">
        <v>42856</v>
      </c>
      <c r="AGA11" s="65">
        <v>42857</v>
      </c>
      <c r="AGB11" s="65">
        <v>42858</v>
      </c>
      <c r="AGC11" s="65">
        <v>42859</v>
      </c>
      <c r="AGD11" s="65">
        <v>42860</v>
      </c>
      <c r="AGE11" s="65">
        <v>42861</v>
      </c>
      <c r="AGF11" s="65">
        <v>42862</v>
      </c>
      <c r="AGG11" s="65">
        <v>42863</v>
      </c>
      <c r="AGH11" s="65">
        <v>42864</v>
      </c>
      <c r="AGI11" s="65">
        <v>42865</v>
      </c>
      <c r="AGJ11" s="65">
        <v>42866</v>
      </c>
      <c r="AGK11" s="65">
        <v>42867</v>
      </c>
      <c r="AGL11" s="65">
        <v>42868</v>
      </c>
      <c r="AGM11" s="65">
        <v>42869</v>
      </c>
      <c r="AGN11" s="65">
        <v>42870</v>
      </c>
      <c r="AGO11" s="65">
        <v>42871</v>
      </c>
      <c r="AGP11" s="65">
        <v>42872</v>
      </c>
      <c r="AGQ11" s="65">
        <v>42873</v>
      </c>
      <c r="AGR11" s="65">
        <v>42874</v>
      </c>
      <c r="AGS11" s="65">
        <v>42875</v>
      </c>
      <c r="AGT11" s="65">
        <v>42876</v>
      </c>
      <c r="AGU11" s="65">
        <v>42877</v>
      </c>
      <c r="AGV11" s="65">
        <v>42878</v>
      </c>
      <c r="AGW11" s="65">
        <v>42879</v>
      </c>
      <c r="AGX11" s="65">
        <v>42880</v>
      </c>
      <c r="AGY11" s="65">
        <v>42881</v>
      </c>
      <c r="AGZ11" s="65">
        <v>42882</v>
      </c>
      <c r="AHA11" s="65">
        <v>42883</v>
      </c>
      <c r="AHB11" s="65">
        <v>42884</v>
      </c>
      <c r="AHC11" s="65">
        <v>42885</v>
      </c>
      <c r="AHD11" s="65">
        <v>42886</v>
      </c>
      <c r="AHE11" s="65">
        <v>42887</v>
      </c>
      <c r="AHF11" s="65">
        <v>42888</v>
      </c>
      <c r="AHG11" s="65">
        <v>42889</v>
      </c>
      <c r="AHH11" s="65">
        <v>42890</v>
      </c>
      <c r="AHI11" s="65">
        <v>42891</v>
      </c>
      <c r="AHJ11" s="65">
        <v>42892</v>
      </c>
      <c r="AHK11" s="65">
        <v>42893</v>
      </c>
      <c r="AHL11" s="65">
        <v>42894</v>
      </c>
      <c r="AHM11" s="65">
        <v>42895</v>
      </c>
      <c r="AHN11" s="65">
        <v>42896</v>
      </c>
      <c r="AHO11" s="65">
        <v>42897</v>
      </c>
      <c r="AHP11" s="65">
        <v>42898</v>
      </c>
      <c r="AHQ11" s="65">
        <v>42899</v>
      </c>
      <c r="AHR11" s="65">
        <v>42900</v>
      </c>
      <c r="AHS11" s="65">
        <v>42901</v>
      </c>
      <c r="AHT11" s="65">
        <v>42902</v>
      </c>
      <c r="AHU11" s="65">
        <v>42903</v>
      </c>
      <c r="AHV11" s="65">
        <v>42904</v>
      </c>
      <c r="AHW11" s="65">
        <v>42905</v>
      </c>
      <c r="AHX11" s="65">
        <v>42906</v>
      </c>
      <c r="AHY11" s="65">
        <v>42907</v>
      </c>
      <c r="AHZ11" s="65">
        <v>42908</v>
      </c>
      <c r="AIA11" s="65">
        <v>42909</v>
      </c>
      <c r="AIB11" s="65">
        <v>42910</v>
      </c>
      <c r="AIC11" s="65">
        <v>42911</v>
      </c>
      <c r="AID11" s="65">
        <v>42912</v>
      </c>
      <c r="AIE11" s="65">
        <v>42913</v>
      </c>
      <c r="AIF11" s="65">
        <v>42914</v>
      </c>
      <c r="AIG11" s="65">
        <v>42915</v>
      </c>
      <c r="AIH11" s="65">
        <v>42916</v>
      </c>
      <c r="AII11" s="65">
        <f>+AIH11+1</f>
        <v>42917</v>
      </c>
      <c r="AIJ11" s="65">
        <f t="shared" ref="AIJ11:AKR11" si="0">+AII11+1</f>
        <v>42918</v>
      </c>
      <c r="AIK11" s="65">
        <f t="shared" si="0"/>
        <v>42919</v>
      </c>
      <c r="AIL11" s="65">
        <f t="shared" si="0"/>
        <v>42920</v>
      </c>
      <c r="AIM11" s="65">
        <f t="shared" si="0"/>
        <v>42921</v>
      </c>
      <c r="AIN11" s="65">
        <f t="shared" si="0"/>
        <v>42922</v>
      </c>
      <c r="AIO11" s="65">
        <f t="shared" si="0"/>
        <v>42923</v>
      </c>
      <c r="AIP11" s="65">
        <f t="shared" si="0"/>
        <v>42924</v>
      </c>
      <c r="AIQ11" s="65">
        <f t="shared" si="0"/>
        <v>42925</v>
      </c>
      <c r="AIR11" s="65">
        <f t="shared" si="0"/>
        <v>42926</v>
      </c>
      <c r="AIS11" s="65">
        <f t="shared" si="0"/>
        <v>42927</v>
      </c>
      <c r="AIT11" s="65">
        <f t="shared" si="0"/>
        <v>42928</v>
      </c>
      <c r="AIU11" s="65">
        <f t="shared" si="0"/>
        <v>42929</v>
      </c>
      <c r="AIV11" s="65">
        <f t="shared" si="0"/>
        <v>42930</v>
      </c>
      <c r="AIW11" s="65">
        <f t="shared" si="0"/>
        <v>42931</v>
      </c>
      <c r="AIX11" s="65">
        <f t="shared" si="0"/>
        <v>42932</v>
      </c>
      <c r="AIY11" s="65">
        <f t="shared" si="0"/>
        <v>42933</v>
      </c>
      <c r="AIZ11" s="65">
        <f t="shared" si="0"/>
        <v>42934</v>
      </c>
      <c r="AJA11" s="65">
        <f t="shared" si="0"/>
        <v>42935</v>
      </c>
      <c r="AJB11" s="65">
        <f t="shared" si="0"/>
        <v>42936</v>
      </c>
      <c r="AJC11" s="65">
        <f t="shared" si="0"/>
        <v>42937</v>
      </c>
      <c r="AJD11" s="65">
        <f t="shared" si="0"/>
        <v>42938</v>
      </c>
      <c r="AJE11" s="65">
        <f t="shared" si="0"/>
        <v>42939</v>
      </c>
      <c r="AJF11" s="65">
        <f t="shared" si="0"/>
        <v>42940</v>
      </c>
      <c r="AJG11" s="65">
        <f t="shared" si="0"/>
        <v>42941</v>
      </c>
      <c r="AJH11" s="65">
        <f t="shared" si="0"/>
        <v>42942</v>
      </c>
      <c r="AJI11" s="65">
        <f t="shared" si="0"/>
        <v>42943</v>
      </c>
      <c r="AJJ11" s="65">
        <f t="shared" si="0"/>
        <v>42944</v>
      </c>
      <c r="AJK11" s="65">
        <f t="shared" si="0"/>
        <v>42945</v>
      </c>
      <c r="AJL11" s="65">
        <f t="shared" si="0"/>
        <v>42946</v>
      </c>
      <c r="AJM11" s="65">
        <f t="shared" si="0"/>
        <v>42947</v>
      </c>
      <c r="AJN11" s="65">
        <f t="shared" si="0"/>
        <v>42948</v>
      </c>
      <c r="AJO11" s="65">
        <f t="shared" si="0"/>
        <v>42949</v>
      </c>
      <c r="AJP11" s="65">
        <f t="shared" si="0"/>
        <v>42950</v>
      </c>
      <c r="AJQ11" s="65">
        <f t="shared" si="0"/>
        <v>42951</v>
      </c>
      <c r="AJR11" s="65">
        <f t="shared" si="0"/>
        <v>42952</v>
      </c>
      <c r="AJS11" s="65">
        <f t="shared" si="0"/>
        <v>42953</v>
      </c>
      <c r="AJT11" s="65">
        <f t="shared" si="0"/>
        <v>42954</v>
      </c>
      <c r="AJU11" s="65">
        <f t="shared" si="0"/>
        <v>42955</v>
      </c>
      <c r="AJV11" s="65">
        <f t="shared" si="0"/>
        <v>42956</v>
      </c>
      <c r="AJW11" s="65">
        <f t="shared" si="0"/>
        <v>42957</v>
      </c>
      <c r="AJX11" s="65">
        <f t="shared" si="0"/>
        <v>42958</v>
      </c>
      <c r="AJY11" s="65">
        <f t="shared" si="0"/>
        <v>42959</v>
      </c>
      <c r="AJZ11" s="65">
        <f t="shared" si="0"/>
        <v>42960</v>
      </c>
      <c r="AKA11" s="65">
        <f t="shared" si="0"/>
        <v>42961</v>
      </c>
      <c r="AKB11" s="65">
        <f t="shared" si="0"/>
        <v>42962</v>
      </c>
      <c r="AKC11" s="65">
        <f t="shared" si="0"/>
        <v>42963</v>
      </c>
      <c r="AKD11" s="65">
        <f t="shared" si="0"/>
        <v>42964</v>
      </c>
      <c r="AKE11" s="65">
        <f t="shared" si="0"/>
        <v>42965</v>
      </c>
      <c r="AKF11" s="65">
        <f t="shared" si="0"/>
        <v>42966</v>
      </c>
      <c r="AKG11" s="65">
        <f t="shared" si="0"/>
        <v>42967</v>
      </c>
      <c r="AKH11" s="65">
        <f t="shared" si="0"/>
        <v>42968</v>
      </c>
      <c r="AKI11" s="65">
        <f t="shared" si="0"/>
        <v>42969</v>
      </c>
      <c r="AKJ11" s="65">
        <f t="shared" si="0"/>
        <v>42970</v>
      </c>
      <c r="AKK11" s="65">
        <f t="shared" si="0"/>
        <v>42971</v>
      </c>
      <c r="AKL11" s="65">
        <f t="shared" si="0"/>
        <v>42972</v>
      </c>
      <c r="AKM11" s="65">
        <f t="shared" si="0"/>
        <v>42973</v>
      </c>
      <c r="AKN11" s="65">
        <f t="shared" si="0"/>
        <v>42974</v>
      </c>
      <c r="AKO11" s="65">
        <f t="shared" si="0"/>
        <v>42975</v>
      </c>
      <c r="AKP11" s="65">
        <f t="shared" si="0"/>
        <v>42976</v>
      </c>
      <c r="AKQ11" s="65">
        <f t="shared" si="0"/>
        <v>42977</v>
      </c>
      <c r="AKR11" s="65">
        <f t="shared" si="0"/>
        <v>42978</v>
      </c>
      <c r="AKS11" s="66" t="s">
        <v>1168</v>
      </c>
    </row>
    <row r="12" spans="2:981" ht="57" customHeight="1" x14ac:dyDescent="0.25">
      <c r="B12" s="67" t="s">
        <v>93</v>
      </c>
      <c r="C12" s="68" t="str">
        <f>+VLOOKUP(CLAVE,$B$67:$AIH$90,C66,FALSE)</f>
        <v>CACTUS100</v>
      </c>
      <c r="D12" s="68" t="str">
        <f>+VLOOKUP(CLAVE,$B$67:$AIH$90,D66,FALSE)</f>
        <v>Reforma</v>
      </c>
      <c r="E12" s="68" t="str">
        <f>+VLOOKUP(CLAVE,$B$67:$AIH$90,E66,FALSE)</f>
        <v>Nacional</v>
      </c>
      <c r="F12" s="69">
        <f>+VLOOKUP(CLAVE,$B$67:$AIH$90,F66,FALSE)</f>
        <v>391930.42540965113</v>
      </c>
      <c r="G12" s="70">
        <f t="shared" ref="G12:BR12" si="1">+VLOOKUP(CLAVE,$B$67:$AKS$90,G66,FALSE)</f>
        <v>584716.46399999992</v>
      </c>
      <c r="H12" s="71">
        <f t="shared" si="1"/>
        <v>555386.75899999996</v>
      </c>
      <c r="I12" s="71">
        <f t="shared" si="1"/>
        <v>438214.62</v>
      </c>
      <c r="J12" s="71">
        <f t="shared" si="1"/>
        <v>417838.87199999997</v>
      </c>
      <c r="K12" s="71">
        <f t="shared" si="1"/>
        <v>490727.359</v>
      </c>
      <c r="L12" s="71">
        <f t="shared" si="1"/>
        <v>469923.66899999999</v>
      </c>
      <c r="M12" s="71">
        <f t="shared" si="1"/>
        <v>454787.78299999994</v>
      </c>
      <c r="N12" s="71">
        <f t="shared" si="1"/>
        <v>468846.79100000003</v>
      </c>
      <c r="O12" s="71">
        <f t="shared" si="1"/>
        <v>388806.97399999999</v>
      </c>
      <c r="P12" s="71">
        <f t="shared" si="1"/>
        <v>377275.58199999999</v>
      </c>
      <c r="Q12" s="71">
        <f t="shared" si="1"/>
        <v>458188.46700000006</v>
      </c>
      <c r="R12" s="71">
        <f t="shared" si="1"/>
        <v>442102.38199999998</v>
      </c>
      <c r="S12" s="71">
        <f t="shared" si="1"/>
        <v>471946.20999999996</v>
      </c>
      <c r="T12" s="71">
        <f t="shared" si="1"/>
        <v>468278.875</v>
      </c>
      <c r="U12" s="71">
        <f t="shared" si="1"/>
        <v>499831.43699999998</v>
      </c>
      <c r="V12" s="71">
        <f t="shared" si="1"/>
        <v>472677.60400000005</v>
      </c>
      <c r="W12" s="71">
        <f t="shared" si="1"/>
        <v>454600.88600000006</v>
      </c>
      <c r="X12" s="71">
        <f t="shared" si="1"/>
        <v>433244.92300000001</v>
      </c>
      <c r="Y12" s="71">
        <f t="shared" si="1"/>
        <v>467355.63600000006</v>
      </c>
      <c r="Z12" s="71">
        <f t="shared" si="1"/>
        <v>437520.58300000004</v>
      </c>
      <c r="AA12" s="71">
        <f t="shared" si="1"/>
        <v>476817.08500000002</v>
      </c>
      <c r="AB12" s="71">
        <f t="shared" si="1"/>
        <v>413489.48100000003</v>
      </c>
      <c r="AC12" s="71">
        <f t="shared" si="1"/>
        <v>456069.348</v>
      </c>
      <c r="AD12" s="71">
        <f t="shared" si="1"/>
        <v>436801.64300000004</v>
      </c>
      <c r="AE12" s="71">
        <f t="shared" si="1"/>
        <v>449802.14199999999</v>
      </c>
      <c r="AF12" s="71">
        <f t="shared" si="1"/>
        <v>398681.76699999993</v>
      </c>
      <c r="AG12" s="71">
        <f t="shared" si="1"/>
        <v>445315.81800000003</v>
      </c>
      <c r="AH12" s="71">
        <f t="shared" si="1"/>
        <v>386282.886</v>
      </c>
      <c r="AI12" s="71">
        <f t="shared" si="1"/>
        <v>378859.70699999999</v>
      </c>
      <c r="AJ12" s="71">
        <f t="shared" si="1"/>
        <v>393313.37599999999</v>
      </c>
      <c r="AK12" s="71">
        <f t="shared" si="1"/>
        <v>389938.92499999999</v>
      </c>
      <c r="AL12" s="71">
        <f t="shared" si="1"/>
        <v>434265.245</v>
      </c>
      <c r="AM12" s="71">
        <f t="shared" si="1"/>
        <v>425251.14900000003</v>
      </c>
      <c r="AN12" s="71">
        <f t="shared" si="1"/>
        <v>430072.98499999999</v>
      </c>
      <c r="AO12" s="71">
        <f t="shared" si="1"/>
        <v>421949.03599999996</v>
      </c>
      <c r="AP12" s="71">
        <f t="shared" si="1"/>
        <v>401546.22400000005</v>
      </c>
      <c r="AQ12" s="71">
        <f t="shared" si="1"/>
        <v>375089.14</v>
      </c>
      <c r="AR12" s="71">
        <f t="shared" si="1"/>
        <v>380956.96600000001</v>
      </c>
      <c r="AS12" s="71">
        <f t="shared" si="1"/>
        <v>373716.92599999998</v>
      </c>
      <c r="AT12" s="71">
        <f t="shared" si="1"/>
        <v>422940.56299999997</v>
      </c>
      <c r="AU12" s="71">
        <f t="shared" si="1"/>
        <v>453066.52299999993</v>
      </c>
      <c r="AV12" s="71">
        <f t="shared" si="1"/>
        <v>474728.239</v>
      </c>
      <c r="AW12" s="71">
        <f t="shared" si="1"/>
        <v>460160.973</v>
      </c>
      <c r="AX12" s="71">
        <f t="shared" si="1"/>
        <v>414022.52899999998</v>
      </c>
      <c r="AY12" s="71">
        <f t="shared" si="1"/>
        <v>407812.22899999999</v>
      </c>
      <c r="AZ12" s="71">
        <f t="shared" si="1"/>
        <v>405216.39899999998</v>
      </c>
      <c r="BA12" s="71">
        <f t="shared" si="1"/>
        <v>411187.31900000002</v>
      </c>
      <c r="BB12" s="71">
        <f t="shared" si="1"/>
        <v>392046.68500000006</v>
      </c>
      <c r="BC12" s="71">
        <f t="shared" si="1"/>
        <v>359785.97499999998</v>
      </c>
      <c r="BD12" s="71">
        <f t="shared" si="1"/>
        <v>390692.66600000003</v>
      </c>
      <c r="BE12" s="71">
        <f t="shared" si="1"/>
        <v>416718.96100000001</v>
      </c>
      <c r="BF12" s="71">
        <f t="shared" si="1"/>
        <v>444168.73600000003</v>
      </c>
      <c r="BG12" s="71">
        <f t="shared" si="1"/>
        <v>423295.83</v>
      </c>
      <c r="BH12" s="71">
        <f t="shared" si="1"/>
        <v>433681.13700000005</v>
      </c>
      <c r="BI12" s="71">
        <f t="shared" si="1"/>
        <v>395829.46699999995</v>
      </c>
      <c r="BJ12" s="71">
        <f t="shared" si="1"/>
        <v>412645.66600000003</v>
      </c>
      <c r="BK12" s="71">
        <f t="shared" si="1"/>
        <v>423404.62699999998</v>
      </c>
      <c r="BL12" s="71">
        <f t="shared" si="1"/>
        <v>431145.42599999998</v>
      </c>
      <c r="BM12" s="71">
        <f t="shared" si="1"/>
        <v>434161.31299999997</v>
      </c>
      <c r="BN12" s="71">
        <f t="shared" si="1"/>
        <v>484122.09500000003</v>
      </c>
      <c r="BO12" s="71">
        <f t="shared" si="1"/>
        <v>562860.29600000009</v>
      </c>
      <c r="BP12" s="71">
        <f t="shared" si="1"/>
        <v>465981.14399999997</v>
      </c>
      <c r="BQ12" s="71">
        <f t="shared" si="1"/>
        <v>439911.07999999996</v>
      </c>
      <c r="BR12" s="71">
        <f t="shared" si="1"/>
        <v>429827.29700000002</v>
      </c>
      <c r="BS12" s="71">
        <f t="shared" ref="BS12:ED12" si="2">+VLOOKUP(CLAVE,$B$67:$AKS$90,BS66,FALSE)</f>
        <v>411134.71799999999</v>
      </c>
      <c r="BT12" s="71">
        <f t="shared" si="2"/>
        <v>437455.82199999999</v>
      </c>
      <c r="BU12" s="71">
        <f t="shared" si="2"/>
        <v>422689.66</v>
      </c>
      <c r="BV12" s="71">
        <f t="shared" si="2"/>
        <v>431637.27400000003</v>
      </c>
      <c r="BW12" s="71">
        <f t="shared" si="2"/>
        <v>454039.73600000003</v>
      </c>
      <c r="BX12" s="71">
        <f t="shared" si="2"/>
        <v>451132.57300000003</v>
      </c>
      <c r="BY12" s="71">
        <f t="shared" si="2"/>
        <v>438956.83999999997</v>
      </c>
      <c r="BZ12" s="71">
        <f t="shared" si="2"/>
        <v>409902.223</v>
      </c>
      <c r="CA12" s="71">
        <f t="shared" si="2"/>
        <v>438248.76699999999</v>
      </c>
      <c r="CB12" s="71">
        <f t="shared" si="2"/>
        <v>422538.82299999997</v>
      </c>
      <c r="CC12" s="71">
        <f t="shared" si="2"/>
        <v>440341.32999999996</v>
      </c>
      <c r="CD12" s="71">
        <f t="shared" si="2"/>
        <v>426165.78899999999</v>
      </c>
      <c r="CE12" s="71">
        <f t="shared" si="2"/>
        <v>413087.86699999997</v>
      </c>
      <c r="CF12" s="71">
        <f t="shared" si="2"/>
        <v>421700.08600000001</v>
      </c>
      <c r="CG12" s="71">
        <f t="shared" si="2"/>
        <v>420513.30599999998</v>
      </c>
      <c r="CH12" s="71">
        <f t="shared" si="2"/>
        <v>433178.30600000004</v>
      </c>
      <c r="CI12" s="71">
        <f t="shared" si="2"/>
        <v>430405.57799999998</v>
      </c>
      <c r="CJ12" s="71">
        <f t="shared" si="2"/>
        <v>434089.09899999999</v>
      </c>
      <c r="CK12" s="71">
        <f t="shared" si="2"/>
        <v>378348.56400000001</v>
      </c>
      <c r="CL12" s="71">
        <f t="shared" si="2"/>
        <v>266895.67200000002</v>
      </c>
      <c r="CM12" s="71">
        <f t="shared" si="2"/>
        <v>210432.80499999999</v>
      </c>
      <c r="CN12" s="71">
        <f t="shared" si="2"/>
        <v>220907.75699999998</v>
      </c>
      <c r="CO12" s="71">
        <f t="shared" si="2"/>
        <v>208188.37</v>
      </c>
      <c r="CP12" s="71">
        <f t="shared" si="2"/>
        <v>213461.54099999997</v>
      </c>
      <c r="CQ12" s="71">
        <f t="shared" si="2"/>
        <v>270078.51899999997</v>
      </c>
      <c r="CR12" s="71">
        <f t="shared" si="2"/>
        <v>248387.01500000001</v>
      </c>
      <c r="CS12" s="71">
        <f t="shared" si="2"/>
        <v>372391.77600000001</v>
      </c>
      <c r="CT12" s="71">
        <f t="shared" si="2"/>
        <v>453426.81900000002</v>
      </c>
      <c r="CU12" s="71">
        <f t="shared" si="2"/>
        <v>484460.16200000001</v>
      </c>
      <c r="CV12" s="71">
        <f t="shared" si="2"/>
        <v>470018.25699999998</v>
      </c>
      <c r="CW12" s="71">
        <f t="shared" si="2"/>
        <v>427291.64899999998</v>
      </c>
      <c r="CX12" s="71">
        <f t="shared" si="2"/>
        <v>414702.99100000004</v>
      </c>
      <c r="CY12" s="71">
        <f t="shared" si="2"/>
        <v>387167.88700000005</v>
      </c>
      <c r="CZ12" s="71">
        <f t="shared" si="2"/>
        <v>386532.359</v>
      </c>
      <c r="DA12" s="71">
        <f t="shared" si="2"/>
        <v>388551.67000000004</v>
      </c>
      <c r="DB12" s="71">
        <f t="shared" si="2"/>
        <v>334778.69700000004</v>
      </c>
      <c r="DC12" s="71">
        <f t="shared" si="2"/>
        <v>357145.36099999998</v>
      </c>
      <c r="DD12" s="71">
        <f t="shared" si="2"/>
        <v>385688.43399999995</v>
      </c>
      <c r="DE12" s="71">
        <f t="shared" si="2"/>
        <v>463267.67499999999</v>
      </c>
      <c r="DF12" s="71">
        <f t="shared" si="2"/>
        <v>381137.217</v>
      </c>
      <c r="DG12" s="71">
        <f t="shared" si="2"/>
        <v>324346.97899999999</v>
      </c>
      <c r="DH12" s="71">
        <f t="shared" si="2"/>
        <v>393888.24</v>
      </c>
      <c r="DI12" s="71">
        <f t="shared" si="2"/>
        <v>446038.28399999999</v>
      </c>
      <c r="DJ12" s="71">
        <f t="shared" si="2"/>
        <v>443535.65800000005</v>
      </c>
      <c r="DK12" s="71">
        <f t="shared" si="2"/>
        <v>478109.39799999999</v>
      </c>
      <c r="DL12" s="71">
        <f t="shared" si="2"/>
        <v>365585.89499999996</v>
      </c>
      <c r="DM12" s="71">
        <f t="shared" si="2"/>
        <v>387622.217</v>
      </c>
      <c r="DN12" s="71">
        <f t="shared" si="2"/>
        <v>387742.43600000005</v>
      </c>
      <c r="DO12" s="71">
        <f t="shared" si="2"/>
        <v>415708.94199999998</v>
      </c>
      <c r="DP12" s="71">
        <f t="shared" si="2"/>
        <v>426643.53700000001</v>
      </c>
      <c r="DQ12" s="71">
        <f t="shared" si="2"/>
        <v>374382.65900000004</v>
      </c>
      <c r="DR12" s="71">
        <f t="shared" si="2"/>
        <v>369064.66099999996</v>
      </c>
      <c r="DS12" s="71">
        <f t="shared" si="2"/>
        <v>380747.38300000003</v>
      </c>
      <c r="DT12" s="71">
        <f t="shared" si="2"/>
        <v>350636.951</v>
      </c>
      <c r="DU12" s="71">
        <f t="shared" si="2"/>
        <v>350693.89199999999</v>
      </c>
      <c r="DV12" s="71">
        <f t="shared" si="2"/>
        <v>326249.02100000001</v>
      </c>
      <c r="DW12" s="71">
        <f t="shared" si="2"/>
        <v>375928.413</v>
      </c>
      <c r="DX12" s="71">
        <f t="shared" si="2"/>
        <v>347067.07299999997</v>
      </c>
      <c r="DY12" s="71">
        <f t="shared" si="2"/>
        <v>307563.66000000003</v>
      </c>
      <c r="DZ12" s="71">
        <f t="shared" si="2"/>
        <v>276941.18300000002</v>
      </c>
      <c r="EA12" s="71">
        <f t="shared" si="2"/>
        <v>274470.64799999999</v>
      </c>
      <c r="EB12" s="71">
        <f t="shared" si="2"/>
        <v>321809.24199999997</v>
      </c>
      <c r="EC12" s="71">
        <f t="shared" si="2"/>
        <v>358032.04599999997</v>
      </c>
      <c r="ED12" s="71">
        <f t="shared" si="2"/>
        <v>356341.71700000006</v>
      </c>
      <c r="EE12" s="71">
        <f t="shared" ref="EE12:GP12" si="3">+VLOOKUP(CLAVE,$B$67:$AKS$90,EE66,FALSE)</f>
        <v>358547.41100000002</v>
      </c>
      <c r="EF12" s="71">
        <f t="shared" si="3"/>
        <v>349841.65099999995</v>
      </c>
      <c r="EG12" s="71">
        <f t="shared" si="3"/>
        <v>348419.51300000004</v>
      </c>
      <c r="EH12" s="71">
        <f t="shared" si="3"/>
        <v>326030.36199999996</v>
      </c>
      <c r="EI12" s="71">
        <f t="shared" si="3"/>
        <v>357138.10100000002</v>
      </c>
      <c r="EJ12" s="71">
        <f t="shared" si="3"/>
        <v>357802.70999999996</v>
      </c>
      <c r="EK12" s="71">
        <f t="shared" si="3"/>
        <v>356006.42200000002</v>
      </c>
      <c r="EL12" s="71">
        <f t="shared" si="3"/>
        <v>345564.49600000004</v>
      </c>
      <c r="EM12" s="71">
        <f t="shared" si="3"/>
        <v>349762.739</v>
      </c>
      <c r="EN12" s="71">
        <f t="shared" si="3"/>
        <v>317463.33599999995</v>
      </c>
      <c r="EO12" s="71">
        <f t="shared" si="3"/>
        <v>297916.962</v>
      </c>
      <c r="EP12" s="71">
        <f t="shared" si="3"/>
        <v>329983.065</v>
      </c>
      <c r="EQ12" s="71">
        <f t="shared" si="3"/>
        <v>341203.76799999998</v>
      </c>
      <c r="ER12" s="71">
        <f t="shared" si="3"/>
        <v>339283.12800000003</v>
      </c>
      <c r="ES12" s="71">
        <f t="shared" si="3"/>
        <v>309885.65899999999</v>
      </c>
      <c r="ET12" s="71">
        <f t="shared" si="3"/>
        <v>325760.82399999996</v>
      </c>
      <c r="EU12" s="71">
        <f t="shared" si="3"/>
        <v>344301.06699999998</v>
      </c>
      <c r="EV12" s="71">
        <f t="shared" si="3"/>
        <v>356153.22000000003</v>
      </c>
      <c r="EW12" s="71">
        <f t="shared" si="3"/>
        <v>319039.25099999999</v>
      </c>
      <c r="EX12" s="71">
        <f t="shared" si="3"/>
        <v>335878.66100000002</v>
      </c>
      <c r="EY12" s="71">
        <f t="shared" si="3"/>
        <v>345374.80899999995</v>
      </c>
      <c r="EZ12" s="71">
        <f t="shared" si="3"/>
        <v>314213.78099999996</v>
      </c>
      <c r="FA12" s="71">
        <f t="shared" si="3"/>
        <v>343034.43</v>
      </c>
      <c r="FB12" s="71">
        <f t="shared" si="3"/>
        <v>361731.02</v>
      </c>
      <c r="FC12" s="71">
        <f t="shared" si="3"/>
        <v>319870.73700000002</v>
      </c>
      <c r="FD12" s="71">
        <f t="shared" si="3"/>
        <v>412246.848</v>
      </c>
      <c r="FE12" s="71">
        <f t="shared" si="3"/>
        <v>400756.09499999997</v>
      </c>
      <c r="FF12" s="71">
        <f t="shared" si="3"/>
        <v>340883.21900000004</v>
      </c>
      <c r="FG12" s="71">
        <f t="shared" si="3"/>
        <v>299778.30499999999</v>
      </c>
      <c r="FH12" s="71">
        <f t="shared" si="3"/>
        <v>339242.12699999998</v>
      </c>
      <c r="FI12" s="71">
        <f t="shared" si="3"/>
        <v>304701.266</v>
      </c>
      <c r="FJ12" s="71">
        <f t="shared" si="3"/>
        <v>330495.42499999999</v>
      </c>
      <c r="FK12" s="71">
        <f t="shared" si="3"/>
        <v>351802.36100000003</v>
      </c>
      <c r="FL12" s="71">
        <f t="shared" si="3"/>
        <v>332777.33600000001</v>
      </c>
      <c r="FM12" s="71">
        <f t="shared" si="3"/>
        <v>311883.55800000002</v>
      </c>
      <c r="FN12" s="71">
        <f t="shared" si="3"/>
        <v>388380.69800000003</v>
      </c>
      <c r="FO12" s="71">
        <f t="shared" si="3"/>
        <v>382894.08500000002</v>
      </c>
      <c r="FP12" s="71">
        <f t="shared" si="3"/>
        <v>448109.21799999999</v>
      </c>
      <c r="FQ12" s="71">
        <f t="shared" si="3"/>
        <v>446261.01499999996</v>
      </c>
      <c r="FR12" s="71">
        <f t="shared" si="3"/>
        <v>408079.55900000001</v>
      </c>
      <c r="FS12" s="71">
        <f t="shared" si="3"/>
        <v>387581.19400000002</v>
      </c>
      <c r="FT12" s="71">
        <f t="shared" si="3"/>
        <v>386228.80099999998</v>
      </c>
      <c r="FU12" s="71">
        <f t="shared" si="3"/>
        <v>420633.24300000002</v>
      </c>
      <c r="FV12" s="71">
        <f t="shared" si="3"/>
        <v>498054.67299999995</v>
      </c>
      <c r="FW12" s="71">
        <f t="shared" si="3"/>
        <v>502978.33</v>
      </c>
      <c r="FX12" s="71">
        <f t="shared" si="3"/>
        <v>401666.11000000004</v>
      </c>
      <c r="FY12" s="71">
        <f t="shared" si="3"/>
        <v>392490.95399999997</v>
      </c>
      <c r="FZ12" s="71">
        <f t="shared" si="3"/>
        <v>344524.85600000003</v>
      </c>
      <c r="GA12" s="71">
        <f t="shared" si="3"/>
        <v>361290.59500000003</v>
      </c>
      <c r="GB12" s="71">
        <f t="shared" si="3"/>
        <v>337049.71799999999</v>
      </c>
      <c r="GC12" s="71">
        <f t="shared" si="3"/>
        <v>327742.01800000004</v>
      </c>
      <c r="GD12" s="71">
        <f t="shared" si="3"/>
        <v>319172.03499999997</v>
      </c>
      <c r="GE12" s="71">
        <f t="shared" si="3"/>
        <v>320257.55500000005</v>
      </c>
      <c r="GF12" s="71">
        <f t="shared" si="3"/>
        <v>327686.61900000001</v>
      </c>
      <c r="GG12" s="71">
        <f t="shared" si="3"/>
        <v>375945.58999999997</v>
      </c>
      <c r="GH12" s="71">
        <f t="shared" si="3"/>
        <v>368769.53899999999</v>
      </c>
      <c r="GI12" s="71">
        <f t="shared" si="3"/>
        <v>372807.27400000003</v>
      </c>
      <c r="GJ12" s="71">
        <f t="shared" si="3"/>
        <v>365017.576</v>
      </c>
      <c r="GK12" s="71">
        <f t="shared" si="3"/>
        <v>372464.66199999995</v>
      </c>
      <c r="GL12" s="71">
        <f t="shared" si="3"/>
        <v>369854.75199999998</v>
      </c>
      <c r="GM12" s="71">
        <f t="shared" si="3"/>
        <v>363505.76400000002</v>
      </c>
      <c r="GN12" s="71">
        <f t="shared" si="3"/>
        <v>356993.37300000002</v>
      </c>
      <c r="GO12" s="71">
        <f t="shared" si="3"/>
        <v>351051.24900000001</v>
      </c>
      <c r="GP12" s="71">
        <f t="shared" si="3"/>
        <v>345745.69300000003</v>
      </c>
      <c r="GQ12" s="71">
        <f t="shared" ref="GQ12:JB12" si="4">+VLOOKUP(CLAVE,$B$67:$AKS$90,GQ66,FALSE)</f>
        <v>359124.60499999998</v>
      </c>
      <c r="GR12" s="71">
        <f t="shared" si="4"/>
        <v>344431.56599999999</v>
      </c>
      <c r="GS12" s="71">
        <f t="shared" si="4"/>
        <v>358291.837</v>
      </c>
      <c r="GT12" s="71">
        <f t="shared" si="4"/>
        <v>347446.76900000003</v>
      </c>
      <c r="GU12" s="71">
        <f t="shared" si="4"/>
        <v>352541.33800000005</v>
      </c>
      <c r="GV12" s="71">
        <f t="shared" si="4"/>
        <v>344320.07</v>
      </c>
      <c r="GW12" s="71">
        <f t="shared" si="4"/>
        <v>339707.30199999997</v>
      </c>
      <c r="GX12" s="71">
        <f t="shared" si="4"/>
        <v>354860.022</v>
      </c>
      <c r="GY12" s="71">
        <f t="shared" si="4"/>
        <v>354254.17499999999</v>
      </c>
      <c r="GZ12" s="71">
        <f t="shared" si="4"/>
        <v>338082.60199999996</v>
      </c>
      <c r="HA12" s="71">
        <f t="shared" si="4"/>
        <v>346011.09300000005</v>
      </c>
      <c r="HB12" s="71">
        <f t="shared" si="4"/>
        <v>366771.18300000002</v>
      </c>
      <c r="HC12" s="71">
        <f t="shared" si="4"/>
        <v>369480.13499999995</v>
      </c>
      <c r="HD12" s="71">
        <f t="shared" si="4"/>
        <v>338442.61700000003</v>
      </c>
      <c r="HE12" s="71">
        <f t="shared" si="4"/>
        <v>398529.61700000003</v>
      </c>
      <c r="HF12" s="71">
        <f t="shared" si="4"/>
        <v>423025.81599999999</v>
      </c>
      <c r="HG12" s="71">
        <f t="shared" si="4"/>
        <v>437058.44399999996</v>
      </c>
      <c r="HH12" s="71">
        <f t="shared" si="4"/>
        <v>367099.05199999997</v>
      </c>
      <c r="HI12" s="71">
        <f t="shared" si="4"/>
        <v>367852.935</v>
      </c>
      <c r="HJ12" s="71">
        <f t="shared" si="4"/>
        <v>365652.788</v>
      </c>
      <c r="HK12" s="71">
        <f t="shared" si="4"/>
        <v>400890.03599999996</v>
      </c>
      <c r="HL12" s="71">
        <f t="shared" si="4"/>
        <v>435378.641</v>
      </c>
      <c r="HM12" s="71">
        <f t="shared" si="4"/>
        <v>383012.19400000002</v>
      </c>
      <c r="HN12" s="71">
        <f t="shared" si="4"/>
        <v>305626.83799999999</v>
      </c>
      <c r="HO12" s="71">
        <f t="shared" si="4"/>
        <v>402245.33600000001</v>
      </c>
      <c r="HP12" s="71">
        <f t="shared" si="4"/>
        <v>402327.74100000004</v>
      </c>
      <c r="HQ12" s="71">
        <f t="shared" si="4"/>
        <v>441232.75199999998</v>
      </c>
      <c r="HR12" s="71">
        <f t="shared" si="4"/>
        <v>440341.76299999998</v>
      </c>
      <c r="HS12" s="71">
        <f t="shared" si="4"/>
        <v>240652.269</v>
      </c>
      <c r="HT12" s="71">
        <f t="shared" si="4"/>
        <v>486682.28700000001</v>
      </c>
      <c r="HU12" s="71">
        <f t="shared" si="4"/>
        <v>507907.33100000001</v>
      </c>
      <c r="HV12" s="71">
        <f t="shared" si="4"/>
        <v>480673.87200000003</v>
      </c>
      <c r="HW12" s="71">
        <f t="shared" si="4"/>
        <v>482087.52500000002</v>
      </c>
      <c r="HX12" s="71">
        <f t="shared" si="4"/>
        <v>460039.79</v>
      </c>
      <c r="HY12" s="71">
        <f t="shared" si="4"/>
        <v>451985.79200000002</v>
      </c>
      <c r="HZ12" s="71">
        <f t="shared" si="4"/>
        <v>482877.38500000001</v>
      </c>
      <c r="IA12" s="71">
        <f t="shared" si="4"/>
        <v>475942.81199999998</v>
      </c>
      <c r="IB12" s="71">
        <f t="shared" si="4"/>
        <v>474962.717</v>
      </c>
      <c r="IC12" s="71">
        <f t="shared" si="4"/>
        <v>427490.45899999997</v>
      </c>
      <c r="ID12" s="71">
        <f t="shared" si="4"/>
        <v>434186.60099999997</v>
      </c>
      <c r="IE12" s="71">
        <f t="shared" si="4"/>
        <v>349235.69199999998</v>
      </c>
      <c r="IF12" s="71">
        <f t="shared" si="4"/>
        <v>372338.67100000003</v>
      </c>
      <c r="IG12" s="71">
        <f t="shared" si="4"/>
        <v>352725.054</v>
      </c>
      <c r="IH12" s="71">
        <f t="shared" si="4"/>
        <v>362192.43099999998</v>
      </c>
      <c r="II12" s="71">
        <f t="shared" si="4"/>
        <v>342369.27399999998</v>
      </c>
      <c r="IJ12" s="71">
        <f t="shared" si="4"/>
        <v>298298.59700000001</v>
      </c>
      <c r="IK12" s="71">
        <f t="shared" si="4"/>
        <v>347973.58999999997</v>
      </c>
      <c r="IL12" s="71">
        <f t="shared" si="4"/>
        <v>353316.28200000001</v>
      </c>
      <c r="IM12" s="71">
        <f t="shared" si="4"/>
        <v>405710.03100000002</v>
      </c>
      <c r="IN12" s="71">
        <f t="shared" si="4"/>
        <v>432033.07900000003</v>
      </c>
      <c r="IO12" s="71">
        <f t="shared" si="4"/>
        <v>477991.43099999998</v>
      </c>
      <c r="IP12" s="71">
        <f t="shared" si="4"/>
        <v>414009.777</v>
      </c>
      <c r="IQ12" s="71">
        <f t="shared" si="4"/>
        <v>384467.58100000001</v>
      </c>
      <c r="IR12" s="71">
        <f t="shared" si="4"/>
        <v>411101.842</v>
      </c>
      <c r="IS12" s="71">
        <f t="shared" si="4"/>
        <v>419038.30599999998</v>
      </c>
      <c r="IT12" s="71">
        <f t="shared" si="4"/>
        <v>438673.61199999996</v>
      </c>
      <c r="IU12" s="71">
        <f t="shared" si="4"/>
        <v>376018.04800000001</v>
      </c>
      <c r="IV12" s="71">
        <f t="shared" si="4"/>
        <v>410177.58899999998</v>
      </c>
      <c r="IW12" s="71">
        <f t="shared" si="4"/>
        <v>426307.64600000001</v>
      </c>
      <c r="IX12" s="71">
        <f t="shared" si="4"/>
        <v>427550.95899999997</v>
      </c>
      <c r="IY12" s="71">
        <f t="shared" si="4"/>
        <v>432529.96899999998</v>
      </c>
      <c r="IZ12" s="71">
        <f t="shared" si="4"/>
        <v>388837.26</v>
      </c>
      <c r="JA12" s="71">
        <f t="shared" si="4"/>
        <v>416261.478</v>
      </c>
      <c r="JB12" s="71">
        <f t="shared" si="4"/>
        <v>411542.64899999998</v>
      </c>
      <c r="JC12" s="71">
        <f t="shared" ref="JC12:LN12" si="5">+VLOOKUP(CLAVE,$B$67:$AKS$90,JC66,FALSE)</f>
        <v>418120.71</v>
      </c>
      <c r="JD12" s="71">
        <f t="shared" si="5"/>
        <v>421569.02300000004</v>
      </c>
      <c r="JE12" s="71">
        <f t="shared" si="5"/>
        <v>419593.56800000003</v>
      </c>
      <c r="JF12" s="71">
        <f t="shared" si="5"/>
        <v>400554.89900000003</v>
      </c>
      <c r="JG12" s="71">
        <f t="shared" si="5"/>
        <v>428160.97499999998</v>
      </c>
      <c r="JH12" s="71">
        <f t="shared" si="5"/>
        <v>438065.06799999997</v>
      </c>
      <c r="JI12" s="71">
        <f t="shared" si="5"/>
        <v>408657.05200000003</v>
      </c>
      <c r="JJ12" s="71">
        <f t="shared" si="5"/>
        <v>415829.12400000001</v>
      </c>
      <c r="JK12" s="71">
        <f t="shared" si="5"/>
        <v>404051.02700000006</v>
      </c>
      <c r="JL12" s="71">
        <f t="shared" si="5"/>
        <v>410284.114</v>
      </c>
      <c r="JM12" s="71">
        <f t="shared" si="5"/>
        <v>438014.99400000001</v>
      </c>
      <c r="JN12" s="71">
        <f t="shared" si="5"/>
        <v>442175.78700000001</v>
      </c>
      <c r="JO12" s="71">
        <f t="shared" si="5"/>
        <v>428399.74000000005</v>
      </c>
      <c r="JP12" s="71">
        <f t="shared" si="5"/>
        <v>436100.83100000001</v>
      </c>
      <c r="JQ12" s="71">
        <f t="shared" si="5"/>
        <v>433841.17300000001</v>
      </c>
      <c r="JR12" s="71">
        <f t="shared" si="5"/>
        <v>434033.77899999998</v>
      </c>
      <c r="JS12" s="71">
        <f t="shared" si="5"/>
        <v>496659.049</v>
      </c>
      <c r="JT12" s="71">
        <f t="shared" si="5"/>
        <v>503958.55499999999</v>
      </c>
      <c r="JU12" s="71">
        <f t="shared" si="5"/>
        <v>457481.94800000003</v>
      </c>
      <c r="JV12" s="71">
        <f t="shared" si="5"/>
        <v>443615.82799999998</v>
      </c>
      <c r="JW12" s="71">
        <f t="shared" si="5"/>
        <v>445018.73099999997</v>
      </c>
      <c r="JX12" s="71">
        <f t="shared" si="5"/>
        <v>431675.34599999996</v>
      </c>
      <c r="JY12" s="71">
        <f t="shared" si="5"/>
        <v>442740.97</v>
      </c>
      <c r="JZ12" s="71">
        <f t="shared" si="5"/>
        <v>441296.63699999999</v>
      </c>
      <c r="KA12" s="71">
        <f t="shared" si="5"/>
        <v>433926.76999999996</v>
      </c>
      <c r="KB12" s="71">
        <f t="shared" si="5"/>
        <v>433126.18599999999</v>
      </c>
      <c r="KC12" s="71">
        <f t="shared" si="5"/>
        <v>447353.19099999999</v>
      </c>
      <c r="KD12" s="71">
        <f t="shared" si="5"/>
        <v>445639.266</v>
      </c>
      <c r="KE12" s="71">
        <f t="shared" si="5"/>
        <v>444869.11700000003</v>
      </c>
      <c r="KF12" s="71">
        <f t="shared" si="5"/>
        <v>443269.26400000002</v>
      </c>
      <c r="KG12" s="71">
        <f t="shared" si="5"/>
        <v>421223.15500000003</v>
      </c>
      <c r="KH12" s="71">
        <f t="shared" si="5"/>
        <v>440714.663</v>
      </c>
      <c r="KI12" s="71">
        <f t="shared" si="5"/>
        <v>401140.06699999998</v>
      </c>
      <c r="KJ12" s="71">
        <f t="shared" si="5"/>
        <v>399871.29599999997</v>
      </c>
      <c r="KK12" s="71">
        <f t="shared" si="5"/>
        <v>435045.68300000002</v>
      </c>
      <c r="KL12" s="71">
        <f t="shared" si="5"/>
        <v>456594.342</v>
      </c>
      <c r="KM12" s="71">
        <f t="shared" si="5"/>
        <v>425829.723</v>
      </c>
      <c r="KN12" s="71">
        <f t="shared" si="5"/>
        <v>409819.85200000001</v>
      </c>
      <c r="KO12" s="71">
        <f t="shared" si="5"/>
        <v>424258.87299999996</v>
      </c>
      <c r="KP12" s="71">
        <f t="shared" si="5"/>
        <v>456189.21399999998</v>
      </c>
      <c r="KQ12" s="71">
        <f t="shared" si="5"/>
        <v>438229.60399999999</v>
      </c>
      <c r="KR12" s="71">
        <f t="shared" si="5"/>
        <v>437069.54800000001</v>
      </c>
      <c r="KS12" s="71">
        <f t="shared" si="5"/>
        <v>465480.37699999998</v>
      </c>
      <c r="KT12" s="71">
        <f t="shared" si="5"/>
        <v>451548.09600000002</v>
      </c>
      <c r="KU12" s="71">
        <f t="shared" si="5"/>
        <v>442713.66</v>
      </c>
      <c r="KV12" s="71">
        <f t="shared" si="5"/>
        <v>432415.02</v>
      </c>
      <c r="KW12" s="71">
        <f t="shared" si="5"/>
        <v>437823.58999999997</v>
      </c>
      <c r="KX12" s="71">
        <f t="shared" si="5"/>
        <v>416941.60400000005</v>
      </c>
      <c r="KY12" s="71">
        <f t="shared" si="5"/>
        <v>438619.451</v>
      </c>
      <c r="KZ12" s="71">
        <f t="shared" si="5"/>
        <v>437720.22499999998</v>
      </c>
      <c r="LA12" s="71">
        <f t="shared" si="5"/>
        <v>432114.33600000001</v>
      </c>
      <c r="LB12" s="71">
        <f t="shared" si="5"/>
        <v>442604.19199999998</v>
      </c>
      <c r="LC12" s="71">
        <f t="shared" si="5"/>
        <v>439231.174</v>
      </c>
      <c r="LD12" s="71">
        <f t="shared" si="5"/>
        <v>441406.25199999998</v>
      </c>
      <c r="LE12" s="71">
        <f t="shared" si="5"/>
        <v>443136.96899999998</v>
      </c>
      <c r="LF12" s="71">
        <f t="shared" si="5"/>
        <v>433591.15800000005</v>
      </c>
      <c r="LG12" s="71">
        <f t="shared" si="5"/>
        <v>435541.49900000001</v>
      </c>
      <c r="LH12" s="71">
        <f t="shared" si="5"/>
        <v>425757.75099999999</v>
      </c>
      <c r="LI12" s="71">
        <f t="shared" si="5"/>
        <v>405670.91800000001</v>
      </c>
      <c r="LJ12" s="71">
        <f t="shared" si="5"/>
        <v>398238.34700000001</v>
      </c>
      <c r="LK12" s="71">
        <f t="shared" si="5"/>
        <v>432173.462</v>
      </c>
      <c r="LL12" s="71">
        <f t="shared" si="5"/>
        <v>432154.67300000001</v>
      </c>
      <c r="LM12" s="71">
        <f t="shared" si="5"/>
        <v>431914.00599999999</v>
      </c>
      <c r="LN12" s="71">
        <f t="shared" si="5"/>
        <v>427982.56200000003</v>
      </c>
      <c r="LO12" s="71">
        <f t="shared" ref="LO12:NZ12" si="6">+VLOOKUP(CLAVE,$B$67:$AKS$90,LO66,FALSE)</f>
        <v>445341.62200000003</v>
      </c>
      <c r="LP12" s="71">
        <f t="shared" si="6"/>
        <v>431396.77</v>
      </c>
      <c r="LQ12" s="71">
        <f t="shared" si="6"/>
        <v>453377.61100000003</v>
      </c>
      <c r="LR12" s="71">
        <f t="shared" si="6"/>
        <v>454375.16099999996</v>
      </c>
      <c r="LS12" s="71">
        <f t="shared" si="6"/>
        <v>443185.679</v>
      </c>
      <c r="LT12" s="71">
        <f t="shared" si="6"/>
        <v>454649.69899999996</v>
      </c>
      <c r="LU12" s="71">
        <f t="shared" si="6"/>
        <v>437726.76999999996</v>
      </c>
      <c r="LV12" s="71">
        <f t="shared" si="6"/>
        <v>418133.82299999997</v>
      </c>
      <c r="LW12" s="71">
        <f t="shared" si="6"/>
        <v>446458.16600000003</v>
      </c>
      <c r="LX12" s="71">
        <f t="shared" si="6"/>
        <v>440283.6</v>
      </c>
      <c r="LY12" s="71">
        <f t="shared" si="6"/>
        <v>458581.14199999999</v>
      </c>
      <c r="LZ12" s="71">
        <f t="shared" si="6"/>
        <v>440327.56400000001</v>
      </c>
      <c r="MA12" s="71">
        <f t="shared" si="6"/>
        <v>441934.67700000003</v>
      </c>
      <c r="MB12" s="71">
        <f t="shared" si="6"/>
        <v>420883.74399999995</v>
      </c>
      <c r="MC12" s="71">
        <f t="shared" si="6"/>
        <v>444181.25999999995</v>
      </c>
      <c r="MD12" s="71">
        <f t="shared" si="6"/>
        <v>409587.92</v>
      </c>
      <c r="ME12" s="71">
        <f t="shared" si="6"/>
        <v>406880.76500000001</v>
      </c>
      <c r="MF12" s="71">
        <f t="shared" si="6"/>
        <v>416569.57699999999</v>
      </c>
      <c r="MG12" s="71">
        <f t="shared" si="6"/>
        <v>392682.06200000003</v>
      </c>
      <c r="MH12" s="71">
        <f t="shared" si="6"/>
        <v>438163.19899999996</v>
      </c>
      <c r="MI12" s="71">
        <f t="shared" si="6"/>
        <v>412632.73699999996</v>
      </c>
      <c r="MJ12" s="71">
        <f t="shared" si="6"/>
        <v>428316.74100000004</v>
      </c>
      <c r="MK12" s="71">
        <f t="shared" si="6"/>
        <v>400670.52899999998</v>
      </c>
      <c r="ML12" s="71">
        <f t="shared" si="6"/>
        <v>431058.75099999999</v>
      </c>
      <c r="MM12" s="71">
        <f t="shared" si="6"/>
        <v>447440.59899999999</v>
      </c>
      <c r="MN12" s="71">
        <f t="shared" si="6"/>
        <v>421606.82799999998</v>
      </c>
      <c r="MO12" s="71">
        <f t="shared" si="6"/>
        <v>428613.67</v>
      </c>
      <c r="MP12" s="71">
        <f t="shared" si="6"/>
        <v>429318.00699999998</v>
      </c>
      <c r="MQ12" s="71">
        <f t="shared" si="6"/>
        <v>412728.83600000001</v>
      </c>
      <c r="MR12" s="71">
        <f t="shared" si="6"/>
        <v>415720.46399999998</v>
      </c>
      <c r="MS12" s="71">
        <f t="shared" si="6"/>
        <v>456133.45900000003</v>
      </c>
      <c r="MT12" s="71">
        <f t="shared" si="6"/>
        <v>428593.63099999999</v>
      </c>
      <c r="MU12" s="71">
        <f t="shared" si="6"/>
        <v>450149.99</v>
      </c>
      <c r="MV12" s="71">
        <f t="shared" si="6"/>
        <v>448335.13699999999</v>
      </c>
      <c r="MW12" s="71">
        <f t="shared" si="6"/>
        <v>455174.054</v>
      </c>
      <c r="MX12" s="71">
        <f t="shared" si="6"/>
        <v>455543.15</v>
      </c>
      <c r="MY12" s="71">
        <f t="shared" si="6"/>
        <v>452457.712</v>
      </c>
      <c r="MZ12" s="71">
        <f t="shared" si="6"/>
        <v>463218.72200000007</v>
      </c>
      <c r="NA12" s="71">
        <f t="shared" si="6"/>
        <v>458909.72599999997</v>
      </c>
      <c r="NB12" s="71">
        <f t="shared" si="6"/>
        <v>449725.51199999999</v>
      </c>
      <c r="NC12" s="71">
        <f t="shared" si="6"/>
        <v>439315.76500000001</v>
      </c>
      <c r="ND12" s="71">
        <f t="shared" si="6"/>
        <v>424824.51</v>
      </c>
      <c r="NE12" s="71">
        <f t="shared" si="6"/>
        <v>423577.41799999995</v>
      </c>
      <c r="NF12" s="71">
        <f t="shared" si="6"/>
        <v>416531.62800000003</v>
      </c>
      <c r="NG12" s="71">
        <f t="shared" si="6"/>
        <v>425595.63099999999</v>
      </c>
      <c r="NH12" s="71">
        <f t="shared" si="6"/>
        <v>430957.359</v>
      </c>
      <c r="NI12" s="71">
        <f t="shared" si="6"/>
        <v>427022.89800000004</v>
      </c>
      <c r="NJ12" s="71">
        <f t="shared" si="6"/>
        <v>452470.57899999997</v>
      </c>
      <c r="NK12" s="71">
        <f t="shared" si="6"/>
        <v>449663.91099999996</v>
      </c>
      <c r="NL12" s="71">
        <f t="shared" si="6"/>
        <v>452480.63099999999</v>
      </c>
      <c r="NM12" s="71">
        <f t="shared" si="6"/>
        <v>432343.54600000003</v>
      </c>
      <c r="NN12" s="71">
        <f t="shared" si="6"/>
        <v>422078.86</v>
      </c>
      <c r="NO12" s="71">
        <f t="shared" si="6"/>
        <v>484361.83399999997</v>
      </c>
      <c r="NP12" s="71">
        <f t="shared" si="6"/>
        <v>429497.25400000002</v>
      </c>
      <c r="NQ12" s="71">
        <f t="shared" si="6"/>
        <v>400656.06000000006</v>
      </c>
      <c r="NR12" s="71">
        <f t="shared" si="6"/>
        <v>413049.11</v>
      </c>
      <c r="NS12" s="71">
        <f t="shared" si="6"/>
        <v>425191.95600000001</v>
      </c>
      <c r="NT12" s="71">
        <f t="shared" si="6"/>
        <v>399450.88299999997</v>
      </c>
      <c r="NU12" s="71">
        <f t="shared" si="6"/>
        <v>410953.17200000002</v>
      </c>
      <c r="NV12" s="71">
        <f t="shared" si="6"/>
        <v>429432.58600000001</v>
      </c>
      <c r="NW12" s="71">
        <f t="shared" si="6"/>
        <v>419698.77</v>
      </c>
      <c r="NX12" s="71">
        <f t="shared" si="6"/>
        <v>401352.30100000004</v>
      </c>
      <c r="NY12" s="71">
        <f t="shared" si="6"/>
        <v>410243.32199999999</v>
      </c>
      <c r="NZ12" s="71">
        <f t="shared" si="6"/>
        <v>512342.79800000001</v>
      </c>
      <c r="OA12" s="71">
        <f t="shared" ref="OA12:QL12" si="7">+VLOOKUP(CLAVE,$B$67:$AKS$90,OA66,FALSE)</f>
        <v>490939.609</v>
      </c>
      <c r="OB12" s="71">
        <f t="shared" si="7"/>
        <v>493915.30300000001</v>
      </c>
      <c r="OC12" s="71">
        <f t="shared" si="7"/>
        <v>459568.005</v>
      </c>
      <c r="OD12" s="71">
        <f t="shared" si="7"/>
        <v>412455.04499999998</v>
      </c>
      <c r="OE12" s="71">
        <f t="shared" si="7"/>
        <v>401403.94900000002</v>
      </c>
      <c r="OF12" s="71">
        <f t="shared" si="7"/>
        <v>396336.53900000005</v>
      </c>
      <c r="OG12" s="71">
        <f t="shared" si="7"/>
        <v>418884.25199999998</v>
      </c>
      <c r="OH12" s="71">
        <f t="shared" si="7"/>
        <v>412877.38799999998</v>
      </c>
      <c r="OI12" s="71">
        <f t="shared" si="7"/>
        <v>401403.83100000001</v>
      </c>
      <c r="OJ12" s="71">
        <f t="shared" si="7"/>
        <v>419257.08399999997</v>
      </c>
      <c r="OK12" s="71">
        <f t="shared" si="7"/>
        <v>401949.69</v>
      </c>
      <c r="OL12" s="71">
        <f t="shared" si="7"/>
        <v>492831.58599999995</v>
      </c>
      <c r="OM12" s="71">
        <f t="shared" si="7"/>
        <v>576432.30299999996</v>
      </c>
      <c r="ON12" s="71">
        <f t="shared" si="7"/>
        <v>497448.23599999998</v>
      </c>
      <c r="OO12" s="71">
        <f t="shared" si="7"/>
        <v>427170.679</v>
      </c>
      <c r="OP12" s="71">
        <f t="shared" si="7"/>
        <v>407572.91</v>
      </c>
      <c r="OQ12" s="71">
        <f t="shared" si="7"/>
        <v>410960.00499999995</v>
      </c>
      <c r="OR12" s="71">
        <f t="shared" si="7"/>
        <v>399368.364</v>
      </c>
      <c r="OS12" s="71">
        <f t="shared" si="7"/>
        <v>418688.10200000001</v>
      </c>
      <c r="OT12" s="71">
        <f t="shared" si="7"/>
        <v>385549.413</v>
      </c>
      <c r="OU12" s="71">
        <f t="shared" si="7"/>
        <v>385134.22</v>
      </c>
      <c r="OV12" s="71">
        <f t="shared" si="7"/>
        <v>374329.13899999997</v>
      </c>
      <c r="OW12" s="71">
        <f t="shared" si="7"/>
        <v>408758.13</v>
      </c>
      <c r="OX12" s="71">
        <f t="shared" si="7"/>
        <v>397460.18400000001</v>
      </c>
      <c r="OY12" s="71">
        <f t="shared" si="7"/>
        <v>405248.64500000002</v>
      </c>
      <c r="OZ12" s="71">
        <f t="shared" si="7"/>
        <v>415233.66499999998</v>
      </c>
      <c r="PA12" s="71">
        <f t="shared" si="7"/>
        <v>455336.18400000001</v>
      </c>
      <c r="PB12" s="71">
        <f t="shared" si="7"/>
        <v>489109.755</v>
      </c>
      <c r="PC12" s="71">
        <f t="shared" si="7"/>
        <v>459090.39</v>
      </c>
      <c r="PD12" s="71">
        <f t="shared" si="7"/>
        <v>440861.41100000002</v>
      </c>
      <c r="PE12" s="71">
        <f t="shared" si="7"/>
        <v>456265.79</v>
      </c>
      <c r="PF12" s="71">
        <f t="shared" si="7"/>
        <v>446204.05299999996</v>
      </c>
      <c r="PG12" s="71">
        <f t="shared" si="7"/>
        <v>506308.38799999998</v>
      </c>
      <c r="PH12" s="71">
        <f t="shared" si="7"/>
        <v>441145.76199999999</v>
      </c>
      <c r="PI12" s="71">
        <f t="shared" si="7"/>
        <v>483169.85499999998</v>
      </c>
      <c r="PJ12" s="71">
        <f t="shared" si="7"/>
        <v>443401.67300000001</v>
      </c>
      <c r="PK12" s="71">
        <f t="shared" si="7"/>
        <v>410879.91300000006</v>
      </c>
      <c r="PL12" s="71">
        <f t="shared" si="7"/>
        <v>413600.08399999997</v>
      </c>
      <c r="PM12" s="71">
        <f t="shared" si="7"/>
        <v>399120.07500000001</v>
      </c>
      <c r="PN12" s="71">
        <f t="shared" si="7"/>
        <v>398418.83600000001</v>
      </c>
      <c r="PO12" s="71">
        <f t="shared" si="7"/>
        <v>373721.70600000001</v>
      </c>
      <c r="PP12" s="71">
        <f t="shared" si="7"/>
        <v>402438.326</v>
      </c>
      <c r="PQ12" s="71">
        <f t="shared" si="7"/>
        <v>404480.82299999997</v>
      </c>
      <c r="PR12" s="71">
        <f t="shared" si="7"/>
        <v>395481.92900000006</v>
      </c>
      <c r="PS12" s="71">
        <f t="shared" si="7"/>
        <v>393910.06199999998</v>
      </c>
      <c r="PT12" s="71">
        <f t="shared" si="7"/>
        <v>399298.89500000002</v>
      </c>
      <c r="PU12" s="71">
        <f t="shared" si="7"/>
        <v>398264.27999999997</v>
      </c>
      <c r="PV12" s="71">
        <f t="shared" si="7"/>
        <v>393844.47999999998</v>
      </c>
      <c r="PW12" s="71">
        <f t="shared" si="7"/>
        <v>397593.91799999995</v>
      </c>
      <c r="PX12" s="71">
        <f t="shared" si="7"/>
        <v>396232.27400000003</v>
      </c>
      <c r="PY12" s="71">
        <f t="shared" si="7"/>
        <v>395823.51699999999</v>
      </c>
      <c r="PZ12" s="71">
        <f t="shared" si="7"/>
        <v>411806.98300000001</v>
      </c>
      <c r="QA12" s="71">
        <f t="shared" si="7"/>
        <v>400370.69200000004</v>
      </c>
      <c r="QB12" s="71">
        <f t="shared" si="7"/>
        <v>400462.103</v>
      </c>
      <c r="QC12" s="71">
        <f t="shared" si="7"/>
        <v>409790.03400000004</v>
      </c>
      <c r="QD12" s="71">
        <f t="shared" si="7"/>
        <v>388192.08799999999</v>
      </c>
      <c r="QE12" s="71">
        <f t="shared" si="7"/>
        <v>407930.85099999997</v>
      </c>
      <c r="QF12" s="71">
        <f t="shared" si="7"/>
        <v>391246.45299999998</v>
      </c>
      <c r="QG12" s="71">
        <f t="shared" si="7"/>
        <v>410177.429</v>
      </c>
      <c r="QH12" s="71">
        <f t="shared" si="7"/>
        <v>435934.31400000001</v>
      </c>
      <c r="QI12" s="71">
        <f t="shared" si="7"/>
        <v>427346.658</v>
      </c>
      <c r="QJ12" s="71">
        <f t="shared" si="7"/>
        <v>406652.152</v>
      </c>
      <c r="QK12" s="71">
        <f t="shared" si="7"/>
        <v>465748.64199999999</v>
      </c>
      <c r="QL12" s="71">
        <f t="shared" si="7"/>
        <v>449118.37599999999</v>
      </c>
      <c r="QM12" s="71">
        <f t="shared" ref="QM12:SX12" si="8">+VLOOKUP(CLAVE,$B$67:$AKS$90,QM66,FALSE)</f>
        <v>436127.95799999998</v>
      </c>
      <c r="QN12" s="71">
        <f t="shared" si="8"/>
        <v>435658.04499999998</v>
      </c>
      <c r="QO12" s="71">
        <f t="shared" si="8"/>
        <v>440283.33500000002</v>
      </c>
      <c r="QP12" s="71">
        <f t="shared" si="8"/>
        <v>407678.07699999999</v>
      </c>
      <c r="QQ12" s="71">
        <f t="shared" si="8"/>
        <v>411983.364</v>
      </c>
      <c r="QR12" s="71">
        <f t="shared" si="8"/>
        <v>396369.58100000001</v>
      </c>
      <c r="QS12" s="71">
        <f t="shared" si="8"/>
        <v>394279.25099999999</v>
      </c>
      <c r="QT12" s="71">
        <f t="shared" si="8"/>
        <v>405166.50400000002</v>
      </c>
      <c r="QU12" s="71">
        <f t="shared" si="8"/>
        <v>410201.04799999995</v>
      </c>
      <c r="QV12" s="71">
        <f t="shared" si="8"/>
        <v>389421.15900000004</v>
      </c>
      <c r="QW12" s="71">
        <f t="shared" si="8"/>
        <v>413907.66</v>
      </c>
      <c r="QX12" s="71">
        <f t="shared" si="8"/>
        <v>406499.27999999997</v>
      </c>
      <c r="QY12" s="71">
        <f t="shared" si="8"/>
        <v>407903.71299999999</v>
      </c>
      <c r="QZ12" s="71">
        <f t="shared" si="8"/>
        <v>413174.5</v>
      </c>
      <c r="RA12" s="71">
        <f t="shared" si="8"/>
        <v>397527.516</v>
      </c>
      <c r="RB12" s="71">
        <f t="shared" si="8"/>
        <v>404700.31300000002</v>
      </c>
      <c r="RC12" s="71">
        <f t="shared" si="8"/>
        <v>416447.473</v>
      </c>
      <c r="RD12" s="71">
        <f t="shared" si="8"/>
        <v>378302.03100000002</v>
      </c>
      <c r="RE12" s="71">
        <f t="shared" si="8"/>
        <v>408399.47200000001</v>
      </c>
      <c r="RF12" s="71">
        <f t="shared" si="8"/>
        <v>429396.223</v>
      </c>
      <c r="RG12" s="71">
        <f t="shared" si="8"/>
        <v>410901.022</v>
      </c>
      <c r="RH12" s="71">
        <f t="shared" si="8"/>
        <v>530310.09</v>
      </c>
      <c r="RI12" s="71">
        <f t="shared" si="8"/>
        <v>517873.71900000004</v>
      </c>
      <c r="RJ12" s="71">
        <f t="shared" si="8"/>
        <v>493627.46400000004</v>
      </c>
      <c r="RK12" s="71">
        <f t="shared" si="8"/>
        <v>400687.7</v>
      </c>
      <c r="RL12" s="71">
        <f t="shared" si="8"/>
        <v>391518.24300000002</v>
      </c>
      <c r="RM12" s="71">
        <f t="shared" si="8"/>
        <v>426198.51300000004</v>
      </c>
      <c r="RN12" s="71">
        <f t="shared" si="8"/>
        <v>435879.62099999998</v>
      </c>
      <c r="RO12" s="71">
        <f t="shared" si="8"/>
        <v>452933.18099999998</v>
      </c>
      <c r="RP12" s="71">
        <f t="shared" si="8"/>
        <v>459591.74300000002</v>
      </c>
      <c r="RQ12" s="71">
        <f t="shared" si="8"/>
        <v>443852.41899999999</v>
      </c>
      <c r="RR12" s="71">
        <f t="shared" si="8"/>
        <v>452686.85599999997</v>
      </c>
      <c r="RS12" s="71">
        <f t="shared" si="8"/>
        <v>455188.32699999999</v>
      </c>
      <c r="RT12" s="71">
        <f t="shared" si="8"/>
        <v>442775.62799999997</v>
      </c>
      <c r="RU12" s="71">
        <f t="shared" si="8"/>
        <v>434615.29599999997</v>
      </c>
      <c r="RV12" s="71">
        <f t="shared" si="8"/>
        <v>446878.39600000001</v>
      </c>
      <c r="RW12" s="71">
        <f t="shared" si="8"/>
        <v>449707.897</v>
      </c>
      <c r="RX12" s="71">
        <f t="shared" si="8"/>
        <v>465984.16599999997</v>
      </c>
      <c r="RY12" s="71">
        <f t="shared" si="8"/>
        <v>462362.98600000003</v>
      </c>
      <c r="RZ12" s="71">
        <f t="shared" si="8"/>
        <v>451413.74699999997</v>
      </c>
      <c r="SA12" s="71">
        <f t="shared" si="8"/>
        <v>464977.63899999997</v>
      </c>
      <c r="SB12" s="71">
        <f t="shared" si="8"/>
        <v>424144.33100000001</v>
      </c>
      <c r="SC12" s="71">
        <f t="shared" si="8"/>
        <v>431792.87400000001</v>
      </c>
      <c r="SD12" s="71">
        <f t="shared" si="8"/>
        <v>426227.68700000003</v>
      </c>
      <c r="SE12" s="71">
        <f t="shared" si="8"/>
        <v>401432.97599999997</v>
      </c>
      <c r="SF12" s="71">
        <f t="shared" si="8"/>
        <v>413005.76799999998</v>
      </c>
      <c r="SG12" s="71">
        <f t="shared" si="8"/>
        <v>395645.34</v>
      </c>
      <c r="SH12" s="71">
        <f t="shared" si="8"/>
        <v>443160.96</v>
      </c>
      <c r="SI12" s="71">
        <f t="shared" si="8"/>
        <v>384641.32799999998</v>
      </c>
      <c r="SJ12" s="71">
        <f t="shared" si="8"/>
        <v>418298.005</v>
      </c>
      <c r="SK12" s="71">
        <f t="shared" si="8"/>
        <v>401412.87400000001</v>
      </c>
      <c r="SL12" s="71">
        <f t="shared" si="8"/>
        <v>402177.12</v>
      </c>
      <c r="SM12" s="71">
        <f t="shared" si="8"/>
        <v>408820</v>
      </c>
      <c r="SN12" s="71">
        <f t="shared" si="8"/>
        <v>408848.326</v>
      </c>
      <c r="SO12" s="71">
        <f t="shared" si="8"/>
        <v>392968.47700000001</v>
      </c>
      <c r="SP12" s="71">
        <f t="shared" si="8"/>
        <v>395937.783</v>
      </c>
      <c r="SQ12" s="71">
        <f t="shared" si="8"/>
        <v>407633.77400000003</v>
      </c>
      <c r="SR12" s="71">
        <f t="shared" si="8"/>
        <v>410824.46500000003</v>
      </c>
      <c r="SS12" s="71">
        <f t="shared" si="8"/>
        <v>430950.054</v>
      </c>
      <c r="ST12" s="71">
        <f t="shared" si="8"/>
        <v>433755.00099999999</v>
      </c>
      <c r="SU12" s="71">
        <f t="shared" si="8"/>
        <v>431093.701</v>
      </c>
      <c r="SV12" s="71">
        <f t="shared" si="8"/>
        <v>436014.261</v>
      </c>
      <c r="SW12" s="71">
        <f t="shared" si="8"/>
        <v>440319.47100000002</v>
      </c>
      <c r="SX12" s="71">
        <f t="shared" si="8"/>
        <v>431953.78500000003</v>
      </c>
      <c r="SY12" s="71">
        <f t="shared" ref="SY12:VJ12" si="9">+VLOOKUP(CLAVE,$B$67:$AKS$90,SY66,FALSE)</f>
        <v>451067.85399999999</v>
      </c>
      <c r="SZ12" s="71">
        <f t="shared" si="9"/>
        <v>439857.58100000001</v>
      </c>
      <c r="TA12" s="71">
        <f t="shared" si="9"/>
        <v>489898.092</v>
      </c>
      <c r="TB12" s="71">
        <f t="shared" si="9"/>
        <v>472161.35399999999</v>
      </c>
      <c r="TC12" s="71">
        <f t="shared" si="9"/>
        <v>461622.70999999996</v>
      </c>
      <c r="TD12" s="71">
        <f t="shared" si="9"/>
        <v>444107.42099999997</v>
      </c>
      <c r="TE12" s="71">
        <f t="shared" si="9"/>
        <v>421394.48699999996</v>
      </c>
      <c r="TF12" s="71">
        <f t="shared" si="9"/>
        <v>434974.34400000004</v>
      </c>
      <c r="TG12" s="71">
        <f t="shared" si="9"/>
        <v>432646.951</v>
      </c>
      <c r="TH12" s="71">
        <f t="shared" si="9"/>
        <v>418341.75699999998</v>
      </c>
      <c r="TI12" s="71">
        <f t="shared" si="9"/>
        <v>448570.77</v>
      </c>
      <c r="TJ12" s="71">
        <f t="shared" si="9"/>
        <v>397915.03400000004</v>
      </c>
      <c r="TK12" s="71">
        <f t="shared" si="9"/>
        <v>431026.30699999997</v>
      </c>
      <c r="TL12" s="71">
        <f t="shared" si="9"/>
        <v>402786.32900000003</v>
      </c>
      <c r="TM12" s="71">
        <f t="shared" si="9"/>
        <v>417310.70400000003</v>
      </c>
      <c r="TN12" s="71">
        <f t="shared" si="9"/>
        <v>421757.55300000001</v>
      </c>
      <c r="TO12" s="71">
        <f t="shared" si="9"/>
        <v>406427.05700000003</v>
      </c>
      <c r="TP12" s="71">
        <f t="shared" si="9"/>
        <v>419984.52299999999</v>
      </c>
      <c r="TQ12" s="71">
        <f t="shared" si="9"/>
        <v>410667.859</v>
      </c>
      <c r="TR12" s="71">
        <f t="shared" si="9"/>
        <v>420871.891</v>
      </c>
      <c r="TS12" s="71">
        <f t="shared" si="9"/>
        <v>423877.397</v>
      </c>
      <c r="TT12" s="71">
        <f t="shared" si="9"/>
        <v>424056.429</v>
      </c>
      <c r="TU12" s="71">
        <f t="shared" si="9"/>
        <v>413445.79499999998</v>
      </c>
      <c r="TV12" s="71">
        <f t="shared" si="9"/>
        <v>426048.01</v>
      </c>
      <c r="TW12" s="71">
        <f t="shared" si="9"/>
        <v>419205.22700000001</v>
      </c>
      <c r="TX12" s="71">
        <f t="shared" si="9"/>
        <v>419351.60600000003</v>
      </c>
      <c r="TY12" s="71">
        <f t="shared" si="9"/>
        <v>427584.49</v>
      </c>
      <c r="TZ12" s="71">
        <f t="shared" si="9"/>
        <v>423628.79800000001</v>
      </c>
      <c r="UA12" s="71">
        <f t="shared" si="9"/>
        <v>417263.11099999998</v>
      </c>
      <c r="UB12" s="71">
        <f t="shared" si="9"/>
        <v>400770.06699999998</v>
      </c>
      <c r="UC12" s="71">
        <f t="shared" si="9"/>
        <v>402325.60100000002</v>
      </c>
      <c r="UD12" s="71">
        <f t="shared" si="9"/>
        <v>401443.82500000001</v>
      </c>
      <c r="UE12" s="71">
        <f t="shared" si="9"/>
        <v>398059.74100000004</v>
      </c>
      <c r="UF12" s="71">
        <f t="shared" si="9"/>
        <v>398684.58</v>
      </c>
      <c r="UG12" s="71">
        <f t="shared" si="9"/>
        <v>394886.663</v>
      </c>
      <c r="UH12" s="71">
        <f t="shared" si="9"/>
        <v>399837.00899999996</v>
      </c>
      <c r="UI12" s="71">
        <f t="shared" si="9"/>
        <v>394280.54399999999</v>
      </c>
      <c r="UJ12" s="71">
        <f t="shared" si="9"/>
        <v>388248.39600000001</v>
      </c>
      <c r="UK12" s="71">
        <f t="shared" si="9"/>
        <v>386217.353</v>
      </c>
      <c r="UL12" s="71">
        <f t="shared" si="9"/>
        <v>386701.41899999999</v>
      </c>
      <c r="UM12" s="71">
        <f t="shared" si="9"/>
        <v>368205.57499999995</v>
      </c>
      <c r="UN12" s="71">
        <f t="shared" si="9"/>
        <v>370961.77999999997</v>
      </c>
      <c r="UO12" s="71">
        <f t="shared" si="9"/>
        <v>342163.37</v>
      </c>
      <c r="UP12" s="71">
        <f t="shared" si="9"/>
        <v>359633.01199999999</v>
      </c>
      <c r="UQ12" s="71">
        <f t="shared" si="9"/>
        <v>404745.90299999999</v>
      </c>
      <c r="UR12" s="71">
        <f t="shared" si="9"/>
        <v>400402.19</v>
      </c>
      <c r="US12" s="71">
        <f t="shared" si="9"/>
        <v>385670.28899999999</v>
      </c>
      <c r="UT12" s="71">
        <f t="shared" si="9"/>
        <v>385594.09900000005</v>
      </c>
      <c r="UU12" s="71">
        <f t="shared" si="9"/>
        <v>379109.837</v>
      </c>
      <c r="UV12" s="71">
        <f t="shared" si="9"/>
        <v>389121.23699999996</v>
      </c>
      <c r="UW12" s="71">
        <f t="shared" si="9"/>
        <v>418219.40599999996</v>
      </c>
      <c r="UX12" s="71">
        <f t="shared" si="9"/>
        <v>394356.32</v>
      </c>
      <c r="UY12" s="71">
        <f t="shared" si="9"/>
        <v>380550.92599999998</v>
      </c>
      <c r="UZ12" s="71">
        <f t="shared" si="9"/>
        <v>378719.65299999999</v>
      </c>
      <c r="VA12" s="71">
        <f t="shared" si="9"/>
        <v>379612.95699999999</v>
      </c>
      <c r="VB12" s="71">
        <f t="shared" si="9"/>
        <v>377547.34899999999</v>
      </c>
      <c r="VC12" s="71">
        <f t="shared" si="9"/>
        <v>395721.24200000003</v>
      </c>
      <c r="VD12" s="71">
        <f t="shared" si="9"/>
        <v>399583.39400000003</v>
      </c>
      <c r="VE12" s="71">
        <f t="shared" si="9"/>
        <v>409305.36199999996</v>
      </c>
      <c r="VF12" s="71">
        <f t="shared" si="9"/>
        <v>383826.89899999998</v>
      </c>
      <c r="VG12" s="71">
        <f t="shared" si="9"/>
        <v>353038.97699999996</v>
      </c>
      <c r="VH12" s="71">
        <f t="shared" si="9"/>
        <v>373440.614</v>
      </c>
      <c r="VI12" s="71">
        <f t="shared" si="9"/>
        <v>372852.56400000001</v>
      </c>
      <c r="VJ12" s="71">
        <f t="shared" si="9"/>
        <v>396981.18099999998</v>
      </c>
      <c r="VK12" s="71">
        <f t="shared" ref="VK12:XV12" si="10">+VLOOKUP(CLAVE,$B$67:$AKS$90,VK66,FALSE)</f>
        <v>393283.245</v>
      </c>
      <c r="VL12" s="71">
        <f t="shared" si="10"/>
        <v>413103.99099999998</v>
      </c>
      <c r="VM12" s="71">
        <f t="shared" si="10"/>
        <v>400540.158</v>
      </c>
      <c r="VN12" s="71">
        <f t="shared" si="10"/>
        <v>406062.54199999996</v>
      </c>
      <c r="VO12" s="71">
        <f t="shared" si="10"/>
        <v>404076.484</v>
      </c>
      <c r="VP12" s="71">
        <f t="shared" si="10"/>
        <v>381504.41899999999</v>
      </c>
      <c r="VQ12" s="71">
        <f t="shared" si="10"/>
        <v>370212.65499999997</v>
      </c>
      <c r="VR12" s="71">
        <f t="shared" si="10"/>
        <v>393254.97900000005</v>
      </c>
      <c r="VS12" s="71">
        <f t="shared" si="10"/>
        <v>404780.75800000003</v>
      </c>
      <c r="VT12" s="71">
        <f t="shared" si="10"/>
        <v>419465.64399999997</v>
      </c>
      <c r="VU12" s="71">
        <f t="shared" si="10"/>
        <v>391037.17100000003</v>
      </c>
      <c r="VV12" s="71">
        <f t="shared" si="10"/>
        <v>380815.99199999997</v>
      </c>
      <c r="VW12" s="71">
        <f t="shared" si="10"/>
        <v>386531.37099999998</v>
      </c>
      <c r="VX12" s="71">
        <f t="shared" si="10"/>
        <v>378537.739</v>
      </c>
      <c r="VY12" s="71">
        <f t="shared" si="10"/>
        <v>383266.55100000004</v>
      </c>
      <c r="VZ12" s="71">
        <f t="shared" si="10"/>
        <v>384099.43900000001</v>
      </c>
      <c r="WA12" s="71">
        <f t="shared" si="10"/>
        <v>382559.19200000004</v>
      </c>
      <c r="WB12" s="71">
        <f t="shared" si="10"/>
        <v>376953.60600000003</v>
      </c>
      <c r="WC12" s="71">
        <f t="shared" si="10"/>
        <v>386109.75300000003</v>
      </c>
      <c r="WD12" s="71">
        <f t="shared" si="10"/>
        <v>395644.26400000002</v>
      </c>
      <c r="WE12" s="71">
        <f t="shared" si="10"/>
        <v>395038.266</v>
      </c>
      <c r="WF12" s="71">
        <f t="shared" si="10"/>
        <v>385264.07399999996</v>
      </c>
      <c r="WG12" s="71">
        <f t="shared" si="10"/>
        <v>399574.13300000003</v>
      </c>
      <c r="WH12" s="71">
        <f t="shared" si="10"/>
        <v>385141.54399999999</v>
      </c>
      <c r="WI12" s="71">
        <f t="shared" si="10"/>
        <v>392461.68799999997</v>
      </c>
      <c r="WJ12" s="71">
        <f t="shared" si="10"/>
        <v>374682.14500000002</v>
      </c>
      <c r="WK12" s="71">
        <f t="shared" si="10"/>
        <v>377411.93000000005</v>
      </c>
      <c r="WL12" s="71">
        <f t="shared" si="10"/>
        <v>380768.45</v>
      </c>
      <c r="WM12" s="71">
        <f t="shared" si="10"/>
        <v>372894.85499999998</v>
      </c>
      <c r="WN12" s="71">
        <f t="shared" si="10"/>
        <v>381017.766</v>
      </c>
      <c r="WO12" s="71">
        <f t="shared" si="10"/>
        <v>387002.81600000005</v>
      </c>
      <c r="WP12" s="71">
        <f t="shared" si="10"/>
        <v>381066.32199999999</v>
      </c>
      <c r="WQ12" s="71">
        <f t="shared" si="10"/>
        <v>373820.86299999995</v>
      </c>
      <c r="WR12" s="71">
        <f t="shared" si="10"/>
        <v>372682.66099999996</v>
      </c>
      <c r="WS12" s="71">
        <f t="shared" si="10"/>
        <v>363550.46600000001</v>
      </c>
      <c r="WT12" s="71">
        <f t="shared" si="10"/>
        <v>370911.00599999999</v>
      </c>
      <c r="WU12" s="71">
        <f t="shared" si="10"/>
        <v>379023.217</v>
      </c>
      <c r="WV12" s="71">
        <f t="shared" si="10"/>
        <v>375856.68899999995</v>
      </c>
      <c r="WW12" s="71">
        <f t="shared" si="10"/>
        <v>367457.446</v>
      </c>
      <c r="WX12" s="71">
        <f t="shared" si="10"/>
        <v>380360.288</v>
      </c>
      <c r="WY12" s="71">
        <f t="shared" si="10"/>
        <v>403501.42800000001</v>
      </c>
      <c r="WZ12" s="71">
        <f t="shared" si="10"/>
        <v>395641.85200000001</v>
      </c>
      <c r="XA12" s="71">
        <f t="shared" si="10"/>
        <v>373382.66799999995</v>
      </c>
      <c r="XB12" s="71">
        <f t="shared" si="10"/>
        <v>383920.49099999998</v>
      </c>
      <c r="XC12" s="71">
        <f t="shared" si="10"/>
        <v>371972.72500000003</v>
      </c>
      <c r="XD12" s="71">
        <f t="shared" si="10"/>
        <v>385989.11200000002</v>
      </c>
      <c r="XE12" s="71">
        <f t="shared" si="10"/>
        <v>371920.30200000003</v>
      </c>
      <c r="XF12" s="71">
        <f t="shared" si="10"/>
        <v>373546.95</v>
      </c>
      <c r="XG12" s="71">
        <f t="shared" si="10"/>
        <v>355055.147</v>
      </c>
      <c r="XH12" s="71">
        <f t="shared" si="10"/>
        <v>355740.85800000001</v>
      </c>
      <c r="XI12" s="71">
        <f t="shared" si="10"/>
        <v>362120.174</v>
      </c>
      <c r="XJ12" s="71">
        <f t="shared" si="10"/>
        <v>371670.18200000003</v>
      </c>
      <c r="XK12" s="71">
        <f t="shared" si="10"/>
        <v>362425.78600000002</v>
      </c>
      <c r="XL12" s="71">
        <f t="shared" si="10"/>
        <v>360669.99700000003</v>
      </c>
      <c r="XM12" s="71">
        <f t="shared" si="10"/>
        <v>360279.88400000002</v>
      </c>
      <c r="XN12" s="71">
        <f t="shared" si="10"/>
        <v>357618.58299999998</v>
      </c>
      <c r="XO12" s="71">
        <f t="shared" si="10"/>
        <v>362853.24199999997</v>
      </c>
      <c r="XP12" s="71">
        <f t="shared" si="10"/>
        <v>376725.853</v>
      </c>
      <c r="XQ12" s="71">
        <f t="shared" si="10"/>
        <v>375156.95299999998</v>
      </c>
      <c r="XR12" s="71">
        <f t="shared" si="10"/>
        <v>429724.13300000003</v>
      </c>
      <c r="XS12" s="71">
        <f t="shared" si="10"/>
        <v>515293.29499999998</v>
      </c>
      <c r="XT12" s="71">
        <f t="shared" si="10"/>
        <v>460230.946</v>
      </c>
      <c r="XU12" s="71">
        <f t="shared" si="10"/>
        <v>351817.00099999999</v>
      </c>
      <c r="XV12" s="71">
        <f t="shared" si="10"/>
        <v>347591.85399999999</v>
      </c>
      <c r="XW12" s="71">
        <f t="shared" ref="XW12:AAH12" si="11">+VLOOKUP(CLAVE,$B$67:$AKS$90,XW66,FALSE)</f>
        <v>350861.74400000001</v>
      </c>
      <c r="XX12" s="71">
        <f t="shared" si="11"/>
        <v>349375.33100000001</v>
      </c>
      <c r="XY12" s="71">
        <f t="shared" si="11"/>
        <v>331753.06</v>
      </c>
      <c r="XZ12" s="71">
        <f t="shared" si="11"/>
        <v>349293.16900000005</v>
      </c>
      <c r="YA12" s="71">
        <f t="shared" si="11"/>
        <v>354287.46</v>
      </c>
      <c r="YB12" s="71">
        <f t="shared" si="11"/>
        <v>353572.2</v>
      </c>
      <c r="YC12" s="71">
        <f t="shared" si="11"/>
        <v>348318.614</v>
      </c>
      <c r="YD12" s="71">
        <f t="shared" si="11"/>
        <v>356749.56599999999</v>
      </c>
      <c r="YE12" s="71">
        <f t="shared" si="11"/>
        <v>352432.07899999997</v>
      </c>
      <c r="YF12" s="71">
        <f t="shared" si="11"/>
        <v>350432.97100000002</v>
      </c>
      <c r="YG12" s="71">
        <f t="shared" si="11"/>
        <v>359054.92200000002</v>
      </c>
      <c r="YH12" s="71">
        <f t="shared" si="11"/>
        <v>343532.75599999999</v>
      </c>
      <c r="YI12" s="71">
        <f t="shared" si="11"/>
        <v>357881.94500000001</v>
      </c>
      <c r="YJ12" s="71">
        <f t="shared" si="11"/>
        <v>366014.38300000003</v>
      </c>
      <c r="YK12" s="71">
        <f t="shared" si="11"/>
        <v>357883.55499999999</v>
      </c>
      <c r="YL12" s="71">
        <f t="shared" si="11"/>
        <v>328977.15999999997</v>
      </c>
      <c r="YM12" s="71">
        <f t="shared" si="11"/>
        <v>346539.78200000001</v>
      </c>
      <c r="YN12" s="71">
        <f t="shared" si="11"/>
        <v>336971.18900000001</v>
      </c>
      <c r="YO12" s="71">
        <f t="shared" si="11"/>
        <v>332285.02799999999</v>
      </c>
      <c r="YP12" s="71">
        <f t="shared" si="11"/>
        <v>343694.04399999999</v>
      </c>
      <c r="YQ12" s="71">
        <f t="shared" si="11"/>
        <v>368316.321</v>
      </c>
      <c r="YR12" s="71">
        <f t="shared" si="11"/>
        <v>357250.01399999997</v>
      </c>
      <c r="YS12" s="71">
        <f t="shared" si="11"/>
        <v>356032.359</v>
      </c>
      <c r="YT12" s="71">
        <f t="shared" si="11"/>
        <v>352334.81599999999</v>
      </c>
      <c r="YU12" s="71">
        <f t="shared" si="11"/>
        <v>361172.60200000001</v>
      </c>
      <c r="YV12" s="71">
        <f t="shared" si="11"/>
        <v>378146.01499999996</v>
      </c>
      <c r="YW12" s="71">
        <f t="shared" si="11"/>
        <v>390176.935</v>
      </c>
      <c r="YX12" s="71">
        <f t="shared" si="11"/>
        <v>439013.91400000005</v>
      </c>
      <c r="YY12" s="71">
        <f t="shared" si="11"/>
        <v>409382.07199999999</v>
      </c>
      <c r="YZ12" s="71">
        <f t="shared" si="11"/>
        <v>371243.51500000001</v>
      </c>
      <c r="ZA12" s="71">
        <f t="shared" si="11"/>
        <v>385795.717</v>
      </c>
      <c r="ZB12" s="71">
        <f t="shared" si="11"/>
        <v>369548.38799999998</v>
      </c>
      <c r="ZC12" s="71">
        <f t="shared" si="11"/>
        <v>362097.01399999997</v>
      </c>
      <c r="ZD12" s="71">
        <f t="shared" si="11"/>
        <v>361519.99699999997</v>
      </c>
      <c r="ZE12" s="71">
        <f t="shared" si="11"/>
        <v>343223.99</v>
      </c>
      <c r="ZF12" s="71">
        <f t="shared" si="11"/>
        <v>356358.65700000001</v>
      </c>
      <c r="ZG12" s="71">
        <f t="shared" si="11"/>
        <v>342450.07799999998</v>
      </c>
      <c r="ZH12" s="71">
        <f t="shared" si="11"/>
        <v>342113.853</v>
      </c>
      <c r="ZI12" s="71">
        <f t="shared" si="11"/>
        <v>358851.75799999997</v>
      </c>
      <c r="ZJ12" s="71">
        <f t="shared" si="11"/>
        <v>341512.72900000005</v>
      </c>
      <c r="ZK12" s="71">
        <f t="shared" si="11"/>
        <v>370708.87599999999</v>
      </c>
      <c r="ZL12" s="71">
        <f t="shared" si="11"/>
        <v>362680.54300000001</v>
      </c>
      <c r="ZM12" s="71">
        <f t="shared" si="11"/>
        <v>385762.72100000002</v>
      </c>
      <c r="ZN12" s="71">
        <f t="shared" si="11"/>
        <v>373247.64299999998</v>
      </c>
      <c r="ZO12" s="71">
        <f t="shared" si="11"/>
        <v>384891.39399999997</v>
      </c>
      <c r="ZP12" s="71">
        <f t="shared" si="11"/>
        <v>356844.74800000002</v>
      </c>
      <c r="ZQ12" s="71">
        <f t="shared" si="11"/>
        <v>369269.82</v>
      </c>
      <c r="ZR12" s="71">
        <f t="shared" si="11"/>
        <v>360184.42499999999</v>
      </c>
      <c r="ZS12" s="71">
        <f t="shared" si="11"/>
        <v>362926.62900000002</v>
      </c>
      <c r="ZT12" s="71">
        <f t="shared" si="11"/>
        <v>361553.40100000001</v>
      </c>
      <c r="ZU12" s="71">
        <f t="shared" si="11"/>
        <v>362256.04599999997</v>
      </c>
      <c r="ZV12" s="71">
        <f t="shared" si="11"/>
        <v>367708.26</v>
      </c>
      <c r="ZW12" s="71">
        <f t="shared" si="11"/>
        <v>365830.24599999998</v>
      </c>
      <c r="ZX12" s="71">
        <f t="shared" si="11"/>
        <v>343718.15500000003</v>
      </c>
      <c r="ZY12" s="71">
        <f t="shared" si="11"/>
        <v>343691.49800000002</v>
      </c>
      <c r="ZZ12" s="71">
        <f t="shared" si="11"/>
        <v>341574.58100000001</v>
      </c>
      <c r="AAA12" s="71">
        <f t="shared" si="11"/>
        <v>356150.67800000001</v>
      </c>
      <c r="AAB12" s="71">
        <f t="shared" si="11"/>
        <v>337442.74099999998</v>
      </c>
      <c r="AAC12" s="71">
        <f t="shared" si="11"/>
        <v>317081.33200000005</v>
      </c>
      <c r="AAD12" s="71">
        <f t="shared" si="11"/>
        <v>317556.37400000001</v>
      </c>
      <c r="AAE12" s="71">
        <f t="shared" si="11"/>
        <v>320407.40500000003</v>
      </c>
      <c r="AAF12" s="71">
        <f t="shared" si="11"/>
        <v>323271.62400000001</v>
      </c>
      <c r="AAG12" s="71">
        <f t="shared" si="11"/>
        <v>317637.57699999999</v>
      </c>
      <c r="AAH12" s="71">
        <f t="shared" si="11"/>
        <v>339187.51299999998</v>
      </c>
      <c r="AAI12" s="71">
        <f t="shared" ref="AAI12:ACT12" si="12">+VLOOKUP(CLAVE,$B$67:$AKS$90,AAI66,FALSE)</f>
        <v>339660.36800000002</v>
      </c>
      <c r="AAJ12" s="71">
        <f t="shared" si="12"/>
        <v>342012.83299999998</v>
      </c>
      <c r="AAK12" s="71">
        <f t="shared" si="12"/>
        <v>337644.51400000002</v>
      </c>
      <c r="AAL12" s="71">
        <f t="shared" si="12"/>
        <v>338977.53700000001</v>
      </c>
      <c r="AAM12" s="71">
        <f t="shared" si="12"/>
        <v>332180.06699999998</v>
      </c>
      <c r="AAN12" s="71">
        <f t="shared" si="12"/>
        <v>338617.82</v>
      </c>
      <c r="AAO12" s="71">
        <f t="shared" si="12"/>
        <v>336312.875</v>
      </c>
      <c r="AAP12" s="71">
        <f t="shared" si="12"/>
        <v>339894.73600000003</v>
      </c>
      <c r="AAQ12" s="71">
        <f t="shared" si="12"/>
        <v>381569.65400000004</v>
      </c>
      <c r="AAR12" s="71">
        <f t="shared" si="12"/>
        <v>351656.57500000001</v>
      </c>
      <c r="AAS12" s="71">
        <f t="shared" si="12"/>
        <v>312903.80599999998</v>
      </c>
      <c r="AAT12" s="71">
        <f t="shared" si="12"/>
        <v>332496.63900000002</v>
      </c>
      <c r="AAU12" s="71">
        <f t="shared" si="12"/>
        <v>330483.78500000003</v>
      </c>
      <c r="AAV12" s="71">
        <f t="shared" si="12"/>
        <v>343082.72000000003</v>
      </c>
      <c r="AAW12" s="71">
        <f t="shared" si="12"/>
        <v>340827.49700000003</v>
      </c>
      <c r="AAX12" s="71">
        <f t="shared" si="12"/>
        <v>339748.43200000003</v>
      </c>
      <c r="AAY12" s="71">
        <f t="shared" si="12"/>
        <v>345366.11700000003</v>
      </c>
      <c r="AAZ12" s="71">
        <f t="shared" si="12"/>
        <v>354722.636</v>
      </c>
      <c r="ABA12" s="71">
        <f t="shared" si="12"/>
        <v>370554.34899999999</v>
      </c>
      <c r="ABB12" s="71">
        <f t="shared" si="12"/>
        <v>357332.84600000002</v>
      </c>
      <c r="ABC12" s="71">
        <f t="shared" si="12"/>
        <v>350763.09899999999</v>
      </c>
      <c r="ABD12" s="71">
        <f t="shared" si="12"/>
        <v>344470.25900000002</v>
      </c>
      <c r="ABE12" s="71">
        <f t="shared" si="12"/>
        <v>350317.95500000002</v>
      </c>
      <c r="ABF12" s="71">
        <f t="shared" si="12"/>
        <v>372741.03200000001</v>
      </c>
      <c r="ABG12" s="71">
        <f t="shared" si="12"/>
        <v>357713.04600000003</v>
      </c>
      <c r="ABH12" s="71">
        <f t="shared" si="12"/>
        <v>361465.26800000004</v>
      </c>
      <c r="ABI12" s="71">
        <f t="shared" si="12"/>
        <v>354707.53399999999</v>
      </c>
      <c r="ABJ12" s="71">
        <f t="shared" si="12"/>
        <v>354262.10499999998</v>
      </c>
      <c r="ABK12" s="71">
        <f t="shared" si="12"/>
        <v>358566.32699999999</v>
      </c>
      <c r="ABL12" s="71">
        <f t="shared" si="12"/>
        <v>349194.15399999998</v>
      </c>
      <c r="ABM12" s="71">
        <f t="shared" si="12"/>
        <v>353394.26499999996</v>
      </c>
      <c r="ABN12" s="71">
        <f t="shared" si="12"/>
        <v>390742.45999999996</v>
      </c>
      <c r="ABO12" s="71">
        <f t="shared" si="12"/>
        <v>402919.66700000002</v>
      </c>
      <c r="ABP12" s="71">
        <f t="shared" si="12"/>
        <v>375805.35100000002</v>
      </c>
      <c r="ABQ12" s="71">
        <f t="shared" si="12"/>
        <v>363214.54200000002</v>
      </c>
      <c r="ABR12" s="71">
        <f t="shared" si="12"/>
        <v>349045.56900000002</v>
      </c>
      <c r="ABS12" s="71">
        <f t="shared" si="12"/>
        <v>358121.97899999999</v>
      </c>
      <c r="ABT12" s="71">
        <f t="shared" si="12"/>
        <v>350107.35600000003</v>
      </c>
      <c r="ABU12" s="71">
        <f t="shared" si="12"/>
        <v>352771.77100000007</v>
      </c>
      <c r="ABV12" s="71">
        <f t="shared" si="12"/>
        <v>358931.67600000004</v>
      </c>
      <c r="ABW12" s="71">
        <f t="shared" si="12"/>
        <v>363173.109</v>
      </c>
      <c r="ABX12" s="71">
        <f t="shared" si="12"/>
        <v>367076.49599999998</v>
      </c>
      <c r="ABY12" s="71">
        <f t="shared" si="12"/>
        <v>350613.38800000004</v>
      </c>
      <c r="ABZ12" s="71">
        <f t="shared" si="12"/>
        <v>347528.67499999993</v>
      </c>
      <c r="ACA12" s="71">
        <f t="shared" si="12"/>
        <v>358560.31099999999</v>
      </c>
      <c r="ACB12" s="71">
        <f t="shared" si="12"/>
        <v>366270.55899999995</v>
      </c>
      <c r="ACC12" s="71">
        <f t="shared" si="12"/>
        <v>356664.00400000002</v>
      </c>
      <c r="ACD12" s="71">
        <f t="shared" si="12"/>
        <v>354968.745</v>
      </c>
      <c r="ACE12" s="71">
        <f t="shared" si="12"/>
        <v>349251.57699999999</v>
      </c>
      <c r="ACF12" s="71">
        <f t="shared" si="12"/>
        <v>346270.07999999996</v>
      </c>
      <c r="ACG12" s="71">
        <f t="shared" si="12"/>
        <v>341769.89900000003</v>
      </c>
      <c r="ACH12" s="71">
        <f t="shared" si="12"/>
        <v>343072.28700000001</v>
      </c>
      <c r="ACI12" s="71">
        <f t="shared" si="12"/>
        <v>335999.60099999997</v>
      </c>
      <c r="ACJ12" s="71">
        <f t="shared" si="12"/>
        <v>378350.24700000003</v>
      </c>
      <c r="ACK12" s="71">
        <f t="shared" si="12"/>
        <v>422092.49299999996</v>
      </c>
      <c r="ACL12" s="71">
        <f t="shared" si="12"/>
        <v>408957.76800000004</v>
      </c>
      <c r="ACM12" s="71">
        <f t="shared" si="12"/>
        <v>401992.05200000003</v>
      </c>
      <c r="ACN12" s="71">
        <f t="shared" si="12"/>
        <v>394317.67199999996</v>
      </c>
      <c r="ACO12" s="71">
        <f t="shared" si="12"/>
        <v>373345.04100000003</v>
      </c>
      <c r="ACP12" s="71">
        <f t="shared" si="12"/>
        <v>357516.69700000004</v>
      </c>
      <c r="ACQ12" s="71">
        <f t="shared" si="12"/>
        <v>340342.42499999999</v>
      </c>
      <c r="ACR12" s="71">
        <f t="shared" si="12"/>
        <v>336939.41200000001</v>
      </c>
      <c r="ACS12" s="71">
        <f t="shared" si="12"/>
        <v>354504.74600000004</v>
      </c>
      <c r="ACT12" s="71">
        <f t="shared" si="12"/>
        <v>371540.14899999998</v>
      </c>
      <c r="ACU12" s="71">
        <f t="shared" ref="ACU12:AFF12" si="13">+VLOOKUP(CLAVE,$B$67:$AKS$90,ACU66,FALSE)</f>
        <v>389973.72500000003</v>
      </c>
      <c r="ACV12" s="71">
        <f t="shared" si="13"/>
        <v>378579.95600000001</v>
      </c>
      <c r="ACW12" s="71">
        <f t="shared" si="13"/>
        <v>366819.14900000003</v>
      </c>
      <c r="ACX12" s="71">
        <f t="shared" si="13"/>
        <v>408742.43300000002</v>
      </c>
      <c r="ACY12" s="71">
        <f t="shared" si="13"/>
        <v>407512.489</v>
      </c>
      <c r="ACZ12" s="71">
        <f t="shared" si="13"/>
        <v>397039.72900000005</v>
      </c>
      <c r="ADA12" s="71">
        <f t="shared" si="13"/>
        <v>441701.68400000001</v>
      </c>
      <c r="ADB12" s="71">
        <f t="shared" si="13"/>
        <v>354711.48499999999</v>
      </c>
      <c r="ADC12" s="71">
        <f t="shared" si="13"/>
        <v>322042.69400000002</v>
      </c>
      <c r="ADD12" s="71">
        <f t="shared" si="13"/>
        <v>336989.94800000003</v>
      </c>
      <c r="ADE12" s="71">
        <f t="shared" si="13"/>
        <v>369705.95699999999</v>
      </c>
      <c r="ADF12" s="71">
        <f t="shared" si="13"/>
        <v>366648.77</v>
      </c>
      <c r="ADG12" s="71">
        <f t="shared" si="13"/>
        <v>381147.59700000001</v>
      </c>
      <c r="ADH12" s="71">
        <f t="shared" si="13"/>
        <v>369347.04800000001</v>
      </c>
      <c r="ADI12" s="71">
        <f t="shared" si="13"/>
        <v>413808.02600000001</v>
      </c>
      <c r="ADJ12" s="71">
        <f t="shared" si="13"/>
        <v>378913.359</v>
      </c>
      <c r="ADK12" s="71">
        <f t="shared" si="13"/>
        <v>363628.29399999999</v>
      </c>
      <c r="ADL12" s="71">
        <f t="shared" si="13"/>
        <v>390777.88399999996</v>
      </c>
      <c r="ADM12" s="71">
        <f t="shared" si="13"/>
        <v>415431.87099999998</v>
      </c>
      <c r="ADN12" s="71">
        <f t="shared" si="13"/>
        <v>424142.97</v>
      </c>
      <c r="ADO12" s="71">
        <f t="shared" si="13"/>
        <v>423418.02100000001</v>
      </c>
      <c r="ADP12" s="71">
        <f t="shared" si="13"/>
        <v>394664.33</v>
      </c>
      <c r="ADQ12" s="71">
        <f t="shared" si="13"/>
        <v>379628.71100000001</v>
      </c>
      <c r="ADR12" s="71">
        <f t="shared" si="13"/>
        <v>391197.61900000001</v>
      </c>
      <c r="ADS12" s="71">
        <f t="shared" si="13"/>
        <v>420039.973</v>
      </c>
      <c r="ADT12" s="71">
        <f t="shared" si="13"/>
        <v>338855.37600000005</v>
      </c>
      <c r="ADU12" s="71">
        <f t="shared" si="13"/>
        <v>374128.57200000004</v>
      </c>
      <c r="ADV12" s="71">
        <f t="shared" si="13"/>
        <v>384953.47500000003</v>
      </c>
      <c r="ADW12" s="71">
        <f t="shared" si="13"/>
        <v>397607.97899999999</v>
      </c>
      <c r="ADX12" s="71">
        <f t="shared" si="13"/>
        <v>345102.54300000001</v>
      </c>
      <c r="ADY12" s="71">
        <f t="shared" si="13"/>
        <v>381992.01</v>
      </c>
      <c r="ADZ12" s="71">
        <f t="shared" si="13"/>
        <v>388048.98599999998</v>
      </c>
      <c r="AEA12" s="71">
        <f t="shared" si="13"/>
        <v>402456.20500000002</v>
      </c>
      <c r="AEB12" s="71">
        <f t="shared" si="13"/>
        <v>409152.76799999998</v>
      </c>
      <c r="AEC12" s="71">
        <f t="shared" si="13"/>
        <v>434378.587</v>
      </c>
      <c r="AED12" s="71">
        <f t="shared" si="13"/>
        <v>409304.97600000002</v>
      </c>
      <c r="AEE12" s="71">
        <f t="shared" si="13"/>
        <v>381545.34900000005</v>
      </c>
      <c r="AEF12" s="71">
        <f t="shared" si="13"/>
        <v>361819.76700000005</v>
      </c>
      <c r="AEG12" s="71">
        <f t="shared" si="13"/>
        <v>381343.239</v>
      </c>
      <c r="AEH12" s="71">
        <f t="shared" si="13"/>
        <v>385488.71100000001</v>
      </c>
      <c r="AEI12" s="71">
        <f t="shared" si="13"/>
        <v>418825.49400000001</v>
      </c>
      <c r="AEJ12" s="71">
        <f t="shared" si="13"/>
        <v>334531.26899999997</v>
      </c>
      <c r="AEK12" s="71">
        <f t="shared" si="13"/>
        <v>321747.75899999996</v>
      </c>
      <c r="AEL12" s="71">
        <f t="shared" si="13"/>
        <v>344708.58600000001</v>
      </c>
      <c r="AEM12" s="71">
        <f t="shared" si="13"/>
        <v>302918.49</v>
      </c>
      <c r="AEN12" s="71">
        <f t="shared" si="13"/>
        <v>306460.02</v>
      </c>
      <c r="AEO12" s="71">
        <f t="shared" si="13"/>
        <v>330594.277</v>
      </c>
      <c r="AEP12" s="71">
        <f t="shared" si="13"/>
        <v>332591.46599999996</v>
      </c>
      <c r="AEQ12" s="71">
        <f t="shared" si="13"/>
        <v>344565.33300000004</v>
      </c>
      <c r="AER12" s="71">
        <f t="shared" si="13"/>
        <v>359041.19400000002</v>
      </c>
      <c r="AES12" s="71">
        <f t="shared" si="13"/>
        <v>373597.74299999996</v>
      </c>
      <c r="AET12" s="71">
        <f t="shared" si="13"/>
        <v>360458.109</v>
      </c>
      <c r="AEU12" s="71">
        <f t="shared" si="13"/>
        <v>351962.402</v>
      </c>
      <c r="AEV12" s="71">
        <f t="shared" si="13"/>
        <v>378351.30300000001</v>
      </c>
      <c r="AEW12" s="71">
        <f t="shared" si="13"/>
        <v>389545.87200000003</v>
      </c>
      <c r="AEX12" s="71">
        <f t="shared" si="13"/>
        <v>347597.26200000005</v>
      </c>
      <c r="AEY12" s="71">
        <f t="shared" si="13"/>
        <v>416725.05599999998</v>
      </c>
      <c r="AEZ12" s="71">
        <f t="shared" si="13"/>
        <v>342973.36499999999</v>
      </c>
      <c r="AFA12" s="71">
        <f t="shared" si="13"/>
        <v>341213.37599999999</v>
      </c>
      <c r="AFB12" s="71">
        <f t="shared" si="13"/>
        <v>358904.337</v>
      </c>
      <c r="AFC12" s="71">
        <f t="shared" si="13"/>
        <v>361430.34600000002</v>
      </c>
      <c r="AFD12" s="71">
        <f t="shared" si="13"/>
        <v>377338.56900000002</v>
      </c>
      <c r="AFE12" s="71">
        <f t="shared" si="13"/>
        <v>406439.42</v>
      </c>
      <c r="AFF12" s="71">
        <f t="shared" si="13"/>
        <v>369763.20199999999</v>
      </c>
      <c r="AFG12" s="71">
        <f t="shared" ref="AFG12:AHR12" si="14">+VLOOKUP(CLAVE,$B$67:$AKS$90,AFG66,FALSE)</f>
        <v>419889.65100000001</v>
      </c>
      <c r="AFH12" s="71">
        <f t="shared" si="14"/>
        <v>397786.32299999997</v>
      </c>
      <c r="AFI12" s="71">
        <f t="shared" si="14"/>
        <v>402783.49199999997</v>
      </c>
      <c r="AFJ12" s="71">
        <f t="shared" si="14"/>
        <v>366658.91400000005</v>
      </c>
      <c r="AFK12" s="71">
        <f t="shared" si="14"/>
        <v>382564.31099999999</v>
      </c>
      <c r="AFL12" s="71">
        <f t="shared" si="14"/>
        <v>380369.69699999999</v>
      </c>
      <c r="AFM12" s="71">
        <f t="shared" si="14"/>
        <v>425529.29399999999</v>
      </c>
      <c r="AFN12" s="71">
        <f t="shared" si="14"/>
        <v>381674.54399999999</v>
      </c>
      <c r="AFO12" s="71">
        <f t="shared" si="14"/>
        <v>328745.46000000002</v>
      </c>
      <c r="AFP12" s="71">
        <f t="shared" si="14"/>
        <v>361152.76199999999</v>
      </c>
      <c r="AFQ12" s="71">
        <f t="shared" si="14"/>
        <v>325423.45999999996</v>
      </c>
      <c r="AFR12" s="71">
        <f t="shared" si="14"/>
        <v>358026.45300000004</v>
      </c>
      <c r="AFS12" s="71">
        <f t="shared" si="14"/>
        <v>349958.391</v>
      </c>
      <c r="AFT12" s="71">
        <f t="shared" si="14"/>
        <v>346306.36799999996</v>
      </c>
      <c r="AFU12" s="71">
        <f t="shared" si="14"/>
        <v>336905.75099999999</v>
      </c>
      <c r="AFV12" s="71">
        <f t="shared" si="14"/>
        <v>317912.103</v>
      </c>
      <c r="AFW12" s="71">
        <f t="shared" si="14"/>
        <v>416776.07699999999</v>
      </c>
      <c r="AFX12" s="71">
        <f t="shared" si="14"/>
        <v>376156.95</v>
      </c>
      <c r="AFY12" s="71">
        <f t="shared" si="14"/>
        <v>388545.13500000001</v>
      </c>
      <c r="AFZ12" s="71">
        <f t="shared" si="14"/>
        <v>413553.81799999997</v>
      </c>
      <c r="AGA12" s="71">
        <f t="shared" si="14"/>
        <v>367343.31599999999</v>
      </c>
      <c r="AGB12" s="71">
        <f t="shared" si="14"/>
        <v>370400.54500000004</v>
      </c>
      <c r="AGC12" s="71">
        <f t="shared" si="14"/>
        <v>355248.72000000003</v>
      </c>
      <c r="AGD12" s="71">
        <f t="shared" si="14"/>
        <v>372586.25400000002</v>
      </c>
      <c r="AGE12" s="71">
        <f t="shared" si="14"/>
        <v>366621.11900000001</v>
      </c>
      <c r="AGF12" s="71">
        <f t="shared" si="14"/>
        <v>387480.717</v>
      </c>
      <c r="AGG12" s="71">
        <f t="shared" si="14"/>
        <v>356742.79200000002</v>
      </c>
      <c r="AGH12" s="71">
        <f t="shared" si="14"/>
        <v>353740.05300000001</v>
      </c>
      <c r="AGI12" s="71">
        <f t="shared" si="14"/>
        <v>367170.91200000001</v>
      </c>
      <c r="AGJ12" s="71">
        <f t="shared" si="14"/>
        <v>373606.37099999998</v>
      </c>
      <c r="AGK12" s="71">
        <f t="shared" si="14"/>
        <v>373001.62800000003</v>
      </c>
      <c r="AGL12" s="71">
        <f t="shared" si="14"/>
        <v>359388.50099999999</v>
      </c>
      <c r="AGM12" s="71">
        <f t="shared" si="14"/>
        <v>367618.45199999999</v>
      </c>
      <c r="AGN12" s="71">
        <f t="shared" si="14"/>
        <v>347454.47700000001</v>
      </c>
      <c r="AGO12" s="71">
        <f t="shared" si="14"/>
        <v>376470.58199999999</v>
      </c>
      <c r="AGP12" s="71">
        <f t="shared" si="14"/>
        <v>377975.48099999997</v>
      </c>
      <c r="AGQ12" s="71">
        <f t="shared" si="14"/>
        <v>365739.61800000002</v>
      </c>
      <c r="AGR12" s="71">
        <f t="shared" si="14"/>
        <v>346219.11</v>
      </c>
      <c r="AGS12" s="71">
        <f t="shared" si="14"/>
        <v>358157.99700000003</v>
      </c>
      <c r="AGT12" s="71">
        <f t="shared" si="14"/>
        <v>258541.42799999999</v>
      </c>
      <c r="AGU12" s="71">
        <f t="shared" si="14"/>
        <v>372179.32199999999</v>
      </c>
      <c r="AGV12" s="71">
        <f t="shared" si="14"/>
        <v>293368.12400000001</v>
      </c>
      <c r="AGW12" s="71">
        <f t="shared" si="14"/>
        <v>340959.01399999997</v>
      </c>
      <c r="AGX12" s="71">
        <f t="shared" si="14"/>
        <v>337472.375</v>
      </c>
      <c r="AGY12" s="71">
        <f t="shared" si="14"/>
        <v>332712.09600000002</v>
      </c>
      <c r="AGZ12" s="71">
        <f t="shared" si="14"/>
        <v>365005.03499999997</v>
      </c>
      <c r="AHA12" s="71">
        <f t="shared" si="14"/>
        <v>340569.69300000003</v>
      </c>
      <c r="AHB12" s="71">
        <f t="shared" si="14"/>
        <v>352868.93599999999</v>
      </c>
      <c r="AHC12" s="71">
        <f t="shared" si="14"/>
        <v>374598.09100000001</v>
      </c>
      <c r="AHD12" s="71">
        <f t="shared" si="14"/>
        <v>351138.31399999995</v>
      </c>
      <c r="AHE12" s="71">
        <f t="shared" si="14"/>
        <v>353413.05600000004</v>
      </c>
      <c r="AHF12" s="71">
        <f t="shared" si="14"/>
        <v>348713.48099999997</v>
      </c>
      <c r="AHG12" s="71">
        <f t="shared" si="14"/>
        <v>361258.30499999999</v>
      </c>
      <c r="AHH12" s="71">
        <f t="shared" si="14"/>
        <v>291298.66200000001</v>
      </c>
      <c r="AHI12" s="71">
        <f t="shared" si="14"/>
        <v>372778.81700000004</v>
      </c>
      <c r="AHJ12" s="71">
        <f t="shared" si="14"/>
        <v>342626.92500000005</v>
      </c>
      <c r="AHK12" s="71">
        <f t="shared" si="14"/>
        <v>335365.86900000001</v>
      </c>
      <c r="AHL12" s="71">
        <f t="shared" si="14"/>
        <v>346700.80199999997</v>
      </c>
      <c r="AHM12" s="71">
        <f t="shared" si="14"/>
        <v>336758.32700000005</v>
      </c>
      <c r="AHN12" s="71">
        <f t="shared" si="14"/>
        <v>343804.67700000003</v>
      </c>
      <c r="AHO12" s="71">
        <f t="shared" si="14"/>
        <v>365414.04000000004</v>
      </c>
      <c r="AHP12" s="71">
        <f t="shared" si="14"/>
        <v>492016.76699999999</v>
      </c>
      <c r="AHQ12" s="71">
        <f t="shared" si="14"/>
        <v>324287.42100000003</v>
      </c>
      <c r="AHR12" s="71">
        <f t="shared" si="14"/>
        <v>323001.50099999999</v>
      </c>
      <c r="AHS12" s="71">
        <f t="shared" ref="AHS12:AKD12" si="15">+VLOOKUP(CLAVE,$B$67:$AKS$90,AHS66,FALSE)</f>
        <v>367133.11800000002</v>
      </c>
      <c r="AHT12" s="71">
        <f t="shared" si="15"/>
        <v>359549.81399999995</v>
      </c>
      <c r="AHU12" s="71">
        <f t="shared" si="15"/>
        <v>362010.47399999999</v>
      </c>
      <c r="AHV12" s="71">
        <f t="shared" si="15"/>
        <v>358305.20499999996</v>
      </c>
      <c r="AHW12" s="71">
        <f t="shared" si="15"/>
        <v>327775.38299999997</v>
      </c>
      <c r="AHX12" s="71">
        <f t="shared" si="15"/>
        <v>348858.527</v>
      </c>
      <c r="AHY12" s="71">
        <f t="shared" si="15"/>
        <v>324690.92300000001</v>
      </c>
      <c r="AHZ12" s="71">
        <f t="shared" si="15"/>
        <v>358992.84899999999</v>
      </c>
      <c r="AIA12" s="71">
        <f t="shared" si="15"/>
        <v>365804.27999999997</v>
      </c>
      <c r="AIB12" s="71">
        <f t="shared" si="15"/>
        <v>349745.68199999997</v>
      </c>
      <c r="AIC12" s="71">
        <f t="shared" si="15"/>
        <v>339973.815</v>
      </c>
      <c r="AID12" s="71">
        <f t="shared" si="15"/>
        <v>418799.283</v>
      </c>
      <c r="AIE12" s="71">
        <f t="shared" si="15"/>
        <v>492854.03099999996</v>
      </c>
      <c r="AIF12" s="71">
        <f t="shared" si="15"/>
        <v>479016.24000000005</v>
      </c>
      <c r="AIG12" s="71">
        <f t="shared" si="15"/>
        <v>497734.77600000001</v>
      </c>
      <c r="AIH12" s="71">
        <f t="shared" si="15"/>
        <v>303806.18099999998</v>
      </c>
      <c r="AII12" s="71">
        <f t="shared" si="15"/>
        <v>289330.11900000001</v>
      </c>
      <c r="AIJ12" s="71">
        <f t="shared" si="15"/>
        <v>445056.321</v>
      </c>
      <c r="AIK12" s="71">
        <f t="shared" si="15"/>
        <v>345977.47499999998</v>
      </c>
      <c r="AIL12" s="71">
        <f t="shared" si="15"/>
        <v>356836.74300000002</v>
      </c>
      <c r="AIM12" s="71">
        <f t="shared" si="15"/>
        <v>354254.55300000001</v>
      </c>
      <c r="AIN12" s="71">
        <f t="shared" si="15"/>
        <v>347887.28399999999</v>
      </c>
      <c r="AIO12" s="71">
        <f t="shared" si="15"/>
        <v>345834.9</v>
      </c>
      <c r="AIP12" s="71">
        <f t="shared" si="15"/>
        <v>323578.83899999998</v>
      </c>
      <c r="AIQ12" s="71">
        <f t="shared" si="15"/>
        <v>376415.36699999997</v>
      </c>
      <c r="AIR12" s="71">
        <f t="shared" si="15"/>
        <v>335560.43400000001</v>
      </c>
      <c r="AIS12" s="71">
        <f t="shared" si="15"/>
        <v>315016.57799999998</v>
      </c>
      <c r="AIT12" s="71">
        <f t="shared" si="15"/>
        <v>322557.25199999998</v>
      </c>
      <c r="AIU12" s="71">
        <f t="shared" si="15"/>
        <v>317195.66100000002</v>
      </c>
      <c r="AIV12" s="71">
        <f t="shared" si="15"/>
        <v>335017.158</v>
      </c>
      <c r="AIW12" s="71">
        <f t="shared" si="15"/>
        <v>361694.70600000001</v>
      </c>
      <c r="AIX12" s="71">
        <f t="shared" si="15"/>
        <v>337875.42</v>
      </c>
      <c r="AIY12" s="71">
        <f t="shared" si="15"/>
        <v>307812.77399999998</v>
      </c>
      <c r="AIZ12" s="71">
        <f t="shared" si="15"/>
        <v>318985.85100000002</v>
      </c>
      <c r="AJA12" s="71">
        <f t="shared" si="15"/>
        <v>312756.71399999998</v>
      </c>
      <c r="AJB12" s="71">
        <f t="shared" si="15"/>
        <v>309099.90000000002</v>
      </c>
      <c r="AJC12" s="71">
        <f t="shared" si="15"/>
        <v>352042.07400000002</v>
      </c>
      <c r="AJD12" s="71">
        <f t="shared" si="15"/>
        <v>337539.15600000002</v>
      </c>
      <c r="AJE12" s="71">
        <f t="shared" si="15"/>
        <v>342954.288</v>
      </c>
      <c r="AJF12" s="71">
        <f t="shared" si="15"/>
        <v>356317.29</v>
      </c>
      <c r="AJG12" s="71">
        <f t="shared" si="15"/>
        <v>456791.79</v>
      </c>
      <c r="AJH12" s="71">
        <f t="shared" si="15"/>
        <v>346558.89600000001</v>
      </c>
      <c r="AJI12" s="71">
        <f t="shared" si="15"/>
        <v>368642.68800000002</v>
      </c>
      <c r="AJJ12" s="71">
        <f t="shared" si="15"/>
        <v>363529.527</v>
      </c>
      <c r="AJK12" s="71">
        <f t="shared" si="15"/>
        <v>321608.31300000002</v>
      </c>
      <c r="AJL12" s="71">
        <f t="shared" si="15"/>
        <v>355568.95199999999</v>
      </c>
      <c r="AJM12" s="71">
        <f t="shared" si="15"/>
        <v>390445.989</v>
      </c>
      <c r="AJN12" s="71">
        <f t="shared" si="15"/>
        <v>365375.91899999999</v>
      </c>
      <c r="AJO12" s="71">
        <f t="shared" si="15"/>
        <v>327023.61599999998</v>
      </c>
      <c r="AJP12" s="71">
        <f t="shared" si="15"/>
        <v>430478.739</v>
      </c>
      <c r="AJQ12" s="71">
        <f t="shared" si="15"/>
        <v>448387.36800000002</v>
      </c>
      <c r="AJR12" s="71">
        <f t="shared" si="15"/>
        <v>403144.86599999998</v>
      </c>
      <c r="AJS12" s="71">
        <f t="shared" si="15"/>
        <v>467371.359</v>
      </c>
      <c r="AJT12" s="71">
        <f t="shared" si="15"/>
        <v>466811.505</v>
      </c>
      <c r="AJU12" s="71">
        <f t="shared" si="15"/>
        <v>452070.23699999996</v>
      </c>
      <c r="AJV12" s="71">
        <f t="shared" si="15"/>
        <v>371947.19099999999</v>
      </c>
      <c r="AJW12" s="71">
        <f t="shared" si="15"/>
        <v>453905.74800000002</v>
      </c>
      <c r="AJX12" s="71">
        <f t="shared" si="15"/>
        <v>339508.57500000001</v>
      </c>
      <c r="AJY12" s="71">
        <f t="shared" si="15"/>
        <v>354411.02100000001</v>
      </c>
      <c r="AJZ12" s="71">
        <f t="shared" si="15"/>
        <v>351428.67</v>
      </c>
      <c r="AKA12" s="71">
        <f t="shared" si="15"/>
        <v>311686.42200000002</v>
      </c>
      <c r="AKB12" s="71">
        <f t="shared" si="15"/>
        <v>307020.21899999998</v>
      </c>
      <c r="AKC12" s="71">
        <f t="shared" si="15"/>
        <v>310790.47499999998</v>
      </c>
      <c r="AKD12" s="71">
        <f t="shared" si="15"/>
        <v>334927.13099999999</v>
      </c>
      <c r="AKE12" s="71">
        <f t="shared" ref="AKE12:AKS12" si="16">+VLOOKUP(CLAVE,$B$67:$AKS$90,AKE66,FALSE)</f>
        <v>332572.23599999998</v>
      </c>
      <c r="AKF12" s="71">
        <f t="shared" si="16"/>
        <v>319731.78600000002</v>
      </c>
      <c r="AKG12" s="71">
        <f t="shared" si="16"/>
        <v>335908.38900000002</v>
      </c>
      <c r="AKH12" s="71">
        <f t="shared" si="16"/>
        <v>332437.533</v>
      </c>
      <c r="AKI12" s="71">
        <f t="shared" si="16"/>
        <v>331090.929</v>
      </c>
      <c r="AKJ12" s="71">
        <f t="shared" si="16"/>
        <v>343579.56900000002</v>
      </c>
      <c r="AKK12" s="71">
        <f t="shared" si="16"/>
        <v>367053.19199999998</v>
      </c>
      <c r="AKL12" s="71">
        <f t="shared" si="16"/>
        <v>337549.89600000001</v>
      </c>
      <c r="AKM12" s="71">
        <f t="shared" si="16"/>
        <v>335093.55</v>
      </c>
      <c r="AKN12" s="71">
        <f t="shared" si="16"/>
        <v>343216.81199999998</v>
      </c>
      <c r="AKO12" s="71">
        <f t="shared" si="16"/>
        <v>376620.54300000001</v>
      </c>
      <c r="AKP12" s="71">
        <f t="shared" si="16"/>
        <v>362873.78399999999</v>
      </c>
      <c r="AKQ12" s="71">
        <f t="shared" si="16"/>
        <v>332582.679</v>
      </c>
      <c r="AKR12" s="71">
        <f t="shared" si="16"/>
        <v>345237.99599999998</v>
      </c>
      <c r="AKS12" s="72">
        <f t="shared" si="16"/>
        <v>381740234.34899998</v>
      </c>
    </row>
    <row r="13" spans="2:981" s="54" customFormat="1" ht="15" customHeight="1" x14ac:dyDescent="0.25">
      <c r="G13" s="56"/>
      <c r="H13" s="56"/>
      <c r="I13" s="56"/>
      <c r="J13" s="56"/>
      <c r="K13" s="56"/>
      <c r="L13" s="56"/>
      <c r="M13" s="56"/>
      <c r="N13" s="56"/>
      <c r="O13" s="56"/>
      <c r="P13" s="56"/>
      <c r="Q13" s="56"/>
      <c r="R13" s="56"/>
      <c r="ACO13" s="55"/>
    </row>
    <row r="14" spans="2:981" s="54" customFormat="1" ht="15" customHeight="1" x14ac:dyDescent="0.25">
      <c r="G14" s="56"/>
      <c r="H14" s="56"/>
      <c r="I14" s="56"/>
      <c r="J14" s="56"/>
      <c r="K14" s="56"/>
      <c r="L14" s="56"/>
      <c r="M14" s="56"/>
      <c r="N14" s="56"/>
      <c r="O14" s="56"/>
      <c r="P14" s="56"/>
      <c r="Q14" s="56"/>
      <c r="R14" s="56"/>
      <c r="ACO14" s="55"/>
    </row>
    <row r="15" spans="2:981" s="54" customFormat="1" ht="15" customHeight="1" x14ac:dyDescent="0.25">
      <c r="G15" s="56"/>
      <c r="H15" s="56"/>
      <c r="I15" s="56"/>
      <c r="J15" s="56"/>
      <c r="K15" s="56"/>
      <c r="L15" s="56"/>
      <c r="M15" s="56"/>
      <c r="N15" s="56"/>
      <c r="O15" s="56"/>
      <c r="P15" s="56"/>
      <c r="Q15" s="56"/>
      <c r="R15" s="56"/>
      <c r="ACO15" s="55"/>
    </row>
    <row r="16" spans="2:981" s="54" customFormat="1" ht="15" customHeight="1" x14ac:dyDescent="0.25">
      <c r="G16" s="56"/>
      <c r="H16" s="56"/>
      <c r="I16" s="56"/>
      <c r="J16" s="56"/>
      <c r="K16" s="56"/>
      <c r="L16" s="56"/>
      <c r="M16" s="56"/>
      <c r="N16" s="56"/>
      <c r="O16" s="56"/>
      <c r="P16" s="56"/>
      <c r="Q16" s="56"/>
      <c r="R16" s="56"/>
      <c r="ACO16" s="55"/>
    </row>
    <row r="17" spans="7:769" s="54" customFormat="1" ht="15" customHeight="1" x14ac:dyDescent="0.25">
      <c r="G17" s="56"/>
      <c r="H17" s="56"/>
      <c r="I17" s="56"/>
      <c r="J17" s="56"/>
      <c r="K17" s="56"/>
      <c r="L17" s="56"/>
      <c r="M17" s="56"/>
      <c r="N17" s="56"/>
      <c r="O17" s="56"/>
      <c r="P17" s="56"/>
      <c r="Q17" s="56"/>
      <c r="R17" s="56"/>
      <c r="ACO17" s="55"/>
    </row>
    <row r="18" spans="7:769" s="54" customFormat="1" ht="15" customHeight="1" x14ac:dyDescent="0.25">
      <c r="G18" s="56"/>
      <c r="H18" s="56"/>
      <c r="I18" s="56"/>
      <c r="J18" s="56"/>
      <c r="K18" s="56"/>
      <c r="L18" s="56"/>
      <c r="M18" s="56"/>
      <c r="N18" s="56"/>
      <c r="O18" s="56"/>
      <c r="P18" s="56"/>
      <c r="Q18" s="56"/>
      <c r="R18" s="56"/>
      <c r="ACO18" s="55"/>
    </row>
    <row r="19" spans="7:769" s="54" customFormat="1" ht="15" customHeight="1" x14ac:dyDescent="0.25">
      <c r="G19" s="56"/>
      <c r="H19" s="56"/>
      <c r="I19" s="56"/>
      <c r="J19" s="56"/>
      <c r="K19" s="56"/>
      <c r="L19" s="56"/>
      <c r="M19" s="56"/>
      <c r="N19" s="56"/>
      <c r="O19" s="56"/>
      <c r="P19" s="56"/>
      <c r="Q19" s="56"/>
      <c r="R19" s="56"/>
      <c r="ACO19" s="55"/>
    </row>
    <row r="20" spans="7:769" s="54" customFormat="1" ht="15" customHeight="1" x14ac:dyDescent="0.25">
      <c r="G20" s="56"/>
      <c r="H20" s="56"/>
      <c r="I20" s="56"/>
      <c r="J20" s="56"/>
      <c r="K20" s="56"/>
      <c r="L20" s="56"/>
      <c r="M20" s="56"/>
      <c r="N20" s="56"/>
      <c r="O20" s="56"/>
      <c r="P20" s="56"/>
      <c r="Q20" s="56"/>
      <c r="R20" s="56"/>
      <c r="ACO20" s="55"/>
    </row>
    <row r="21" spans="7:769" s="54" customFormat="1" ht="15" customHeight="1" x14ac:dyDescent="0.25">
      <c r="G21" s="56"/>
      <c r="H21" s="56"/>
      <c r="I21" s="56"/>
      <c r="J21" s="56"/>
      <c r="K21" s="56"/>
      <c r="L21" s="56"/>
      <c r="M21" s="56"/>
      <c r="N21" s="56"/>
      <c r="O21" s="56"/>
      <c r="P21" s="56"/>
      <c r="Q21" s="56"/>
      <c r="R21" s="56"/>
      <c r="ACO21" s="55"/>
    </row>
    <row r="22" spans="7:769" s="54" customFormat="1" ht="15" customHeight="1" x14ac:dyDescent="0.25">
      <c r="G22" s="56"/>
      <c r="H22" s="56"/>
      <c r="I22" s="56"/>
      <c r="J22" s="56"/>
      <c r="K22" s="56"/>
      <c r="L22" s="56"/>
      <c r="M22" s="56"/>
      <c r="N22" s="56"/>
      <c r="O22" s="56"/>
      <c r="P22" s="56"/>
      <c r="Q22" s="56"/>
      <c r="R22" s="56"/>
      <c r="ACO22" s="55"/>
    </row>
    <row r="23" spans="7:769" s="54" customFormat="1" ht="15" customHeight="1" x14ac:dyDescent="0.25">
      <c r="G23" s="56"/>
      <c r="H23" s="56"/>
      <c r="I23" s="56"/>
      <c r="J23" s="56"/>
      <c r="K23" s="56"/>
      <c r="L23" s="56"/>
      <c r="M23" s="56"/>
      <c r="N23" s="56"/>
      <c r="O23" s="56"/>
      <c r="P23" s="56"/>
      <c r="Q23" s="56"/>
      <c r="R23" s="56"/>
      <c r="ACO23" s="55"/>
    </row>
    <row r="24" spans="7:769" s="54" customFormat="1" ht="15" customHeight="1" x14ac:dyDescent="0.25">
      <c r="G24" s="56"/>
      <c r="H24" s="56"/>
      <c r="I24" s="56"/>
      <c r="J24" s="56"/>
      <c r="K24" s="56"/>
      <c r="L24" s="56"/>
      <c r="M24" s="56"/>
      <c r="N24" s="56"/>
      <c r="O24" s="56"/>
      <c r="P24" s="56"/>
      <c r="Q24" s="56"/>
      <c r="R24" s="56"/>
      <c r="ACO24" s="55"/>
    </row>
    <row r="25" spans="7:769" s="54" customFormat="1" ht="15" customHeight="1" x14ac:dyDescent="0.25">
      <c r="G25" s="56"/>
      <c r="H25" s="56"/>
      <c r="I25" s="56"/>
      <c r="J25" s="56"/>
      <c r="K25" s="56"/>
      <c r="L25" s="56"/>
      <c r="M25" s="56"/>
      <c r="N25" s="56"/>
      <c r="O25" s="56"/>
      <c r="P25" s="56"/>
      <c r="Q25" s="56"/>
      <c r="R25" s="56"/>
      <c r="ACO25" s="55"/>
    </row>
    <row r="26" spans="7:769" s="54" customFormat="1" ht="15" customHeight="1" x14ac:dyDescent="0.25">
      <c r="G26" s="56"/>
      <c r="H26" s="56"/>
      <c r="I26" s="56"/>
      <c r="J26" s="56"/>
      <c r="K26" s="56"/>
      <c r="L26" s="56"/>
      <c r="M26" s="56"/>
      <c r="N26" s="56"/>
      <c r="O26" s="56"/>
      <c r="P26" s="56"/>
      <c r="Q26" s="56"/>
      <c r="R26" s="56"/>
      <c r="ACO26" s="55"/>
    </row>
    <row r="27" spans="7:769" s="54" customFormat="1" ht="15" customHeight="1" x14ac:dyDescent="0.25">
      <c r="G27" s="56"/>
      <c r="H27" s="56"/>
      <c r="I27" s="56"/>
      <c r="J27" s="56"/>
      <c r="K27" s="56"/>
      <c r="L27" s="56"/>
      <c r="M27" s="56"/>
      <c r="N27" s="56"/>
      <c r="O27" s="56"/>
      <c r="P27" s="56"/>
      <c r="Q27" s="56"/>
      <c r="R27" s="56"/>
      <c r="ACO27" s="55"/>
    </row>
    <row r="28" spans="7:769" s="54" customFormat="1" ht="15" customHeight="1" x14ac:dyDescent="0.25">
      <c r="G28" s="56"/>
      <c r="H28" s="56"/>
      <c r="I28" s="56"/>
      <c r="J28" s="56"/>
      <c r="K28" s="56"/>
      <c r="L28" s="56"/>
      <c r="M28" s="56"/>
      <c r="N28" s="56"/>
      <c r="O28" s="56"/>
      <c r="P28" s="56"/>
      <c r="Q28" s="56"/>
      <c r="R28" s="56"/>
      <c r="ACO28" s="55"/>
    </row>
    <row r="29" spans="7:769" s="54" customFormat="1" ht="15" customHeight="1" x14ac:dyDescent="0.25">
      <c r="G29" s="56"/>
      <c r="H29" s="56"/>
      <c r="I29" s="56"/>
      <c r="J29" s="56"/>
      <c r="K29" s="56"/>
      <c r="L29" s="56"/>
      <c r="M29" s="56"/>
      <c r="N29" s="56"/>
      <c r="O29" s="56"/>
      <c r="P29" s="56"/>
      <c r="Q29" s="56"/>
      <c r="R29" s="56"/>
      <c r="ACO29" s="55"/>
    </row>
    <row r="30" spans="7:769" s="54" customFormat="1" ht="15" customHeight="1" x14ac:dyDescent="0.25">
      <c r="G30" s="56"/>
      <c r="H30" s="56"/>
      <c r="I30" s="56"/>
      <c r="J30" s="56"/>
      <c r="K30" s="56"/>
      <c r="L30" s="56"/>
      <c r="M30" s="56"/>
      <c r="N30" s="56"/>
      <c r="O30" s="56"/>
      <c r="P30" s="56"/>
      <c r="Q30" s="56"/>
      <c r="R30" s="56"/>
      <c r="ACO30" s="55"/>
    </row>
    <row r="31" spans="7:769" s="54" customFormat="1" ht="15" customHeight="1" x14ac:dyDescent="0.25">
      <c r="G31" s="56"/>
      <c r="H31" s="56"/>
      <c r="I31" s="56"/>
      <c r="J31" s="56"/>
      <c r="K31" s="56"/>
      <c r="L31" s="56"/>
      <c r="M31" s="56"/>
      <c r="N31" s="56"/>
      <c r="O31" s="56"/>
      <c r="P31" s="56"/>
      <c r="Q31" s="56"/>
      <c r="R31" s="56"/>
      <c r="ACO31" s="55"/>
    </row>
    <row r="32" spans="7:769" s="54" customFormat="1" ht="15" customHeight="1" x14ac:dyDescent="0.25">
      <c r="G32" s="56"/>
      <c r="H32" s="56"/>
      <c r="I32" s="56"/>
      <c r="J32" s="56"/>
      <c r="K32" s="56"/>
      <c r="L32" s="56"/>
      <c r="M32" s="56"/>
      <c r="N32" s="56"/>
      <c r="O32" s="56"/>
      <c r="P32" s="56"/>
      <c r="Q32" s="56"/>
      <c r="R32" s="56"/>
      <c r="ACO32" s="55"/>
    </row>
    <row r="33" spans="7:769" s="54" customFormat="1" ht="15" customHeight="1" x14ac:dyDescent="0.25">
      <c r="G33" s="56"/>
      <c r="H33" s="56"/>
      <c r="I33" s="56"/>
      <c r="J33" s="56"/>
      <c r="K33" s="56"/>
      <c r="L33" s="56"/>
      <c r="M33" s="56"/>
      <c r="N33" s="56"/>
      <c r="O33" s="56"/>
      <c r="P33" s="56"/>
      <c r="Q33" s="56"/>
      <c r="R33" s="56"/>
      <c r="ACO33" s="55"/>
    </row>
    <row r="34" spans="7:769" s="54" customFormat="1" ht="15" customHeight="1" x14ac:dyDescent="0.25">
      <c r="G34" s="56"/>
      <c r="H34" s="56"/>
      <c r="I34" s="56"/>
      <c r="J34" s="56"/>
      <c r="K34" s="56"/>
      <c r="L34" s="56"/>
      <c r="M34" s="56"/>
      <c r="N34" s="56"/>
      <c r="O34" s="56"/>
      <c r="P34" s="56"/>
      <c r="Q34" s="56"/>
      <c r="R34" s="56"/>
      <c r="ACO34" s="55"/>
    </row>
    <row r="35" spans="7:769" s="54" customFormat="1" ht="15" customHeight="1" x14ac:dyDescent="0.25">
      <c r="G35" s="56"/>
      <c r="H35" s="56"/>
      <c r="I35" s="56"/>
      <c r="J35" s="56"/>
      <c r="K35" s="56"/>
      <c r="L35" s="56"/>
      <c r="M35" s="56"/>
      <c r="N35" s="56"/>
      <c r="O35" s="56"/>
      <c r="P35" s="56"/>
      <c r="Q35" s="56"/>
      <c r="R35" s="56"/>
      <c r="ACO35" s="55"/>
    </row>
    <row r="36" spans="7:769" s="54" customFormat="1" ht="15" customHeight="1" x14ac:dyDescent="0.25">
      <c r="G36" s="56"/>
      <c r="H36" s="56"/>
      <c r="I36" s="56"/>
      <c r="J36" s="56"/>
      <c r="K36" s="56"/>
      <c r="L36" s="56"/>
      <c r="M36" s="56"/>
      <c r="N36" s="56"/>
      <c r="O36" s="56"/>
      <c r="P36" s="56"/>
      <c r="Q36" s="56"/>
      <c r="R36" s="56"/>
      <c r="ACO36" s="55"/>
    </row>
    <row r="37" spans="7:769" s="54" customFormat="1" ht="15" customHeight="1" x14ac:dyDescent="0.25">
      <c r="G37" s="56"/>
      <c r="H37" s="56"/>
      <c r="I37" s="56"/>
      <c r="J37" s="56"/>
      <c r="K37" s="56"/>
      <c r="L37" s="56"/>
      <c r="M37" s="56"/>
      <c r="N37" s="56"/>
      <c r="O37" s="56"/>
      <c r="P37" s="56"/>
      <c r="Q37" s="56"/>
      <c r="R37" s="56"/>
      <c r="ACO37" s="55"/>
    </row>
    <row r="38" spans="7:769" s="54" customFormat="1" ht="15" customHeight="1" x14ac:dyDescent="0.25">
      <c r="G38" s="56"/>
      <c r="H38" s="56"/>
      <c r="I38" s="56"/>
      <c r="J38" s="56"/>
      <c r="K38" s="56"/>
      <c r="L38" s="56"/>
      <c r="M38" s="56"/>
      <c r="N38" s="56"/>
      <c r="O38" s="56"/>
      <c r="P38" s="56"/>
      <c r="Q38" s="56"/>
      <c r="R38" s="56"/>
      <c r="ACO38" s="55"/>
    </row>
    <row r="39" spans="7:769" s="54" customFormat="1" ht="15" customHeight="1" x14ac:dyDescent="0.25">
      <c r="G39" s="56"/>
      <c r="H39" s="56"/>
      <c r="I39" s="56"/>
      <c r="J39" s="56"/>
      <c r="K39" s="56"/>
      <c r="L39" s="56"/>
      <c r="M39" s="56"/>
      <c r="N39" s="56"/>
      <c r="O39" s="56"/>
      <c r="P39" s="56"/>
      <c r="Q39" s="56"/>
      <c r="R39" s="56"/>
      <c r="ACO39" s="55"/>
    </row>
    <row r="40" spans="7:769" s="54" customFormat="1" ht="15" customHeight="1" x14ac:dyDescent="0.25">
      <c r="G40" s="56"/>
      <c r="H40" s="56"/>
      <c r="I40" s="56"/>
      <c r="J40" s="56"/>
      <c r="K40" s="56"/>
      <c r="L40" s="56"/>
      <c r="M40" s="56"/>
      <c r="N40" s="56"/>
      <c r="O40" s="56"/>
      <c r="P40" s="56"/>
      <c r="Q40" s="56"/>
      <c r="R40" s="56"/>
      <c r="ACO40" s="55"/>
    </row>
    <row r="41" spans="7:769" s="54" customFormat="1" ht="15" customHeight="1" x14ac:dyDescent="0.25">
      <c r="G41" s="56"/>
      <c r="H41" s="56"/>
      <c r="I41" s="56"/>
      <c r="J41" s="56"/>
      <c r="K41" s="56"/>
      <c r="L41" s="56"/>
      <c r="M41" s="56"/>
      <c r="N41" s="56"/>
      <c r="O41" s="56"/>
      <c r="P41" s="56"/>
      <c r="Q41" s="56"/>
      <c r="R41" s="56"/>
      <c r="ACO41" s="55"/>
    </row>
    <row r="42" spans="7:769" s="54" customFormat="1" ht="15" customHeight="1" x14ac:dyDescent="0.25">
      <c r="G42" s="56"/>
      <c r="H42" s="56"/>
      <c r="I42" s="56"/>
      <c r="J42" s="56"/>
      <c r="K42" s="56"/>
      <c r="L42" s="56"/>
      <c r="M42" s="56"/>
      <c r="N42" s="56"/>
      <c r="O42" s="56"/>
      <c r="P42" s="56"/>
      <c r="Q42" s="56"/>
      <c r="R42" s="56"/>
      <c r="ACO42" s="55"/>
    </row>
    <row r="43" spans="7:769" s="54" customFormat="1" ht="15" customHeight="1" x14ac:dyDescent="0.25">
      <c r="G43" s="56"/>
      <c r="H43" s="56"/>
      <c r="I43" s="56"/>
      <c r="J43" s="56"/>
      <c r="K43" s="56"/>
      <c r="L43" s="56"/>
      <c r="M43" s="56"/>
      <c r="N43" s="56"/>
      <c r="O43" s="56"/>
      <c r="P43" s="56"/>
      <c r="Q43" s="56"/>
      <c r="R43" s="56"/>
      <c r="ACO43" s="55"/>
    </row>
    <row r="44" spans="7:769" s="54" customFormat="1" ht="15" customHeight="1" x14ac:dyDescent="0.25">
      <c r="G44" s="56"/>
      <c r="H44" s="56"/>
      <c r="I44" s="56"/>
      <c r="J44" s="56"/>
      <c r="K44" s="56"/>
      <c r="L44" s="56"/>
      <c r="M44" s="56"/>
      <c r="N44" s="56"/>
      <c r="O44" s="56"/>
      <c r="P44" s="56"/>
      <c r="Q44" s="56"/>
      <c r="R44" s="56"/>
      <c r="ACO44" s="55"/>
    </row>
    <row r="45" spans="7:769" s="54" customFormat="1" ht="15" customHeight="1" x14ac:dyDescent="0.25">
      <c r="G45" s="56"/>
      <c r="H45" s="56"/>
      <c r="I45" s="56"/>
      <c r="J45" s="56"/>
      <c r="K45" s="56"/>
      <c r="L45" s="56"/>
      <c r="M45" s="56"/>
      <c r="N45" s="56"/>
      <c r="O45" s="56"/>
      <c r="P45" s="56"/>
      <c r="Q45" s="56"/>
      <c r="R45" s="56"/>
      <c r="ACO45" s="55"/>
    </row>
    <row r="46" spans="7:769" s="54" customFormat="1" ht="15" customHeight="1" x14ac:dyDescent="0.25">
      <c r="G46" s="56"/>
      <c r="H46" s="56"/>
      <c r="I46" s="56"/>
      <c r="J46" s="56"/>
      <c r="K46" s="56"/>
      <c r="L46" s="56"/>
      <c r="M46" s="56"/>
      <c r="N46" s="56"/>
      <c r="O46" s="56"/>
      <c r="P46" s="56"/>
      <c r="Q46" s="56"/>
      <c r="R46" s="56"/>
      <c r="ACO46" s="55"/>
    </row>
    <row r="47" spans="7:769" s="54" customFormat="1" ht="15" customHeight="1" x14ac:dyDescent="0.25">
      <c r="G47" s="56"/>
      <c r="H47" s="56"/>
      <c r="I47" s="56"/>
      <c r="J47" s="56"/>
      <c r="K47" s="56"/>
      <c r="L47" s="56"/>
      <c r="M47" s="56"/>
      <c r="N47" s="56"/>
      <c r="O47" s="56"/>
      <c r="P47" s="56"/>
      <c r="Q47" s="56"/>
      <c r="R47" s="56"/>
      <c r="ACO47" s="55"/>
    </row>
    <row r="48" spans="7:769" s="54" customFormat="1" ht="15" customHeight="1" x14ac:dyDescent="0.25">
      <c r="G48" s="56"/>
      <c r="H48" s="56"/>
      <c r="I48" s="56"/>
      <c r="J48" s="56"/>
      <c r="K48" s="56"/>
      <c r="L48" s="56"/>
      <c r="M48" s="56"/>
      <c r="N48" s="56"/>
      <c r="O48" s="56"/>
      <c r="P48" s="56"/>
      <c r="Q48" s="56"/>
      <c r="R48" s="56"/>
      <c r="ACO48" s="55"/>
    </row>
    <row r="49" spans="7:769" s="54" customFormat="1" ht="15" customHeight="1" x14ac:dyDescent="0.25">
      <c r="G49" s="56"/>
      <c r="H49" s="56"/>
      <c r="I49" s="56"/>
      <c r="J49" s="56"/>
      <c r="K49" s="56"/>
      <c r="L49" s="56"/>
      <c r="M49" s="56"/>
      <c r="N49" s="56"/>
      <c r="O49" s="56"/>
      <c r="P49" s="56"/>
      <c r="Q49" s="56"/>
      <c r="R49" s="56"/>
      <c r="ACO49" s="55"/>
    </row>
    <row r="50" spans="7:769" s="54" customFormat="1" ht="15" customHeight="1" x14ac:dyDescent="0.25">
      <c r="G50" s="56"/>
      <c r="H50" s="56"/>
      <c r="I50" s="56"/>
      <c r="J50" s="56"/>
      <c r="K50" s="56"/>
      <c r="L50" s="56"/>
      <c r="M50" s="56"/>
      <c r="N50" s="56"/>
      <c r="O50" s="56"/>
      <c r="P50" s="56"/>
      <c r="Q50" s="56"/>
      <c r="R50" s="56"/>
      <c r="ACO50" s="55"/>
    </row>
    <row r="51" spans="7:769" s="54" customFormat="1" ht="15" customHeight="1" x14ac:dyDescent="0.25">
      <c r="G51" s="56"/>
      <c r="H51" s="56"/>
      <c r="I51" s="56"/>
      <c r="J51" s="56"/>
      <c r="K51" s="56"/>
      <c r="L51" s="56"/>
      <c r="M51" s="56"/>
      <c r="N51" s="56"/>
      <c r="O51" s="56"/>
      <c r="P51" s="56"/>
      <c r="Q51" s="56"/>
      <c r="R51" s="56"/>
      <c r="ACO51" s="55"/>
    </row>
    <row r="52" spans="7:769" s="54" customFormat="1" ht="15" customHeight="1" x14ac:dyDescent="0.25">
      <c r="G52" s="56"/>
      <c r="H52" s="56"/>
      <c r="I52" s="56"/>
      <c r="J52" s="56"/>
      <c r="K52" s="56"/>
      <c r="L52" s="56"/>
      <c r="M52" s="56"/>
      <c r="N52" s="56"/>
      <c r="O52" s="56"/>
      <c r="P52" s="56"/>
      <c r="Q52" s="56"/>
      <c r="R52" s="56"/>
      <c r="ACO52" s="55"/>
    </row>
    <row r="53" spans="7:769" s="54" customFormat="1" ht="15" customHeight="1" x14ac:dyDescent="0.25">
      <c r="G53" s="56"/>
      <c r="H53" s="56"/>
      <c r="I53" s="56"/>
      <c r="J53" s="56"/>
      <c r="K53" s="56"/>
      <c r="L53" s="56"/>
      <c r="M53" s="56"/>
      <c r="N53" s="56"/>
      <c r="O53" s="56"/>
      <c r="P53" s="56"/>
      <c r="Q53" s="56"/>
      <c r="R53" s="56"/>
      <c r="ACO53" s="55"/>
    </row>
    <row r="54" spans="7:769" s="54" customFormat="1" ht="15" customHeight="1" x14ac:dyDescent="0.25">
      <c r="G54" s="56"/>
      <c r="H54" s="56"/>
      <c r="I54" s="56"/>
      <c r="J54" s="56"/>
      <c r="K54" s="56"/>
      <c r="L54" s="56"/>
      <c r="M54" s="56"/>
      <c r="N54" s="56"/>
      <c r="O54" s="56"/>
      <c r="P54" s="56"/>
      <c r="Q54" s="56"/>
      <c r="R54" s="56"/>
      <c r="ACO54" s="55"/>
    </row>
    <row r="55" spans="7:769" s="54" customFormat="1" ht="15" customHeight="1" x14ac:dyDescent="0.25">
      <c r="G55" s="56"/>
      <c r="H55" s="56"/>
      <c r="I55" s="56"/>
      <c r="J55" s="56"/>
      <c r="K55" s="56"/>
      <c r="L55" s="56"/>
      <c r="M55" s="56"/>
      <c r="N55" s="56"/>
      <c r="O55" s="56"/>
      <c r="P55" s="56"/>
      <c r="Q55" s="56"/>
      <c r="R55" s="56"/>
      <c r="ACO55" s="55"/>
    </row>
    <row r="56" spans="7:769" s="54" customFormat="1" ht="15" customHeight="1" x14ac:dyDescent="0.25">
      <c r="G56" s="56"/>
      <c r="H56" s="56"/>
      <c r="I56" s="56"/>
      <c r="J56" s="56"/>
      <c r="K56" s="56"/>
      <c r="L56" s="56"/>
      <c r="M56" s="56"/>
      <c r="N56" s="56"/>
      <c r="O56" s="56"/>
      <c r="P56" s="56"/>
      <c r="Q56" s="56"/>
      <c r="R56" s="56"/>
      <c r="ACO56" s="55"/>
    </row>
    <row r="57" spans="7:769" s="54" customFormat="1" ht="15" customHeight="1" x14ac:dyDescent="0.25">
      <c r="G57" s="56"/>
      <c r="H57" s="56"/>
      <c r="I57" s="56"/>
      <c r="J57" s="56"/>
      <c r="K57" s="56"/>
      <c r="L57" s="56"/>
      <c r="M57" s="56"/>
      <c r="N57" s="56"/>
      <c r="O57" s="56"/>
      <c r="P57" s="56"/>
      <c r="Q57" s="56"/>
      <c r="R57" s="56"/>
      <c r="ACO57" s="55"/>
    </row>
    <row r="58" spans="7:769" s="54" customFormat="1" ht="15" customHeight="1" x14ac:dyDescent="0.25">
      <c r="G58" s="56"/>
      <c r="H58" s="56"/>
      <c r="I58" s="56"/>
      <c r="J58" s="56"/>
      <c r="K58" s="56"/>
      <c r="L58" s="56"/>
      <c r="M58" s="56"/>
      <c r="N58" s="56"/>
      <c r="O58" s="56"/>
      <c r="P58" s="56"/>
      <c r="Q58" s="56"/>
      <c r="R58" s="56"/>
      <c r="ACO58" s="55"/>
    </row>
    <row r="59" spans="7:769" s="54" customFormat="1" ht="15" customHeight="1" x14ac:dyDescent="0.25">
      <c r="G59" s="56"/>
      <c r="H59" s="56"/>
      <c r="I59" s="56"/>
      <c r="J59" s="56"/>
      <c r="K59" s="56"/>
      <c r="L59" s="56"/>
      <c r="M59" s="56"/>
      <c r="N59" s="56"/>
      <c r="O59" s="56"/>
      <c r="P59" s="56"/>
      <c r="Q59" s="56"/>
      <c r="R59" s="56"/>
      <c r="ACO59" s="55"/>
    </row>
    <row r="60" spans="7:769" s="54" customFormat="1" ht="15" customHeight="1" x14ac:dyDescent="0.25">
      <c r="G60" s="56"/>
      <c r="H60" s="56"/>
      <c r="I60" s="56"/>
      <c r="J60" s="56"/>
      <c r="K60" s="56"/>
      <c r="L60" s="56"/>
      <c r="M60" s="56"/>
      <c r="N60" s="56"/>
      <c r="O60" s="56"/>
      <c r="P60" s="56"/>
      <c r="Q60" s="56"/>
      <c r="R60" s="56"/>
      <c r="ACO60" s="55"/>
    </row>
    <row r="61" spans="7:769" s="54" customFormat="1" ht="15" customHeight="1" x14ac:dyDescent="0.25">
      <c r="G61" s="56"/>
      <c r="H61" s="56"/>
      <c r="I61" s="56"/>
      <c r="J61" s="56"/>
      <c r="K61" s="56"/>
      <c r="L61" s="56"/>
      <c r="M61" s="56"/>
      <c r="N61" s="56"/>
      <c r="O61" s="56"/>
      <c r="P61" s="56"/>
      <c r="Q61" s="56"/>
      <c r="R61" s="56"/>
      <c r="ACO61" s="55"/>
    </row>
    <row r="62" spans="7:769" s="54" customFormat="1" ht="15" customHeight="1" x14ac:dyDescent="0.25">
      <c r="G62" s="56"/>
      <c r="H62" s="56"/>
      <c r="I62" s="56"/>
      <c r="J62" s="56"/>
      <c r="K62" s="56"/>
      <c r="L62" s="56"/>
      <c r="M62" s="56"/>
      <c r="N62" s="56"/>
      <c r="O62" s="56"/>
      <c r="P62" s="56"/>
      <c r="Q62" s="56"/>
      <c r="R62" s="56"/>
      <c r="ACO62" s="55"/>
    </row>
    <row r="63" spans="7:769" s="54" customFormat="1" ht="15" customHeight="1" x14ac:dyDescent="0.25">
      <c r="G63" s="56"/>
      <c r="H63" s="56"/>
      <c r="I63" s="56"/>
      <c r="J63" s="56"/>
      <c r="K63" s="56"/>
      <c r="L63" s="56"/>
      <c r="M63" s="56"/>
      <c r="N63" s="56"/>
      <c r="O63" s="56"/>
      <c r="P63" s="56"/>
      <c r="Q63" s="56"/>
      <c r="R63" s="56"/>
      <c r="ACO63" s="55"/>
    </row>
    <row r="64" spans="7:769" s="54" customFormat="1" ht="15" customHeight="1" x14ac:dyDescent="0.25">
      <c r="G64" s="56"/>
      <c r="H64" s="56"/>
      <c r="I64" s="56"/>
      <c r="J64" s="56"/>
      <c r="K64" s="56"/>
      <c r="L64" s="56"/>
      <c r="M64" s="56"/>
      <c r="N64" s="56"/>
      <c r="O64" s="56"/>
      <c r="P64" s="56"/>
      <c r="Q64" s="56"/>
      <c r="R64" s="56"/>
      <c r="ACO64" s="55"/>
    </row>
    <row r="65" spans="2:981" s="54" customFormat="1" ht="15.75" thickBot="1" x14ac:dyDescent="0.3">
      <c r="B65" s="59" t="s">
        <v>253</v>
      </c>
      <c r="ACO65" s="55"/>
    </row>
    <row r="66" spans="2:981" s="73" customFormat="1" ht="15.75" hidden="1" thickBot="1" x14ac:dyDescent="0.3">
      <c r="B66" s="73">
        <v>1</v>
      </c>
      <c r="C66" s="73">
        <f>+B66+1</f>
        <v>2</v>
      </c>
      <c r="D66" s="73">
        <f t="shared" ref="D66:BO66" si="17">+C66+1</f>
        <v>3</v>
      </c>
      <c r="E66" s="73">
        <f t="shared" si="17"/>
        <v>4</v>
      </c>
      <c r="F66" s="73">
        <f t="shared" si="17"/>
        <v>5</v>
      </c>
      <c r="G66" s="73">
        <f t="shared" si="17"/>
        <v>6</v>
      </c>
      <c r="H66" s="73">
        <f t="shared" si="17"/>
        <v>7</v>
      </c>
      <c r="I66" s="73">
        <f t="shared" si="17"/>
        <v>8</v>
      </c>
      <c r="J66" s="73">
        <f t="shared" si="17"/>
        <v>9</v>
      </c>
      <c r="K66" s="73">
        <f t="shared" si="17"/>
        <v>10</v>
      </c>
      <c r="L66" s="73">
        <f t="shared" si="17"/>
        <v>11</v>
      </c>
      <c r="M66" s="73">
        <f t="shared" si="17"/>
        <v>12</v>
      </c>
      <c r="N66" s="73">
        <f t="shared" si="17"/>
        <v>13</v>
      </c>
      <c r="O66" s="73">
        <f t="shared" si="17"/>
        <v>14</v>
      </c>
      <c r="P66" s="73">
        <f t="shared" si="17"/>
        <v>15</v>
      </c>
      <c r="Q66" s="73">
        <f t="shared" si="17"/>
        <v>16</v>
      </c>
      <c r="R66" s="73">
        <f t="shared" si="17"/>
        <v>17</v>
      </c>
      <c r="S66" s="73">
        <f t="shared" si="17"/>
        <v>18</v>
      </c>
      <c r="T66" s="73">
        <f t="shared" si="17"/>
        <v>19</v>
      </c>
      <c r="U66" s="73">
        <f t="shared" si="17"/>
        <v>20</v>
      </c>
      <c r="V66" s="73">
        <f t="shared" si="17"/>
        <v>21</v>
      </c>
      <c r="W66" s="73">
        <f t="shared" si="17"/>
        <v>22</v>
      </c>
      <c r="X66" s="73">
        <f t="shared" si="17"/>
        <v>23</v>
      </c>
      <c r="Y66" s="73">
        <f t="shared" si="17"/>
        <v>24</v>
      </c>
      <c r="Z66" s="73">
        <f t="shared" si="17"/>
        <v>25</v>
      </c>
      <c r="AA66" s="73">
        <f t="shared" si="17"/>
        <v>26</v>
      </c>
      <c r="AB66" s="73">
        <f t="shared" si="17"/>
        <v>27</v>
      </c>
      <c r="AC66" s="73">
        <f t="shared" si="17"/>
        <v>28</v>
      </c>
      <c r="AD66" s="73">
        <f t="shared" si="17"/>
        <v>29</v>
      </c>
      <c r="AE66" s="73">
        <f t="shared" si="17"/>
        <v>30</v>
      </c>
      <c r="AF66" s="73">
        <f t="shared" si="17"/>
        <v>31</v>
      </c>
      <c r="AG66" s="73">
        <f t="shared" si="17"/>
        <v>32</v>
      </c>
      <c r="AH66" s="73">
        <f t="shared" si="17"/>
        <v>33</v>
      </c>
      <c r="AI66" s="73">
        <f t="shared" si="17"/>
        <v>34</v>
      </c>
      <c r="AJ66" s="73">
        <f t="shared" si="17"/>
        <v>35</v>
      </c>
      <c r="AK66" s="73">
        <f t="shared" si="17"/>
        <v>36</v>
      </c>
      <c r="AL66" s="73">
        <f t="shared" si="17"/>
        <v>37</v>
      </c>
      <c r="AM66" s="73">
        <f t="shared" si="17"/>
        <v>38</v>
      </c>
      <c r="AN66" s="73">
        <f t="shared" si="17"/>
        <v>39</v>
      </c>
      <c r="AO66" s="73">
        <f t="shared" si="17"/>
        <v>40</v>
      </c>
      <c r="AP66" s="73">
        <f t="shared" si="17"/>
        <v>41</v>
      </c>
      <c r="AQ66" s="73">
        <f t="shared" si="17"/>
        <v>42</v>
      </c>
      <c r="AR66" s="73">
        <f t="shared" si="17"/>
        <v>43</v>
      </c>
      <c r="AS66" s="73">
        <f t="shared" si="17"/>
        <v>44</v>
      </c>
      <c r="AT66" s="73">
        <f t="shared" si="17"/>
        <v>45</v>
      </c>
      <c r="AU66" s="73">
        <f t="shared" si="17"/>
        <v>46</v>
      </c>
      <c r="AV66" s="73">
        <f t="shared" si="17"/>
        <v>47</v>
      </c>
      <c r="AW66" s="73">
        <f t="shared" si="17"/>
        <v>48</v>
      </c>
      <c r="AX66" s="73">
        <f t="shared" si="17"/>
        <v>49</v>
      </c>
      <c r="AY66" s="73">
        <f t="shared" si="17"/>
        <v>50</v>
      </c>
      <c r="AZ66" s="73">
        <f t="shared" si="17"/>
        <v>51</v>
      </c>
      <c r="BA66" s="73">
        <f t="shared" si="17"/>
        <v>52</v>
      </c>
      <c r="BB66" s="73">
        <f t="shared" si="17"/>
        <v>53</v>
      </c>
      <c r="BC66" s="73">
        <f t="shared" si="17"/>
        <v>54</v>
      </c>
      <c r="BD66" s="73">
        <f t="shared" si="17"/>
        <v>55</v>
      </c>
      <c r="BE66" s="73">
        <f t="shared" si="17"/>
        <v>56</v>
      </c>
      <c r="BF66" s="73">
        <f t="shared" si="17"/>
        <v>57</v>
      </c>
      <c r="BG66" s="73">
        <f t="shared" si="17"/>
        <v>58</v>
      </c>
      <c r="BH66" s="73">
        <f t="shared" si="17"/>
        <v>59</v>
      </c>
      <c r="BI66" s="73">
        <f t="shared" si="17"/>
        <v>60</v>
      </c>
      <c r="BJ66" s="73">
        <f t="shared" si="17"/>
        <v>61</v>
      </c>
      <c r="BK66" s="73">
        <f t="shared" si="17"/>
        <v>62</v>
      </c>
      <c r="BL66" s="73">
        <f t="shared" si="17"/>
        <v>63</v>
      </c>
      <c r="BM66" s="73">
        <f t="shared" si="17"/>
        <v>64</v>
      </c>
      <c r="BN66" s="73">
        <f t="shared" si="17"/>
        <v>65</v>
      </c>
      <c r="BO66" s="73">
        <f t="shared" si="17"/>
        <v>66</v>
      </c>
      <c r="BP66" s="73">
        <f t="shared" ref="BP66:EA66" si="18">+BO66+1</f>
        <v>67</v>
      </c>
      <c r="BQ66" s="73">
        <f t="shared" si="18"/>
        <v>68</v>
      </c>
      <c r="BR66" s="73">
        <f t="shared" si="18"/>
        <v>69</v>
      </c>
      <c r="BS66" s="73">
        <f t="shared" si="18"/>
        <v>70</v>
      </c>
      <c r="BT66" s="73">
        <f t="shared" si="18"/>
        <v>71</v>
      </c>
      <c r="BU66" s="73">
        <f t="shared" si="18"/>
        <v>72</v>
      </c>
      <c r="BV66" s="73">
        <f t="shared" si="18"/>
        <v>73</v>
      </c>
      <c r="BW66" s="73">
        <f t="shared" si="18"/>
        <v>74</v>
      </c>
      <c r="BX66" s="73">
        <f t="shared" si="18"/>
        <v>75</v>
      </c>
      <c r="BY66" s="73">
        <f t="shared" si="18"/>
        <v>76</v>
      </c>
      <c r="BZ66" s="73">
        <f t="shared" si="18"/>
        <v>77</v>
      </c>
      <c r="CA66" s="73">
        <f t="shared" si="18"/>
        <v>78</v>
      </c>
      <c r="CB66" s="73">
        <f t="shared" si="18"/>
        <v>79</v>
      </c>
      <c r="CC66" s="73">
        <f t="shared" si="18"/>
        <v>80</v>
      </c>
      <c r="CD66" s="73">
        <f t="shared" si="18"/>
        <v>81</v>
      </c>
      <c r="CE66" s="73">
        <f t="shared" si="18"/>
        <v>82</v>
      </c>
      <c r="CF66" s="73">
        <f t="shared" si="18"/>
        <v>83</v>
      </c>
      <c r="CG66" s="73">
        <f t="shared" si="18"/>
        <v>84</v>
      </c>
      <c r="CH66" s="73">
        <f t="shared" si="18"/>
        <v>85</v>
      </c>
      <c r="CI66" s="73">
        <f t="shared" si="18"/>
        <v>86</v>
      </c>
      <c r="CJ66" s="73">
        <f t="shared" si="18"/>
        <v>87</v>
      </c>
      <c r="CK66" s="73">
        <f t="shared" si="18"/>
        <v>88</v>
      </c>
      <c r="CL66" s="73">
        <f t="shared" si="18"/>
        <v>89</v>
      </c>
      <c r="CM66" s="73">
        <f t="shared" si="18"/>
        <v>90</v>
      </c>
      <c r="CN66" s="73">
        <f t="shared" si="18"/>
        <v>91</v>
      </c>
      <c r="CO66" s="73">
        <f t="shared" si="18"/>
        <v>92</v>
      </c>
      <c r="CP66" s="73">
        <f t="shared" si="18"/>
        <v>93</v>
      </c>
      <c r="CQ66" s="73">
        <f t="shared" si="18"/>
        <v>94</v>
      </c>
      <c r="CR66" s="73">
        <f t="shared" si="18"/>
        <v>95</v>
      </c>
      <c r="CS66" s="73">
        <f t="shared" si="18"/>
        <v>96</v>
      </c>
      <c r="CT66" s="73">
        <f t="shared" si="18"/>
        <v>97</v>
      </c>
      <c r="CU66" s="73">
        <f t="shared" si="18"/>
        <v>98</v>
      </c>
      <c r="CV66" s="73">
        <f t="shared" si="18"/>
        <v>99</v>
      </c>
      <c r="CW66" s="73">
        <f t="shared" si="18"/>
        <v>100</v>
      </c>
      <c r="CX66" s="73">
        <f t="shared" si="18"/>
        <v>101</v>
      </c>
      <c r="CY66" s="73">
        <f t="shared" si="18"/>
        <v>102</v>
      </c>
      <c r="CZ66" s="73">
        <f t="shared" si="18"/>
        <v>103</v>
      </c>
      <c r="DA66" s="73">
        <f t="shared" si="18"/>
        <v>104</v>
      </c>
      <c r="DB66" s="73">
        <f t="shared" si="18"/>
        <v>105</v>
      </c>
      <c r="DC66" s="73">
        <f t="shared" si="18"/>
        <v>106</v>
      </c>
      <c r="DD66" s="73">
        <f t="shared" si="18"/>
        <v>107</v>
      </c>
      <c r="DE66" s="73">
        <f t="shared" si="18"/>
        <v>108</v>
      </c>
      <c r="DF66" s="73">
        <f t="shared" si="18"/>
        <v>109</v>
      </c>
      <c r="DG66" s="73">
        <f t="shared" si="18"/>
        <v>110</v>
      </c>
      <c r="DH66" s="73">
        <f t="shared" si="18"/>
        <v>111</v>
      </c>
      <c r="DI66" s="73">
        <f t="shared" si="18"/>
        <v>112</v>
      </c>
      <c r="DJ66" s="73">
        <f t="shared" si="18"/>
        <v>113</v>
      </c>
      <c r="DK66" s="73">
        <f t="shared" si="18"/>
        <v>114</v>
      </c>
      <c r="DL66" s="73">
        <f t="shared" si="18"/>
        <v>115</v>
      </c>
      <c r="DM66" s="73">
        <f t="shared" si="18"/>
        <v>116</v>
      </c>
      <c r="DN66" s="73">
        <f t="shared" si="18"/>
        <v>117</v>
      </c>
      <c r="DO66" s="73">
        <f t="shared" si="18"/>
        <v>118</v>
      </c>
      <c r="DP66" s="73">
        <f t="shared" si="18"/>
        <v>119</v>
      </c>
      <c r="DQ66" s="73">
        <f t="shared" si="18"/>
        <v>120</v>
      </c>
      <c r="DR66" s="73">
        <f t="shared" si="18"/>
        <v>121</v>
      </c>
      <c r="DS66" s="73">
        <f t="shared" si="18"/>
        <v>122</v>
      </c>
      <c r="DT66" s="73">
        <f t="shared" si="18"/>
        <v>123</v>
      </c>
      <c r="DU66" s="73">
        <f t="shared" si="18"/>
        <v>124</v>
      </c>
      <c r="DV66" s="73">
        <f t="shared" si="18"/>
        <v>125</v>
      </c>
      <c r="DW66" s="73">
        <f t="shared" si="18"/>
        <v>126</v>
      </c>
      <c r="DX66" s="73">
        <f t="shared" si="18"/>
        <v>127</v>
      </c>
      <c r="DY66" s="73">
        <f t="shared" si="18"/>
        <v>128</v>
      </c>
      <c r="DZ66" s="73">
        <f t="shared" si="18"/>
        <v>129</v>
      </c>
      <c r="EA66" s="73">
        <f t="shared" si="18"/>
        <v>130</v>
      </c>
      <c r="EB66" s="73">
        <f t="shared" ref="EB66:GM66" si="19">+EA66+1</f>
        <v>131</v>
      </c>
      <c r="EC66" s="73">
        <f t="shared" si="19"/>
        <v>132</v>
      </c>
      <c r="ED66" s="73">
        <f t="shared" si="19"/>
        <v>133</v>
      </c>
      <c r="EE66" s="73">
        <f t="shared" si="19"/>
        <v>134</v>
      </c>
      <c r="EF66" s="73">
        <f t="shared" si="19"/>
        <v>135</v>
      </c>
      <c r="EG66" s="73">
        <f t="shared" si="19"/>
        <v>136</v>
      </c>
      <c r="EH66" s="73">
        <f t="shared" si="19"/>
        <v>137</v>
      </c>
      <c r="EI66" s="73">
        <f t="shared" si="19"/>
        <v>138</v>
      </c>
      <c r="EJ66" s="73">
        <f t="shared" si="19"/>
        <v>139</v>
      </c>
      <c r="EK66" s="73">
        <f t="shared" si="19"/>
        <v>140</v>
      </c>
      <c r="EL66" s="73">
        <f t="shared" si="19"/>
        <v>141</v>
      </c>
      <c r="EM66" s="73">
        <f t="shared" si="19"/>
        <v>142</v>
      </c>
      <c r="EN66" s="73">
        <f t="shared" si="19"/>
        <v>143</v>
      </c>
      <c r="EO66" s="73">
        <f t="shared" si="19"/>
        <v>144</v>
      </c>
      <c r="EP66" s="73">
        <f t="shared" si="19"/>
        <v>145</v>
      </c>
      <c r="EQ66" s="73">
        <f t="shared" si="19"/>
        <v>146</v>
      </c>
      <c r="ER66" s="73">
        <f t="shared" si="19"/>
        <v>147</v>
      </c>
      <c r="ES66" s="73">
        <f t="shared" si="19"/>
        <v>148</v>
      </c>
      <c r="ET66" s="73">
        <f t="shared" si="19"/>
        <v>149</v>
      </c>
      <c r="EU66" s="73">
        <f t="shared" si="19"/>
        <v>150</v>
      </c>
      <c r="EV66" s="73">
        <f t="shared" si="19"/>
        <v>151</v>
      </c>
      <c r="EW66" s="73">
        <f t="shared" si="19"/>
        <v>152</v>
      </c>
      <c r="EX66" s="73">
        <f t="shared" si="19"/>
        <v>153</v>
      </c>
      <c r="EY66" s="73">
        <f t="shared" si="19"/>
        <v>154</v>
      </c>
      <c r="EZ66" s="73">
        <f t="shared" si="19"/>
        <v>155</v>
      </c>
      <c r="FA66" s="73">
        <f t="shared" si="19"/>
        <v>156</v>
      </c>
      <c r="FB66" s="73">
        <f t="shared" si="19"/>
        <v>157</v>
      </c>
      <c r="FC66" s="73">
        <f t="shared" si="19"/>
        <v>158</v>
      </c>
      <c r="FD66" s="73">
        <f t="shared" si="19"/>
        <v>159</v>
      </c>
      <c r="FE66" s="73">
        <f t="shared" si="19"/>
        <v>160</v>
      </c>
      <c r="FF66" s="73">
        <f t="shared" si="19"/>
        <v>161</v>
      </c>
      <c r="FG66" s="73">
        <f t="shared" si="19"/>
        <v>162</v>
      </c>
      <c r="FH66" s="73">
        <f t="shared" si="19"/>
        <v>163</v>
      </c>
      <c r="FI66" s="73">
        <f t="shared" si="19"/>
        <v>164</v>
      </c>
      <c r="FJ66" s="73">
        <f t="shared" si="19"/>
        <v>165</v>
      </c>
      <c r="FK66" s="73">
        <f t="shared" si="19"/>
        <v>166</v>
      </c>
      <c r="FL66" s="73">
        <f t="shared" si="19"/>
        <v>167</v>
      </c>
      <c r="FM66" s="73">
        <f t="shared" si="19"/>
        <v>168</v>
      </c>
      <c r="FN66" s="73">
        <f t="shared" si="19"/>
        <v>169</v>
      </c>
      <c r="FO66" s="73">
        <f t="shared" si="19"/>
        <v>170</v>
      </c>
      <c r="FP66" s="73">
        <f t="shared" si="19"/>
        <v>171</v>
      </c>
      <c r="FQ66" s="73">
        <f t="shared" si="19"/>
        <v>172</v>
      </c>
      <c r="FR66" s="73">
        <f t="shared" si="19"/>
        <v>173</v>
      </c>
      <c r="FS66" s="73">
        <f t="shared" si="19"/>
        <v>174</v>
      </c>
      <c r="FT66" s="73">
        <f t="shared" si="19"/>
        <v>175</v>
      </c>
      <c r="FU66" s="73">
        <f t="shared" si="19"/>
        <v>176</v>
      </c>
      <c r="FV66" s="73">
        <f t="shared" si="19"/>
        <v>177</v>
      </c>
      <c r="FW66" s="73">
        <f t="shared" si="19"/>
        <v>178</v>
      </c>
      <c r="FX66" s="73">
        <f t="shared" si="19"/>
        <v>179</v>
      </c>
      <c r="FY66" s="73">
        <f t="shared" si="19"/>
        <v>180</v>
      </c>
      <c r="FZ66" s="73">
        <f t="shared" si="19"/>
        <v>181</v>
      </c>
      <c r="GA66" s="73">
        <f t="shared" si="19"/>
        <v>182</v>
      </c>
      <c r="GB66" s="73">
        <f t="shared" si="19"/>
        <v>183</v>
      </c>
      <c r="GC66" s="73">
        <f t="shared" si="19"/>
        <v>184</v>
      </c>
      <c r="GD66" s="73">
        <f t="shared" si="19"/>
        <v>185</v>
      </c>
      <c r="GE66" s="73">
        <f t="shared" si="19"/>
        <v>186</v>
      </c>
      <c r="GF66" s="73">
        <f t="shared" si="19"/>
        <v>187</v>
      </c>
      <c r="GG66" s="73">
        <f t="shared" si="19"/>
        <v>188</v>
      </c>
      <c r="GH66" s="73">
        <f t="shared" si="19"/>
        <v>189</v>
      </c>
      <c r="GI66" s="73">
        <f t="shared" si="19"/>
        <v>190</v>
      </c>
      <c r="GJ66" s="73">
        <f t="shared" si="19"/>
        <v>191</v>
      </c>
      <c r="GK66" s="73">
        <f t="shared" si="19"/>
        <v>192</v>
      </c>
      <c r="GL66" s="73">
        <f t="shared" si="19"/>
        <v>193</v>
      </c>
      <c r="GM66" s="73">
        <f t="shared" si="19"/>
        <v>194</v>
      </c>
      <c r="GN66" s="73">
        <f t="shared" ref="GN66:IY66" si="20">+GM66+1</f>
        <v>195</v>
      </c>
      <c r="GO66" s="73">
        <f t="shared" si="20"/>
        <v>196</v>
      </c>
      <c r="GP66" s="73">
        <f t="shared" si="20"/>
        <v>197</v>
      </c>
      <c r="GQ66" s="73">
        <f t="shared" si="20"/>
        <v>198</v>
      </c>
      <c r="GR66" s="73">
        <f t="shared" si="20"/>
        <v>199</v>
      </c>
      <c r="GS66" s="73">
        <f t="shared" si="20"/>
        <v>200</v>
      </c>
      <c r="GT66" s="73">
        <f t="shared" si="20"/>
        <v>201</v>
      </c>
      <c r="GU66" s="73">
        <f t="shared" si="20"/>
        <v>202</v>
      </c>
      <c r="GV66" s="73">
        <f t="shared" si="20"/>
        <v>203</v>
      </c>
      <c r="GW66" s="73">
        <f t="shared" si="20"/>
        <v>204</v>
      </c>
      <c r="GX66" s="73">
        <f t="shared" si="20"/>
        <v>205</v>
      </c>
      <c r="GY66" s="73">
        <f t="shared" si="20"/>
        <v>206</v>
      </c>
      <c r="GZ66" s="73">
        <f t="shared" si="20"/>
        <v>207</v>
      </c>
      <c r="HA66" s="73">
        <f t="shared" si="20"/>
        <v>208</v>
      </c>
      <c r="HB66" s="73">
        <f t="shared" si="20"/>
        <v>209</v>
      </c>
      <c r="HC66" s="73">
        <f t="shared" si="20"/>
        <v>210</v>
      </c>
      <c r="HD66" s="73">
        <f t="shared" si="20"/>
        <v>211</v>
      </c>
      <c r="HE66" s="73">
        <f t="shared" si="20"/>
        <v>212</v>
      </c>
      <c r="HF66" s="73">
        <f t="shared" si="20"/>
        <v>213</v>
      </c>
      <c r="HG66" s="73">
        <f t="shared" si="20"/>
        <v>214</v>
      </c>
      <c r="HH66" s="73">
        <f t="shared" si="20"/>
        <v>215</v>
      </c>
      <c r="HI66" s="73">
        <f t="shared" si="20"/>
        <v>216</v>
      </c>
      <c r="HJ66" s="73">
        <f t="shared" si="20"/>
        <v>217</v>
      </c>
      <c r="HK66" s="73">
        <f t="shared" si="20"/>
        <v>218</v>
      </c>
      <c r="HL66" s="73">
        <f t="shared" si="20"/>
        <v>219</v>
      </c>
      <c r="HM66" s="73">
        <f t="shared" si="20"/>
        <v>220</v>
      </c>
      <c r="HN66" s="73">
        <f t="shared" si="20"/>
        <v>221</v>
      </c>
      <c r="HO66" s="73">
        <f t="shared" si="20"/>
        <v>222</v>
      </c>
      <c r="HP66" s="73">
        <f t="shared" si="20"/>
        <v>223</v>
      </c>
      <c r="HQ66" s="73">
        <f t="shared" si="20"/>
        <v>224</v>
      </c>
      <c r="HR66" s="73">
        <f t="shared" si="20"/>
        <v>225</v>
      </c>
      <c r="HS66" s="73">
        <f t="shared" si="20"/>
        <v>226</v>
      </c>
      <c r="HT66" s="73">
        <f t="shared" si="20"/>
        <v>227</v>
      </c>
      <c r="HU66" s="73">
        <f t="shared" si="20"/>
        <v>228</v>
      </c>
      <c r="HV66" s="73">
        <f t="shared" si="20"/>
        <v>229</v>
      </c>
      <c r="HW66" s="73">
        <f t="shared" si="20"/>
        <v>230</v>
      </c>
      <c r="HX66" s="73">
        <f t="shared" si="20"/>
        <v>231</v>
      </c>
      <c r="HY66" s="73">
        <f t="shared" si="20"/>
        <v>232</v>
      </c>
      <c r="HZ66" s="73">
        <f t="shared" si="20"/>
        <v>233</v>
      </c>
      <c r="IA66" s="73">
        <f t="shared" si="20"/>
        <v>234</v>
      </c>
      <c r="IB66" s="73">
        <f t="shared" si="20"/>
        <v>235</v>
      </c>
      <c r="IC66" s="73">
        <f t="shared" si="20"/>
        <v>236</v>
      </c>
      <c r="ID66" s="73">
        <f t="shared" si="20"/>
        <v>237</v>
      </c>
      <c r="IE66" s="73">
        <f t="shared" si="20"/>
        <v>238</v>
      </c>
      <c r="IF66" s="73">
        <f t="shared" si="20"/>
        <v>239</v>
      </c>
      <c r="IG66" s="73">
        <f t="shared" si="20"/>
        <v>240</v>
      </c>
      <c r="IH66" s="73">
        <f t="shared" si="20"/>
        <v>241</v>
      </c>
      <c r="II66" s="73">
        <f t="shared" si="20"/>
        <v>242</v>
      </c>
      <c r="IJ66" s="73">
        <f t="shared" si="20"/>
        <v>243</v>
      </c>
      <c r="IK66" s="73">
        <f t="shared" si="20"/>
        <v>244</v>
      </c>
      <c r="IL66" s="73">
        <f t="shared" si="20"/>
        <v>245</v>
      </c>
      <c r="IM66" s="73">
        <f t="shared" si="20"/>
        <v>246</v>
      </c>
      <c r="IN66" s="73">
        <f t="shared" si="20"/>
        <v>247</v>
      </c>
      <c r="IO66" s="73">
        <f t="shared" si="20"/>
        <v>248</v>
      </c>
      <c r="IP66" s="73">
        <f t="shared" si="20"/>
        <v>249</v>
      </c>
      <c r="IQ66" s="73">
        <f t="shared" si="20"/>
        <v>250</v>
      </c>
      <c r="IR66" s="73">
        <f t="shared" si="20"/>
        <v>251</v>
      </c>
      <c r="IS66" s="73">
        <f t="shared" si="20"/>
        <v>252</v>
      </c>
      <c r="IT66" s="73">
        <f t="shared" si="20"/>
        <v>253</v>
      </c>
      <c r="IU66" s="73">
        <f t="shared" si="20"/>
        <v>254</v>
      </c>
      <c r="IV66" s="73">
        <f t="shared" si="20"/>
        <v>255</v>
      </c>
      <c r="IW66" s="73">
        <f t="shared" si="20"/>
        <v>256</v>
      </c>
      <c r="IX66" s="73">
        <f t="shared" si="20"/>
        <v>257</v>
      </c>
      <c r="IY66" s="73">
        <f t="shared" si="20"/>
        <v>258</v>
      </c>
      <c r="IZ66" s="73">
        <f t="shared" ref="IZ66:LK66" si="21">+IY66+1</f>
        <v>259</v>
      </c>
      <c r="JA66" s="73">
        <f t="shared" si="21"/>
        <v>260</v>
      </c>
      <c r="JB66" s="73">
        <f t="shared" si="21"/>
        <v>261</v>
      </c>
      <c r="JC66" s="73">
        <f t="shared" si="21"/>
        <v>262</v>
      </c>
      <c r="JD66" s="73">
        <f t="shared" si="21"/>
        <v>263</v>
      </c>
      <c r="JE66" s="73">
        <f t="shared" si="21"/>
        <v>264</v>
      </c>
      <c r="JF66" s="73">
        <f t="shared" si="21"/>
        <v>265</v>
      </c>
      <c r="JG66" s="73">
        <f t="shared" si="21"/>
        <v>266</v>
      </c>
      <c r="JH66" s="73">
        <f t="shared" si="21"/>
        <v>267</v>
      </c>
      <c r="JI66" s="73">
        <f t="shared" si="21"/>
        <v>268</v>
      </c>
      <c r="JJ66" s="73">
        <f t="shared" si="21"/>
        <v>269</v>
      </c>
      <c r="JK66" s="73">
        <f t="shared" si="21"/>
        <v>270</v>
      </c>
      <c r="JL66" s="73">
        <f t="shared" si="21"/>
        <v>271</v>
      </c>
      <c r="JM66" s="73">
        <f t="shared" si="21"/>
        <v>272</v>
      </c>
      <c r="JN66" s="73">
        <f t="shared" si="21"/>
        <v>273</v>
      </c>
      <c r="JO66" s="73">
        <f t="shared" si="21"/>
        <v>274</v>
      </c>
      <c r="JP66" s="73">
        <f t="shared" si="21"/>
        <v>275</v>
      </c>
      <c r="JQ66" s="73">
        <f t="shared" si="21"/>
        <v>276</v>
      </c>
      <c r="JR66" s="73">
        <f t="shared" si="21"/>
        <v>277</v>
      </c>
      <c r="JS66" s="73">
        <f t="shared" si="21"/>
        <v>278</v>
      </c>
      <c r="JT66" s="73">
        <f t="shared" si="21"/>
        <v>279</v>
      </c>
      <c r="JU66" s="73">
        <f t="shared" si="21"/>
        <v>280</v>
      </c>
      <c r="JV66" s="73">
        <f t="shared" si="21"/>
        <v>281</v>
      </c>
      <c r="JW66" s="73">
        <f t="shared" si="21"/>
        <v>282</v>
      </c>
      <c r="JX66" s="73">
        <f t="shared" si="21"/>
        <v>283</v>
      </c>
      <c r="JY66" s="73">
        <f t="shared" si="21"/>
        <v>284</v>
      </c>
      <c r="JZ66" s="73">
        <f t="shared" si="21"/>
        <v>285</v>
      </c>
      <c r="KA66" s="73">
        <f t="shared" si="21"/>
        <v>286</v>
      </c>
      <c r="KB66" s="73">
        <f t="shared" si="21"/>
        <v>287</v>
      </c>
      <c r="KC66" s="73">
        <f t="shared" si="21"/>
        <v>288</v>
      </c>
      <c r="KD66" s="73">
        <f t="shared" si="21"/>
        <v>289</v>
      </c>
      <c r="KE66" s="73">
        <f t="shared" si="21"/>
        <v>290</v>
      </c>
      <c r="KF66" s="73">
        <f t="shared" si="21"/>
        <v>291</v>
      </c>
      <c r="KG66" s="73">
        <f t="shared" si="21"/>
        <v>292</v>
      </c>
      <c r="KH66" s="73">
        <f t="shared" si="21"/>
        <v>293</v>
      </c>
      <c r="KI66" s="73">
        <f t="shared" si="21"/>
        <v>294</v>
      </c>
      <c r="KJ66" s="73">
        <f t="shared" si="21"/>
        <v>295</v>
      </c>
      <c r="KK66" s="73">
        <f t="shared" si="21"/>
        <v>296</v>
      </c>
      <c r="KL66" s="73">
        <f t="shared" si="21"/>
        <v>297</v>
      </c>
      <c r="KM66" s="73">
        <f t="shared" si="21"/>
        <v>298</v>
      </c>
      <c r="KN66" s="73">
        <f t="shared" si="21"/>
        <v>299</v>
      </c>
      <c r="KO66" s="73">
        <f t="shared" si="21"/>
        <v>300</v>
      </c>
      <c r="KP66" s="73">
        <f t="shared" si="21"/>
        <v>301</v>
      </c>
      <c r="KQ66" s="73">
        <f t="shared" si="21"/>
        <v>302</v>
      </c>
      <c r="KR66" s="73">
        <f t="shared" si="21"/>
        <v>303</v>
      </c>
      <c r="KS66" s="73">
        <f t="shared" si="21"/>
        <v>304</v>
      </c>
      <c r="KT66" s="73">
        <f t="shared" si="21"/>
        <v>305</v>
      </c>
      <c r="KU66" s="73">
        <f t="shared" si="21"/>
        <v>306</v>
      </c>
      <c r="KV66" s="73">
        <f t="shared" si="21"/>
        <v>307</v>
      </c>
      <c r="KW66" s="73">
        <f t="shared" si="21"/>
        <v>308</v>
      </c>
      <c r="KX66" s="73">
        <f t="shared" si="21"/>
        <v>309</v>
      </c>
      <c r="KY66" s="73">
        <f t="shared" si="21"/>
        <v>310</v>
      </c>
      <c r="KZ66" s="73">
        <f t="shared" si="21"/>
        <v>311</v>
      </c>
      <c r="LA66" s="73">
        <f t="shared" si="21"/>
        <v>312</v>
      </c>
      <c r="LB66" s="73">
        <f t="shared" si="21"/>
        <v>313</v>
      </c>
      <c r="LC66" s="73">
        <f t="shared" si="21"/>
        <v>314</v>
      </c>
      <c r="LD66" s="73">
        <f t="shared" si="21"/>
        <v>315</v>
      </c>
      <c r="LE66" s="73">
        <f t="shared" si="21"/>
        <v>316</v>
      </c>
      <c r="LF66" s="73">
        <f t="shared" si="21"/>
        <v>317</v>
      </c>
      <c r="LG66" s="73">
        <f t="shared" si="21"/>
        <v>318</v>
      </c>
      <c r="LH66" s="73">
        <f t="shared" si="21"/>
        <v>319</v>
      </c>
      <c r="LI66" s="73">
        <f t="shared" si="21"/>
        <v>320</v>
      </c>
      <c r="LJ66" s="73">
        <f t="shared" si="21"/>
        <v>321</v>
      </c>
      <c r="LK66" s="73">
        <f t="shared" si="21"/>
        <v>322</v>
      </c>
      <c r="LL66" s="73">
        <f t="shared" ref="LL66:NW66" si="22">+LK66+1</f>
        <v>323</v>
      </c>
      <c r="LM66" s="73">
        <f t="shared" si="22"/>
        <v>324</v>
      </c>
      <c r="LN66" s="73">
        <f t="shared" si="22"/>
        <v>325</v>
      </c>
      <c r="LO66" s="73">
        <f t="shared" si="22"/>
        <v>326</v>
      </c>
      <c r="LP66" s="73">
        <f t="shared" si="22"/>
        <v>327</v>
      </c>
      <c r="LQ66" s="73">
        <f t="shared" si="22"/>
        <v>328</v>
      </c>
      <c r="LR66" s="73">
        <f t="shared" si="22"/>
        <v>329</v>
      </c>
      <c r="LS66" s="73">
        <f t="shared" si="22"/>
        <v>330</v>
      </c>
      <c r="LT66" s="73">
        <f t="shared" si="22"/>
        <v>331</v>
      </c>
      <c r="LU66" s="73">
        <f t="shared" si="22"/>
        <v>332</v>
      </c>
      <c r="LV66" s="73">
        <f t="shared" si="22"/>
        <v>333</v>
      </c>
      <c r="LW66" s="73">
        <f t="shared" si="22"/>
        <v>334</v>
      </c>
      <c r="LX66" s="73">
        <f t="shared" si="22"/>
        <v>335</v>
      </c>
      <c r="LY66" s="73">
        <f t="shared" si="22"/>
        <v>336</v>
      </c>
      <c r="LZ66" s="73">
        <f t="shared" si="22"/>
        <v>337</v>
      </c>
      <c r="MA66" s="73">
        <f t="shared" si="22"/>
        <v>338</v>
      </c>
      <c r="MB66" s="73">
        <f t="shared" si="22"/>
        <v>339</v>
      </c>
      <c r="MC66" s="73">
        <f t="shared" si="22"/>
        <v>340</v>
      </c>
      <c r="MD66" s="73">
        <f t="shared" si="22"/>
        <v>341</v>
      </c>
      <c r="ME66" s="73">
        <f t="shared" si="22"/>
        <v>342</v>
      </c>
      <c r="MF66" s="73">
        <f t="shared" si="22"/>
        <v>343</v>
      </c>
      <c r="MG66" s="73">
        <f t="shared" si="22"/>
        <v>344</v>
      </c>
      <c r="MH66" s="73">
        <f t="shared" si="22"/>
        <v>345</v>
      </c>
      <c r="MI66" s="73">
        <f t="shared" si="22"/>
        <v>346</v>
      </c>
      <c r="MJ66" s="73">
        <f t="shared" si="22"/>
        <v>347</v>
      </c>
      <c r="MK66" s="73">
        <f t="shared" si="22"/>
        <v>348</v>
      </c>
      <c r="ML66" s="73">
        <f t="shared" si="22"/>
        <v>349</v>
      </c>
      <c r="MM66" s="73">
        <f t="shared" si="22"/>
        <v>350</v>
      </c>
      <c r="MN66" s="73">
        <f t="shared" si="22"/>
        <v>351</v>
      </c>
      <c r="MO66" s="73">
        <f t="shared" si="22"/>
        <v>352</v>
      </c>
      <c r="MP66" s="73">
        <f t="shared" si="22"/>
        <v>353</v>
      </c>
      <c r="MQ66" s="73">
        <f t="shared" si="22"/>
        <v>354</v>
      </c>
      <c r="MR66" s="73">
        <f t="shared" si="22"/>
        <v>355</v>
      </c>
      <c r="MS66" s="73">
        <f t="shared" si="22"/>
        <v>356</v>
      </c>
      <c r="MT66" s="73">
        <f t="shared" si="22"/>
        <v>357</v>
      </c>
      <c r="MU66" s="73">
        <f t="shared" si="22"/>
        <v>358</v>
      </c>
      <c r="MV66" s="73">
        <f t="shared" si="22"/>
        <v>359</v>
      </c>
      <c r="MW66" s="73">
        <f t="shared" si="22"/>
        <v>360</v>
      </c>
      <c r="MX66" s="73">
        <f t="shared" si="22"/>
        <v>361</v>
      </c>
      <c r="MY66" s="73">
        <f t="shared" si="22"/>
        <v>362</v>
      </c>
      <c r="MZ66" s="73">
        <f t="shared" si="22"/>
        <v>363</v>
      </c>
      <c r="NA66" s="73">
        <f t="shared" si="22"/>
        <v>364</v>
      </c>
      <c r="NB66" s="73">
        <f t="shared" si="22"/>
        <v>365</v>
      </c>
      <c r="NC66" s="73">
        <f t="shared" si="22"/>
        <v>366</v>
      </c>
      <c r="ND66" s="73">
        <f t="shared" si="22"/>
        <v>367</v>
      </c>
      <c r="NE66" s="73">
        <f t="shared" si="22"/>
        <v>368</v>
      </c>
      <c r="NF66" s="73">
        <f t="shared" si="22"/>
        <v>369</v>
      </c>
      <c r="NG66" s="73">
        <f t="shared" si="22"/>
        <v>370</v>
      </c>
      <c r="NH66" s="73">
        <f t="shared" si="22"/>
        <v>371</v>
      </c>
      <c r="NI66" s="73">
        <f t="shared" si="22"/>
        <v>372</v>
      </c>
      <c r="NJ66" s="73">
        <f t="shared" si="22"/>
        <v>373</v>
      </c>
      <c r="NK66" s="73">
        <f t="shared" si="22"/>
        <v>374</v>
      </c>
      <c r="NL66" s="73">
        <f t="shared" si="22"/>
        <v>375</v>
      </c>
      <c r="NM66" s="73">
        <f t="shared" si="22"/>
        <v>376</v>
      </c>
      <c r="NN66" s="73">
        <f t="shared" si="22"/>
        <v>377</v>
      </c>
      <c r="NO66" s="73">
        <f t="shared" si="22"/>
        <v>378</v>
      </c>
      <c r="NP66" s="73">
        <f t="shared" si="22"/>
        <v>379</v>
      </c>
      <c r="NQ66" s="73">
        <f t="shared" si="22"/>
        <v>380</v>
      </c>
      <c r="NR66" s="73">
        <f t="shared" si="22"/>
        <v>381</v>
      </c>
      <c r="NS66" s="73">
        <f t="shared" si="22"/>
        <v>382</v>
      </c>
      <c r="NT66" s="73">
        <f t="shared" si="22"/>
        <v>383</v>
      </c>
      <c r="NU66" s="73">
        <f t="shared" si="22"/>
        <v>384</v>
      </c>
      <c r="NV66" s="73">
        <f t="shared" si="22"/>
        <v>385</v>
      </c>
      <c r="NW66" s="73">
        <f t="shared" si="22"/>
        <v>386</v>
      </c>
      <c r="NX66" s="73">
        <f t="shared" ref="NX66:QI66" si="23">+NW66+1</f>
        <v>387</v>
      </c>
      <c r="NY66" s="73">
        <f t="shared" si="23"/>
        <v>388</v>
      </c>
      <c r="NZ66" s="73">
        <f t="shared" si="23"/>
        <v>389</v>
      </c>
      <c r="OA66" s="73">
        <f t="shared" si="23"/>
        <v>390</v>
      </c>
      <c r="OB66" s="73">
        <f t="shared" si="23"/>
        <v>391</v>
      </c>
      <c r="OC66" s="73">
        <f t="shared" si="23"/>
        <v>392</v>
      </c>
      <c r="OD66" s="73">
        <f t="shared" si="23"/>
        <v>393</v>
      </c>
      <c r="OE66" s="73">
        <f t="shared" si="23"/>
        <v>394</v>
      </c>
      <c r="OF66" s="73">
        <f t="shared" si="23"/>
        <v>395</v>
      </c>
      <c r="OG66" s="73">
        <f t="shared" si="23"/>
        <v>396</v>
      </c>
      <c r="OH66" s="73">
        <f t="shared" si="23"/>
        <v>397</v>
      </c>
      <c r="OI66" s="73">
        <f t="shared" si="23"/>
        <v>398</v>
      </c>
      <c r="OJ66" s="73">
        <f t="shared" si="23"/>
        <v>399</v>
      </c>
      <c r="OK66" s="73">
        <f t="shared" si="23"/>
        <v>400</v>
      </c>
      <c r="OL66" s="73">
        <f t="shared" si="23"/>
        <v>401</v>
      </c>
      <c r="OM66" s="73">
        <f t="shared" si="23"/>
        <v>402</v>
      </c>
      <c r="ON66" s="73">
        <f t="shared" si="23"/>
        <v>403</v>
      </c>
      <c r="OO66" s="73">
        <f t="shared" si="23"/>
        <v>404</v>
      </c>
      <c r="OP66" s="73">
        <f t="shared" si="23"/>
        <v>405</v>
      </c>
      <c r="OQ66" s="73">
        <f t="shared" si="23"/>
        <v>406</v>
      </c>
      <c r="OR66" s="73">
        <f t="shared" si="23"/>
        <v>407</v>
      </c>
      <c r="OS66" s="73">
        <f t="shared" si="23"/>
        <v>408</v>
      </c>
      <c r="OT66" s="73">
        <f t="shared" si="23"/>
        <v>409</v>
      </c>
      <c r="OU66" s="73">
        <f t="shared" si="23"/>
        <v>410</v>
      </c>
      <c r="OV66" s="73">
        <f t="shared" si="23"/>
        <v>411</v>
      </c>
      <c r="OW66" s="73">
        <f t="shared" si="23"/>
        <v>412</v>
      </c>
      <c r="OX66" s="73">
        <f t="shared" si="23"/>
        <v>413</v>
      </c>
      <c r="OY66" s="73">
        <f t="shared" si="23"/>
        <v>414</v>
      </c>
      <c r="OZ66" s="73">
        <f t="shared" si="23"/>
        <v>415</v>
      </c>
      <c r="PA66" s="73">
        <f t="shared" si="23"/>
        <v>416</v>
      </c>
      <c r="PB66" s="73">
        <f t="shared" si="23"/>
        <v>417</v>
      </c>
      <c r="PC66" s="73">
        <f t="shared" si="23"/>
        <v>418</v>
      </c>
      <c r="PD66" s="73">
        <f t="shared" si="23"/>
        <v>419</v>
      </c>
      <c r="PE66" s="73">
        <f t="shared" si="23"/>
        <v>420</v>
      </c>
      <c r="PF66" s="73">
        <f t="shared" si="23"/>
        <v>421</v>
      </c>
      <c r="PG66" s="73">
        <f t="shared" si="23"/>
        <v>422</v>
      </c>
      <c r="PH66" s="73">
        <f t="shared" si="23"/>
        <v>423</v>
      </c>
      <c r="PI66" s="73">
        <f t="shared" si="23"/>
        <v>424</v>
      </c>
      <c r="PJ66" s="73">
        <f t="shared" si="23"/>
        <v>425</v>
      </c>
      <c r="PK66" s="73">
        <f t="shared" si="23"/>
        <v>426</v>
      </c>
      <c r="PL66" s="73">
        <f t="shared" si="23"/>
        <v>427</v>
      </c>
      <c r="PM66" s="73">
        <f t="shared" si="23"/>
        <v>428</v>
      </c>
      <c r="PN66" s="73">
        <f t="shared" si="23"/>
        <v>429</v>
      </c>
      <c r="PO66" s="73">
        <f t="shared" si="23"/>
        <v>430</v>
      </c>
      <c r="PP66" s="73">
        <f t="shared" si="23"/>
        <v>431</v>
      </c>
      <c r="PQ66" s="73">
        <f t="shared" si="23"/>
        <v>432</v>
      </c>
      <c r="PR66" s="73">
        <f t="shared" si="23"/>
        <v>433</v>
      </c>
      <c r="PS66" s="73">
        <f t="shared" si="23"/>
        <v>434</v>
      </c>
      <c r="PT66" s="73">
        <f t="shared" si="23"/>
        <v>435</v>
      </c>
      <c r="PU66" s="73">
        <f t="shared" si="23"/>
        <v>436</v>
      </c>
      <c r="PV66" s="73">
        <f t="shared" si="23"/>
        <v>437</v>
      </c>
      <c r="PW66" s="73">
        <f t="shared" si="23"/>
        <v>438</v>
      </c>
      <c r="PX66" s="73">
        <f t="shared" si="23"/>
        <v>439</v>
      </c>
      <c r="PY66" s="73">
        <f t="shared" si="23"/>
        <v>440</v>
      </c>
      <c r="PZ66" s="73">
        <f t="shared" si="23"/>
        <v>441</v>
      </c>
      <c r="QA66" s="73">
        <f t="shared" si="23"/>
        <v>442</v>
      </c>
      <c r="QB66" s="73">
        <f t="shared" si="23"/>
        <v>443</v>
      </c>
      <c r="QC66" s="73">
        <f t="shared" si="23"/>
        <v>444</v>
      </c>
      <c r="QD66" s="73">
        <f t="shared" si="23"/>
        <v>445</v>
      </c>
      <c r="QE66" s="73">
        <f t="shared" si="23"/>
        <v>446</v>
      </c>
      <c r="QF66" s="73">
        <f t="shared" si="23"/>
        <v>447</v>
      </c>
      <c r="QG66" s="73">
        <f t="shared" si="23"/>
        <v>448</v>
      </c>
      <c r="QH66" s="73">
        <f t="shared" si="23"/>
        <v>449</v>
      </c>
      <c r="QI66" s="73">
        <f t="shared" si="23"/>
        <v>450</v>
      </c>
      <c r="QJ66" s="73">
        <f t="shared" ref="QJ66:SU66" si="24">+QI66+1</f>
        <v>451</v>
      </c>
      <c r="QK66" s="73">
        <f t="shared" si="24"/>
        <v>452</v>
      </c>
      <c r="QL66" s="73">
        <f t="shared" si="24"/>
        <v>453</v>
      </c>
      <c r="QM66" s="73">
        <f t="shared" si="24"/>
        <v>454</v>
      </c>
      <c r="QN66" s="73">
        <f t="shared" si="24"/>
        <v>455</v>
      </c>
      <c r="QO66" s="73">
        <f t="shared" si="24"/>
        <v>456</v>
      </c>
      <c r="QP66" s="73">
        <f t="shared" si="24"/>
        <v>457</v>
      </c>
      <c r="QQ66" s="73">
        <f t="shared" si="24"/>
        <v>458</v>
      </c>
      <c r="QR66" s="73">
        <f t="shared" si="24"/>
        <v>459</v>
      </c>
      <c r="QS66" s="73">
        <f t="shared" si="24"/>
        <v>460</v>
      </c>
      <c r="QT66" s="73">
        <f t="shared" si="24"/>
        <v>461</v>
      </c>
      <c r="QU66" s="73">
        <f t="shared" si="24"/>
        <v>462</v>
      </c>
      <c r="QV66" s="73">
        <f t="shared" si="24"/>
        <v>463</v>
      </c>
      <c r="QW66" s="73">
        <f t="shared" si="24"/>
        <v>464</v>
      </c>
      <c r="QX66" s="73">
        <f t="shared" si="24"/>
        <v>465</v>
      </c>
      <c r="QY66" s="73">
        <f t="shared" si="24"/>
        <v>466</v>
      </c>
      <c r="QZ66" s="73">
        <f t="shared" si="24"/>
        <v>467</v>
      </c>
      <c r="RA66" s="73">
        <f t="shared" si="24"/>
        <v>468</v>
      </c>
      <c r="RB66" s="73">
        <f t="shared" si="24"/>
        <v>469</v>
      </c>
      <c r="RC66" s="73">
        <f t="shared" si="24"/>
        <v>470</v>
      </c>
      <c r="RD66" s="73">
        <f t="shared" si="24"/>
        <v>471</v>
      </c>
      <c r="RE66" s="73">
        <f t="shared" si="24"/>
        <v>472</v>
      </c>
      <c r="RF66" s="73">
        <f t="shared" si="24"/>
        <v>473</v>
      </c>
      <c r="RG66" s="73">
        <f t="shared" si="24"/>
        <v>474</v>
      </c>
      <c r="RH66" s="73">
        <f t="shared" si="24"/>
        <v>475</v>
      </c>
      <c r="RI66" s="73">
        <f t="shared" si="24"/>
        <v>476</v>
      </c>
      <c r="RJ66" s="73">
        <f t="shared" si="24"/>
        <v>477</v>
      </c>
      <c r="RK66" s="73">
        <f t="shared" si="24"/>
        <v>478</v>
      </c>
      <c r="RL66" s="73">
        <f t="shared" si="24"/>
        <v>479</v>
      </c>
      <c r="RM66" s="73">
        <f t="shared" si="24"/>
        <v>480</v>
      </c>
      <c r="RN66" s="73">
        <f t="shared" si="24"/>
        <v>481</v>
      </c>
      <c r="RO66" s="73">
        <f t="shared" si="24"/>
        <v>482</v>
      </c>
      <c r="RP66" s="73">
        <f t="shared" si="24"/>
        <v>483</v>
      </c>
      <c r="RQ66" s="73">
        <f t="shared" si="24"/>
        <v>484</v>
      </c>
      <c r="RR66" s="73">
        <f t="shared" si="24"/>
        <v>485</v>
      </c>
      <c r="RS66" s="73">
        <f t="shared" si="24"/>
        <v>486</v>
      </c>
      <c r="RT66" s="73">
        <f t="shared" si="24"/>
        <v>487</v>
      </c>
      <c r="RU66" s="73">
        <f t="shared" si="24"/>
        <v>488</v>
      </c>
      <c r="RV66" s="73">
        <f t="shared" si="24"/>
        <v>489</v>
      </c>
      <c r="RW66" s="73">
        <f t="shared" si="24"/>
        <v>490</v>
      </c>
      <c r="RX66" s="73">
        <f t="shared" si="24"/>
        <v>491</v>
      </c>
      <c r="RY66" s="73">
        <f t="shared" si="24"/>
        <v>492</v>
      </c>
      <c r="RZ66" s="73">
        <f t="shared" si="24"/>
        <v>493</v>
      </c>
      <c r="SA66" s="73">
        <f t="shared" si="24"/>
        <v>494</v>
      </c>
      <c r="SB66" s="73">
        <f t="shared" si="24"/>
        <v>495</v>
      </c>
      <c r="SC66" s="73">
        <f t="shared" si="24"/>
        <v>496</v>
      </c>
      <c r="SD66" s="73">
        <f t="shared" si="24"/>
        <v>497</v>
      </c>
      <c r="SE66" s="73">
        <f t="shared" si="24"/>
        <v>498</v>
      </c>
      <c r="SF66" s="73">
        <f t="shared" si="24"/>
        <v>499</v>
      </c>
      <c r="SG66" s="73">
        <f t="shared" si="24"/>
        <v>500</v>
      </c>
      <c r="SH66" s="73">
        <f t="shared" si="24"/>
        <v>501</v>
      </c>
      <c r="SI66" s="73">
        <f t="shared" si="24"/>
        <v>502</v>
      </c>
      <c r="SJ66" s="73">
        <f t="shared" si="24"/>
        <v>503</v>
      </c>
      <c r="SK66" s="73">
        <f t="shared" si="24"/>
        <v>504</v>
      </c>
      <c r="SL66" s="73">
        <f t="shared" si="24"/>
        <v>505</v>
      </c>
      <c r="SM66" s="73">
        <f t="shared" si="24"/>
        <v>506</v>
      </c>
      <c r="SN66" s="73">
        <f t="shared" si="24"/>
        <v>507</v>
      </c>
      <c r="SO66" s="73">
        <f t="shared" si="24"/>
        <v>508</v>
      </c>
      <c r="SP66" s="73">
        <f t="shared" si="24"/>
        <v>509</v>
      </c>
      <c r="SQ66" s="73">
        <f t="shared" si="24"/>
        <v>510</v>
      </c>
      <c r="SR66" s="73">
        <f t="shared" si="24"/>
        <v>511</v>
      </c>
      <c r="SS66" s="73">
        <f t="shared" si="24"/>
        <v>512</v>
      </c>
      <c r="ST66" s="73">
        <f t="shared" si="24"/>
        <v>513</v>
      </c>
      <c r="SU66" s="73">
        <f t="shared" si="24"/>
        <v>514</v>
      </c>
      <c r="SV66" s="73">
        <f t="shared" ref="SV66:VG66" si="25">+SU66+1</f>
        <v>515</v>
      </c>
      <c r="SW66" s="73">
        <f t="shared" si="25"/>
        <v>516</v>
      </c>
      <c r="SX66" s="73">
        <f t="shared" si="25"/>
        <v>517</v>
      </c>
      <c r="SY66" s="73">
        <f t="shared" si="25"/>
        <v>518</v>
      </c>
      <c r="SZ66" s="73">
        <f t="shared" si="25"/>
        <v>519</v>
      </c>
      <c r="TA66" s="73">
        <f t="shared" si="25"/>
        <v>520</v>
      </c>
      <c r="TB66" s="73">
        <f t="shared" si="25"/>
        <v>521</v>
      </c>
      <c r="TC66" s="73">
        <f t="shared" si="25"/>
        <v>522</v>
      </c>
      <c r="TD66" s="73">
        <f t="shared" si="25"/>
        <v>523</v>
      </c>
      <c r="TE66" s="73">
        <f t="shared" si="25"/>
        <v>524</v>
      </c>
      <c r="TF66" s="73">
        <f t="shared" si="25"/>
        <v>525</v>
      </c>
      <c r="TG66" s="73">
        <f t="shared" si="25"/>
        <v>526</v>
      </c>
      <c r="TH66" s="73">
        <f t="shared" si="25"/>
        <v>527</v>
      </c>
      <c r="TI66" s="73">
        <f t="shared" si="25"/>
        <v>528</v>
      </c>
      <c r="TJ66" s="73">
        <f t="shared" si="25"/>
        <v>529</v>
      </c>
      <c r="TK66" s="73">
        <f t="shared" si="25"/>
        <v>530</v>
      </c>
      <c r="TL66" s="73">
        <f t="shared" si="25"/>
        <v>531</v>
      </c>
      <c r="TM66" s="73">
        <f t="shared" si="25"/>
        <v>532</v>
      </c>
      <c r="TN66" s="73">
        <f t="shared" si="25"/>
        <v>533</v>
      </c>
      <c r="TO66" s="73">
        <f t="shared" si="25"/>
        <v>534</v>
      </c>
      <c r="TP66" s="73">
        <f t="shared" si="25"/>
        <v>535</v>
      </c>
      <c r="TQ66" s="73">
        <f t="shared" si="25"/>
        <v>536</v>
      </c>
      <c r="TR66" s="73">
        <f t="shared" si="25"/>
        <v>537</v>
      </c>
      <c r="TS66" s="73">
        <f t="shared" si="25"/>
        <v>538</v>
      </c>
      <c r="TT66" s="73">
        <f t="shared" si="25"/>
        <v>539</v>
      </c>
      <c r="TU66" s="73">
        <f t="shared" si="25"/>
        <v>540</v>
      </c>
      <c r="TV66" s="73">
        <f t="shared" si="25"/>
        <v>541</v>
      </c>
      <c r="TW66" s="73">
        <f t="shared" si="25"/>
        <v>542</v>
      </c>
      <c r="TX66" s="73">
        <f t="shared" si="25"/>
        <v>543</v>
      </c>
      <c r="TY66" s="73">
        <f t="shared" si="25"/>
        <v>544</v>
      </c>
      <c r="TZ66" s="73">
        <f t="shared" si="25"/>
        <v>545</v>
      </c>
      <c r="UA66" s="73">
        <f t="shared" si="25"/>
        <v>546</v>
      </c>
      <c r="UB66" s="73">
        <f t="shared" si="25"/>
        <v>547</v>
      </c>
      <c r="UC66" s="73">
        <f t="shared" si="25"/>
        <v>548</v>
      </c>
      <c r="UD66" s="73">
        <f t="shared" si="25"/>
        <v>549</v>
      </c>
      <c r="UE66" s="73">
        <f t="shared" si="25"/>
        <v>550</v>
      </c>
      <c r="UF66" s="73">
        <f t="shared" si="25"/>
        <v>551</v>
      </c>
      <c r="UG66" s="73">
        <f t="shared" si="25"/>
        <v>552</v>
      </c>
      <c r="UH66" s="73">
        <f t="shared" si="25"/>
        <v>553</v>
      </c>
      <c r="UI66" s="73">
        <f t="shared" si="25"/>
        <v>554</v>
      </c>
      <c r="UJ66" s="73">
        <f t="shared" si="25"/>
        <v>555</v>
      </c>
      <c r="UK66" s="73">
        <f t="shared" si="25"/>
        <v>556</v>
      </c>
      <c r="UL66" s="73">
        <f t="shared" si="25"/>
        <v>557</v>
      </c>
      <c r="UM66" s="73">
        <f t="shared" si="25"/>
        <v>558</v>
      </c>
      <c r="UN66" s="73">
        <f t="shared" si="25"/>
        <v>559</v>
      </c>
      <c r="UO66" s="73">
        <f t="shared" si="25"/>
        <v>560</v>
      </c>
      <c r="UP66" s="73">
        <f t="shared" si="25"/>
        <v>561</v>
      </c>
      <c r="UQ66" s="73">
        <f t="shared" si="25"/>
        <v>562</v>
      </c>
      <c r="UR66" s="73">
        <f t="shared" si="25"/>
        <v>563</v>
      </c>
      <c r="US66" s="73">
        <f t="shared" si="25"/>
        <v>564</v>
      </c>
      <c r="UT66" s="73">
        <f t="shared" si="25"/>
        <v>565</v>
      </c>
      <c r="UU66" s="73">
        <f t="shared" si="25"/>
        <v>566</v>
      </c>
      <c r="UV66" s="73">
        <f t="shared" si="25"/>
        <v>567</v>
      </c>
      <c r="UW66" s="73">
        <f t="shared" si="25"/>
        <v>568</v>
      </c>
      <c r="UX66" s="73">
        <f t="shared" si="25"/>
        <v>569</v>
      </c>
      <c r="UY66" s="73">
        <f t="shared" si="25"/>
        <v>570</v>
      </c>
      <c r="UZ66" s="73">
        <f t="shared" si="25"/>
        <v>571</v>
      </c>
      <c r="VA66" s="73">
        <f t="shared" si="25"/>
        <v>572</v>
      </c>
      <c r="VB66" s="73">
        <f t="shared" si="25"/>
        <v>573</v>
      </c>
      <c r="VC66" s="73">
        <f t="shared" si="25"/>
        <v>574</v>
      </c>
      <c r="VD66" s="73">
        <f t="shared" si="25"/>
        <v>575</v>
      </c>
      <c r="VE66" s="73">
        <f t="shared" si="25"/>
        <v>576</v>
      </c>
      <c r="VF66" s="73">
        <f t="shared" si="25"/>
        <v>577</v>
      </c>
      <c r="VG66" s="73">
        <f t="shared" si="25"/>
        <v>578</v>
      </c>
      <c r="VH66" s="73">
        <f t="shared" ref="VH66:XS66" si="26">+VG66+1</f>
        <v>579</v>
      </c>
      <c r="VI66" s="73">
        <f t="shared" si="26"/>
        <v>580</v>
      </c>
      <c r="VJ66" s="73">
        <f t="shared" si="26"/>
        <v>581</v>
      </c>
      <c r="VK66" s="73">
        <f t="shared" si="26"/>
        <v>582</v>
      </c>
      <c r="VL66" s="73">
        <f t="shared" si="26"/>
        <v>583</v>
      </c>
      <c r="VM66" s="73">
        <f t="shared" si="26"/>
        <v>584</v>
      </c>
      <c r="VN66" s="73">
        <f t="shared" si="26"/>
        <v>585</v>
      </c>
      <c r="VO66" s="73">
        <f t="shared" si="26"/>
        <v>586</v>
      </c>
      <c r="VP66" s="73">
        <f t="shared" si="26"/>
        <v>587</v>
      </c>
      <c r="VQ66" s="73">
        <f t="shared" si="26"/>
        <v>588</v>
      </c>
      <c r="VR66" s="73">
        <f t="shared" si="26"/>
        <v>589</v>
      </c>
      <c r="VS66" s="73">
        <f t="shared" si="26"/>
        <v>590</v>
      </c>
      <c r="VT66" s="73">
        <f t="shared" si="26"/>
        <v>591</v>
      </c>
      <c r="VU66" s="73">
        <f t="shared" si="26"/>
        <v>592</v>
      </c>
      <c r="VV66" s="73">
        <f t="shared" si="26"/>
        <v>593</v>
      </c>
      <c r="VW66" s="73">
        <f t="shared" si="26"/>
        <v>594</v>
      </c>
      <c r="VX66" s="73">
        <f t="shared" si="26"/>
        <v>595</v>
      </c>
      <c r="VY66" s="73">
        <f t="shared" si="26"/>
        <v>596</v>
      </c>
      <c r="VZ66" s="73">
        <f t="shared" si="26"/>
        <v>597</v>
      </c>
      <c r="WA66" s="73">
        <f t="shared" si="26"/>
        <v>598</v>
      </c>
      <c r="WB66" s="73">
        <f t="shared" si="26"/>
        <v>599</v>
      </c>
      <c r="WC66" s="73">
        <f t="shared" si="26"/>
        <v>600</v>
      </c>
      <c r="WD66" s="73">
        <f t="shared" si="26"/>
        <v>601</v>
      </c>
      <c r="WE66" s="73">
        <f t="shared" si="26"/>
        <v>602</v>
      </c>
      <c r="WF66" s="73">
        <f t="shared" si="26"/>
        <v>603</v>
      </c>
      <c r="WG66" s="73">
        <f t="shared" si="26"/>
        <v>604</v>
      </c>
      <c r="WH66" s="73">
        <f t="shared" si="26"/>
        <v>605</v>
      </c>
      <c r="WI66" s="73">
        <f t="shared" si="26"/>
        <v>606</v>
      </c>
      <c r="WJ66" s="73">
        <f t="shared" si="26"/>
        <v>607</v>
      </c>
      <c r="WK66" s="73">
        <f t="shared" si="26"/>
        <v>608</v>
      </c>
      <c r="WL66" s="73">
        <f t="shared" si="26"/>
        <v>609</v>
      </c>
      <c r="WM66" s="73">
        <f t="shared" si="26"/>
        <v>610</v>
      </c>
      <c r="WN66" s="73">
        <f t="shared" si="26"/>
        <v>611</v>
      </c>
      <c r="WO66" s="73">
        <f t="shared" si="26"/>
        <v>612</v>
      </c>
      <c r="WP66" s="73">
        <f t="shared" si="26"/>
        <v>613</v>
      </c>
      <c r="WQ66" s="73">
        <f t="shared" si="26"/>
        <v>614</v>
      </c>
      <c r="WR66" s="73">
        <f t="shared" si="26"/>
        <v>615</v>
      </c>
      <c r="WS66" s="73">
        <f t="shared" si="26"/>
        <v>616</v>
      </c>
      <c r="WT66" s="73">
        <f t="shared" si="26"/>
        <v>617</v>
      </c>
      <c r="WU66" s="73">
        <f t="shared" si="26"/>
        <v>618</v>
      </c>
      <c r="WV66" s="73">
        <f t="shared" si="26"/>
        <v>619</v>
      </c>
      <c r="WW66" s="73">
        <f t="shared" si="26"/>
        <v>620</v>
      </c>
      <c r="WX66" s="73">
        <f t="shared" si="26"/>
        <v>621</v>
      </c>
      <c r="WY66" s="73">
        <f t="shared" si="26"/>
        <v>622</v>
      </c>
      <c r="WZ66" s="73">
        <f t="shared" si="26"/>
        <v>623</v>
      </c>
      <c r="XA66" s="73">
        <f t="shared" si="26"/>
        <v>624</v>
      </c>
      <c r="XB66" s="73">
        <f t="shared" si="26"/>
        <v>625</v>
      </c>
      <c r="XC66" s="73">
        <f t="shared" si="26"/>
        <v>626</v>
      </c>
      <c r="XD66" s="73">
        <f t="shared" si="26"/>
        <v>627</v>
      </c>
      <c r="XE66" s="73">
        <f t="shared" si="26"/>
        <v>628</v>
      </c>
      <c r="XF66" s="73">
        <f t="shared" si="26"/>
        <v>629</v>
      </c>
      <c r="XG66" s="73">
        <f t="shared" si="26"/>
        <v>630</v>
      </c>
      <c r="XH66" s="73">
        <f t="shared" si="26"/>
        <v>631</v>
      </c>
      <c r="XI66" s="73">
        <f t="shared" si="26"/>
        <v>632</v>
      </c>
      <c r="XJ66" s="73">
        <f t="shared" si="26"/>
        <v>633</v>
      </c>
      <c r="XK66" s="73">
        <f t="shared" si="26"/>
        <v>634</v>
      </c>
      <c r="XL66" s="73">
        <f t="shared" si="26"/>
        <v>635</v>
      </c>
      <c r="XM66" s="73">
        <f t="shared" si="26"/>
        <v>636</v>
      </c>
      <c r="XN66" s="73">
        <f t="shared" si="26"/>
        <v>637</v>
      </c>
      <c r="XO66" s="73">
        <f t="shared" si="26"/>
        <v>638</v>
      </c>
      <c r="XP66" s="73">
        <f t="shared" si="26"/>
        <v>639</v>
      </c>
      <c r="XQ66" s="73">
        <f t="shared" si="26"/>
        <v>640</v>
      </c>
      <c r="XR66" s="73">
        <f t="shared" si="26"/>
        <v>641</v>
      </c>
      <c r="XS66" s="73">
        <f t="shared" si="26"/>
        <v>642</v>
      </c>
      <c r="XT66" s="73">
        <f t="shared" ref="XT66:AAE66" si="27">+XS66+1</f>
        <v>643</v>
      </c>
      <c r="XU66" s="73">
        <f t="shared" si="27"/>
        <v>644</v>
      </c>
      <c r="XV66" s="73">
        <f t="shared" si="27"/>
        <v>645</v>
      </c>
      <c r="XW66" s="73">
        <f t="shared" si="27"/>
        <v>646</v>
      </c>
      <c r="XX66" s="73">
        <f t="shared" si="27"/>
        <v>647</v>
      </c>
      <c r="XY66" s="73">
        <f t="shared" si="27"/>
        <v>648</v>
      </c>
      <c r="XZ66" s="73">
        <f t="shared" si="27"/>
        <v>649</v>
      </c>
      <c r="YA66" s="73">
        <f t="shared" si="27"/>
        <v>650</v>
      </c>
      <c r="YB66" s="73">
        <f t="shared" si="27"/>
        <v>651</v>
      </c>
      <c r="YC66" s="73">
        <f t="shared" si="27"/>
        <v>652</v>
      </c>
      <c r="YD66" s="73">
        <f t="shared" si="27"/>
        <v>653</v>
      </c>
      <c r="YE66" s="73">
        <f t="shared" si="27"/>
        <v>654</v>
      </c>
      <c r="YF66" s="73">
        <f t="shared" si="27"/>
        <v>655</v>
      </c>
      <c r="YG66" s="73">
        <f t="shared" si="27"/>
        <v>656</v>
      </c>
      <c r="YH66" s="73">
        <f t="shared" si="27"/>
        <v>657</v>
      </c>
      <c r="YI66" s="73">
        <f t="shared" si="27"/>
        <v>658</v>
      </c>
      <c r="YJ66" s="73">
        <f t="shared" si="27"/>
        <v>659</v>
      </c>
      <c r="YK66" s="73">
        <f t="shared" si="27"/>
        <v>660</v>
      </c>
      <c r="YL66" s="73">
        <f t="shared" si="27"/>
        <v>661</v>
      </c>
      <c r="YM66" s="73">
        <f t="shared" si="27"/>
        <v>662</v>
      </c>
      <c r="YN66" s="73">
        <f t="shared" si="27"/>
        <v>663</v>
      </c>
      <c r="YO66" s="73">
        <f t="shared" si="27"/>
        <v>664</v>
      </c>
      <c r="YP66" s="73">
        <f t="shared" si="27"/>
        <v>665</v>
      </c>
      <c r="YQ66" s="73">
        <f t="shared" si="27"/>
        <v>666</v>
      </c>
      <c r="YR66" s="73">
        <f t="shared" si="27"/>
        <v>667</v>
      </c>
      <c r="YS66" s="73">
        <f t="shared" si="27"/>
        <v>668</v>
      </c>
      <c r="YT66" s="73">
        <f t="shared" si="27"/>
        <v>669</v>
      </c>
      <c r="YU66" s="73">
        <f t="shared" si="27"/>
        <v>670</v>
      </c>
      <c r="YV66" s="73">
        <f t="shared" si="27"/>
        <v>671</v>
      </c>
      <c r="YW66" s="73">
        <f t="shared" si="27"/>
        <v>672</v>
      </c>
      <c r="YX66" s="73">
        <f t="shared" si="27"/>
        <v>673</v>
      </c>
      <c r="YY66" s="73">
        <f t="shared" si="27"/>
        <v>674</v>
      </c>
      <c r="YZ66" s="73">
        <f t="shared" si="27"/>
        <v>675</v>
      </c>
      <c r="ZA66" s="73">
        <f t="shared" si="27"/>
        <v>676</v>
      </c>
      <c r="ZB66" s="73">
        <f t="shared" si="27"/>
        <v>677</v>
      </c>
      <c r="ZC66" s="73">
        <f t="shared" si="27"/>
        <v>678</v>
      </c>
      <c r="ZD66" s="73">
        <f t="shared" si="27"/>
        <v>679</v>
      </c>
      <c r="ZE66" s="73">
        <f t="shared" si="27"/>
        <v>680</v>
      </c>
      <c r="ZF66" s="73">
        <f t="shared" si="27"/>
        <v>681</v>
      </c>
      <c r="ZG66" s="73">
        <f t="shared" si="27"/>
        <v>682</v>
      </c>
      <c r="ZH66" s="73">
        <f t="shared" si="27"/>
        <v>683</v>
      </c>
      <c r="ZI66" s="73">
        <f t="shared" si="27"/>
        <v>684</v>
      </c>
      <c r="ZJ66" s="73">
        <f t="shared" si="27"/>
        <v>685</v>
      </c>
      <c r="ZK66" s="73">
        <f t="shared" si="27"/>
        <v>686</v>
      </c>
      <c r="ZL66" s="73">
        <f t="shared" si="27"/>
        <v>687</v>
      </c>
      <c r="ZM66" s="73">
        <f t="shared" si="27"/>
        <v>688</v>
      </c>
      <c r="ZN66" s="73">
        <f t="shared" si="27"/>
        <v>689</v>
      </c>
      <c r="ZO66" s="73">
        <f t="shared" si="27"/>
        <v>690</v>
      </c>
      <c r="ZP66" s="73">
        <f t="shared" si="27"/>
        <v>691</v>
      </c>
      <c r="ZQ66" s="73">
        <f t="shared" si="27"/>
        <v>692</v>
      </c>
      <c r="ZR66" s="73">
        <f t="shared" si="27"/>
        <v>693</v>
      </c>
      <c r="ZS66" s="73">
        <f t="shared" si="27"/>
        <v>694</v>
      </c>
      <c r="ZT66" s="73">
        <f t="shared" si="27"/>
        <v>695</v>
      </c>
      <c r="ZU66" s="73">
        <f t="shared" si="27"/>
        <v>696</v>
      </c>
      <c r="ZV66" s="73">
        <f t="shared" si="27"/>
        <v>697</v>
      </c>
      <c r="ZW66" s="73">
        <f t="shared" si="27"/>
        <v>698</v>
      </c>
      <c r="ZX66" s="73">
        <f t="shared" si="27"/>
        <v>699</v>
      </c>
      <c r="ZY66" s="73">
        <f t="shared" si="27"/>
        <v>700</v>
      </c>
      <c r="ZZ66" s="73">
        <f t="shared" si="27"/>
        <v>701</v>
      </c>
      <c r="AAA66" s="73">
        <f t="shared" si="27"/>
        <v>702</v>
      </c>
      <c r="AAB66" s="73">
        <f t="shared" si="27"/>
        <v>703</v>
      </c>
      <c r="AAC66" s="73">
        <f t="shared" si="27"/>
        <v>704</v>
      </c>
      <c r="AAD66" s="73">
        <f t="shared" si="27"/>
        <v>705</v>
      </c>
      <c r="AAE66" s="73">
        <f t="shared" si="27"/>
        <v>706</v>
      </c>
      <c r="AAF66" s="73">
        <f t="shared" ref="AAF66:ACQ66" si="28">+AAE66+1</f>
        <v>707</v>
      </c>
      <c r="AAG66" s="73">
        <f t="shared" si="28"/>
        <v>708</v>
      </c>
      <c r="AAH66" s="73">
        <f t="shared" si="28"/>
        <v>709</v>
      </c>
      <c r="AAI66" s="73">
        <f t="shared" si="28"/>
        <v>710</v>
      </c>
      <c r="AAJ66" s="73">
        <f t="shared" si="28"/>
        <v>711</v>
      </c>
      <c r="AAK66" s="73">
        <f t="shared" si="28"/>
        <v>712</v>
      </c>
      <c r="AAL66" s="73">
        <f t="shared" si="28"/>
        <v>713</v>
      </c>
      <c r="AAM66" s="73">
        <f t="shared" si="28"/>
        <v>714</v>
      </c>
      <c r="AAN66" s="73">
        <f t="shared" si="28"/>
        <v>715</v>
      </c>
      <c r="AAO66" s="73">
        <f t="shared" si="28"/>
        <v>716</v>
      </c>
      <c r="AAP66" s="73">
        <f t="shared" si="28"/>
        <v>717</v>
      </c>
      <c r="AAQ66" s="73">
        <f t="shared" si="28"/>
        <v>718</v>
      </c>
      <c r="AAR66" s="73">
        <f t="shared" si="28"/>
        <v>719</v>
      </c>
      <c r="AAS66" s="73">
        <f t="shared" si="28"/>
        <v>720</v>
      </c>
      <c r="AAT66" s="73">
        <f t="shared" si="28"/>
        <v>721</v>
      </c>
      <c r="AAU66" s="73">
        <f t="shared" si="28"/>
        <v>722</v>
      </c>
      <c r="AAV66" s="73">
        <f t="shared" si="28"/>
        <v>723</v>
      </c>
      <c r="AAW66" s="73">
        <f t="shared" si="28"/>
        <v>724</v>
      </c>
      <c r="AAX66" s="73">
        <f t="shared" si="28"/>
        <v>725</v>
      </c>
      <c r="AAY66" s="73">
        <f t="shared" si="28"/>
        <v>726</v>
      </c>
      <c r="AAZ66" s="73">
        <f t="shared" si="28"/>
        <v>727</v>
      </c>
      <c r="ABA66" s="73">
        <f t="shared" si="28"/>
        <v>728</v>
      </c>
      <c r="ABB66" s="73">
        <f t="shared" si="28"/>
        <v>729</v>
      </c>
      <c r="ABC66" s="73">
        <f t="shared" si="28"/>
        <v>730</v>
      </c>
      <c r="ABD66" s="73">
        <f t="shared" si="28"/>
        <v>731</v>
      </c>
      <c r="ABE66" s="73">
        <f t="shared" si="28"/>
        <v>732</v>
      </c>
      <c r="ABF66" s="73">
        <f t="shared" si="28"/>
        <v>733</v>
      </c>
      <c r="ABG66" s="73">
        <f t="shared" si="28"/>
        <v>734</v>
      </c>
      <c r="ABH66" s="73">
        <f t="shared" si="28"/>
        <v>735</v>
      </c>
      <c r="ABI66" s="73">
        <f t="shared" si="28"/>
        <v>736</v>
      </c>
      <c r="ABJ66" s="73">
        <f t="shared" si="28"/>
        <v>737</v>
      </c>
      <c r="ABK66" s="73">
        <f t="shared" si="28"/>
        <v>738</v>
      </c>
      <c r="ABL66" s="73">
        <f t="shared" si="28"/>
        <v>739</v>
      </c>
      <c r="ABM66" s="73">
        <f t="shared" si="28"/>
        <v>740</v>
      </c>
      <c r="ABN66" s="73">
        <f t="shared" si="28"/>
        <v>741</v>
      </c>
      <c r="ABO66" s="73">
        <f t="shared" si="28"/>
        <v>742</v>
      </c>
      <c r="ABP66" s="73">
        <f t="shared" si="28"/>
        <v>743</v>
      </c>
      <c r="ABQ66" s="73">
        <f t="shared" si="28"/>
        <v>744</v>
      </c>
      <c r="ABR66" s="73">
        <f t="shared" si="28"/>
        <v>745</v>
      </c>
      <c r="ABS66" s="73">
        <f t="shared" si="28"/>
        <v>746</v>
      </c>
      <c r="ABT66" s="73">
        <f t="shared" si="28"/>
        <v>747</v>
      </c>
      <c r="ABU66" s="73">
        <f t="shared" si="28"/>
        <v>748</v>
      </c>
      <c r="ABV66" s="73">
        <f t="shared" si="28"/>
        <v>749</v>
      </c>
      <c r="ABW66" s="73">
        <f t="shared" si="28"/>
        <v>750</v>
      </c>
      <c r="ABX66" s="73">
        <f t="shared" si="28"/>
        <v>751</v>
      </c>
      <c r="ABY66" s="73">
        <f t="shared" si="28"/>
        <v>752</v>
      </c>
      <c r="ABZ66" s="73">
        <f t="shared" si="28"/>
        <v>753</v>
      </c>
      <c r="ACA66" s="73">
        <f t="shared" si="28"/>
        <v>754</v>
      </c>
      <c r="ACB66" s="73">
        <f t="shared" si="28"/>
        <v>755</v>
      </c>
      <c r="ACC66" s="73">
        <f t="shared" si="28"/>
        <v>756</v>
      </c>
      <c r="ACD66" s="73">
        <f t="shared" si="28"/>
        <v>757</v>
      </c>
      <c r="ACE66" s="73">
        <f t="shared" si="28"/>
        <v>758</v>
      </c>
      <c r="ACF66" s="73">
        <f t="shared" si="28"/>
        <v>759</v>
      </c>
      <c r="ACG66" s="73">
        <f t="shared" si="28"/>
        <v>760</v>
      </c>
      <c r="ACH66" s="73">
        <f t="shared" si="28"/>
        <v>761</v>
      </c>
      <c r="ACI66" s="73">
        <f t="shared" si="28"/>
        <v>762</v>
      </c>
      <c r="ACJ66" s="73">
        <f t="shared" si="28"/>
        <v>763</v>
      </c>
      <c r="ACK66" s="73">
        <f t="shared" si="28"/>
        <v>764</v>
      </c>
      <c r="ACL66" s="73">
        <f t="shared" si="28"/>
        <v>765</v>
      </c>
      <c r="ACM66" s="73">
        <f t="shared" si="28"/>
        <v>766</v>
      </c>
      <c r="ACN66" s="73">
        <f t="shared" si="28"/>
        <v>767</v>
      </c>
      <c r="ACO66" s="73">
        <f t="shared" si="28"/>
        <v>768</v>
      </c>
      <c r="ACP66" s="73">
        <f t="shared" si="28"/>
        <v>769</v>
      </c>
      <c r="ACQ66" s="73">
        <f t="shared" si="28"/>
        <v>770</v>
      </c>
      <c r="ACR66" s="73">
        <f t="shared" ref="ACR66:AEU66" si="29">+ACQ66+1</f>
        <v>771</v>
      </c>
      <c r="ACS66" s="73">
        <f t="shared" si="29"/>
        <v>772</v>
      </c>
      <c r="ACT66" s="73">
        <f t="shared" si="29"/>
        <v>773</v>
      </c>
      <c r="ACU66" s="73">
        <f t="shared" si="29"/>
        <v>774</v>
      </c>
      <c r="ACV66" s="73">
        <f t="shared" si="29"/>
        <v>775</v>
      </c>
      <c r="ACW66" s="73">
        <f t="shared" si="29"/>
        <v>776</v>
      </c>
      <c r="ACX66" s="73">
        <f t="shared" si="29"/>
        <v>777</v>
      </c>
      <c r="ACY66" s="73">
        <f t="shared" si="29"/>
        <v>778</v>
      </c>
      <c r="ACZ66" s="73">
        <f t="shared" si="29"/>
        <v>779</v>
      </c>
      <c r="ADA66" s="73">
        <f t="shared" si="29"/>
        <v>780</v>
      </c>
      <c r="ADB66" s="73">
        <f t="shared" si="29"/>
        <v>781</v>
      </c>
      <c r="ADC66" s="73">
        <f t="shared" si="29"/>
        <v>782</v>
      </c>
      <c r="ADD66" s="73">
        <f t="shared" si="29"/>
        <v>783</v>
      </c>
      <c r="ADE66" s="73">
        <f t="shared" si="29"/>
        <v>784</v>
      </c>
      <c r="ADF66" s="73">
        <f t="shared" si="29"/>
        <v>785</v>
      </c>
      <c r="ADG66" s="73">
        <f t="shared" si="29"/>
        <v>786</v>
      </c>
      <c r="ADH66" s="73">
        <f t="shared" si="29"/>
        <v>787</v>
      </c>
      <c r="ADI66" s="73">
        <f t="shared" si="29"/>
        <v>788</v>
      </c>
      <c r="ADJ66" s="73">
        <f t="shared" si="29"/>
        <v>789</v>
      </c>
      <c r="ADK66" s="73">
        <f t="shared" si="29"/>
        <v>790</v>
      </c>
      <c r="ADL66" s="73">
        <f t="shared" si="29"/>
        <v>791</v>
      </c>
      <c r="ADM66" s="73">
        <f t="shared" si="29"/>
        <v>792</v>
      </c>
      <c r="ADN66" s="73">
        <f t="shared" si="29"/>
        <v>793</v>
      </c>
      <c r="ADO66" s="73">
        <f t="shared" si="29"/>
        <v>794</v>
      </c>
      <c r="ADP66" s="73">
        <f t="shared" si="29"/>
        <v>795</v>
      </c>
      <c r="ADQ66" s="73">
        <f t="shared" si="29"/>
        <v>796</v>
      </c>
      <c r="ADR66" s="73">
        <f t="shared" si="29"/>
        <v>797</v>
      </c>
      <c r="ADS66" s="73">
        <f t="shared" si="29"/>
        <v>798</v>
      </c>
      <c r="ADT66" s="73">
        <f t="shared" si="29"/>
        <v>799</v>
      </c>
      <c r="ADU66" s="73">
        <f t="shared" si="29"/>
        <v>800</v>
      </c>
      <c r="ADV66" s="73">
        <f t="shared" si="29"/>
        <v>801</v>
      </c>
      <c r="ADW66" s="73">
        <f t="shared" si="29"/>
        <v>802</v>
      </c>
      <c r="ADX66" s="73">
        <f t="shared" si="29"/>
        <v>803</v>
      </c>
      <c r="ADY66" s="73">
        <f t="shared" si="29"/>
        <v>804</v>
      </c>
      <c r="ADZ66" s="73">
        <f t="shared" si="29"/>
        <v>805</v>
      </c>
      <c r="AEA66" s="73">
        <f t="shared" si="29"/>
        <v>806</v>
      </c>
      <c r="AEB66" s="73">
        <f t="shared" si="29"/>
        <v>807</v>
      </c>
      <c r="AEC66" s="73">
        <f t="shared" si="29"/>
        <v>808</v>
      </c>
      <c r="AED66" s="73">
        <f t="shared" si="29"/>
        <v>809</v>
      </c>
      <c r="AEE66" s="73">
        <f t="shared" si="29"/>
        <v>810</v>
      </c>
      <c r="AEF66" s="73">
        <f t="shared" si="29"/>
        <v>811</v>
      </c>
      <c r="AEG66" s="73">
        <f t="shared" si="29"/>
        <v>812</v>
      </c>
      <c r="AEH66" s="73">
        <f t="shared" si="29"/>
        <v>813</v>
      </c>
      <c r="AEI66" s="73">
        <f t="shared" si="29"/>
        <v>814</v>
      </c>
      <c r="AEJ66" s="73">
        <f t="shared" si="29"/>
        <v>815</v>
      </c>
      <c r="AEK66" s="73">
        <f t="shared" si="29"/>
        <v>816</v>
      </c>
      <c r="AEL66" s="73">
        <f t="shared" si="29"/>
        <v>817</v>
      </c>
      <c r="AEM66" s="73">
        <f t="shared" si="29"/>
        <v>818</v>
      </c>
      <c r="AEN66" s="73">
        <f t="shared" si="29"/>
        <v>819</v>
      </c>
      <c r="AEO66" s="73">
        <f t="shared" si="29"/>
        <v>820</v>
      </c>
      <c r="AEP66" s="73">
        <f t="shared" si="29"/>
        <v>821</v>
      </c>
      <c r="AEQ66" s="73">
        <f t="shared" si="29"/>
        <v>822</v>
      </c>
      <c r="AER66" s="73">
        <f t="shared" si="29"/>
        <v>823</v>
      </c>
      <c r="AES66" s="73">
        <f t="shared" si="29"/>
        <v>824</v>
      </c>
      <c r="AET66" s="73">
        <f t="shared" si="29"/>
        <v>825</v>
      </c>
      <c r="AEU66" s="73">
        <f t="shared" si="29"/>
        <v>826</v>
      </c>
      <c r="AEV66" s="73">
        <f t="shared" ref="AEV66" si="30">+AEU66+1</f>
        <v>827</v>
      </c>
      <c r="AEW66" s="73">
        <f t="shared" ref="AEW66" si="31">+AEV66+1</f>
        <v>828</v>
      </c>
      <c r="AEX66" s="73">
        <f t="shared" ref="AEX66" si="32">+AEW66+1</f>
        <v>829</v>
      </c>
      <c r="AEY66" s="73">
        <f t="shared" ref="AEY66" si="33">+AEX66+1</f>
        <v>830</v>
      </c>
      <c r="AEZ66" s="73">
        <f t="shared" ref="AEZ66" si="34">+AEY66+1</f>
        <v>831</v>
      </c>
      <c r="AFA66" s="73">
        <f t="shared" ref="AFA66" si="35">+AEZ66+1</f>
        <v>832</v>
      </c>
      <c r="AFB66" s="73">
        <f t="shared" ref="AFB66" si="36">+AFA66+1</f>
        <v>833</v>
      </c>
      <c r="AFC66" s="73">
        <f t="shared" ref="AFC66" si="37">+AFB66+1</f>
        <v>834</v>
      </c>
      <c r="AFD66" s="73">
        <f t="shared" ref="AFD66" si="38">+AFC66+1</f>
        <v>835</v>
      </c>
      <c r="AFE66" s="73">
        <f t="shared" ref="AFE66" si="39">+AFD66+1</f>
        <v>836</v>
      </c>
      <c r="AFF66" s="73">
        <f t="shared" ref="AFF66" si="40">+AFE66+1</f>
        <v>837</v>
      </c>
      <c r="AFG66" s="73">
        <f t="shared" ref="AFG66" si="41">+AFF66+1</f>
        <v>838</v>
      </c>
      <c r="AFH66" s="73">
        <f t="shared" ref="AFH66" si="42">+AFG66+1</f>
        <v>839</v>
      </c>
      <c r="AFI66" s="73">
        <f t="shared" ref="AFI66" si="43">+AFH66+1</f>
        <v>840</v>
      </c>
      <c r="AFJ66" s="73">
        <f t="shared" ref="AFJ66" si="44">+AFI66+1</f>
        <v>841</v>
      </c>
      <c r="AFK66" s="73">
        <f t="shared" ref="AFK66" si="45">+AFJ66+1</f>
        <v>842</v>
      </c>
      <c r="AFL66" s="73">
        <f t="shared" ref="AFL66" si="46">+AFK66+1</f>
        <v>843</v>
      </c>
      <c r="AFM66" s="73">
        <f t="shared" ref="AFM66" si="47">+AFL66+1</f>
        <v>844</v>
      </c>
      <c r="AFN66" s="73">
        <f t="shared" ref="AFN66" si="48">+AFM66+1</f>
        <v>845</v>
      </c>
      <c r="AFO66" s="73">
        <f t="shared" ref="AFO66" si="49">+AFN66+1</f>
        <v>846</v>
      </c>
      <c r="AFP66" s="73">
        <f t="shared" ref="AFP66" si="50">+AFO66+1</f>
        <v>847</v>
      </c>
      <c r="AFQ66" s="73">
        <f t="shared" ref="AFQ66" si="51">+AFP66+1</f>
        <v>848</v>
      </c>
      <c r="AFR66" s="73">
        <f t="shared" ref="AFR66" si="52">+AFQ66+1</f>
        <v>849</v>
      </c>
      <c r="AFS66" s="73">
        <f t="shared" ref="AFS66" si="53">+AFR66+1</f>
        <v>850</v>
      </c>
      <c r="AFT66" s="73">
        <f t="shared" ref="AFT66" si="54">+AFS66+1</f>
        <v>851</v>
      </c>
      <c r="AFU66" s="73">
        <f t="shared" ref="AFU66" si="55">+AFT66+1</f>
        <v>852</v>
      </c>
      <c r="AFV66" s="73">
        <f t="shared" ref="AFV66" si="56">+AFU66+1</f>
        <v>853</v>
      </c>
      <c r="AFW66" s="73">
        <f t="shared" ref="AFW66" si="57">+AFV66+1</f>
        <v>854</v>
      </c>
      <c r="AFX66" s="73">
        <f t="shared" ref="AFX66" si="58">+AFW66+1</f>
        <v>855</v>
      </c>
      <c r="AFY66" s="73">
        <f t="shared" ref="AFY66" si="59">+AFX66+1</f>
        <v>856</v>
      </c>
      <c r="AFZ66" s="73">
        <f t="shared" ref="AFZ66" si="60">+AFY66+1</f>
        <v>857</v>
      </c>
      <c r="AGA66" s="73">
        <f t="shared" ref="AGA66" si="61">+AFZ66+1</f>
        <v>858</v>
      </c>
      <c r="AGB66" s="73">
        <f t="shared" ref="AGB66" si="62">+AGA66+1</f>
        <v>859</v>
      </c>
      <c r="AGC66" s="73">
        <f t="shared" ref="AGC66" si="63">+AGB66+1</f>
        <v>860</v>
      </c>
      <c r="AGD66" s="73">
        <f t="shared" ref="AGD66" si="64">+AGC66+1</f>
        <v>861</v>
      </c>
      <c r="AGE66" s="73">
        <f t="shared" ref="AGE66" si="65">+AGD66+1</f>
        <v>862</v>
      </c>
      <c r="AGF66" s="73">
        <f t="shared" ref="AGF66" si="66">+AGE66+1</f>
        <v>863</v>
      </c>
      <c r="AGG66" s="73">
        <f t="shared" ref="AGG66" si="67">+AGF66+1</f>
        <v>864</v>
      </c>
      <c r="AGH66" s="73">
        <f t="shared" ref="AGH66" si="68">+AGG66+1</f>
        <v>865</v>
      </c>
      <c r="AGI66" s="73">
        <f t="shared" ref="AGI66" si="69">+AGH66+1</f>
        <v>866</v>
      </c>
      <c r="AGJ66" s="73">
        <f t="shared" ref="AGJ66" si="70">+AGI66+1</f>
        <v>867</v>
      </c>
      <c r="AGK66" s="73">
        <f t="shared" ref="AGK66" si="71">+AGJ66+1</f>
        <v>868</v>
      </c>
      <c r="AGL66" s="73">
        <f t="shared" ref="AGL66" si="72">+AGK66+1</f>
        <v>869</v>
      </c>
      <c r="AGM66" s="73">
        <f t="shared" ref="AGM66" si="73">+AGL66+1</f>
        <v>870</v>
      </c>
      <c r="AGN66" s="73">
        <f t="shared" ref="AGN66" si="74">+AGM66+1</f>
        <v>871</v>
      </c>
      <c r="AGO66" s="73">
        <f t="shared" ref="AGO66" si="75">+AGN66+1</f>
        <v>872</v>
      </c>
      <c r="AGP66" s="73">
        <f t="shared" ref="AGP66" si="76">+AGO66+1</f>
        <v>873</v>
      </c>
      <c r="AGQ66" s="73">
        <f t="shared" ref="AGQ66" si="77">+AGP66+1</f>
        <v>874</v>
      </c>
      <c r="AGR66" s="73">
        <f t="shared" ref="AGR66" si="78">+AGQ66+1</f>
        <v>875</v>
      </c>
      <c r="AGS66" s="73">
        <f t="shared" ref="AGS66" si="79">+AGR66+1</f>
        <v>876</v>
      </c>
      <c r="AGT66" s="73">
        <f t="shared" ref="AGT66" si="80">+AGS66+1</f>
        <v>877</v>
      </c>
      <c r="AGU66" s="73">
        <f t="shared" ref="AGU66" si="81">+AGT66+1</f>
        <v>878</v>
      </c>
      <c r="AGV66" s="73">
        <f t="shared" ref="AGV66" si="82">+AGU66+1</f>
        <v>879</v>
      </c>
      <c r="AGW66" s="73">
        <f t="shared" ref="AGW66" si="83">+AGV66+1</f>
        <v>880</v>
      </c>
      <c r="AGX66" s="73">
        <f t="shared" ref="AGX66" si="84">+AGW66+1</f>
        <v>881</v>
      </c>
      <c r="AGY66" s="73">
        <f t="shared" ref="AGY66" si="85">+AGX66+1</f>
        <v>882</v>
      </c>
      <c r="AGZ66" s="73">
        <f t="shared" ref="AGZ66" si="86">+AGY66+1</f>
        <v>883</v>
      </c>
      <c r="AHA66" s="73">
        <f t="shared" ref="AHA66" si="87">+AGZ66+1</f>
        <v>884</v>
      </c>
      <c r="AHB66" s="73">
        <f t="shared" ref="AHB66" si="88">+AHA66+1</f>
        <v>885</v>
      </c>
      <c r="AHC66" s="73">
        <f t="shared" ref="AHC66" si="89">+AHB66+1</f>
        <v>886</v>
      </c>
      <c r="AHD66" s="73">
        <f t="shared" ref="AHD66" si="90">+AHC66+1</f>
        <v>887</v>
      </c>
      <c r="AHE66" s="73">
        <f t="shared" ref="AHE66" si="91">+AHD66+1</f>
        <v>888</v>
      </c>
      <c r="AHF66" s="73">
        <f t="shared" ref="AHF66" si="92">+AHE66+1</f>
        <v>889</v>
      </c>
      <c r="AHG66" s="73">
        <f t="shared" ref="AHG66" si="93">+AHF66+1</f>
        <v>890</v>
      </c>
      <c r="AHH66" s="73">
        <f t="shared" ref="AHH66" si="94">+AHG66+1</f>
        <v>891</v>
      </c>
      <c r="AHI66" s="73">
        <f t="shared" ref="AHI66" si="95">+AHH66+1</f>
        <v>892</v>
      </c>
      <c r="AHJ66" s="73">
        <f t="shared" ref="AHJ66" si="96">+AHI66+1</f>
        <v>893</v>
      </c>
      <c r="AHK66" s="73">
        <f t="shared" ref="AHK66" si="97">+AHJ66+1</f>
        <v>894</v>
      </c>
      <c r="AHL66" s="73">
        <f t="shared" ref="AHL66" si="98">+AHK66+1</f>
        <v>895</v>
      </c>
      <c r="AHM66" s="73">
        <f t="shared" ref="AHM66" si="99">+AHL66+1</f>
        <v>896</v>
      </c>
      <c r="AHN66" s="73">
        <f t="shared" ref="AHN66" si="100">+AHM66+1</f>
        <v>897</v>
      </c>
      <c r="AHO66" s="73">
        <f t="shared" ref="AHO66" si="101">+AHN66+1</f>
        <v>898</v>
      </c>
      <c r="AHP66" s="73">
        <f t="shared" ref="AHP66" si="102">+AHO66+1</f>
        <v>899</v>
      </c>
      <c r="AHQ66" s="73">
        <f t="shared" ref="AHQ66" si="103">+AHP66+1</f>
        <v>900</v>
      </c>
      <c r="AHR66" s="73">
        <f t="shared" ref="AHR66" si="104">+AHQ66+1</f>
        <v>901</v>
      </c>
      <c r="AHS66" s="73">
        <f t="shared" ref="AHS66" si="105">+AHR66+1</f>
        <v>902</v>
      </c>
      <c r="AHT66" s="73">
        <f t="shared" ref="AHT66" si="106">+AHS66+1</f>
        <v>903</v>
      </c>
      <c r="AHU66" s="73">
        <f t="shared" ref="AHU66" si="107">+AHT66+1</f>
        <v>904</v>
      </c>
      <c r="AHV66" s="73">
        <f t="shared" ref="AHV66" si="108">+AHU66+1</f>
        <v>905</v>
      </c>
      <c r="AHW66" s="73">
        <f t="shared" ref="AHW66" si="109">+AHV66+1</f>
        <v>906</v>
      </c>
      <c r="AHX66" s="73">
        <f t="shared" ref="AHX66" si="110">+AHW66+1</f>
        <v>907</v>
      </c>
      <c r="AHY66" s="73">
        <f t="shared" ref="AHY66" si="111">+AHX66+1</f>
        <v>908</v>
      </c>
      <c r="AHZ66" s="73">
        <f t="shared" ref="AHZ66" si="112">+AHY66+1</f>
        <v>909</v>
      </c>
      <c r="AIA66" s="73">
        <f t="shared" ref="AIA66" si="113">+AHZ66+1</f>
        <v>910</v>
      </c>
      <c r="AIB66" s="73">
        <f t="shared" ref="AIB66" si="114">+AIA66+1</f>
        <v>911</v>
      </c>
      <c r="AIC66" s="73">
        <f t="shared" ref="AIC66" si="115">+AIB66+1</f>
        <v>912</v>
      </c>
      <c r="AID66" s="73">
        <f t="shared" ref="AID66" si="116">+AIC66+1</f>
        <v>913</v>
      </c>
      <c r="AIE66" s="73">
        <f t="shared" ref="AIE66" si="117">+AID66+1</f>
        <v>914</v>
      </c>
      <c r="AIF66" s="73">
        <f t="shared" ref="AIF66" si="118">+AIE66+1</f>
        <v>915</v>
      </c>
      <c r="AIG66" s="73">
        <f t="shared" ref="AIG66" si="119">+AIF66+1</f>
        <v>916</v>
      </c>
      <c r="AIH66" s="73">
        <f t="shared" ref="AIH66" si="120">+AIG66+1</f>
        <v>917</v>
      </c>
      <c r="AII66" s="73">
        <f t="shared" ref="AII66" si="121">+AIH66+1</f>
        <v>918</v>
      </c>
      <c r="AIJ66" s="73">
        <f t="shared" ref="AIJ66" si="122">+AII66+1</f>
        <v>919</v>
      </c>
      <c r="AIK66" s="73">
        <f t="shared" ref="AIK66" si="123">+AIJ66+1</f>
        <v>920</v>
      </c>
      <c r="AIL66" s="73">
        <f t="shared" ref="AIL66" si="124">+AIK66+1</f>
        <v>921</v>
      </c>
      <c r="AIM66" s="73">
        <f t="shared" ref="AIM66" si="125">+AIL66+1</f>
        <v>922</v>
      </c>
      <c r="AIN66" s="73">
        <f t="shared" ref="AIN66" si="126">+AIM66+1</f>
        <v>923</v>
      </c>
      <c r="AIO66" s="73">
        <f t="shared" ref="AIO66" si="127">+AIN66+1</f>
        <v>924</v>
      </c>
      <c r="AIP66" s="73">
        <f t="shared" ref="AIP66" si="128">+AIO66+1</f>
        <v>925</v>
      </c>
      <c r="AIQ66" s="73">
        <f t="shared" ref="AIQ66" si="129">+AIP66+1</f>
        <v>926</v>
      </c>
      <c r="AIR66" s="73">
        <f t="shared" ref="AIR66" si="130">+AIQ66+1</f>
        <v>927</v>
      </c>
      <c r="AIS66" s="73">
        <f t="shared" ref="AIS66" si="131">+AIR66+1</f>
        <v>928</v>
      </c>
      <c r="AIT66" s="73">
        <f t="shared" ref="AIT66" si="132">+AIS66+1</f>
        <v>929</v>
      </c>
      <c r="AIU66" s="73">
        <f t="shared" ref="AIU66" si="133">+AIT66+1</f>
        <v>930</v>
      </c>
      <c r="AIV66" s="73">
        <f t="shared" ref="AIV66" si="134">+AIU66+1</f>
        <v>931</v>
      </c>
      <c r="AIW66" s="73">
        <f t="shared" ref="AIW66" si="135">+AIV66+1</f>
        <v>932</v>
      </c>
      <c r="AIX66" s="73">
        <f t="shared" ref="AIX66" si="136">+AIW66+1</f>
        <v>933</v>
      </c>
      <c r="AIY66" s="73">
        <f t="shared" ref="AIY66" si="137">+AIX66+1</f>
        <v>934</v>
      </c>
      <c r="AIZ66" s="73">
        <f t="shared" ref="AIZ66" si="138">+AIY66+1</f>
        <v>935</v>
      </c>
      <c r="AJA66" s="73">
        <f t="shared" ref="AJA66" si="139">+AIZ66+1</f>
        <v>936</v>
      </c>
      <c r="AJB66" s="73">
        <f t="shared" ref="AJB66" si="140">+AJA66+1</f>
        <v>937</v>
      </c>
      <c r="AJC66" s="73">
        <f t="shared" ref="AJC66" si="141">+AJB66+1</f>
        <v>938</v>
      </c>
      <c r="AJD66" s="73">
        <f t="shared" ref="AJD66" si="142">+AJC66+1</f>
        <v>939</v>
      </c>
      <c r="AJE66" s="73">
        <f t="shared" ref="AJE66" si="143">+AJD66+1</f>
        <v>940</v>
      </c>
      <c r="AJF66" s="73">
        <f t="shared" ref="AJF66" si="144">+AJE66+1</f>
        <v>941</v>
      </c>
      <c r="AJG66" s="73">
        <f t="shared" ref="AJG66" si="145">+AJF66+1</f>
        <v>942</v>
      </c>
      <c r="AJH66" s="73">
        <f t="shared" ref="AJH66" si="146">+AJG66+1</f>
        <v>943</v>
      </c>
      <c r="AJI66" s="73">
        <f t="shared" ref="AJI66" si="147">+AJH66+1</f>
        <v>944</v>
      </c>
      <c r="AJJ66" s="73">
        <f t="shared" ref="AJJ66" si="148">+AJI66+1</f>
        <v>945</v>
      </c>
      <c r="AJK66" s="73">
        <f t="shared" ref="AJK66" si="149">+AJJ66+1</f>
        <v>946</v>
      </c>
      <c r="AJL66" s="73">
        <f t="shared" ref="AJL66" si="150">+AJK66+1</f>
        <v>947</v>
      </c>
      <c r="AJM66" s="73">
        <f t="shared" ref="AJM66" si="151">+AJL66+1</f>
        <v>948</v>
      </c>
      <c r="AJN66" s="73">
        <f t="shared" ref="AJN66" si="152">+AJM66+1</f>
        <v>949</v>
      </c>
      <c r="AJO66" s="73">
        <f t="shared" ref="AJO66" si="153">+AJN66+1</f>
        <v>950</v>
      </c>
      <c r="AJP66" s="73">
        <f t="shared" ref="AJP66" si="154">+AJO66+1</f>
        <v>951</v>
      </c>
      <c r="AJQ66" s="73">
        <f t="shared" ref="AJQ66" si="155">+AJP66+1</f>
        <v>952</v>
      </c>
      <c r="AJR66" s="73">
        <f t="shared" ref="AJR66" si="156">+AJQ66+1</f>
        <v>953</v>
      </c>
      <c r="AJS66" s="73">
        <f t="shared" ref="AJS66" si="157">+AJR66+1</f>
        <v>954</v>
      </c>
      <c r="AJT66" s="73">
        <f t="shared" ref="AJT66" si="158">+AJS66+1</f>
        <v>955</v>
      </c>
      <c r="AJU66" s="73">
        <f t="shared" ref="AJU66" si="159">+AJT66+1</f>
        <v>956</v>
      </c>
      <c r="AJV66" s="73">
        <f t="shared" ref="AJV66" si="160">+AJU66+1</f>
        <v>957</v>
      </c>
      <c r="AJW66" s="73">
        <f t="shared" ref="AJW66" si="161">+AJV66+1</f>
        <v>958</v>
      </c>
      <c r="AJX66" s="73">
        <f t="shared" ref="AJX66" si="162">+AJW66+1</f>
        <v>959</v>
      </c>
      <c r="AJY66" s="73">
        <f t="shared" ref="AJY66" si="163">+AJX66+1</f>
        <v>960</v>
      </c>
      <c r="AJZ66" s="73">
        <f t="shared" ref="AJZ66" si="164">+AJY66+1</f>
        <v>961</v>
      </c>
      <c r="AKA66" s="73">
        <f t="shared" ref="AKA66" si="165">+AJZ66+1</f>
        <v>962</v>
      </c>
      <c r="AKB66" s="73">
        <f t="shared" ref="AKB66" si="166">+AKA66+1</f>
        <v>963</v>
      </c>
      <c r="AKC66" s="73">
        <f t="shared" ref="AKC66" si="167">+AKB66+1</f>
        <v>964</v>
      </c>
      <c r="AKD66" s="73">
        <f t="shared" ref="AKD66" si="168">+AKC66+1</f>
        <v>965</v>
      </c>
      <c r="AKE66" s="73">
        <f t="shared" ref="AKE66" si="169">+AKD66+1</f>
        <v>966</v>
      </c>
      <c r="AKF66" s="73">
        <f t="shared" ref="AKF66" si="170">+AKE66+1</f>
        <v>967</v>
      </c>
      <c r="AKG66" s="73">
        <f t="shared" ref="AKG66" si="171">+AKF66+1</f>
        <v>968</v>
      </c>
      <c r="AKH66" s="73">
        <f t="shared" ref="AKH66" si="172">+AKG66+1</f>
        <v>969</v>
      </c>
      <c r="AKI66" s="73">
        <f t="shared" ref="AKI66" si="173">+AKH66+1</f>
        <v>970</v>
      </c>
      <c r="AKJ66" s="73">
        <f t="shared" ref="AKJ66" si="174">+AKI66+1</f>
        <v>971</v>
      </c>
      <c r="AKK66" s="73">
        <f t="shared" ref="AKK66" si="175">+AKJ66+1</f>
        <v>972</v>
      </c>
      <c r="AKL66" s="73">
        <f t="shared" ref="AKL66" si="176">+AKK66+1</f>
        <v>973</v>
      </c>
      <c r="AKM66" s="73">
        <f t="shared" ref="AKM66" si="177">+AKL66+1</f>
        <v>974</v>
      </c>
      <c r="AKN66" s="73">
        <f t="shared" ref="AKN66" si="178">+AKM66+1</f>
        <v>975</v>
      </c>
      <c r="AKO66" s="73">
        <f t="shared" ref="AKO66" si="179">+AKN66+1</f>
        <v>976</v>
      </c>
      <c r="AKP66" s="73">
        <f t="shared" ref="AKP66" si="180">+AKO66+1</f>
        <v>977</v>
      </c>
      <c r="AKQ66" s="73">
        <f t="shared" ref="AKQ66" si="181">+AKP66+1</f>
        <v>978</v>
      </c>
      <c r="AKR66" s="73">
        <f t="shared" ref="AKR66" si="182">+AKQ66+1</f>
        <v>979</v>
      </c>
      <c r="AKS66" s="73">
        <f t="shared" ref="AKS66" si="183">+AKR66+1</f>
        <v>980</v>
      </c>
    </row>
    <row r="67" spans="2:981" ht="15.75" thickBot="1" x14ac:dyDescent="0.3">
      <c r="B67" s="74" t="s">
        <v>154</v>
      </c>
      <c r="C67" s="75" t="s">
        <v>155</v>
      </c>
      <c r="D67" s="75" t="s">
        <v>157</v>
      </c>
      <c r="E67" s="75" t="s">
        <v>158</v>
      </c>
      <c r="F67" s="75" t="s">
        <v>254</v>
      </c>
      <c r="G67" s="76" t="s">
        <v>256</v>
      </c>
      <c r="H67" s="77" t="s">
        <v>257</v>
      </c>
      <c r="I67" s="77" t="s">
        <v>258</v>
      </c>
      <c r="J67" s="77" t="s">
        <v>259</v>
      </c>
      <c r="K67" s="77" t="s">
        <v>260</v>
      </c>
      <c r="L67" s="77" t="s">
        <v>261</v>
      </c>
      <c r="M67" s="77" t="s">
        <v>262</v>
      </c>
      <c r="N67" s="77" t="s">
        <v>263</v>
      </c>
      <c r="O67" s="77" t="s">
        <v>264</v>
      </c>
      <c r="P67" s="77" t="s">
        <v>265</v>
      </c>
      <c r="Q67" s="77" t="s">
        <v>266</v>
      </c>
      <c r="R67" s="77" t="s">
        <v>267</v>
      </c>
      <c r="S67" s="77" t="s">
        <v>268</v>
      </c>
      <c r="T67" s="77" t="s">
        <v>269</v>
      </c>
      <c r="U67" s="77" t="s">
        <v>270</v>
      </c>
      <c r="V67" s="77" t="s">
        <v>271</v>
      </c>
      <c r="W67" s="77" t="s">
        <v>272</v>
      </c>
      <c r="X67" s="77" t="s">
        <v>273</v>
      </c>
      <c r="Y67" s="77" t="s">
        <v>274</v>
      </c>
      <c r="Z67" s="77" t="s">
        <v>275</v>
      </c>
      <c r="AA67" s="77" t="s">
        <v>276</v>
      </c>
      <c r="AB67" s="77" t="s">
        <v>277</v>
      </c>
      <c r="AC67" s="77" t="s">
        <v>278</v>
      </c>
      <c r="AD67" s="77" t="s">
        <v>279</v>
      </c>
      <c r="AE67" s="77" t="s">
        <v>280</v>
      </c>
      <c r="AF67" s="77" t="s">
        <v>281</v>
      </c>
      <c r="AG67" s="77" t="s">
        <v>282</v>
      </c>
      <c r="AH67" s="77" t="s">
        <v>283</v>
      </c>
      <c r="AI67" s="77" t="s">
        <v>284</v>
      </c>
      <c r="AJ67" s="77" t="s">
        <v>285</v>
      </c>
      <c r="AK67" s="77" t="s">
        <v>286</v>
      </c>
      <c r="AL67" s="77" t="s">
        <v>287</v>
      </c>
      <c r="AM67" s="77" t="s">
        <v>288</v>
      </c>
      <c r="AN67" s="77" t="s">
        <v>289</v>
      </c>
      <c r="AO67" s="77" t="s">
        <v>290</v>
      </c>
      <c r="AP67" s="77" t="s">
        <v>291</v>
      </c>
      <c r="AQ67" s="77" t="s">
        <v>292</v>
      </c>
      <c r="AR67" s="77" t="s">
        <v>293</v>
      </c>
      <c r="AS67" s="77" t="s">
        <v>294</v>
      </c>
      <c r="AT67" s="77" t="s">
        <v>295</v>
      </c>
      <c r="AU67" s="77" t="s">
        <v>296</v>
      </c>
      <c r="AV67" s="77" t="s">
        <v>297</v>
      </c>
      <c r="AW67" s="77" t="s">
        <v>298</v>
      </c>
      <c r="AX67" s="77" t="s">
        <v>299</v>
      </c>
      <c r="AY67" s="77" t="s">
        <v>300</v>
      </c>
      <c r="AZ67" s="77" t="s">
        <v>301</v>
      </c>
      <c r="BA67" s="77" t="s">
        <v>302</v>
      </c>
      <c r="BB67" s="77" t="s">
        <v>303</v>
      </c>
      <c r="BC67" s="77" t="s">
        <v>304</v>
      </c>
      <c r="BD67" s="77" t="s">
        <v>305</v>
      </c>
      <c r="BE67" s="77" t="s">
        <v>306</v>
      </c>
      <c r="BF67" s="77" t="s">
        <v>307</v>
      </c>
      <c r="BG67" s="77" t="s">
        <v>308</v>
      </c>
      <c r="BH67" s="77" t="s">
        <v>309</v>
      </c>
      <c r="BI67" s="77" t="s">
        <v>310</v>
      </c>
      <c r="BJ67" s="77" t="s">
        <v>311</v>
      </c>
      <c r="BK67" s="77" t="s">
        <v>312</v>
      </c>
      <c r="BL67" s="77" t="s">
        <v>313</v>
      </c>
      <c r="BM67" s="77" t="s">
        <v>314</v>
      </c>
      <c r="BN67" s="77" t="s">
        <v>315</v>
      </c>
      <c r="BO67" s="77" t="s">
        <v>316</v>
      </c>
      <c r="BP67" s="77" t="s">
        <v>317</v>
      </c>
      <c r="BQ67" s="77" t="s">
        <v>318</v>
      </c>
      <c r="BR67" s="77" t="s">
        <v>319</v>
      </c>
      <c r="BS67" s="77" t="s">
        <v>320</v>
      </c>
      <c r="BT67" s="77" t="s">
        <v>321</v>
      </c>
      <c r="BU67" s="77" t="s">
        <v>322</v>
      </c>
      <c r="BV67" s="77" t="s">
        <v>323</v>
      </c>
      <c r="BW67" s="77" t="s">
        <v>324</v>
      </c>
      <c r="BX67" s="77" t="s">
        <v>325</v>
      </c>
      <c r="BY67" s="77" t="s">
        <v>326</v>
      </c>
      <c r="BZ67" s="77" t="s">
        <v>327</v>
      </c>
      <c r="CA67" s="77" t="s">
        <v>328</v>
      </c>
      <c r="CB67" s="77" t="s">
        <v>329</v>
      </c>
      <c r="CC67" s="77" t="s">
        <v>330</v>
      </c>
      <c r="CD67" s="77" t="s">
        <v>331</v>
      </c>
      <c r="CE67" s="77" t="s">
        <v>332</v>
      </c>
      <c r="CF67" s="77" t="s">
        <v>333</v>
      </c>
      <c r="CG67" s="77" t="s">
        <v>334</v>
      </c>
      <c r="CH67" s="77" t="s">
        <v>335</v>
      </c>
      <c r="CI67" s="77" t="s">
        <v>336</v>
      </c>
      <c r="CJ67" s="77" t="s">
        <v>337</v>
      </c>
      <c r="CK67" s="77" t="s">
        <v>338</v>
      </c>
      <c r="CL67" s="77" t="s">
        <v>339</v>
      </c>
      <c r="CM67" s="77" t="s">
        <v>340</v>
      </c>
      <c r="CN67" s="77" t="s">
        <v>341</v>
      </c>
      <c r="CO67" s="77" t="s">
        <v>342</v>
      </c>
      <c r="CP67" s="77" t="s">
        <v>343</v>
      </c>
      <c r="CQ67" s="77" t="s">
        <v>344</v>
      </c>
      <c r="CR67" s="77" t="s">
        <v>345</v>
      </c>
      <c r="CS67" s="77" t="s">
        <v>346</v>
      </c>
      <c r="CT67" s="77" t="s">
        <v>347</v>
      </c>
      <c r="CU67" s="77" t="s">
        <v>348</v>
      </c>
      <c r="CV67" s="77" t="s">
        <v>349</v>
      </c>
      <c r="CW67" s="77" t="s">
        <v>350</v>
      </c>
      <c r="CX67" s="77" t="s">
        <v>351</v>
      </c>
      <c r="CY67" s="77" t="s">
        <v>352</v>
      </c>
      <c r="CZ67" s="77" t="s">
        <v>353</v>
      </c>
      <c r="DA67" s="77" t="s">
        <v>354</v>
      </c>
      <c r="DB67" s="77" t="s">
        <v>355</v>
      </c>
      <c r="DC67" s="77" t="s">
        <v>356</v>
      </c>
      <c r="DD67" s="77" t="s">
        <v>357</v>
      </c>
      <c r="DE67" s="77" t="s">
        <v>358</v>
      </c>
      <c r="DF67" s="77" t="s">
        <v>359</v>
      </c>
      <c r="DG67" s="77" t="s">
        <v>360</v>
      </c>
      <c r="DH67" s="77" t="s">
        <v>361</v>
      </c>
      <c r="DI67" s="77" t="s">
        <v>362</v>
      </c>
      <c r="DJ67" s="77" t="s">
        <v>363</v>
      </c>
      <c r="DK67" s="77" t="s">
        <v>364</v>
      </c>
      <c r="DL67" s="77" t="s">
        <v>365</v>
      </c>
      <c r="DM67" s="77" t="s">
        <v>366</v>
      </c>
      <c r="DN67" s="77" t="s">
        <v>367</v>
      </c>
      <c r="DO67" s="77" t="s">
        <v>368</v>
      </c>
      <c r="DP67" s="77" t="s">
        <v>369</v>
      </c>
      <c r="DQ67" s="77" t="s">
        <v>370</v>
      </c>
      <c r="DR67" s="77" t="s">
        <v>371</v>
      </c>
      <c r="DS67" s="77" t="s">
        <v>372</v>
      </c>
      <c r="DT67" s="77" t="s">
        <v>373</v>
      </c>
      <c r="DU67" s="77" t="s">
        <v>374</v>
      </c>
      <c r="DV67" s="77" t="s">
        <v>375</v>
      </c>
      <c r="DW67" s="77" t="s">
        <v>376</v>
      </c>
      <c r="DX67" s="77" t="s">
        <v>377</v>
      </c>
      <c r="DY67" s="77" t="s">
        <v>378</v>
      </c>
      <c r="DZ67" s="77" t="s">
        <v>379</v>
      </c>
      <c r="EA67" s="77" t="s">
        <v>380</v>
      </c>
      <c r="EB67" s="77" t="s">
        <v>381</v>
      </c>
      <c r="EC67" s="77" t="s">
        <v>382</v>
      </c>
      <c r="ED67" s="77" t="s">
        <v>383</v>
      </c>
      <c r="EE67" s="77" t="s">
        <v>384</v>
      </c>
      <c r="EF67" s="77" t="s">
        <v>385</v>
      </c>
      <c r="EG67" s="77" t="s">
        <v>386</v>
      </c>
      <c r="EH67" s="77" t="s">
        <v>387</v>
      </c>
      <c r="EI67" s="77" t="s">
        <v>388</v>
      </c>
      <c r="EJ67" s="77" t="s">
        <v>389</v>
      </c>
      <c r="EK67" s="77" t="s">
        <v>390</v>
      </c>
      <c r="EL67" s="77" t="s">
        <v>391</v>
      </c>
      <c r="EM67" s="77" t="s">
        <v>392</v>
      </c>
      <c r="EN67" s="77" t="s">
        <v>393</v>
      </c>
      <c r="EO67" s="77" t="s">
        <v>394</v>
      </c>
      <c r="EP67" s="77" t="s">
        <v>395</v>
      </c>
      <c r="EQ67" s="77" t="s">
        <v>396</v>
      </c>
      <c r="ER67" s="77" t="s">
        <v>397</v>
      </c>
      <c r="ES67" s="77" t="s">
        <v>398</v>
      </c>
      <c r="ET67" s="77" t="s">
        <v>399</v>
      </c>
      <c r="EU67" s="77" t="s">
        <v>400</v>
      </c>
      <c r="EV67" s="77" t="s">
        <v>401</v>
      </c>
      <c r="EW67" s="77" t="s">
        <v>402</v>
      </c>
      <c r="EX67" s="77" t="s">
        <v>403</v>
      </c>
      <c r="EY67" s="77" t="s">
        <v>404</v>
      </c>
      <c r="EZ67" s="77" t="s">
        <v>405</v>
      </c>
      <c r="FA67" s="77" t="s">
        <v>406</v>
      </c>
      <c r="FB67" s="77" t="s">
        <v>407</v>
      </c>
      <c r="FC67" s="77" t="s">
        <v>408</v>
      </c>
      <c r="FD67" s="77" t="s">
        <v>409</v>
      </c>
      <c r="FE67" s="77" t="s">
        <v>410</v>
      </c>
      <c r="FF67" s="77" t="s">
        <v>411</v>
      </c>
      <c r="FG67" s="77" t="s">
        <v>412</v>
      </c>
      <c r="FH67" s="77" t="s">
        <v>413</v>
      </c>
      <c r="FI67" s="77" t="s">
        <v>414</v>
      </c>
      <c r="FJ67" s="77" t="s">
        <v>415</v>
      </c>
      <c r="FK67" s="77" t="s">
        <v>416</v>
      </c>
      <c r="FL67" s="77" t="s">
        <v>417</v>
      </c>
      <c r="FM67" s="77" t="s">
        <v>418</v>
      </c>
      <c r="FN67" s="77" t="s">
        <v>419</v>
      </c>
      <c r="FO67" s="77" t="s">
        <v>420</v>
      </c>
      <c r="FP67" s="77" t="s">
        <v>421</v>
      </c>
      <c r="FQ67" s="77" t="s">
        <v>422</v>
      </c>
      <c r="FR67" s="77" t="s">
        <v>423</v>
      </c>
      <c r="FS67" s="77" t="s">
        <v>424</v>
      </c>
      <c r="FT67" s="77" t="s">
        <v>425</v>
      </c>
      <c r="FU67" s="77" t="s">
        <v>426</v>
      </c>
      <c r="FV67" s="77" t="s">
        <v>427</v>
      </c>
      <c r="FW67" s="77" t="s">
        <v>428</v>
      </c>
      <c r="FX67" s="77" t="s">
        <v>429</v>
      </c>
      <c r="FY67" s="77" t="s">
        <v>430</v>
      </c>
      <c r="FZ67" s="77" t="s">
        <v>431</v>
      </c>
      <c r="GA67" s="77" t="s">
        <v>432</v>
      </c>
      <c r="GB67" s="77" t="s">
        <v>433</v>
      </c>
      <c r="GC67" s="77" t="s">
        <v>434</v>
      </c>
      <c r="GD67" s="77" t="s">
        <v>435</v>
      </c>
      <c r="GE67" s="77" t="s">
        <v>436</v>
      </c>
      <c r="GF67" s="77" t="s">
        <v>437</v>
      </c>
      <c r="GG67" s="77" t="s">
        <v>438</v>
      </c>
      <c r="GH67" s="77" t="s">
        <v>439</v>
      </c>
      <c r="GI67" s="77" t="s">
        <v>440</v>
      </c>
      <c r="GJ67" s="77" t="s">
        <v>441</v>
      </c>
      <c r="GK67" s="77" t="s">
        <v>442</v>
      </c>
      <c r="GL67" s="77" t="s">
        <v>443</v>
      </c>
      <c r="GM67" s="77" t="s">
        <v>444</v>
      </c>
      <c r="GN67" s="77" t="s">
        <v>445</v>
      </c>
      <c r="GO67" s="77" t="s">
        <v>446</v>
      </c>
      <c r="GP67" s="77" t="s">
        <v>447</v>
      </c>
      <c r="GQ67" s="77" t="s">
        <v>448</v>
      </c>
      <c r="GR67" s="77" t="s">
        <v>449</v>
      </c>
      <c r="GS67" s="77" t="s">
        <v>450</v>
      </c>
      <c r="GT67" s="77" t="s">
        <v>451</v>
      </c>
      <c r="GU67" s="77" t="s">
        <v>452</v>
      </c>
      <c r="GV67" s="77" t="s">
        <v>453</v>
      </c>
      <c r="GW67" s="77" t="s">
        <v>454</v>
      </c>
      <c r="GX67" s="77" t="s">
        <v>455</v>
      </c>
      <c r="GY67" s="77" t="s">
        <v>456</v>
      </c>
      <c r="GZ67" s="77" t="s">
        <v>457</v>
      </c>
      <c r="HA67" s="77" t="s">
        <v>458</v>
      </c>
      <c r="HB67" s="77" t="s">
        <v>459</v>
      </c>
      <c r="HC67" s="77" t="s">
        <v>460</v>
      </c>
      <c r="HD67" s="77" t="s">
        <v>461</v>
      </c>
      <c r="HE67" s="77" t="s">
        <v>462</v>
      </c>
      <c r="HF67" s="77" t="s">
        <v>463</v>
      </c>
      <c r="HG67" s="77" t="s">
        <v>464</v>
      </c>
      <c r="HH67" s="77" t="s">
        <v>465</v>
      </c>
      <c r="HI67" s="77" t="s">
        <v>466</v>
      </c>
      <c r="HJ67" s="77" t="s">
        <v>467</v>
      </c>
      <c r="HK67" s="77" t="s">
        <v>468</v>
      </c>
      <c r="HL67" s="77" t="s">
        <v>469</v>
      </c>
      <c r="HM67" s="77" t="s">
        <v>470</v>
      </c>
      <c r="HN67" s="77" t="s">
        <v>471</v>
      </c>
      <c r="HO67" s="77" t="s">
        <v>472</v>
      </c>
      <c r="HP67" s="77" t="s">
        <v>473</v>
      </c>
      <c r="HQ67" s="77" t="s">
        <v>474</v>
      </c>
      <c r="HR67" s="77" t="s">
        <v>475</v>
      </c>
      <c r="HS67" s="77" t="s">
        <v>476</v>
      </c>
      <c r="HT67" s="77" t="s">
        <v>477</v>
      </c>
      <c r="HU67" s="77" t="s">
        <v>478</v>
      </c>
      <c r="HV67" s="77" t="s">
        <v>479</v>
      </c>
      <c r="HW67" s="77" t="s">
        <v>480</v>
      </c>
      <c r="HX67" s="77" t="s">
        <v>481</v>
      </c>
      <c r="HY67" s="77" t="s">
        <v>482</v>
      </c>
      <c r="HZ67" s="77" t="s">
        <v>483</v>
      </c>
      <c r="IA67" s="77" t="s">
        <v>484</v>
      </c>
      <c r="IB67" s="77" t="s">
        <v>485</v>
      </c>
      <c r="IC67" s="77" t="s">
        <v>486</v>
      </c>
      <c r="ID67" s="77" t="s">
        <v>487</v>
      </c>
      <c r="IE67" s="77" t="s">
        <v>488</v>
      </c>
      <c r="IF67" s="77" t="s">
        <v>489</v>
      </c>
      <c r="IG67" s="77" t="s">
        <v>490</v>
      </c>
      <c r="IH67" s="77" t="s">
        <v>491</v>
      </c>
      <c r="II67" s="77" t="s">
        <v>492</v>
      </c>
      <c r="IJ67" s="77" t="s">
        <v>493</v>
      </c>
      <c r="IK67" s="77" t="s">
        <v>494</v>
      </c>
      <c r="IL67" s="77" t="s">
        <v>495</v>
      </c>
      <c r="IM67" s="77" t="s">
        <v>496</v>
      </c>
      <c r="IN67" s="77" t="s">
        <v>497</v>
      </c>
      <c r="IO67" s="77" t="s">
        <v>498</v>
      </c>
      <c r="IP67" s="77" t="s">
        <v>499</v>
      </c>
      <c r="IQ67" s="77" t="s">
        <v>500</v>
      </c>
      <c r="IR67" s="77" t="s">
        <v>501</v>
      </c>
      <c r="IS67" s="77" t="s">
        <v>502</v>
      </c>
      <c r="IT67" s="77" t="s">
        <v>503</v>
      </c>
      <c r="IU67" s="77" t="s">
        <v>504</v>
      </c>
      <c r="IV67" s="77" t="s">
        <v>505</v>
      </c>
      <c r="IW67" s="77" t="s">
        <v>506</v>
      </c>
      <c r="IX67" s="77" t="s">
        <v>507</v>
      </c>
      <c r="IY67" s="77" t="s">
        <v>508</v>
      </c>
      <c r="IZ67" s="77" t="s">
        <v>509</v>
      </c>
      <c r="JA67" s="77" t="s">
        <v>510</v>
      </c>
      <c r="JB67" s="77" t="s">
        <v>511</v>
      </c>
      <c r="JC67" s="77" t="s">
        <v>512</v>
      </c>
      <c r="JD67" s="77" t="s">
        <v>513</v>
      </c>
      <c r="JE67" s="77" t="s">
        <v>514</v>
      </c>
      <c r="JF67" s="77" t="s">
        <v>515</v>
      </c>
      <c r="JG67" s="77" t="s">
        <v>516</v>
      </c>
      <c r="JH67" s="77" t="s">
        <v>517</v>
      </c>
      <c r="JI67" s="77" t="s">
        <v>518</v>
      </c>
      <c r="JJ67" s="77" t="s">
        <v>519</v>
      </c>
      <c r="JK67" s="77" t="s">
        <v>520</v>
      </c>
      <c r="JL67" s="77" t="s">
        <v>521</v>
      </c>
      <c r="JM67" s="77" t="s">
        <v>522</v>
      </c>
      <c r="JN67" s="77" t="s">
        <v>523</v>
      </c>
      <c r="JO67" s="77" t="s">
        <v>524</v>
      </c>
      <c r="JP67" s="77" t="s">
        <v>525</v>
      </c>
      <c r="JQ67" s="77" t="s">
        <v>526</v>
      </c>
      <c r="JR67" s="77" t="s">
        <v>527</v>
      </c>
      <c r="JS67" s="77" t="s">
        <v>528</v>
      </c>
      <c r="JT67" s="77" t="s">
        <v>529</v>
      </c>
      <c r="JU67" s="77" t="s">
        <v>530</v>
      </c>
      <c r="JV67" s="77" t="s">
        <v>531</v>
      </c>
      <c r="JW67" s="77" t="s">
        <v>532</v>
      </c>
      <c r="JX67" s="77" t="s">
        <v>533</v>
      </c>
      <c r="JY67" s="77" t="s">
        <v>534</v>
      </c>
      <c r="JZ67" s="77" t="s">
        <v>535</v>
      </c>
      <c r="KA67" s="77" t="s">
        <v>536</v>
      </c>
      <c r="KB67" s="77" t="s">
        <v>537</v>
      </c>
      <c r="KC67" s="77" t="s">
        <v>538</v>
      </c>
      <c r="KD67" s="77" t="s">
        <v>539</v>
      </c>
      <c r="KE67" s="77" t="s">
        <v>540</v>
      </c>
      <c r="KF67" s="77" t="s">
        <v>541</v>
      </c>
      <c r="KG67" s="77" t="s">
        <v>542</v>
      </c>
      <c r="KH67" s="77" t="s">
        <v>543</v>
      </c>
      <c r="KI67" s="77" t="s">
        <v>544</v>
      </c>
      <c r="KJ67" s="77" t="s">
        <v>545</v>
      </c>
      <c r="KK67" s="77" t="s">
        <v>546</v>
      </c>
      <c r="KL67" s="77" t="s">
        <v>547</v>
      </c>
      <c r="KM67" s="77" t="s">
        <v>548</v>
      </c>
      <c r="KN67" s="77" t="s">
        <v>549</v>
      </c>
      <c r="KO67" s="77" t="s">
        <v>550</v>
      </c>
      <c r="KP67" s="77" t="s">
        <v>551</v>
      </c>
      <c r="KQ67" s="77" t="s">
        <v>552</v>
      </c>
      <c r="KR67" s="77" t="s">
        <v>553</v>
      </c>
      <c r="KS67" s="77" t="s">
        <v>554</v>
      </c>
      <c r="KT67" s="77" t="s">
        <v>555</v>
      </c>
      <c r="KU67" s="77" t="s">
        <v>556</v>
      </c>
      <c r="KV67" s="77" t="s">
        <v>557</v>
      </c>
      <c r="KW67" s="77" t="s">
        <v>558</v>
      </c>
      <c r="KX67" s="77" t="s">
        <v>559</v>
      </c>
      <c r="KY67" s="77" t="s">
        <v>560</v>
      </c>
      <c r="KZ67" s="77" t="s">
        <v>561</v>
      </c>
      <c r="LA67" s="77" t="s">
        <v>562</v>
      </c>
      <c r="LB67" s="77" t="s">
        <v>563</v>
      </c>
      <c r="LC67" s="77" t="s">
        <v>564</v>
      </c>
      <c r="LD67" s="77" t="s">
        <v>565</v>
      </c>
      <c r="LE67" s="77" t="s">
        <v>566</v>
      </c>
      <c r="LF67" s="77" t="s">
        <v>567</v>
      </c>
      <c r="LG67" s="77" t="s">
        <v>568</v>
      </c>
      <c r="LH67" s="77" t="s">
        <v>569</v>
      </c>
      <c r="LI67" s="77" t="s">
        <v>570</v>
      </c>
      <c r="LJ67" s="77" t="s">
        <v>571</v>
      </c>
      <c r="LK67" s="77" t="s">
        <v>572</v>
      </c>
      <c r="LL67" s="77" t="s">
        <v>573</v>
      </c>
      <c r="LM67" s="77" t="s">
        <v>574</v>
      </c>
      <c r="LN67" s="77" t="s">
        <v>575</v>
      </c>
      <c r="LO67" s="77" t="s">
        <v>576</v>
      </c>
      <c r="LP67" s="77" t="s">
        <v>577</v>
      </c>
      <c r="LQ67" s="77" t="s">
        <v>578</v>
      </c>
      <c r="LR67" s="77" t="s">
        <v>579</v>
      </c>
      <c r="LS67" s="77" t="s">
        <v>580</v>
      </c>
      <c r="LT67" s="77" t="s">
        <v>581</v>
      </c>
      <c r="LU67" s="77" t="s">
        <v>582</v>
      </c>
      <c r="LV67" s="77" t="s">
        <v>583</v>
      </c>
      <c r="LW67" s="77" t="s">
        <v>584</v>
      </c>
      <c r="LX67" s="77" t="s">
        <v>585</v>
      </c>
      <c r="LY67" s="77" t="s">
        <v>586</v>
      </c>
      <c r="LZ67" s="77" t="s">
        <v>587</v>
      </c>
      <c r="MA67" s="77" t="s">
        <v>588</v>
      </c>
      <c r="MB67" s="77" t="s">
        <v>589</v>
      </c>
      <c r="MC67" s="77" t="s">
        <v>590</v>
      </c>
      <c r="MD67" s="77" t="s">
        <v>591</v>
      </c>
      <c r="ME67" s="77" t="s">
        <v>592</v>
      </c>
      <c r="MF67" s="77" t="s">
        <v>593</v>
      </c>
      <c r="MG67" s="77" t="s">
        <v>594</v>
      </c>
      <c r="MH67" s="77" t="s">
        <v>595</v>
      </c>
      <c r="MI67" s="77" t="s">
        <v>596</v>
      </c>
      <c r="MJ67" s="77" t="s">
        <v>597</v>
      </c>
      <c r="MK67" s="77" t="s">
        <v>598</v>
      </c>
      <c r="ML67" s="77" t="s">
        <v>599</v>
      </c>
      <c r="MM67" s="77" t="s">
        <v>600</v>
      </c>
      <c r="MN67" s="77" t="s">
        <v>601</v>
      </c>
      <c r="MO67" s="77" t="s">
        <v>602</v>
      </c>
      <c r="MP67" s="77" t="s">
        <v>603</v>
      </c>
      <c r="MQ67" s="77" t="s">
        <v>604</v>
      </c>
      <c r="MR67" s="77" t="s">
        <v>605</v>
      </c>
      <c r="MS67" s="77" t="s">
        <v>606</v>
      </c>
      <c r="MT67" s="77" t="s">
        <v>607</v>
      </c>
      <c r="MU67" s="77" t="s">
        <v>608</v>
      </c>
      <c r="MV67" s="77" t="s">
        <v>609</v>
      </c>
      <c r="MW67" s="77" t="s">
        <v>610</v>
      </c>
      <c r="MX67" s="77" t="s">
        <v>611</v>
      </c>
      <c r="MY67" s="77" t="s">
        <v>612</v>
      </c>
      <c r="MZ67" s="77" t="s">
        <v>613</v>
      </c>
      <c r="NA67" s="77" t="s">
        <v>614</v>
      </c>
      <c r="NB67" s="77" t="s">
        <v>615</v>
      </c>
      <c r="NC67" s="77" t="s">
        <v>616</v>
      </c>
      <c r="ND67" s="77" t="s">
        <v>617</v>
      </c>
      <c r="NE67" s="77" t="s">
        <v>618</v>
      </c>
      <c r="NF67" s="77" t="s">
        <v>619</v>
      </c>
      <c r="NG67" s="77" t="s">
        <v>620</v>
      </c>
      <c r="NH67" s="77" t="s">
        <v>621</v>
      </c>
      <c r="NI67" s="77" t="s">
        <v>622</v>
      </c>
      <c r="NJ67" s="77" t="s">
        <v>623</v>
      </c>
      <c r="NK67" s="77" t="s">
        <v>624</v>
      </c>
      <c r="NL67" s="77" t="s">
        <v>625</v>
      </c>
      <c r="NM67" s="77" t="s">
        <v>626</v>
      </c>
      <c r="NN67" s="77" t="s">
        <v>627</v>
      </c>
      <c r="NO67" s="77" t="s">
        <v>628</v>
      </c>
      <c r="NP67" s="77" t="s">
        <v>629</v>
      </c>
      <c r="NQ67" s="77" t="s">
        <v>630</v>
      </c>
      <c r="NR67" s="77" t="s">
        <v>631</v>
      </c>
      <c r="NS67" s="77" t="s">
        <v>632</v>
      </c>
      <c r="NT67" s="77" t="s">
        <v>633</v>
      </c>
      <c r="NU67" s="77" t="s">
        <v>634</v>
      </c>
      <c r="NV67" s="77" t="s">
        <v>635</v>
      </c>
      <c r="NW67" s="77" t="s">
        <v>636</v>
      </c>
      <c r="NX67" s="77" t="s">
        <v>637</v>
      </c>
      <c r="NY67" s="77" t="s">
        <v>638</v>
      </c>
      <c r="NZ67" s="77" t="s">
        <v>639</v>
      </c>
      <c r="OA67" s="77" t="s">
        <v>640</v>
      </c>
      <c r="OB67" s="77" t="s">
        <v>641</v>
      </c>
      <c r="OC67" s="77" t="s">
        <v>642</v>
      </c>
      <c r="OD67" s="77" t="s">
        <v>643</v>
      </c>
      <c r="OE67" s="77" t="s">
        <v>644</v>
      </c>
      <c r="OF67" s="77" t="s">
        <v>645</v>
      </c>
      <c r="OG67" s="77" t="s">
        <v>646</v>
      </c>
      <c r="OH67" s="77" t="s">
        <v>647</v>
      </c>
      <c r="OI67" s="77" t="s">
        <v>648</v>
      </c>
      <c r="OJ67" s="77" t="s">
        <v>649</v>
      </c>
      <c r="OK67" s="77" t="s">
        <v>650</v>
      </c>
      <c r="OL67" s="77" t="s">
        <v>651</v>
      </c>
      <c r="OM67" s="77" t="s">
        <v>652</v>
      </c>
      <c r="ON67" s="77" t="s">
        <v>653</v>
      </c>
      <c r="OO67" s="77" t="s">
        <v>654</v>
      </c>
      <c r="OP67" s="77" t="s">
        <v>655</v>
      </c>
      <c r="OQ67" s="77" t="s">
        <v>656</v>
      </c>
      <c r="OR67" s="77" t="s">
        <v>657</v>
      </c>
      <c r="OS67" s="77" t="s">
        <v>658</v>
      </c>
      <c r="OT67" s="77" t="s">
        <v>659</v>
      </c>
      <c r="OU67" s="77" t="s">
        <v>660</v>
      </c>
      <c r="OV67" s="77" t="s">
        <v>661</v>
      </c>
      <c r="OW67" s="77" t="s">
        <v>662</v>
      </c>
      <c r="OX67" s="77" t="s">
        <v>663</v>
      </c>
      <c r="OY67" s="77" t="s">
        <v>664</v>
      </c>
      <c r="OZ67" s="77" t="s">
        <v>665</v>
      </c>
      <c r="PA67" s="77" t="s">
        <v>666</v>
      </c>
      <c r="PB67" s="77" t="s">
        <v>667</v>
      </c>
      <c r="PC67" s="77" t="s">
        <v>668</v>
      </c>
      <c r="PD67" s="77" t="s">
        <v>669</v>
      </c>
      <c r="PE67" s="77" t="s">
        <v>670</v>
      </c>
      <c r="PF67" s="77" t="s">
        <v>671</v>
      </c>
      <c r="PG67" s="77" t="s">
        <v>672</v>
      </c>
      <c r="PH67" s="77" t="s">
        <v>673</v>
      </c>
      <c r="PI67" s="77" t="s">
        <v>674</v>
      </c>
      <c r="PJ67" s="77" t="s">
        <v>675</v>
      </c>
      <c r="PK67" s="77" t="s">
        <v>676</v>
      </c>
      <c r="PL67" s="77" t="s">
        <v>677</v>
      </c>
      <c r="PM67" s="77" t="s">
        <v>678</v>
      </c>
      <c r="PN67" s="77" t="s">
        <v>679</v>
      </c>
      <c r="PO67" s="77" t="s">
        <v>680</v>
      </c>
      <c r="PP67" s="77" t="s">
        <v>681</v>
      </c>
      <c r="PQ67" s="77" t="s">
        <v>682</v>
      </c>
      <c r="PR67" s="77" t="s">
        <v>683</v>
      </c>
      <c r="PS67" s="77" t="s">
        <v>684</v>
      </c>
      <c r="PT67" s="77" t="s">
        <v>685</v>
      </c>
      <c r="PU67" s="77" t="s">
        <v>686</v>
      </c>
      <c r="PV67" s="77" t="s">
        <v>687</v>
      </c>
      <c r="PW67" s="77" t="s">
        <v>688</v>
      </c>
      <c r="PX67" s="77" t="s">
        <v>689</v>
      </c>
      <c r="PY67" s="77" t="s">
        <v>690</v>
      </c>
      <c r="PZ67" s="77" t="s">
        <v>691</v>
      </c>
      <c r="QA67" s="77" t="s">
        <v>692</v>
      </c>
      <c r="QB67" s="77" t="s">
        <v>693</v>
      </c>
      <c r="QC67" s="77" t="s">
        <v>694</v>
      </c>
      <c r="QD67" s="77" t="s">
        <v>695</v>
      </c>
      <c r="QE67" s="77" t="s">
        <v>696</v>
      </c>
      <c r="QF67" s="77" t="s">
        <v>697</v>
      </c>
      <c r="QG67" s="77" t="s">
        <v>698</v>
      </c>
      <c r="QH67" s="77" t="s">
        <v>699</v>
      </c>
      <c r="QI67" s="77" t="s">
        <v>700</v>
      </c>
      <c r="QJ67" s="77" t="s">
        <v>701</v>
      </c>
      <c r="QK67" s="77" t="s">
        <v>702</v>
      </c>
      <c r="QL67" s="77" t="s">
        <v>703</v>
      </c>
      <c r="QM67" s="77" t="s">
        <v>704</v>
      </c>
      <c r="QN67" s="77" t="s">
        <v>705</v>
      </c>
      <c r="QO67" s="77" t="s">
        <v>706</v>
      </c>
      <c r="QP67" s="77" t="s">
        <v>707</v>
      </c>
      <c r="QQ67" s="77" t="s">
        <v>708</v>
      </c>
      <c r="QR67" s="77" t="s">
        <v>709</v>
      </c>
      <c r="QS67" s="77" t="s">
        <v>710</v>
      </c>
      <c r="QT67" s="77" t="s">
        <v>711</v>
      </c>
      <c r="QU67" s="77" t="s">
        <v>712</v>
      </c>
      <c r="QV67" s="77" t="s">
        <v>713</v>
      </c>
      <c r="QW67" s="77" t="s">
        <v>714</v>
      </c>
      <c r="QX67" s="77" t="s">
        <v>715</v>
      </c>
      <c r="QY67" s="77" t="s">
        <v>716</v>
      </c>
      <c r="QZ67" s="77" t="s">
        <v>717</v>
      </c>
      <c r="RA67" s="77" t="s">
        <v>718</v>
      </c>
      <c r="RB67" s="77" t="s">
        <v>719</v>
      </c>
      <c r="RC67" s="77" t="s">
        <v>720</v>
      </c>
      <c r="RD67" s="77" t="s">
        <v>721</v>
      </c>
      <c r="RE67" s="77" t="s">
        <v>722</v>
      </c>
      <c r="RF67" s="77" t="s">
        <v>723</v>
      </c>
      <c r="RG67" s="77" t="s">
        <v>724</v>
      </c>
      <c r="RH67" s="77" t="s">
        <v>725</v>
      </c>
      <c r="RI67" s="77" t="s">
        <v>726</v>
      </c>
      <c r="RJ67" s="77" t="s">
        <v>727</v>
      </c>
      <c r="RK67" s="77" t="s">
        <v>728</v>
      </c>
      <c r="RL67" s="77" t="s">
        <v>729</v>
      </c>
      <c r="RM67" s="77" t="s">
        <v>730</v>
      </c>
      <c r="RN67" s="77" t="s">
        <v>731</v>
      </c>
      <c r="RO67" s="77" t="s">
        <v>732</v>
      </c>
      <c r="RP67" s="77" t="s">
        <v>733</v>
      </c>
      <c r="RQ67" s="77" t="s">
        <v>734</v>
      </c>
      <c r="RR67" s="77" t="s">
        <v>735</v>
      </c>
      <c r="RS67" s="77" t="s">
        <v>736</v>
      </c>
      <c r="RT67" s="77" t="s">
        <v>737</v>
      </c>
      <c r="RU67" s="77" t="s">
        <v>738</v>
      </c>
      <c r="RV67" s="77" t="s">
        <v>739</v>
      </c>
      <c r="RW67" s="77" t="s">
        <v>740</v>
      </c>
      <c r="RX67" s="77" t="s">
        <v>741</v>
      </c>
      <c r="RY67" s="77" t="s">
        <v>742</v>
      </c>
      <c r="RZ67" s="77" t="s">
        <v>743</v>
      </c>
      <c r="SA67" s="77" t="s">
        <v>744</v>
      </c>
      <c r="SB67" s="77" t="s">
        <v>745</v>
      </c>
      <c r="SC67" s="77" t="s">
        <v>746</v>
      </c>
      <c r="SD67" s="77" t="s">
        <v>747</v>
      </c>
      <c r="SE67" s="77" t="s">
        <v>748</v>
      </c>
      <c r="SF67" s="77" t="s">
        <v>749</v>
      </c>
      <c r="SG67" s="77" t="s">
        <v>750</v>
      </c>
      <c r="SH67" s="77" t="s">
        <v>751</v>
      </c>
      <c r="SI67" s="77" t="s">
        <v>752</v>
      </c>
      <c r="SJ67" s="77" t="s">
        <v>753</v>
      </c>
      <c r="SK67" s="77" t="s">
        <v>754</v>
      </c>
      <c r="SL67" s="77" t="s">
        <v>755</v>
      </c>
      <c r="SM67" s="77" t="s">
        <v>756</v>
      </c>
      <c r="SN67" s="77" t="s">
        <v>757</v>
      </c>
      <c r="SO67" s="77" t="s">
        <v>758</v>
      </c>
      <c r="SP67" s="77" t="s">
        <v>759</v>
      </c>
      <c r="SQ67" s="77" t="s">
        <v>760</v>
      </c>
      <c r="SR67" s="77" t="s">
        <v>761</v>
      </c>
      <c r="SS67" s="77" t="s">
        <v>762</v>
      </c>
      <c r="ST67" s="77" t="s">
        <v>763</v>
      </c>
      <c r="SU67" s="77" t="s">
        <v>764</v>
      </c>
      <c r="SV67" s="77" t="s">
        <v>765</v>
      </c>
      <c r="SW67" s="77" t="s">
        <v>766</v>
      </c>
      <c r="SX67" s="77" t="s">
        <v>767</v>
      </c>
      <c r="SY67" s="77" t="s">
        <v>768</v>
      </c>
      <c r="SZ67" s="77" t="s">
        <v>769</v>
      </c>
      <c r="TA67" s="77" t="s">
        <v>770</v>
      </c>
      <c r="TB67" s="77" t="s">
        <v>771</v>
      </c>
      <c r="TC67" s="77" t="s">
        <v>772</v>
      </c>
      <c r="TD67" s="77" t="s">
        <v>773</v>
      </c>
      <c r="TE67" s="77" t="s">
        <v>774</v>
      </c>
      <c r="TF67" s="77" t="s">
        <v>775</v>
      </c>
      <c r="TG67" s="77" t="s">
        <v>776</v>
      </c>
      <c r="TH67" s="77" t="s">
        <v>777</v>
      </c>
      <c r="TI67" s="77" t="s">
        <v>778</v>
      </c>
      <c r="TJ67" s="77" t="s">
        <v>779</v>
      </c>
      <c r="TK67" s="77" t="s">
        <v>780</v>
      </c>
      <c r="TL67" s="77" t="s">
        <v>781</v>
      </c>
      <c r="TM67" s="77" t="s">
        <v>782</v>
      </c>
      <c r="TN67" s="77" t="s">
        <v>783</v>
      </c>
      <c r="TO67" s="77" t="s">
        <v>784</v>
      </c>
      <c r="TP67" s="77" t="s">
        <v>785</v>
      </c>
      <c r="TQ67" s="77" t="s">
        <v>786</v>
      </c>
      <c r="TR67" s="77" t="s">
        <v>787</v>
      </c>
      <c r="TS67" s="77" t="s">
        <v>788</v>
      </c>
      <c r="TT67" s="77" t="s">
        <v>789</v>
      </c>
      <c r="TU67" s="77" t="s">
        <v>790</v>
      </c>
      <c r="TV67" s="77" t="s">
        <v>791</v>
      </c>
      <c r="TW67" s="77" t="s">
        <v>792</v>
      </c>
      <c r="TX67" s="77" t="s">
        <v>793</v>
      </c>
      <c r="TY67" s="77" t="s">
        <v>794</v>
      </c>
      <c r="TZ67" s="77" t="s">
        <v>795</v>
      </c>
      <c r="UA67" s="77" t="s">
        <v>796</v>
      </c>
      <c r="UB67" s="77" t="s">
        <v>797</v>
      </c>
      <c r="UC67" s="77" t="s">
        <v>798</v>
      </c>
      <c r="UD67" s="77" t="s">
        <v>799</v>
      </c>
      <c r="UE67" s="77" t="s">
        <v>800</v>
      </c>
      <c r="UF67" s="77" t="s">
        <v>801</v>
      </c>
      <c r="UG67" s="77" t="s">
        <v>802</v>
      </c>
      <c r="UH67" s="77" t="s">
        <v>803</v>
      </c>
      <c r="UI67" s="77" t="s">
        <v>804</v>
      </c>
      <c r="UJ67" s="77" t="s">
        <v>805</v>
      </c>
      <c r="UK67" s="77" t="s">
        <v>806</v>
      </c>
      <c r="UL67" s="77" t="s">
        <v>807</v>
      </c>
      <c r="UM67" s="77" t="s">
        <v>808</v>
      </c>
      <c r="UN67" s="77" t="s">
        <v>809</v>
      </c>
      <c r="UO67" s="77" t="s">
        <v>810</v>
      </c>
      <c r="UP67" s="77" t="s">
        <v>811</v>
      </c>
      <c r="UQ67" s="77" t="s">
        <v>812</v>
      </c>
      <c r="UR67" s="77" t="s">
        <v>813</v>
      </c>
      <c r="US67" s="77" t="s">
        <v>814</v>
      </c>
      <c r="UT67" s="77" t="s">
        <v>815</v>
      </c>
      <c r="UU67" s="77" t="s">
        <v>816</v>
      </c>
      <c r="UV67" s="77" t="s">
        <v>817</v>
      </c>
      <c r="UW67" s="77" t="s">
        <v>818</v>
      </c>
      <c r="UX67" s="77" t="s">
        <v>819</v>
      </c>
      <c r="UY67" s="77" t="s">
        <v>820</v>
      </c>
      <c r="UZ67" s="77" t="s">
        <v>821</v>
      </c>
      <c r="VA67" s="77" t="s">
        <v>822</v>
      </c>
      <c r="VB67" s="77" t="s">
        <v>823</v>
      </c>
      <c r="VC67" s="77" t="s">
        <v>824</v>
      </c>
      <c r="VD67" s="77" t="s">
        <v>825</v>
      </c>
      <c r="VE67" s="77" t="s">
        <v>826</v>
      </c>
      <c r="VF67" s="77" t="s">
        <v>827</v>
      </c>
      <c r="VG67" s="77" t="s">
        <v>828</v>
      </c>
      <c r="VH67" s="77" t="s">
        <v>829</v>
      </c>
      <c r="VI67" s="77" t="s">
        <v>830</v>
      </c>
      <c r="VJ67" s="77" t="s">
        <v>831</v>
      </c>
      <c r="VK67" s="77" t="s">
        <v>832</v>
      </c>
      <c r="VL67" s="77" t="s">
        <v>833</v>
      </c>
      <c r="VM67" s="77" t="s">
        <v>834</v>
      </c>
      <c r="VN67" s="77" t="s">
        <v>835</v>
      </c>
      <c r="VO67" s="77" t="s">
        <v>836</v>
      </c>
      <c r="VP67" s="77" t="s">
        <v>837</v>
      </c>
      <c r="VQ67" s="77" t="s">
        <v>838</v>
      </c>
      <c r="VR67" s="77" t="s">
        <v>839</v>
      </c>
      <c r="VS67" s="77" t="s">
        <v>840</v>
      </c>
      <c r="VT67" s="77" t="s">
        <v>841</v>
      </c>
      <c r="VU67" s="77" t="s">
        <v>842</v>
      </c>
      <c r="VV67" s="77" t="s">
        <v>843</v>
      </c>
      <c r="VW67" s="77" t="s">
        <v>844</v>
      </c>
      <c r="VX67" s="77" t="s">
        <v>845</v>
      </c>
      <c r="VY67" s="77" t="s">
        <v>846</v>
      </c>
      <c r="VZ67" s="77" t="s">
        <v>847</v>
      </c>
      <c r="WA67" s="77" t="s">
        <v>848</v>
      </c>
      <c r="WB67" s="77" t="s">
        <v>849</v>
      </c>
      <c r="WC67" s="77" t="s">
        <v>850</v>
      </c>
      <c r="WD67" s="77" t="s">
        <v>851</v>
      </c>
      <c r="WE67" s="77" t="s">
        <v>852</v>
      </c>
      <c r="WF67" s="77" t="s">
        <v>853</v>
      </c>
      <c r="WG67" s="77" t="s">
        <v>854</v>
      </c>
      <c r="WH67" s="77" t="s">
        <v>855</v>
      </c>
      <c r="WI67" s="77" t="s">
        <v>856</v>
      </c>
      <c r="WJ67" s="77" t="s">
        <v>857</v>
      </c>
      <c r="WK67" s="77" t="s">
        <v>858</v>
      </c>
      <c r="WL67" s="77" t="s">
        <v>859</v>
      </c>
      <c r="WM67" s="77" t="s">
        <v>860</v>
      </c>
      <c r="WN67" s="77" t="s">
        <v>861</v>
      </c>
      <c r="WO67" s="77" t="s">
        <v>862</v>
      </c>
      <c r="WP67" s="77" t="s">
        <v>863</v>
      </c>
      <c r="WQ67" s="77" t="s">
        <v>864</v>
      </c>
      <c r="WR67" s="77" t="s">
        <v>865</v>
      </c>
      <c r="WS67" s="77" t="s">
        <v>866</v>
      </c>
      <c r="WT67" s="77" t="s">
        <v>867</v>
      </c>
      <c r="WU67" s="77" t="s">
        <v>868</v>
      </c>
      <c r="WV67" s="77" t="s">
        <v>869</v>
      </c>
      <c r="WW67" s="77" t="s">
        <v>870</v>
      </c>
      <c r="WX67" s="77" t="s">
        <v>871</v>
      </c>
      <c r="WY67" s="77" t="s">
        <v>872</v>
      </c>
      <c r="WZ67" s="77" t="s">
        <v>873</v>
      </c>
      <c r="XA67" s="77" t="s">
        <v>874</v>
      </c>
      <c r="XB67" s="77" t="s">
        <v>875</v>
      </c>
      <c r="XC67" s="77" t="s">
        <v>876</v>
      </c>
      <c r="XD67" s="77" t="s">
        <v>877</v>
      </c>
      <c r="XE67" s="77" t="s">
        <v>878</v>
      </c>
      <c r="XF67" s="77" t="s">
        <v>879</v>
      </c>
      <c r="XG67" s="77" t="s">
        <v>880</v>
      </c>
      <c r="XH67" s="77" t="s">
        <v>881</v>
      </c>
      <c r="XI67" s="77" t="s">
        <v>882</v>
      </c>
      <c r="XJ67" s="77" t="s">
        <v>883</v>
      </c>
      <c r="XK67" s="77" t="s">
        <v>884</v>
      </c>
      <c r="XL67" s="77" t="s">
        <v>885</v>
      </c>
      <c r="XM67" s="77" t="s">
        <v>886</v>
      </c>
      <c r="XN67" s="77" t="s">
        <v>887</v>
      </c>
      <c r="XO67" s="77" t="s">
        <v>888</v>
      </c>
      <c r="XP67" s="77" t="s">
        <v>889</v>
      </c>
      <c r="XQ67" s="77" t="s">
        <v>890</v>
      </c>
      <c r="XR67" s="77" t="s">
        <v>891</v>
      </c>
      <c r="XS67" s="77" t="s">
        <v>892</v>
      </c>
      <c r="XT67" s="77" t="s">
        <v>893</v>
      </c>
      <c r="XU67" s="77" t="s">
        <v>894</v>
      </c>
      <c r="XV67" s="77" t="s">
        <v>895</v>
      </c>
      <c r="XW67" s="77" t="s">
        <v>896</v>
      </c>
      <c r="XX67" s="77" t="s">
        <v>897</v>
      </c>
      <c r="XY67" s="77" t="s">
        <v>898</v>
      </c>
      <c r="XZ67" s="77" t="s">
        <v>899</v>
      </c>
      <c r="YA67" s="77" t="s">
        <v>900</v>
      </c>
      <c r="YB67" s="77" t="s">
        <v>901</v>
      </c>
      <c r="YC67" s="77" t="s">
        <v>902</v>
      </c>
      <c r="YD67" s="77" t="s">
        <v>903</v>
      </c>
      <c r="YE67" s="77" t="s">
        <v>904</v>
      </c>
      <c r="YF67" s="77" t="s">
        <v>905</v>
      </c>
      <c r="YG67" s="77" t="s">
        <v>906</v>
      </c>
      <c r="YH67" s="77" t="s">
        <v>907</v>
      </c>
      <c r="YI67" s="77" t="s">
        <v>908</v>
      </c>
      <c r="YJ67" s="77" t="s">
        <v>909</v>
      </c>
      <c r="YK67" s="77" t="s">
        <v>910</v>
      </c>
      <c r="YL67" s="77" t="s">
        <v>911</v>
      </c>
      <c r="YM67" s="77" t="s">
        <v>912</v>
      </c>
      <c r="YN67" s="77" t="s">
        <v>913</v>
      </c>
      <c r="YO67" s="77" t="s">
        <v>914</v>
      </c>
      <c r="YP67" s="77" t="s">
        <v>915</v>
      </c>
      <c r="YQ67" s="77" t="s">
        <v>916</v>
      </c>
      <c r="YR67" s="77" t="s">
        <v>917</v>
      </c>
      <c r="YS67" s="77" t="s">
        <v>918</v>
      </c>
      <c r="YT67" s="77" t="s">
        <v>919</v>
      </c>
      <c r="YU67" s="77" t="s">
        <v>920</v>
      </c>
      <c r="YV67" s="77" t="s">
        <v>921</v>
      </c>
      <c r="YW67" s="77" t="s">
        <v>922</v>
      </c>
      <c r="YX67" s="77" t="s">
        <v>923</v>
      </c>
      <c r="YY67" s="77" t="s">
        <v>924</v>
      </c>
      <c r="YZ67" s="77" t="s">
        <v>925</v>
      </c>
      <c r="ZA67" s="77" t="s">
        <v>926</v>
      </c>
      <c r="ZB67" s="77" t="s">
        <v>927</v>
      </c>
      <c r="ZC67" s="77" t="s">
        <v>928</v>
      </c>
      <c r="ZD67" s="77" t="s">
        <v>929</v>
      </c>
      <c r="ZE67" s="77" t="s">
        <v>930</v>
      </c>
      <c r="ZF67" s="77" t="s">
        <v>931</v>
      </c>
      <c r="ZG67" s="77" t="s">
        <v>932</v>
      </c>
      <c r="ZH67" s="77" t="s">
        <v>933</v>
      </c>
      <c r="ZI67" s="77" t="s">
        <v>934</v>
      </c>
      <c r="ZJ67" s="77" t="s">
        <v>935</v>
      </c>
      <c r="ZK67" s="77" t="s">
        <v>936</v>
      </c>
      <c r="ZL67" s="77" t="s">
        <v>937</v>
      </c>
      <c r="ZM67" s="77" t="s">
        <v>938</v>
      </c>
      <c r="ZN67" s="77" t="s">
        <v>939</v>
      </c>
      <c r="ZO67" s="77" t="s">
        <v>940</v>
      </c>
      <c r="ZP67" s="77" t="s">
        <v>941</v>
      </c>
      <c r="ZQ67" s="77" t="s">
        <v>942</v>
      </c>
      <c r="ZR67" s="77" t="s">
        <v>943</v>
      </c>
      <c r="ZS67" s="77" t="s">
        <v>944</v>
      </c>
      <c r="ZT67" s="77" t="s">
        <v>945</v>
      </c>
      <c r="ZU67" s="77" t="s">
        <v>946</v>
      </c>
      <c r="ZV67" s="77" t="s">
        <v>947</v>
      </c>
      <c r="ZW67" s="77" t="s">
        <v>948</v>
      </c>
      <c r="ZX67" s="77" t="s">
        <v>949</v>
      </c>
      <c r="ZY67" s="77" t="s">
        <v>950</v>
      </c>
      <c r="ZZ67" s="77" t="s">
        <v>951</v>
      </c>
      <c r="AAA67" s="77" t="s">
        <v>952</v>
      </c>
      <c r="AAB67" s="77" t="s">
        <v>953</v>
      </c>
      <c r="AAC67" s="77" t="s">
        <v>954</v>
      </c>
      <c r="AAD67" s="77" t="s">
        <v>955</v>
      </c>
      <c r="AAE67" s="77" t="s">
        <v>956</v>
      </c>
      <c r="AAF67" s="77" t="s">
        <v>957</v>
      </c>
      <c r="AAG67" s="77" t="s">
        <v>958</v>
      </c>
      <c r="AAH67" s="77" t="s">
        <v>959</v>
      </c>
      <c r="AAI67" s="77" t="s">
        <v>960</v>
      </c>
      <c r="AAJ67" s="77" t="s">
        <v>961</v>
      </c>
      <c r="AAK67" s="77" t="s">
        <v>962</v>
      </c>
      <c r="AAL67" s="77" t="s">
        <v>963</v>
      </c>
      <c r="AAM67" s="77" t="s">
        <v>964</v>
      </c>
      <c r="AAN67" s="77" t="s">
        <v>965</v>
      </c>
      <c r="AAO67" s="77" t="s">
        <v>966</v>
      </c>
      <c r="AAP67" s="77" t="s">
        <v>967</v>
      </c>
      <c r="AAQ67" s="77" t="s">
        <v>968</v>
      </c>
      <c r="AAR67" s="77" t="s">
        <v>969</v>
      </c>
      <c r="AAS67" s="77" t="s">
        <v>970</v>
      </c>
      <c r="AAT67" s="77" t="s">
        <v>971</v>
      </c>
      <c r="AAU67" s="77" t="s">
        <v>972</v>
      </c>
      <c r="AAV67" s="77" t="s">
        <v>973</v>
      </c>
      <c r="AAW67" s="77" t="s">
        <v>974</v>
      </c>
      <c r="AAX67" s="77" t="s">
        <v>975</v>
      </c>
      <c r="AAY67" s="77" t="s">
        <v>976</v>
      </c>
      <c r="AAZ67" s="77" t="s">
        <v>977</v>
      </c>
      <c r="ABA67" s="77" t="s">
        <v>978</v>
      </c>
      <c r="ABB67" s="77" t="s">
        <v>979</v>
      </c>
      <c r="ABC67" s="77" t="s">
        <v>980</v>
      </c>
      <c r="ABD67" s="77" t="s">
        <v>981</v>
      </c>
      <c r="ABE67" s="77" t="s">
        <v>982</v>
      </c>
      <c r="ABF67" s="77" t="s">
        <v>983</v>
      </c>
      <c r="ABG67" s="77" t="s">
        <v>984</v>
      </c>
      <c r="ABH67" s="77" t="s">
        <v>985</v>
      </c>
      <c r="ABI67" s="77" t="s">
        <v>986</v>
      </c>
      <c r="ABJ67" s="77" t="s">
        <v>987</v>
      </c>
      <c r="ABK67" s="77" t="s">
        <v>988</v>
      </c>
      <c r="ABL67" s="77" t="s">
        <v>989</v>
      </c>
      <c r="ABM67" s="77" t="s">
        <v>990</v>
      </c>
      <c r="ABN67" s="77" t="s">
        <v>991</v>
      </c>
      <c r="ABO67" s="77" t="s">
        <v>992</v>
      </c>
      <c r="ABP67" s="77" t="s">
        <v>993</v>
      </c>
      <c r="ABQ67" s="77" t="s">
        <v>994</v>
      </c>
      <c r="ABR67" s="77" t="s">
        <v>995</v>
      </c>
      <c r="ABS67" s="77" t="s">
        <v>996</v>
      </c>
      <c r="ABT67" s="77" t="s">
        <v>997</v>
      </c>
      <c r="ABU67" s="77" t="s">
        <v>998</v>
      </c>
      <c r="ABV67" s="77" t="s">
        <v>999</v>
      </c>
      <c r="ABW67" s="77" t="s">
        <v>1000</v>
      </c>
      <c r="ABX67" s="77" t="s">
        <v>1001</v>
      </c>
      <c r="ABY67" s="77" t="s">
        <v>1002</v>
      </c>
      <c r="ABZ67" s="77" t="s">
        <v>1003</v>
      </c>
      <c r="ACA67" s="77" t="s">
        <v>1004</v>
      </c>
      <c r="ACB67" s="77" t="s">
        <v>1005</v>
      </c>
      <c r="ACC67" s="77" t="s">
        <v>1006</v>
      </c>
      <c r="ACD67" s="77" t="s">
        <v>1007</v>
      </c>
      <c r="ACE67" s="77" t="s">
        <v>1008</v>
      </c>
      <c r="ACF67" s="77" t="s">
        <v>1009</v>
      </c>
      <c r="ACG67" s="77" t="s">
        <v>1010</v>
      </c>
      <c r="ACH67" s="77" t="s">
        <v>1011</v>
      </c>
      <c r="ACI67" s="77" t="s">
        <v>1012</v>
      </c>
      <c r="ACJ67" s="77" t="s">
        <v>1013</v>
      </c>
      <c r="ACK67" s="77" t="s">
        <v>1014</v>
      </c>
      <c r="ACL67" s="77" t="s">
        <v>1015</v>
      </c>
      <c r="ACM67" s="77" t="s">
        <v>1016</v>
      </c>
      <c r="ACN67" s="77" t="s">
        <v>1017</v>
      </c>
      <c r="ACO67" s="77" t="s">
        <v>1018</v>
      </c>
      <c r="ACP67" s="77" t="s">
        <v>1019</v>
      </c>
      <c r="ACQ67" s="77" t="s">
        <v>1020</v>
      </c>
      <c r="ACR67" s="77" t="s">
        <v>1021</v>
      </c>
      <c r="ACS67" s="77" t="s">
        <v>1022</v>
      </c>
      <c r="ACT67" s="77" t="s">
        <v>1023</v>
      </c>
      <c r="ACU67" s="77" t="s">
        <v>1024</v>
      </c>
      <c r="ACV67" s="77" t="s">
        <v>1025</v>
      </c>
      <c r="ACW67" s="77" t="s">
        <v>1026</v>
      </c>
      <c r="ACX67" s="77" t="s">
        <v>1027</v>
      </c>
      <c r="ACY67" s="77" t="s">
        <v>1028</v>
      </c>
      <c r="ACZ67" s="77" t="s">
        <v>1029</v>
      </c>
      <c r="ADA67" s="77" t="s">
        <v>1030</v>
      </c>
      <c r="ADB67" s="77" t="s">
        <v>1031</v>
      </c>
      <c r="ADC67" s="77" t="s">
        <v>1032</v>
      </c>
      <c r="ADD67" s="77" t="s">
        <v>1033</v>
      </c>
      <c r="ADE67" s="77" t="s">
        <v>1034</v>
      </c>
      <c r="ADF67" s="77" t="s">
        <v>1035</v>
      </c>
      <c r="ADG67" s="77" t="s">
        <v>1036</v>
      </c>
      <c r="ADH67" s="77" t="s">
        <v>1037</v>
      </c>
      <c r="ADI67" s="77" t="s">
        <v>1038</v>
      </c>
      <c r="ADJ67" s="77" t="s">
        <v>1039</v>
      </c>
      <c r="ADK67" s="77" t="s">
        <v>1040</v>
      </c>
      <c r="ADL67" s="77" t="s">
        <v>1041</v>
      </c>
      <c r="ADM67" s="77" t="s">
        <v>1042</v>
      </c>
      <c r="ADN67" s="77" t="s">
        <v>1043</v>
      </c>
      <c r="ADO67" s="77" t="s">
        <v>1044</v>
      </c>
      <c r="ADP67" s="77" t="s">
        <v>1045</v>
      </c>
      <c r="ADQ67" s="77" t="s">
        <v>1046</v>
      </c>
      <c r="ADR67" s="77" t="s">
        <v>1047</v>
      </c>
      <c r="ADS67" s="77" t="s">
        <v>1048</v>
      </c>
      <c r="ADT67" s="77" t="s">
        <v>1049</v>
      </c>
      <c r="ADU67" s="77" t="s">
        <v>1050</v>
      </c>
      <c r="ADV67" s="77" t="s">
        <v>1051</v>
      </c>
      <c r="ADW67" s="77" t="s">
        <v>1052</v>
      </c>
      <c r="ADX67" s="77" t="s">
        <v>1053</v>
      </c>
      <c r="ADY67" s="77" t="s">
        <v>1054</v>
      </c>
      <c r="ADZ67" s="77" t="s">
        <v>1055</v>
      </c>
      <c r="AEA67" s="77" t="s">
        <v>1056</v>
      </c>
      <c r="AEB67" s="77" t="s">
        <v>1057</v>
      </c>
      <c r="AEC67" s="77" t="s">
        <v>1058</v>
      </c>
      <c r="AED67" s="77" t="s">
        <v>1059</v>
      </c>
      <c r="AEE67" s="77" t="s">
        <v>1060</v>
      </c>
      <c r="AEF67" s="77" t="s">
        <v>1061</v>
      </c>
      <c r="AEG67" s="77" t="s">
        <v>1062</v>
      </c>
      <c r="AEH67" s="77" t="s">
        <v>1063</v>
      </c>
      <c r="AEI67" s="77" t="s">
        <v>1064</v>
      </c>
      <c r="AEJ67" s="77" t="s">
        <v>1065</v>
      </c>
      <c r="AEK67" s="77" t="s">
        <v>1066</v>
      </c>
      <c r="AEL67" s="77" t="s">
        <v>1067</v>
      </c>
      <c r="AEM67" s="77" t="s">
        <v>1068</v>
      </c>
      <c r="AEN67" s="77" t="s">
        <v>1069</v>
      </c>
      <c r="AEO67" s="77" t="s">
        <v>1070</v>
      </c>
      <c r="AEP67" s="77" t="s">
        <v>1071</v>
      </c>
      <c r="AEQ67" s="77" t="s">
        <v>1072</v>
      </c>
      <c r="AER67" s="77" t="s">
        <v>1073</v>
      </c>
      <c r="AES67" s="77" t="s">
        <v>1074</v>
      </c>
      <c r="AET67" s="77" t="s">
        <v>1075</v>
      </c>
      <c r="AEU67" s="77" t="s">
        <v>1076</v>
      </c>
      <c r="AEV67" s="77" t="s">
        <v>1077</v>
      </c>
      <c r="AEW67" s="77" t="s">
        <v>1078</v>
      </c>
      <c r="AEX67" s="77" t="s">
        <v>1079</v>
      </c>
      <c r="AEY67" s="77" t="s">
        <v>1080</v>
      </c>
      <c r="AEZ67" s="77" t="s">
        <v>1081</v>
      </c>
      <c r="AFA67" s="77" t="s">
        <v>1082</v>
      </c>
      <c r="AFB67" s="77" t="s">
        <v>1083</v>
      </c>
      <c r="AFC67" s="77" t="s">
        <v>1084</v>
      </c>
      <c r="AFD67" s="77" t="s">
        <v>1085</v>
      </c>
      <c r="AFE67" s="77" t="s">
        <v>1086</v>
      </c>
      <c r="AFF67" s="77" t="s">
        <v>1087</v>
      </c>
      <c r="AFG67" s="77" t="s">
        <v>1088</v>
      </c>
      <c r="AFH67" s="77" t="s">
        <v>1089</v>
      </c>
      <c r="AFI67" s="77" t="s">
        <v>1090</v>
      </c>
      <c r="AFJ67" s="77" t="s">
        <v>1091</v>
      </c>
      <c r="AFK67" s="77" t="s">
        <v>1092</v>
      </c>
      <c r="AFL67" s="77" t="s">
        <v>1093</v>
      </c>
      <c r="AFM67" s="77" t="s">
        <v>1094</v>
      </c>
      <c r="AFN67" s="77" t="s">
        <v>1095</v>
      </c>
      <c r="AFO67" s="77" t="s">
        <v>1096</v>
      </c>
      <c r="AFP67" s="77" t="s">
        <v>1097</v>
      </c>
      <c r="AFQ67" s="77" t="s">
        <v>1098</v>
      </c>
      <c r="AFR67" s="77" t="s">
        <v>1099</v>
      </c>
      <c r="AFS67" s="77" t="s">
        <v>1100</v>
      </c>
      <c r="AFT67" s="77" t="s">
        <v>1101</v>
      </c>
      <c r="AFU67" s="77" t="s">
        <v>1102</v>
      </c>
      <c r="AFV67" s="77" t="s">
        <v>1103</v>
      </c>
      <c r="AFW67" s="77" t="s">
        <v>1104</v>
      </c>
      <c r="AFX67" s="77" t="s">
        <v>1105</v>
      </c>
      <c r="AFY67" s="77" t="s">
        <v>1106</v>
      </c>
      <c r="AFZ67" s="77" t="s">
        <v>1107</v>
      </c>
      <c r="AGA67" s="77" t="s">
        <v>1108</v>
      </c>
      <c r="AGB67" s="77" t="s">
        <v>1109</v>
      </c>
      <c r="AGC67" s="77" t="s">
        <v>1110</v>
      </c>
      <c r="AGD67" s="77" t="s">
        <v>1111</v>
      </c>
      <c r="AGE67" s="77" t="s">
        <v>1112</v>
      </c>
      <c r="AGF67" s="77" t="s">
        <v>1113</v>
      </c>
      <c r="AGG67" s="77" t="s">
        <v>1114</v>
      </c>
      <c r="AGH67" s="77" t="s">
        <v>1115</v>
      </c>
      <c r="AGI67" s="77" t="s">
        <v>1116</v>
      </c>
      <c r="AGJ67" s="77" t="s">
        <v>1117</v>
      </c>
      <c r="AGK67" s="77" t="s">
        <v>1118</v>
      </c>
      <c r="AGL67" s="77" t="s">
        <v>1119</v>
      </c>
      <c r="AGM67" s="77" t="s">
        <v>1120</v>
      </c>
      <c r="AGN67" s="77" t="s">
        <v>1121</v>
      </c>
      <c r="AGO67" s="77" t="s">
        <v>1122</v>
      </c>
      <c r="AGP67" s="77" t="s">
        <v>1123</v>
      </c>
      <c r="AGQ67" s="77" t="s">
        <v>1124</v>
      </c>
      <c r="AGR67" s="77" t="s">
        <v>1125</v>
      </c>
      <c r="AGS67" s="77" t="s">
        <v>1126</v>
      </c>
      <c r="AGT67" s="77" t="s">
        <v>1127</v>
      </c>
      <c r="AGU67" s="77" t="s">
        <v>1128</v>
      </c>
      <c r="AGV67" s="77" t="s">
        <v>1129</v>
      </c>
      <c r="AGW67" s="77" t="s">
        <v>1130</v>
      </c>
      <c r="AGX67" s="77" t="s">
        <v>1131</v>
      </c>
      <c r="AGY67" s="77" t="s">
        <v>1132</v>
      </c>
      <c r="AGZ67" s="77" t="s">
        <v>1133</v>
      </c>
      <c r="AHA67" s="77" t="s">
        <v>1134</v>
      </c>
      <c r="AHB67" s="77" t="s">
        <v>1135</v>
      </c>
      <c r="AHC67" s="77" t="s">
        <v>1136</v>
      </c>
      <c r="AHD67" s="77" t="s">
        <v>1137</v>
      </c>
      <c r="AHE67" s="77" t="s">
        <v>1138</v>
      </c>
      <c r="AHF67" s="77" t="s">
        <v>1139</v>
      </c>
      <c r="AHG67" s="77" t="s">
        <v>1140</v>
      </c>
      <c r="AHH67" s="77" t="s">
        <v>1141</v>
      </c>
      <c r="AHI67" s="77" t="s">
        <v>1142</v>
      </c>
      <c r="AHJ67" s="77" t="s">
        <v>1143</v>
      </c>
      <c r="AHK67" s="77" t="s">
        <v>1144</v>
      </c>
      <c r="AHL67" s="77" t="s">
        <v>1145</v>
      </c>
      <c r="AHM67" s="77" t="s">
        <v>1146</v>
      </c>
      <c r="AHN67" s="77" t="s">
        <v>1147</v>
      </c>
      <c r="AHO67" s="77" t="s">
        <v>1148</v>
      </c>
      <c r="AHP67" s="77" t="s">
        <v>1149</v>
      </c>
      <c r="AHQ67" s="77" t="s">
        <v>1150</v>
      </c>
      <c r="AHR67" s="77" t="s">
        <v>1151</v>
      </c>
      <c r="AHS67" s="77" t="s">
        <v>1152</v>
      </c>
      <c r="AHT67" s="77" t="s">
        <v>1153</v>
      </c>
      <c r="AHU67" s="77" t="s">
        <v>1154</v>
      </c>
      <c r="AHV67" s="77" t="s">
        <v>1155</v>
      </c>
      <c r="AHW67" s="77" t="s">
        <v>1156</v>
      </c>
      <c r="AHX67" s="77" t="s">
        <v>1157</v>
      </c>
      <c r="AHY67" s="77" t="s">
        <v>1158</v>
      </c>
      <c r="AHZ67" s="77" t="s">
        <v>1159</v>
      </c>
      <c r="AIA67" s="77" t="s">
        <v>1160</v>
      </c>
      <c r="AIB67" s="77" t="s">
        <v>1161</v>
      </c>
      <c r="AIC67" s="77" t="s">
        <v>1162</v>
      </c>
      <c r="AID67" s="77" t="s">
        <v>1163</v>
      </c>
      <c r="AIE67" s="77" t="s">
        <v>1164</v>
      </c>
      <c r="AIF67" s="77" t="s">
        <v>1165</v>
      </c>
      <c r="AIG67" s="77">
        <f>+AIF67+1</f>
        <v>42915</v>
      </c>
      <c r="AIH67" s="77">
        <f>+AIG67+1</f>
        <v>42916</v>
      </c>
      <c r="AII67" s="77">
        <f>+AIH67+1</f>
        <v>42917</v>
      </c>
      <c r="AIJ67" s="77">
        <f t="shared" ref="AIJ67:AKR67" si="184">+AII67+1</f>
        <v>42918</v>
      </c>
      <c r="AIK67" s="77">
        <f t="shared" si="184"/>
        <v>42919</v>
      </c>
      <c r="AIL67" s="77">
        <f t="shared" si="184"/>
        <v>42920</v>
      </c>
      <c r="AIM67" s="77">
        <f t="shared" si="184"/>
        <v>42921</v>
      </c>
      <c r="AIN67" s="77">
        <f t="shared" si="184"/>
        <v>42922</v>
      </c>
      <c r="AIO67" s="77">
        <f t="shared" si="184"/>
        <v>42923</v>
      </c>
      <c r="AIP67" s="77">
        <f t="shared" si="184"/>
        <v>42924</v>
      </c>
      <c r="AIQ67" s="77">
        <f t="shared" si="184"/>
        <v>42925</v>
      </c>
      <c r="AIR67" s="77">
        <f t="shared" si="184"/>
        <v>42926</v>
      </c>
      <c r="AIS67" s="77">
        <f t="shared" si="184"/>
        <v>42927</v>
      </c>
      <c r="AIT67" s="77">
        <f t="shared" si="184"/>
        <v>42928</v>
      </c>
      <c r="AIU67" s="77">
        <f t="shared" si="184"/>
        <v>42929</v>
      </c>
      <c r="AIV67" s="77">
        <f t="shared" si="184"/>
        <v>42930</v>
      </c>
      <c r="AIW67" s="77">
        <f t="shared" si="184"/>
        <v>42931</v>
      </c>
      <c r="AIX67" s="77">
        <f t="shared" si="184"/>
        <v>42932</v>
      </c>
      <c r="AIY67" s="77">
        <f t="shared" si="184"/>
        <v>42933</v>
      </c>
      <c r="AIZ67" s="77">
        <f t="shared" si="184"/>
        <v>42934</v>
      </c>
      <c r="AJA67" s="77">
        <f t="shared" si="184"/>
        <v>42935</v>
      </c>
      <c r="AJB67" s="77">
        <f t="shared" si="184"/>
        <v>42936</v>
      </c>
      <c r="AJC67" s="77">
        <f t="shared" si="184"/>
        <v>42937</v>
      </c>
      <c r="AJD67" s="77">
        <f t="shared" si="184"/>
        <v>42938</v>
      </c>
      <c r="AJE67" s="77">
        <f t="shared" si="184"/>
        <v>42939</v>
      </c>
      <c r="AJF67" s="77">
        <f t="shared" si="184"/>
        <v>42940</v>
      </c>
      <c r="AJG67" s="77">
        <f t="shared" si="184"/>
        <v>42941</v>
      </c>
      <c r="AJH67" s="77">
        <f t="shared" si="184"/>
        <v>42942</v>
      </c>
      <c r="AJI67" s="77">
        <f t="shared" si="184"/>
        <v>42943</v>
      </c>
      <c r="AJJ67" s="77">
        <f t="shared" si="184"/>
        <v>42944</v>
      </c>
      <c r="AJK67" s="77">
        <f t="shared" si="184"/>
        <v>42945</v>
      </c>
      <c r="AJL67" s="77">
        <f t="shared" si="184"/>
        <v>42946</v>
      </c>
      <c r="AJM67" s="77">
        <f t="shared" si="184"/>
        <v>42947</v>
      </c>
      <c r="AJN67" s="77">
        <f t="shared" si="184"/>
        <v>42948</v>
      </c>
      <c r="AJO67" s="77">
        <f t="shared" si="184"/>
        <v>42949</v>
      </c>
      <c r="AJP67" s="77">
        <f t="shared" si="184"/>
        <v>42950</v>
      </c>
      <c r="AJQ67" s="77">
        <f t="shared" si="184"/>
        <v>42951</v>
      </c>
      <c r="AJR67" s="77">
        <f t="shared" si="184"/>
        <v>42952</v>
      </c>
      <c r="AJS67" s="77">
        <f t="shared" si="184"/>
        <v>42953</v>
      </c>
      <c r="AJT67" s="77">
        <f t="shared" si="184"/>
        <v>42954</v>
      </c>
      <c r="AJU67" s="77">
        <f t="shared" si="184"/>
        <v>42955</v>
      </c>
      <c r="AJV67" s="77">
        <f t="shared" si="184"/>
        <v>42956</v>
      </c>
      <c r="AJW67" s="77">
        <f t="shared" si="184"/>
        <v>42957</v>
      </c>
      <c r="AJX67" s="77">
        <f t="shared" si="184"/>
        <v>42958</v>
      </c>
      <c r="AJY67" s="77">
        <f t="shared" si="184"/>
        <v>42959</v>
      </c>
      <c r="AJZ67" s="77">
        <f t="shared" si="184"/>
        <v>42960</v>
      </c>
      <c r="AKA67" s="77">
        <f t="shared" si="184"/>
        <v>42961</v>
      </c>
      <c r="AKB67" s="77">
        <f t="shared" si="184"/>
        <v>42962</v>
      </c>
      <c r="AKC67" s="77">
        <f t="shared" si="184"/>
        <v>42963</v>
      </c>
      <c r="AKD67" s="77">
        <f t="shared" si="184"/>
        <v>42964</v>
      </c>
      <c r="AKE67" s="77">
        <f t="shared" si="184"/>
        <v>42965</v>
      </c>
      <c r="AKF67" s="77">
        <f t="shared" si="184"/>
        <v>42966</v>
      </c>
      <c r="AKG67" s="77">
        <f t="shared" si="184"/>
        <v>42967</v>
      </c>
      <c r="AKH67" s="77">
        <f t="shared" si="184"/>
        <v>42968</v>
      </c>
      <c r="AKI67" s="77">
        <f t="shared" si="184"/>
        <v>42969</v>
      </c>
      <c r="AKJ67" s="77">
        <f t="shared" si="184"/>
        <v>42970</v>
      </c>
      <c r="AKK67" s="77">
        <f t="shared" si="184"/>
        <v>42971</v>
      </c>
      <c r="AKL67" s="77">
        <f t="shared" si="184"/>
        <v>42972</v>
      </c>
      <c r="AKM67" s="77">
        <f t="shared" si="184"/>
        <v>42973</v>
      </c>
      <c r="AKN67" s="77">
        <f t="shared" si="184"/>
        <v>42974</v>
      </c>
      <c r="AKO67" s="77">
        <f t="shared" si="184"/>
        <v>42975</v>
      </c>
      <c r="AKP67" s="77">
        <f t="shared" si="184"/>
        <v>42976</v>
      </c>
      <c r="AKQ67" s="77">
        <f t="shared" si="184"/>
        <v>42977</v>
      </c>
      <c r="AKR67" s="77">
        <f t="shared" si="184"/>
        <v>42978</v>
      </c>
      <c r="AKS67" s="78" t="s">
        <v>1168</v>
      </c>
    </row>
    <row r="68" spans="2:981" s="53" customFormat="1" x14ac:dyDescent="0.25">
      <c r="B68" s="79" t="s">
        <v>93</v>
      </c>
      <c r="C68" s="80" t="s">
        <v>132</v>
      </c>
      <c r="D68" s="80" t="s">
        <v>162</v>
      </c>
      <c r="E68" s="80" t="s">
        <v>159</v>
      </c>
      <c r="F68" s="81">
        <v>391930.42540965113</v>
      </c>
      <c r="G68" s="82">
        <v>584716.46399999992</v>
      </c>
      <c r="H68" s="83">
        <v>555386.75899999996</v>
      </c>
      <c r="I68" s="83">
        <v>438214.62</v>
      </c>
      <c r="J68" s="83">
        <v>417838.87199999997</v>
      </c>
      <c r="K68" s="83">
        <v>490727.359</v>
      </c>
      <c r="L68" s="83">
        <v>469923.66899999999</v>
      </c>
      <c r="M68" s="83">
        <v>454787.78299999994</v>
      </c>
      <c r="N68" s="83">
        <v>468846.79100000003</v>
      </c>
      <c r="O68" s="83">
        <v>388806.97399999999</v>
      </c>
      <c r="P68" s="83">
        <v>377275.58199999999</v>
      </c>
      <c r="Q68" s="83">
        <v>458188.46700000006</v>
      </c>
      <c r="R68" s="83">
        <v>442102.38199999998</v>
      </c>
      <c r="S68" s="83">
        <v>471946.20999999996</v>
      </c>
      <c r="T68" s="83">
        <v>468278.875</v>
      </c>
      <c r="U68" s="83">
        <v>499831.43699999998</v>
      </c>
      <c r="V68" s="83">
        <v>472677.60400000005</v>
      </c>
      <c r="W68" s="83">
        <v>454600.88600000006</v>
      </c>
      <c r="X68" s="83">
        <v>433244.92300000001</v>
      </c>
      <c r="Y68" s="83">
        <v>467355.63600000006</v>
      </c>
      <c r="Z68" s="83">
        <v>437520.58300000004</v>
      </c>
      <c r="AA68" s="83">
        <v>476817.08500000002</v>
      </c>
      <c r="AB68" s="83">
        <v>413489.48100000003</v>
      </c>
      <c r="AC68" s="83">
        <v>456069.348</v>
      </c>
      <c r="AD68" s="83">
        <v>436801.64300000004</v>
      </c>
      <c r="AE68" s="83">
        <v>449802.14199999999</v>
      </c>
      <c r="AF68" s="83">
        <v>398681.76699999993</v>
      </c>
      <c r="AG68" s="83">
        <v>445315.81800000003</v>
      </c>
      <c r="AH68" s="83">
        <v>386282.886</v>
      </c>
      <c r="AI68" s="83">
        <v>378859.70699999999</v>
      </c>
      <c r="AJ68" s="83">
        <v>393313.37599999999</v>
      </c>
      <c r="AK68" s="83">
        <v>389938.92499999999</v>
      </c>
      <c r="AL68" s="83">
        <v>434265.245</v>
      </c>
      <c r="AM68" s="83">
        <v>425251.14900000003</v>
      </c>
      <c r="AN68" s="83">
        <v>430072.98499999999</v>
      </c>
      <c r="AO68" s="83">
        <v>421949.03599999996</v>
      </c>
      <c r="AP68" s="83">
        <v>401546.22400000005</v>
      </c>
      <c r="AQ68" s="83">
        <v>375089.14</v>
      </c>
      <c r="AR68" s="83">
        <v>380956.96600000001</v>
      </c>
      <c r="AS68" s="83">
        <v>373716.92599999998</v>
      </c>
      <c r="AT68" s="83">
        <v>422940.56299999997</v>
      </c>
      <c r="AU68" s="83">
        <v>453066.52299999993</v>
      </c>
      <c r="AV68" s="83">
        <v>474728.239</v>
      </c>
      <c r="AW68" s="83">
        <v>460160.973</v>
      </c>
      <c r="AX68" s="83">
        <v>414022.52899999998</v>
      </c>
      <c r="AY68" s="83">
        <v>407812.22899999999</v>
      </c>
      <c r="AZ68" s="83">
        <v>405216.39899999998</v>
      </c>
      <c r="BA68" s="83">
        <v>411187.31900000002</v>
      </c>
      <c r="BB68" s="83">
        <v>392046.68500000006</v>
      </c>
      <c r="BC68" s="83">
        <v>359785.97499999998</v>
      </c>
      <c r="BD68" s="83">
        <v>390692.66600000003</v>
      </c>
      <c r="BE68" s="83">
        <v>416718.96100000001</v>
      </c>
      <c r="BF68" s="83">
        <v>444168.73600000003</v>
      </c>
      <c r="BG68" s="83">
        <v>423295.83</v>
      </c>
      <c r="BH68" s="83">
        <v>433681.13700000005</v>
      </c>
      <c r="BI68" s="83">
        <v>395829.46699999995</v>
      </c>
      <c r="BJ68" s="83">
        <v>412645.66600000003</v>
      </c>
      <c r="BK68" s="83">
        <v>423404.62699999998</v>
      </c>
      <c r="BL68" s="83">
        <v>431145.42599999998</v>
      </c>
      <c r="BM68" s="83">
        <v>434161.31299999997</v>
      </c>
      <c r="BN68" s="83">
        <v>484122.09500000003</v>
      </c>
      <c r="BO68" s="83">
        <v>562860.29600000009</v>
      </c>
      <c r="BP68" s="83">
        <v>465981.14399999997</v>
      </c>
      <c r="BQ68" s="83">
        <v>439911.07999999996</v>
      </c>
      <c r="BR68" s="83">
        <v>429827.29700000002</v>
      </c>
      <c r="BS68" s="83">
        <v>411134.71799999999</v>
      </c>
      <c r="BT68" s="83">
        <v>437455.82199999999</v>
      </c>
      <c r="BU68" s="83">
        <v>422689.66</v>
      </c>
      <c r="BV68" s="83">
        <v>431637.27400000003</v>
      </c>
      <c r="BW68" s="83">
        <v>454039.73600000003</v>
      </c>
      <c r="BX68" s="83">
        <v>451132.57300000003</v>
      </c>
      <c r="BY68" s="83">
        <v>438956.83999999997</v>
      </c>
      <c r="BZ68" s="83">
        <v>409902.223</v>
      </c>
      <c r="CA68" s="83">
        <v>438248.76699999999</v>
      </c>
      <c r="CB68" s="83">
        <v>422538.82299999997</v>
      </c>
      <c r="CC68" s="83">
        <v>440341.32999999996</v>
      </c>
      <c r="CD68" s="83">
        <v>426165.78899999999</v>
      </c>
      <c r="CE68" s="83">
        <v>413087.86699999997</v>
      </c>
      <c r="CF68" s="83">
        <v>421700.08600000001</v>
      </c>
      <c r="CG68" s="83">
        <v>420513.30599999998</v>
      </c>
      <c r="CH68" s="83">
        <v>433178.30600000004</v>
      </c>
      <c r="CI68" s="83">
        <v>430405.57799999998</v>
      </c>
      <c r="CJ68" s="83">
        <v>434089.09899999999</v>
      </c>
      <c r="CK68" s="83">
        <v>378348.56400000001</v>
      </c>
      <c r="CL68" s="83">
        <v>266895.67200000002</v>
      </c>
      <c r="CM68" s="83">
        <v>210432.80499999999</v>
      </c>
      <c r="CN68" s="83">
        <v>220907.75699999998</v>
      </c>
      <c r="CO68" s="83">
        <v>208188.37</v>
      </c>
      <c r="CP68" s="83">
        <v>213461.54099999997</v>
      </c>
      <c r="CQ68" s="83">
        <v>270078.51899999997</v>
      </c>
      <c r="CR68" s="83">
        <v>248387.01500000001</v>
      </c>
      <c r="CS68" s="83">
        <v>372391.77600000001</v>
      </c>
      <c r="CT68" s="83">
        <v>453426.81900000002</v>
      </c>
      <c r="CU68" s="83">
        <v>484460.16200000001</v>
      </c>
      <c r="CV68" s="83">
        <v>470018.25699999998</v>
      </c>
      <c r="CW68" s="83">
        <v>427291.64899999998</v>
      </c>
      <c r="CX68" s="83">
        <v>414702.99100000004</v>
      </c>
      <c r="CY68" s="83">
        <v>387167.88700000005</v>
      </c>
      <c r="CZ68" s="83">
        <v>386532.359</v>
      </c>
      <c r="DA68" s="83">
        <v>388551.67000000004</v>
      </c>
      <c r="DB68" s="83">
        <v>334778.69700000004</v>
      </c>
      <c r="DC68" s="83">
        <v>357145.36099999998</v>
      </c>
      <c r="DD68" s="83">
        <v>385688.43399999995</v>
      </c>
      <c r="DE68" s="83">
        <v>463267.67499999999</v>
      </c>
      <c r="DF68" s="83">
        <v>381137.217</v>
      </c>
      <c r="DG68" s="83">
        <v>324346.97899999999</v>
      </c>
      <c r="DH68" s="83">
        <v>393888.24</v>
      </c>
      <c r="DI68" s="83">
        <v>446038.28399999999</v>
      </c>
      <c r="DJ68" s="83">
        <v>443535.65800000005</v>
      </c>
      <c r="DK68" s="83">
        <v>478109.39799999999</v>
      </c>
      <c r="DL68" s="83">
        <v>365585.89499999996</v>
      </c>
      <c r="DM68" s="83">
        <v>387622.217</v>
      </c>
      <c r="DN68" s="83">
        <v>387742.43600000005</v>
      </c>
      <c r="DO68" s="83">
        <v>415708.94199999998</v>
      </c>
      <c r="DP68" s="83">
        <v>426643.53700000001</v>
      </c>
      <c r="DQ68" s="83">
        <v>374382.65900000004</v>
      </c>
      <c r="DR68" s="83">
        <v>369064.66099999996</v>
      </c>
      <c r="DS68" s="83">
        <v>380747.38300000003</v>
      </c>
      <c r="DT68" s="83">
        <v>350636.951</v>
      </c>
      <c r="DU68" s="83">
        <v>350693.89199999999</v>
      </c>
      <c r="DV68" s="83">
        <v>326249.02100000001</v>
      </c>
      <c r="DW68" s="83">
        <v>375928.413</v>
      </c>
      <c r="DX68" s="83">
        <v>347067.07299999997</v>
      </c>
      <c r="DY68" s="83">
        <v>307563.66000000003</v>
      </c>
      <c r="DZ68" s="83">
        <v>276941.18300000002</v>
      </c>
      <c r="EA68" s="83">
        <v>274470.64799999999</v>
      </c>
      <c r="EB68" s="83">
        <v>321809.24199999997</v>
      </c>
      <c r="EC68" s="83">
        <v>358032.04599999997</v>
      </c>
      <c r="ED68" s="83">
        <v>356341.71700000006</v>
      </c>
      <c r="EE68" s="83">
        <v>358547.41100000002</v>
      </c>
      <c r="EF68" s="83">
        <v>349841.65099999995</v>
      </c>
      <c r="EG68" s="83">
        <v>348419.51300000004</v>
      </c>
      <c r="EH68" s="83">
        <v>326030.36199999996</v>
      </c>
      <c r="EI68" s="83">
        <v>357138.10100000002</v>
      </c>
      <c r="EJ68" s="83">
        <v>357802.70999999996</v>
      </c>
      <c r="EK68" s="83">
        <v>356006.42200000002</v>
      </c>
      <c r="EL68" s="83">
        <v>345564.49600000004</v>
      </c>
      <c r="EM68" s="83">
        <v>349762.739</v>
      </c>
      <c r="EN68" s="83">
        <v>317463.33599999995</v>
      </c>
      <c r="EO68" s="83">
        <v>297916.962</v>
      </c>
      <c r="EP68" s="83">
        <v>329983.065</v>
      </c>
      <c r="EQ68" s="83">
        <v>341203.76799999998</v>
      </c>
      <c r="ER68" s="83">
        <v>339283.12800000003</v>
      </c>
      <c r="ES68" s="83">
        <v>309885.65899999999</v>
      </c>
      <c r="ET68" s="83">
        <v>325760.82399999996</v>
      </c>
      <c r="EU68" s="83">
        <v>344301.06699999998</v>
      </c>
      <c r="EV68" s="83">
        <v>356153.22000000003</v>
      </c>
      <c r="EW68" s="83">
        <v>319039.25099999999</v>
      </c>
      <c r="EX68" s="83">
        <v>335878.66100000002</v>
      </c>
      <c r="EY68" s="83">
        <v>345374.80899999995</v>
      </c>
      <c r="EZ68" s="83">
        <v>314213.78099999996</v>
      </c>
      <c r="FA68" s="83">
        <v>343034.43</v>
      </c>
      <c r="FB68" s="83">
        <v>361731.02</v>
      </c>
      <c r="FC68" s="83">
        <v>319870.73700000002</v>
      </c>
      <c r="FD68" s="83">
        <v>412246.848</v>
      </c>
      <c r="FE68" s="83">
        <v>400756.09499999997</v>
      </c>
      <c r="FF68" s="83">
        <v>340883.21900000004</v>
      </c>
      <c r="FG68" s="83">
        <v>299778.30499999999</v>
      </c>
      <c r="FH68" s="83">
        <v>339242.12699999998</v>
      </c>
      <c r="FI68" s="83">
        <v>304701.266</v>
      </c>
      <c r="FJ68" s="83">
        <v>330495.42499999999</v>
      </c>
      <c r="FK68" s="83">
        <v>351802.36100000003</v>
      </c>
      <c r="FL68" s="83">
        <v>332777.33600000001</v>
      </c>
      <c r="FM68" s="83">
        <v>311883.55800000002</v>
      </c>
      <c r="FN68" s="83">
        <v>388380.69800000003</v>
      </c>
      <c r="FO68" s="83">
        <v>382894.08500000002</v>
      </c>
      <c r="FP68" s="83">
        <v>448109.21799999999</v>
      </c>
      <c r="FQ68" s="83">
        <v>446261.01499999996</v>
      </c>
      <c r="FR68" s="83">
        <v>408079.55900000001</v>
      </c>
      <c r="FS68" s="83">
        <v>387581.19400000002</v>
      </c>
      <c r="FT68" s="83">
        <v>386228.80099999998</v>
      </c>
      <c r="FU68" s="83">
        <v>420633.24300000002</v>
      </c>
      <c r="FV68" s="83">
        <v>498054.67299999995</v>
      </c>
      <c r="FW68" s="83">
        <v>502978.33</v>
      </c>
      <c r="FX68" s="83">
        <v>401666.11000000004</v>
      </c>
      <c r="FY68" s="83">
        <v>392490.95399999997</v>
      </c>
      <c r="FZ68" s="83">
        <v>344524.85600000003</v>
      </c>
      <c r="GA68" s="83">
        <v>361290.59500000003</v>
      </c>
      <c r="GB68" s="83">
        <v>337049.71799999999</v>
      </c>
      <c r="GC68" s="83">
        <v>327742.01800000004</v>
      </c>
      <c r="GD68" s="83">
        <v>319172.03499999997</v>
      </c>
      <c r="GE68" s="83">
        <v>320257.55500000005</v>
      </c>
      <c r="GF68" s="83">
        <v>327686.61900000001</v>
      </c>
      <c r="GG68" s="83">
        <v>375945.58999999997</v>
      </c>
      <c r="GH68" s="83">
        <v>368769.53899999999</v>
      </c>
      <c r="GI68" s="83">
        <v>372807.27400000003</v>
      </c>
      <c r="GJ68" s="83">
        <v>365017.576</v>
      </c>
      <c r="GK68" s="83">
        <v>372464.66199999995</v>
      </c>
      <c r="GL68" s="83">
        <v>369854.75199999998</v>
      </c>
      <c r="GM68" s="83">
        <v>363505.76400000002</v>
      </c>
      <c r="GN68" s="83">
        <v>356993.37300000002</v>
      </c>
      <c r="GO68" s="83">
        <v>351051.24900000001</v>
      </c>
      <c r="GP68" s="83">
        <v>345745.69300000003</v>
      </c>
      <c r="GQ68" s="83">
        <v>359124.60499999998</v>
      </c>
      <c r="GR68" s="83">
        <v>344431.56599999999</v>
      </c>
      <c r="GS68" s="83">
        <v>358291.837</v>
      </c>
      <c r="GT68" s="83">
        <v>347446.76900000003</v>
      </c>
      <c r="GU68" s="83">
        <v>352541.33800000005</v>
      </c>
      <c r="GV68" s="83">
        <v>344320.07</v>
      </c>
      <c r="GW68" s="83">
        <v>339707.30199999997</v>
      </c>
      <c r="GX68" s="83">
        <v>354860.022</v>
      </c>
      <c r="GY68" s="83">
        <v>354254.17499999999</v>
      </c>
      <c r="GZ68" s="83">
        <v>338082.60199999996</v>
      </c>
      <c r="HA68" s="83">
        <v>346011.09300000005</v>
      </c>
      <c r="HB68" s="83">
        <v>366771.18300000002</v>
      </c>
      <c r="HC68" s="83">
        <v>369480.13499999995</v>
      </c>
      <c r="HD68" s="83">
        <v>338442.61700000003</v>
      </c>
      <c r="HE68" s="83">
        <v>398529.61700000003</v>
      </c>
      <c r="HF68" s="83">
        <v>423025.81599999999</v>
      </c>
      <c r="HG68" s="83">
        <v>437058.44399999996</v>
      </c>
      <c r="HH68" s="83">
        <v>367099.05199999997</v>
      </c>
      <c r="HI68" s="83">
        <v>367852.935</v>
      </c>
      <c r="HJ68" s="83">
        <v>365652.788</v>
      </c>
      <c r="HK68" s="83">
        <v>400890.03599999996</v>
      </c>
      <c r="HL68" s="83">
        <v>435378.641</v>
      </c>
      <c r="HM68" s="83">
        <v>383012.19400000002</v>
      </c>
      <c r="HN68" s="83">
        <v>305626.83799999999</v>
      </c>
      <c r="HO68" s="83">
        <v>402245.33600000001</v>
      </c>
      <c r="HP68" s="83">
        <v>402327.74100000004</v>
      </c>
      <c r="HQ68" s="83">
        <v>441232.75199999998</v>
      </c>
      <c r="HR68" s="83">
        <v>440341.76299999998</v>
      </c>
      <c r="HS68" s="83">
        <v>240652.269</v>
      </c>
      <c r="HT68" s="83">
        <v>486682.28700000001</v>
      </c>
      <c r="HU68" s="83">
        <v>507907.33100000001</v>
      </c>
      <c r="HV68" s="83">
        <v>480673.87200000003</v>
      </c>
      <c r="HW68" s="83">
        <v>482087.52500000002</v>
      </c>
      <c r="HX68" s="83">
        <v>460039.79</v>
      </c>
      <c r="HY68" s="83">
        <v>451985.79200000002</v>
      </c>
      <c r="HZ68" s="83">
        <v>482877.38500000001</v>
      </c>
      <c r="IA68" s="83">
        <v>475942.81199999998</v>
      </c>
      <c r="IB68" s="83">
        <v>474962.717</v>
      </c>
      <c r="IC68" s="83">
        <v>427490.45899999997</v>
      </c>
      <c r="ID68" s="83">
        <v>434186.60099999997</v>
      </c>
      <c r="IE68" s="83">
        <v>349235.69199999998</v>
      </c>
      <c r="IF68" s="83">
        <v>372338.67100000003</v>
      </c>
      <c r="IG68" s="83">
        <v>352725.054</v>
      </c>
      <c r="IH68" s="83">
        <v>362192.43099999998</v>
      </c>
      <c r="II68" s="83">
        <v>342369.27399999998</v>
      </c>
      <c r="IJ68" s="83">
        <v>298298.59700000001</v>
      </c>
      <c r="IK68" s="83">
        <v>347973.58999999997</v>
      </c>
      <c r="IL68" s="83">
        <v>353316.28200000001</v>
      </c>
      <c r="IM68" s="83">
        <v>405710.03100000002</v>
      </c>
      <c r="IN68" s="83">
        <v>432033.07900000003</v>
      </c>
      <c r="IO68" s="83">
        <v>477991.43099999998</v>
      </c>
      <c r="IP68" s="83">
        <v>414009.777</v>
      </c>
      <c r="IQ68" s="83">
        <v>384467.58100000001</v>
      </c>
      <c r="IR68" s="83">
        <v>411101.842</v>
      </c>
      <c r="IS68" s="83">
        <v>419038.30599999998</v>
      </c>
      <c r="IT68" s="83">
        <v>438673.61199999996</v>
      </c>
      <c r="IU68" s="83">
        <v>376018.04800000001</v>
      </c>
      <c r="IV68" s="83">
        <v>410177.58899999998</v>
      </c>
      <c r="IW68" s="83">
        <v>426307.64600000001</v>
      </c>
      <c r="IX68" s="83">
        <v>427550.95899999997</v>
      </c>
      <c r="IY68" s="83">
        <v>432529.96899999998</v>
      </c>
      <c r="IZ68" s="83">
        <v>388837.26</v>
      </c>
      <c r="JA68" s="83">
        <v>416261.478</v>
      </c>
      <c r="JB68" s="83">
        <v>411542.64899999998</v>
      </c>
      <c r="JC68" s="83">
        <v>418120.71</v>
      </c>
      <c r="JD68" s="83">
        <v>421569.02300000004</v>
      </c>
      <c r="JE68" s="83">
        <v>419593.56800000003</v>
      </c>
      <c r="JF68" s="83">
        <v>400554.89900000003</v>
      </c>
      <c r="JG68" s="83">
        <v>428160.97499999998</v>
      </c>
      <c r="JH68" s="83">
        <v>438065.06799999997</v>
      </c>
      <c r="JI68" s="83">
        <v>408657.05200000003</v>
      </c>
      <c r="JJ68" s="83">
        <v>415829.12400000001</v>
      </c>
      <c r="JK68" s="83">
        <v>404051.02700000006</v>
      </c>
      <c r="JL68" s="83">
        <v>410284.114</v>
      </c>
      <c r="JM68" s="83">
        <v>438014.99400000001</v>
      </c>
      <c r="JN68" s="83">
        <v>442175.78700000001</v>
      </c>
      <c r="JO68" s="83">
        <v>428399.74000000005</v>
      </c>
      <c r="JP68" s="83">
        <v>436100.83100000001</v>
      </c>
      <c r="JQ68" s="83">
        <v>433841.17300000001</v>
      </c>
      <c r="JR68" s="83">
        <v>434033.77899999998</v>
      </c>
      <c r="JS68" s="83">
        <v>496659.049</v>
      </c>
      <c r="JT68" s="83">
        <v>503958.55499999999</v>
      </c>
      <c r="JU68" s="83">
        <v>457481.94800000003</v>
      </c>
      <c r="JV68" s="83">
        <v>443615.82799999998</v>
      </c>
      <c r="JW68" s="83">
        <v>445018.73099999997</v>
      </c>
      <c r="JX68" s="83">
        <v>431675.34599999996</v>
      </c>
      <c r="JY68" s="83">
        <v>442740.97</v>
      </c>
      <c r="JZ68" s="83">
        <v>441296.63699999999</v>
      </c>
      <c r="KA68" s="83">
        <v>433926.76999999996</v>
      </c>
      <c r="KB68" s="83">
        <v>433126.18599999999</v>
      </c>
      <c r="KC68" s="83">
        <v>447353.19099999999</v>
      </c>
      <c r="KD68" s="83">
        <v>445639.266</v>
      </c>
      <c r="KE68" s="83">
        <v>444869.11700000003</v>
      </c>
      <c r="KF68" s="83">
        <v>443269.26400000002</v>
      </c>
      <c r="KG68" s="83">
        <v>421223.15500000003</v>
      </c>
      <c r="KH68" s="83">
        <v>440714.663</v>
      </c>
      <c r="KI68" s="83">
        <v>401140.06699999998</v>
      </c>
      <c r="KJ68" s="83">
        <v>399871.29599999997</v>
      </c>
      <c r="KK68" s="83">
        <v>435045.68300000002</v>
      </c>
      <c r="KL68" s="83">
        <v>456594.342</v>
      </c>
      <c r="KM68" s="83">
        <v>425829.723</v>
      </c>
      <c r="KN68" s="83">
        <v>409819.85200000001</v>
      </c>
      <c r="KO68" s="83">
        <v>424258.87299999996</v>
      </c>
      <c r="KP68" s="83">
        <v>456189.21399999998</v>
      </c>
      <c r="KQ68" s="83">
        <v>438229.60399999999</v>
      </c>
      <c r="KR68" s="83">
        <v>437069.54800000001</v>
      </c>
      <c r="KS68" s="83">
        <v>465480.37699999998</v>
      </c>
      <c r="KT68" s="83">
        <v>451548.09600000002</v>
      </c>
      <c r="KU68" s="83">
        <v>442713.66</v>
      </c>
      <c r="KV68" s="83">
        <v>432415.02</v>
      </c>
      <c r="KW68" s="83">
        <v>437823.58999999997</v>
      </c>
      <c r="KX68" s="83">
        <v>416941.60400000005</v>
      </c>
      <c r="KY68" s="83">
        <v>438619.451</v>
      </c>
      <c r="KZ68" s="83">
        <v>437720.22499999998</v>
      </c>
      <c r="LA68" s="83">
        <v>432114.33600000001</v>
      </c>
      <c r="LB68" s="83">
        <v>442604.19199999998</v>
      </c>
      <c r="LC68" s="83">
        <v>439231.174</v>
      </c>
      <c r="LD68" s="83">
        <v>441406.25199999998</v>
      </c>
      <c r="LE68" s="83">
        <v>443136.96899999998</v>
      </c>
      <c r="LF68" s="83">
        <v>433591.15800000005</v>
      </c>
      <c r="LG68" s="83">
        <v>435541.49900000001</v>
      </c>
      <c r="LH68" s="83">
        <v>425757.75099999999</v>
      </c>
      <c r="LI68" s="83">
        <v>405670.91800000001</v>
      </c>
      <c r="LJ68" s="83">
        <v>398238.34700000001</v>
      </c>
      <c r="LK68" s="83">
        <v>432173.462</v>
      </c>
      <c r="LL68" s="83">
        <v>432154.67300000001</v>
      </c>
      <c r="LM68" s="83">
        <v>431914.00599999999</v>
      </c>
      <c r="LN68" s="83">
        <v>427982.56200000003</v>
      </c>
      <c r="LO68" s="83">
        <v>445341.62200000003</v>
      </c>
      <c r="LP68" s="83">
        <v>431396.77</v>
      </c>
      <c r="LQ68" s="83">
        <v>453377.61100000003</v>
      </c>
      <c r="LR68" s="83">
        <v>454375.16099999996</v>
      </c>
      <c r="LS68" s="83">
        <v>443185.679</v>
      </c>
      <c r="LT68" s="83">
        <v>454649.69899999996</v>
      </c>
      <c r="LU68" s="83">
        <v>437726.76999999996</v>
      </c>
      <c r="LV68" s="83">
        <v>418133.82299999997</v>
      </c>
      <c r="LW68" s="83">
        <v>446458.16600000003</v>
      </c>
      <c r="LX68" s="83">
        <v>440283.6</v>
      </c>
      <c r="LY68" s="83">
        <v>458581.14199999999</v>
      </c>
      <c r="LZ68" s="83">
        <v>440327.56400000001</v>
      </c>
      <c r="MA68" s="83">
        <v>441934.67700000003</v>
      </c>
      <c r="MB68" s="83">
        <v>420883.74399999995</v>
      </c>
      <c r="MC68" s="83">
        <v>444181.25999999995</v>
      </c>
      <c r="MD68" s="83">
        <v>409587.92</v>
      </c>
      <c r="ME68" s="83">
        <v>406880.76500000001</v>
      </c>
      <c r="MF68" s="83">
        <v>416569.57699999999</v>
      </c>
      <c r="MG68" s="83">
        <v>392682.06200000003</v>
      </c>
      <c r="MH68" s="83">
        <v>438163.19899999996</v>
      </c>
      <c r="MI68" s="83">
        <v>412632.73699999996</v>
      </c>
      <c r="MJ68" s="83">
        <v>428316.74100000004</v>
      </c>
      <c r="MK68" s="83">
        <v>400670.52899999998</v>
      </c>
      <c r="ML68" s="83">
        <v>431058.75099999999</v>
      </c>
      <c r="MM68" s="83">
        <v>447440.59899999999</v>
      </c>
      <c r="MN68" s="83">
        <v>421606.82799999998</v>
      </c>
      <c r="MO68" s="83">
        <v>428613.67</v>
      </c>
      <c r="MP68" s="83">
        <v>429318.00699999998</v>
      </c>
      <c r="MQ68" s="83">
        <v>412728.83600000001</v>
      </c>
      <c r="MR68" s="83">
        <v>415720.46399999998</v>
      </c>
      <c r="MS68" s="83">
        <v>456133.45900000003</v>
      </c>
      <c r="MT68" s="83">
        <v>428593.63099999999</v>
      </c>
      <c r="MU68" s="83">
        <v>450149.99</v>
      </c>
      <c r="MV68" s="83">
        <v>448335.13699999999</v>
      </c>
      <c r="MW68" s="83">
        <v>455174.054</v>
      </c>
      <c r="MX68" s="83">
        <v>455543.15</v>
      </c>
      <c r="MY68" s="83">
        <v>452457.712</v>
      </c>
      <c r="MZ68" s="83">
        <v>463218.72200000007</v>
      </c>
      <c r="NA68" s="83">
        <v>458909.72599999997</v>
      </c>
      <c r="NB68" s="83">
        <v>449725.51199999999</v>
      </c>
      <c r="NC68" s="83">
        <v>439315.76500000001</v>
      </c>
      <c r="ND68" s="83">
        <v>424824.51</v>
      </c>
      <c r="NE68" s="83">
        <v>423577.41799999995</v>
      </c>
      <c r="NF68" s="83">
        <v>416531.62800000003</v>
      </c>
      <c r="NG68" s="83">
        <v>425595.63099999999</v>
      </c>
      <c r="NH68" s="83">
        <v>430957.359</v>
      </c>
      <c r="NI68" s="83">
        <v>427022.89800000004</v>
      </c>
      <c r="NJ68" s="83">
        <v>452470.57899999997</v>
      </c>
      <c r="NK68" s="83">
        <v>449663.91099999996</v>
      </c>
      <c r="NL68" s="83">
        <v>452480.63099999999</v>
      </c>
      <c r="NM68" s="83">
        <v>432343.54600000003</v>
      </c>
      <c r="NN68" s="83">
        <v>422078.86</v>
      </c>
      <c r="NO68" s="83">
        <v>484361.83399999997</v>
      </c>
      <c r="NP68" s="83">
        <v>429497.25400000002</v>
      </c>
      <c r="NQ68" s="83">
        <v>400656.06000000006</v>
      </c>
      <c r="NR68" s="83">
        <v>413049.11</v>
      </c>
      <c r="NS68" s="83">
        <v>425191.95600000001</v>
      </c>
      <c r="NT68" s="83">
        <v>399450.88299999997</v>
      </c>
      <c r="NU68" s="83">
        <v>410953.17200000002</v>
      </c>
      <c r="NV68" s="83">
        <v>429432.58600000001</v>
      </c>
      <c r="NW68" s="83">
        <v>419698.77</v>
      </c>
      <c r="NX68" s="83">
        <v>401352.30100000004</v>
      </c>
      <c r="NY68" s="83">
        <v>410243.32199999999</v>
      </c>
      <c r="NZ68" s="83">
        <v>512342.79800000001</v>
      </c>
      <c r="OA68" s="83">
        <v>490939.609</v>
      </c>
      <c r="OB68" s="83">
        <v>493915.30300000001</v>
      </c>
      <c r="OC68" s="83">
        <v>459568.005</v>
      </c>
      <c r="OD68" s="83">
        <v>412455.04499999998</v>
      </c>
      <c r="OE68" s="83">
        <v>401403.94900000002</v>
      </c>
      <c r="OF68" s="83">
        <v>396336.53900000005</v>
      </c>
      <c r="OG68" s="83">
        <v>418884.25199999998</v>
      </c>
      <c r="OH68" s="83">
        <v>412877.38799999998</v>
      </c>
      <c r="OI68" s="83">
        <v>401403.83100000001</v>
      </c>
      <c r="OJ68" s="83">
        <v>419257.08399999997</v>
      </c>
      <c r="OK68" s="83">
        <v>401949.69</v>
      </c>
      <c r="OL68" s="83">
        <v>492831.58599999995</v>
      </c>
      <c r="OM68" s="83">
        <v>576432.30299999996</v>
      </c>
      <c r="ON68" s="83">
        <v>497448.23599999998</v>
      </c>
      <c r="OO68" s="83">
        <v>427170.679</v>
      </c>
      <c r="OP68" s="83">
        <v>407572.91</v>
      </c>
      <c r="OQ68" s="83">
        <v>410960.00499999995</v>
      </c>
      <c r="OR68" s="83">
        <v>399368.364</v>
      </c>
      <c r="OS68" s="83">
        <v>418688.10200000001</v>
      </c>
      <c r="OT68" s="83">
        <v>385549.413</v>
      </c>
      <c r="OU68" s="83">
        <v>385134.22</v>
      </c>
      <c r="OV68" s="83">
        <v>374329.13899999997</v>
      </c>
      <c r="OW68" s="83">
        <v>408758.13</v>
      </c>
      <c r="OX68" s="83">
        <v>397460.18400000001</v>
      </c>
      <c r="OY68" s="83">
        <v>405248.64500000002</v>
      </c>
      <c r="OZ68" s="83">
        <v>415233.66499999998</v>
      </c>
      <c r="PA68" s="83">
        <v>455336.18400000001</v>
      </c>
      <c r="PB68" s="83">
        <v>489109.755</v>
      </c>
      <c r="PC68" s="83">
        <v>459090.39</v>
      </c>
      <c r="PD68" s="83">
        <v>440861.41100000002</v>
      </c>
      <c r="PE68" s="83">
        <v>456265.79</v>
      </c>
      <c r="PF68" s="83">
        <v>446204.05299999996</v>
      </c>
      <c r="PG68" s="83">
        <v>506308.38799999998</v>
      </c>
      <c r="PH68" s="83">
        <v>441145.76199999999</v>
      </c>
      <c r="PI68" s="83">
        <v>483169.85499999998</v>
      </c>
      <c r="PJ68" s="83">
        <v>443401.67300000001</v>
      </c>
      <c r="PK68" s="83">
        <v>410879.91300000006</v>
      </c>
      <c r="PL68" s="83">
        <v>413600.08399999997</v>
      </c>
      <c r="PM68" s="83">
        <v>399120.07500000001</v>
      </c>
      <c r="PN68" s="83">
        <v>398418.83600000001</v>
      </c>
      <c r="PO68" s="83">
        <v>373721.70600000001</v>
      </c>
      <c r="PP68" s="83">
        <v>402438.326</v>
      </c>
      <c r="PQ68" s="83">
        <v>404480.82299999997</v>
      </c>
      <c r="PR68" s="83">
        <v>395481.92900000006</v>
      </c>
      <c r="PS68" s="83">
        <v>393910.06199999998</v>
      </c>
      <c r="PT68" s="83">
        <v>399298.89500000002</v>
      </c>
      <c r="PU68" s="83">
        <v>398264.27999999997</v>
      </c>
      <c r="PV68" s="83">
        <v>393844.47999999998</v>
      </c>
      <c r="PW68" s="83">
        <v>397593.91799999995</v>
      </c>
      <c r="PX68" s="83">
        <v>396232.27400000003</v>
      </c>
      <c r="PY68" s="83">
        <v>395823.51699999999</v>
      </c>
      <c r="PZ68" s="83">
        <v>411806.98300000001</v>
      </c>
      <c r="QA68" s="83">
        <v>400370.69200000004</v>
      </c>
      <c r="QB68" s="83">
        <v>400462.103</v>
      </c>
      <c r="QC68" s="83">
        <v>409790.03400000004</v>
      </c>
      <c r="QD68" s="83">
        <v>388192.08799999999</v>
      </c>
      <c r="QE68" s="83">
        <v>407930.85099999997</v>
      </c>
      <c r="QF68" s="83">
        <v>391246.45299999998</v>
      </c>
      <c r="QG68" s="83">
        <v>410177.429</v>
      </c>
      <c r="QH68" s="83">
        <v>435934.31400000001</v>
      </c>
      <c r="QI68" s="83">
        <v>427346.658</v>
      </c>
      <c r="QJ68" s="83">
        <v>406652.152</v>
      </c>
      <c r="QK68" s="83">
        <v>465748.64199999999</v>
      </c>
      <c r="QL68" s="83">
        <v>449118.37599999999</v>
      </c>
      <c r="QM68" s="83">
        <v>436127.95799999998</v>
      </c>
      <c r="QN68" s="83">
        <v>435658.04499999998</v>
      </c>
      <c r="QO68" s="83">
        <v>440283.33500000002</v>
      </c>
      <c r="QP68" s="83">
        <v>407678.07699999999</v>
      </c>
      <c r="QQ68" s="83">
        <v>411983.364</v>
      </c>
      <c r="QR68" s="83">
        <v>396369.58100000001</v>
      </c>
      <c r="QS68" s="83">
        <v>394279.25099999999</v>
      </c>
      <c r="QT68" s="83">
        <v>405166.50400000002</v>
      </c>
      <c r="QU68" s="83">
        <v>410201.04799999995</v>
      </c>
      <c r="QV68" s="83">
        <v>389421.15900000004</v>
      </c>
      <c r="QW68" s="83">
        <v>413907.66</v>
      </c>
      <c r="QX68" s="83">
        <v>406499.27999999997</v>
      </c>
      <c r="QY68" s="83">
        <v>407903.71299999999</v>
      </c>
      <c r="QZ68" s="83">
        <v>413174.5</v>
      </c>
      <c r="RA68" s="83">
        <v>397527.516</v>
      </c>
      <c r="RB68" s="83">
        <v>404700.31300000002</v>
      </c>
      <c r="RC68" s="83">
        <v>416447.473</v>
      </c>
      <c r="RD68" s="83">
        <v>378302.03100000002</v>
      </c>
      <c r="RE68" s="83">
        <v>408399.47200000001</v>
      </c>
      <c r="RF68" s="83">
        <v>429396.223</v>
      </c>
      <c r="RG68" s="83">
        <v>410901.022</v>
      </c>
      <c r="RH68" s="83">
        <v>530310.09</v>
      </c>
      <c r="RI68" s="83">
        <v>517873.71900000004</v>
      </c>
      <c r="RJ68" s="83">
        <v>493627.46400000004</v>
      </c>
      <c r="RK68" s="83">
        <v>400687.7</v>
      </c>
      <c r="RL68" s="83">
        <v>391518.24300000002</v>
      </c>
      <c r="RM68" s="83">
        <v>426198.51300000004</v>
      </c>
      <c r="RN68" s="83">
        <v>435879.62099999998</v>
      </c>
      <c r="RO68" s="83">
        <v>452933.18099999998</v>
      </c>
      <c r="RP68" s="83">
        <v>459591.74300000002</v>
      </c>
      <c r="RQ68" s="83">
        <v>443852.41899999999</v>
      </c>
      <c r="RR68" s="83">
        <v>452686.85599999997</v>
      </c>
      <c r="RS68" s="83">
        <v>455188.32699999999</v>
      </c>
      <c r="RT68" s="83">
        <v>442775.62799999997</v>
      </c>
      <c r="RU68" s="83">
        <v>434615.29599999997</v>
      </c>
      <c r="RV68" s="83">
        <v>446878.39600000001</v>
      </c>
      <c r="RW68" s="83">
        <v>449707.897</v>
      </c>
      <c r="RX68" s="83">
        <v>465984.16599999997</v>
      </c>
      <c r="RY68" s="83">
        <v>462362.98600000003</v>
      </c>
      <c r="RZ68" s="83">
        <v>451413.74699999997</v>
      </c>
      <c r="SA68" s="83">
        <v>464977.63899999997</v>
      </c>
      <c r="SB68" s="83">
        <v>424144.33100000001</v>
      </c>
      <c r="SC68" s="83">
        <v>431792.87400000001</v>
      </c>
      <c r="SD68" s="83">
        <v>426227.68700000003</v>
      </c>
      <c r="SE68" s="83">
        <v>401432.97599999997</v>
      </c>
      <c r="SF68" s="83">
        <v>413005.76799999998</v>
      </c>
      <c r="SG68" s="83">
        <v>395645.34</v>
      </c>
      <c r="SH68" s="83">
        <v>443160.96</v>
      </c>
      <c r="SI68" s="83">
        <v>384641.32799999998</v>
      </c>
      <c r="SJ68" s="83">
        <v>418298.005</v>
      </c>
      <c r="SK68" s="83">
        <v>401412.87400000001</v>
      </c>
      <c r="SL68" s="83">
        <v>402177.12</v>
      </c>
      <c r="SM68" s="83">
        <v>408820</v>
      </c>
      <c r="SN68" s="83">
        <v>408848.326</v>
      </c>
      <c r="SO68" s="83">
        <v>392968.47700000001</v>
      </c>
      <c r="SP68" s="83">
        <v>395937.783</v>
      </c>
      <c r="SQ68" s="83">
        <v>407633.77400000003</v>
      </c>
      <c r="SR68" s="83">
        <v>410824.46500000003</v>
      </c>
      <c r="SS68" s="83">
        <v>430950.054</v>
      </c>
      <c r="ST68" s="83">
        <v>433755.00099999999</v>
      </c>
      <c r="SU68" s="83">
        <v>431093.701</v>
      </c>
      <c r="SV68" s="83">
        <v>436014.261</v>
      </c>
      <c r="SW68" s="83">
        <v>440319.47100000002</v>
      </c>
      <c r="SX68" s="83">
        <v>431953.78500000003</v>
      </c>
      <c r="SY68" s="83">
        <v>451067.85399999999</v>
      </c>
      <c r="SZ68" s="83">
        <v>439857.58100000001</v>
      </c>
      <c r="TA68" s="83">
        <v>489898.092</v>
      </c>
      <c r="TB68" s="83">
        <v>472161.35399999999</v>
      </c>
      <c r="TC68" s="83">
        <v>461622.70999999996</v>
      </c>
      <c r="TD68" s="83">
        <v>444107.42099999997</v>
      </c>
      <c r="TE68" s="83">
        <v>421394.48699999996</v>
      </c>
      <c r="TF68" s="83">
        <v>434974.34400000004</v>
      </c>
      <c r="TG68" s="83">
        <v>432646.951</v>
      </c>
      <c r="TH68" s="83">
        <v>418341.75699999998</v>
      </c>
      <c r="TI68" s="83">
        <v>448570.77</v>
      </c>
      <c r="TJ68" s="83">
        <v>397915.03400000004</v>
      </c>
      <c r="TK68" s="83">
        <v>431026.30699999997</v>
      </c>
      <c r="TL68" s="83">
        <v>402786.32900000003</v>
      </c>
      <c r="TM68" s="83">
        <v>417310.70400000003</v>
      </c>
      <c r="TN68" s="83">
        <v>421757.55300000001</v>
      </c>
      <c r="TO68" s="83">
        <v>406427.05700000003</v>
      </c>
      <c r="TP68" s="83">
        <v>419984.52299999999</v>
      </c>
      <c r="TQ68" s="83">
        <v>410667.859</v>
      </c>
      <c r="TR68" s="83">
        <v>420871.891</v>
      </c>
      <c r="TS68" s="83">
        <v>423877.397</v>
      </c>
      <c r="TT68" s="83">
        <v>424056.429</v>
      </c>
      <c r="TU68" s="83">
        <v>413445.79499999998</v>
      </c>
      <c r="TV68" s="83">
        <v>426048.01</v>
      </c>
      <c r="TW68" s="83">
        <v>419205.22700000001</v>
      </c>
      <c r="TX68" s="83">
        <v>419351.60600000003</v>
      </c>
      <c r="TY68" s="83">
        <v>427584.49</v>
      </c>
      <c r="TZ68" s="83">
        <v>423628.79800000001</v>
      </c>
      <c r="UA68" s="83">
        <v>417263.11099999998</v>
      </c>
      <c r="UB68" s="83">
        <v>400770.06699999998</v>
      </c>
      <c r="UC68" s="83">
        <v>402325.60100000002</v>
      </c>
      <c r="UD68" s="83">
        <v>401443.82500000001</v>
      </c>
      <c r="UE68" s="83">
        <v>398059.74100000004</v>
      </c>
      <c r="UF68" s="83">
        <v>398684.58</v>
      </c>
      <c r="UG68" s="83">
        <v>394886.663</v>
      </c>
      <c r="UH68" s="83">
        <v>399837.00899999996</v>
      </c>
      <c r="UI68" s="83">
        <v>394280.54399999999</v>
      </c>
      <c r="UJ68" s="83">
        <v>388248.39600000001</v>
      </c>
      <c r="UK68" s="83">
        <v>386217.353</v>
      </c>
      <c r="UL68" s="83">
        <v>386701.41899999999</v>
      </c>
      <c r="UM68" s="83">
        <v>368205.57499999995</v>
      </c>
      <c r="UN68" s="83">
        <v>370961.77999999997</v>
      </c>
      <c r="UO68" s="83">
        <v>342163.37</v>
      </c>
      <c r="UP68" s="83">
        <v>359633.01199999999</v>
      </c>
      <c r="UQ68" s="83">
        <v>404745.90299999999</v>
      </c>
      <c r="UR68" s="83">
        <v>400402.19</v>
      </c>
      <c r="US68" s="83">
        <v>385670.28899999999</v>
      </c>
      <c r="UT68" s="83">
        <v>385594.09900000005</v>
      </c>
      <c r="UU68" s="83">
        <v>379109.837</v>
      </c>
      <c r="UV68" s="83">
        <v>389121.23699999996</v>
      </c>
      <c r="UW68" s="83">
        <v>418219.40599999996</v>
      </c>
      <c r="UX68" s="83">
        <v>394356.32</v>
      </c>
      <c r="UY68" s="83">
        <v>380550.92599999998</v>
      </c>
      <c r="UZ68" s="83">
        <v>378719.65299999999</v>
      </c>
      <c r="VA68" s="83">
        <v>379612.95699999999</v>
      </c>
      <c r="VB68" s="83">
        <v>377547.34899999999</v>
      </c>
      <c r="VC68" s="83">
        <v>395721.24200000003</v>
      </c>
      <c r="VD68" s="83">
        <v>399583.39400000003</v>
      </c>
      <c r="VE68" s="83">
        <v>409305.36199999996</v>
      </c>
      <c r="VF68" s="83">
        <v>383826.89899999998</v>
      </c>
      <c r="VG68" s="83">
        <v>353038.97699999996</v>
      </c>
      <c r="VH68" s="83">
        <v>373440.614</v>
      </c>
      <c r="VI68" s="83">
        <v>372852.56400000001</v>
      </c>
      <c r="VJ68" s="83">
        <v>396981.18099999998</v>
      </c>
      <c r="VK68" s="83">
        <v>393283.245</v>
      </c>
      <c r="VL68" s="83">
        <v>413103.99099999998</v>
      </c>
      <c r="VM68" s="83">
        <v>400540.158</v>
      </c>
      <c r="VN68" s="83">
        <v>406062.54199999996</v>
      </c>
      <c r="VO68" s="83">
        <v>404076.484</v>
      </c>
      <c r="VP68" s="83">
        <v>381504.41899999999</v>
      </c>
      <c r="VQ68" s="83">
        <v>370212.65499999997</v>
      </c>
      <c r="VR68" s="83">
        <v>393254.97900000005</v>
      </c>
      <c r="VS68" s="83">
        <v>404780.75800000003</v>
      </c>
      <c r="VT68" s="83">
        <v>419465.64399999997</v>
      </c>
      <c r="VU68" s="83">
        <v>391037.17100000003</v>
      </c>
      <c r="VV68" s="83">
        <v>380815.99199999997</v>
      </c>
      <c r="VW68" s="83">
        <v>386531.37099999998</v>
      </c>
      <c r="VX68" s="83">
        <v>378537.739</v>
      </c>
      <c r="VY68" s="83">
        <v>383266.55100000004</v>
      </c>
      <c r="VZ68" s="83">
        <v>384099.43900000001</v>
      </c>
      <c r="WA68" s="83">
        <v>382559.19200000004</v>
      </c>
      <c r="WB68" s="83">
        <v>376953.60600000003</v>
      </c>
      <c r="WC68" s="83">
        <v>386109.75300000003</v>
      </c>
      <c r="WD68" s="83">
        <v>395644.26400000002</v>
      </c>
      <c r="WE68" s="83">
        <v>395038.266</v>
      </c>
      <c r="WF68" s="83">
        <v>385264.07399999996</v>
      </c>
      <c r="WG68" s="83">
        <v>399574.13300000003</v>
      </c>
      <c r="WH68" s="83">
        <v>385141.54399999999</v>
      </c>
      <c r="WI68" s="83">
        <v>392461.68799999997</v>
      </c>
      <c r="WJ68" s="83">
        <v>374682.14500000002</v>
      </c>
      <c r="WK68" s="83">
        <v>377411.93000000005</v>
      </c>
      <c r="WL68" s="83">
        <v>380768.45</v>
      </c>
      <c r="WM68" s="83">
        <v>372894.85499999998</v>
      </c>
      <c r="WN68" s="83">
        <v>381017.766</v>
      </c>
      <c r="WO68" s="83">
        <v>387002.81600000005</v>
      </c>
      <c r="WP68" s="83">
        <v>381066.32199999999</v>
      </c>
      <c r="WQ68" s="83">
        <v>373820.86299999995</v>
      </c>
      <c r="WR68" s="83">
        <v>372682.66099999996</v>
      </c>
      <c r="WS68" s="83">
        <v>363550.46600000001</v>
      </c>
      <c r="WT68" s="83">
        <v>370911.00599999999</v>
      </c>
      <c r="WU68" s="83">
        <v>379023.217</v>
      </c>
      <c r="WV68" s="83">
        <v>375856.68899999995</v>
      </c>
      <c r="WW68" s="83">
        <v>367457.446</v>
      </c>
      <c r="WX68" s="83">
        <v>380360.288</v>
      </c>
      <c r="WY68" s="83">
        <v>403501.42800000001</v>
      </c>
      <c r="WZ68" s="83">
        <v>395641.85200000001</v>
      </c>
      <c r="XA68" s="83">
        <v>373382.66799999995</v>
      </c>
      <c r="XB68" s="83">
        <v>383920.49099999998</v>
      </c>
      <c r="XC68" s="83">
        <v>371972.72500000003</v>
      </c>
      <c r="XD68" s="83">
        <v>385989.11200000002</v>
      </c>
      <c r="XE68" s="83">
        <v>371920.30200000003</v>
      </c>
      <c r="XF68" s="83">
        <v>373546.95</v>
      </c>
      <c r="XG68" s="83">
        <v>355055.147</v>
      </c>
      <c r="XH68" s="83">
        <v>355740.85800000001</v>
      </c>
      <c r="XI68" s="83">
        <v>362120.174</v>
      </c>
      <c r="XJ68" s="83">
        <v>371670.18200000003</v>
      </c>
      <c r="XK68" s="83">
        <v>362425.78600000002</v>
      </c>
      <c r="XL68" s="83">
        <v>360669.99700000003</v>
      </c>
      <c r="XM68" s="83">
        <v>360279.88400000002</v>
      </c>
      <c r="XN68" s="83">
        <v>357618.58299999998</v>
      </c>
      <c r="XO68" s="83">
        <v>362853.24199999997</v>
      </c>
      <c r="XP68" s="83">
        <v>376725.853</v>
      </c>
      <c r="XQ68" s="83">
        <v>375156.95299999998</v>
      </c>
      <c r="XR68" s="83">
        <v>429724.13300000003</v>
      </c>
      <c r="XS68" s="83">
        <v>515293.29499999998</v>
      </c>
      <c r="XT68" s="83">
        <v>460230.946</v>
      </c>
      <c r="XU68" s="83">
        <v>351817.00099999999</v>
      </c>
      <c r="XV68" s="83">
        <v>347591.85399999999</v>
      </c>
      <c r="XW68" s="83">
        <v>350861.74400000001</v>
      </c>
      <c r="XX68" s="83">
        <v>349375.33100000001</v>
      </c>
      <c r="XY68" s="83">
        <v>331753.06</v>
      </c>
      <c r="XZ68" s="83">
        <v>349293.16900000005</v>
      </c>
      <c r="YA68" s="83">
        <v>354287.46</v>
      </c>
      <c r="YB68" s="83">
        <v>353572.2</v>
      </c>
      <c r="YC68" s="83">
        <v>348318.614</v>
      </c>
      <c r="YD68" s="83">
        <v>356749.56599999999</v>
      </c>
      <c r="YE68" s="83">
        <v>352432.07899999997</v>
      </c>
      <c r="YF68" s="83">
        <v>350432.97100000002</v>
      </c>
      <c r="YG68" s="83">
        <v>359054.92200000002</v>
      </c>
      <c r="YH68" s="83">
        <v>343532.75599999999</v>
      </c>
      <c r="YI68" s="83">
        <v>357881.94500000001</v>
      </c>
      <c r="YJ68" s="83">
        <v>366014.38300000003</v>
      </c>
      <c r="YK68" s="83">
        <v>357883.55499999999</v>
      </c>
      <c r="YL68" s="83">
        <v>328977.15999999997</v>
      </c>
      <c r="YM68" s="83">
        <v>346539.78200000001</v>
      </c>
      <c r="YN68" s="83">
        <v>336971.18900000001</v>
      </c>
      <c r="YO68" s="83">
        <v>332285.02799999999</v>
      </c>
      <c r="YP68" s="83">
        <v>343694.04399999999</v>
      </c>
      <c r="YQ68" s="83">
        <v>368316.321</v>
      </c>
      <c r="YR68" s="83">
        <v>357250.01399999997</v>
      </c>
      <c r="YS68" s="83">
        <v>356032.359</v>
      </c>
      <c r="YT68" s="83">
        <v>352334.81599999999</v>
      </c>
      <c r="YU68" s="83">
        <v>361172.60200000001</v>
      </c>
      <c r="YV68" s="83">
        <v>378146.01499999996</v>
      </c>
      <c r="YW68" s="83">
        <v>390176.935</v>
      </c>
      <c r="YX68" s="83">
        <v>439013.91400000005</v>
      </c>
      <c r="YY68" s="83">
        <v>409382.07199999999</v>
      </c>
      <c r="YZ68" s="83">
        <v>371243.51500000001</v>
      </c>
      <c r="ZA68" s="83">
        <v>385795.717</v>
      </c>
      <c r="ZB68" s="83">
        <v>369548.38799999998</v>
      </c>
      <c r="ZC68" s="83">
        <v>362097.01399999997</v>
      </c>
      <c r="ZD68" s="83">
        <v>361519.99699999997</v>
      </c>
      <c r="ZE68" s="83">
        <v>343223.99</v>
      </c>
      <c r="ZF68" s="83">
        <v>356358.65700000001</v>
      </c>
      <c r="ZG68" s="83">
        <v>342450.07799999998</v>
      </c>
      <c r="ZH68" s="83">
        <v>342113.853</v>
      </c>
      <c r="ZI68" s="83">
        <v>358851.75799999997</v>
      </c>
      <c r="ZJ68" s="83">
        <v>341512.72900000005</v>
      </c>
      <c r="ZK68" s="83">
        <v>370708.87599999999</v>
      </c>
      <c r="ZL68" s="83">
        <v>362680.54300000001</v>
      </c>
      <c r="ZM68" s="83">
        <v>385762.72100000002</v>
      </c>
      <c r="ZN68" s="83">
        <v>373247.64299999998</v>
      </c>
      <c r="ZO68" s="83">
        <v>384891.39399999997</v>
      </c>
      <c r="ZP68" s="83">
        <v>356844.74800000002</v>
      </c>
      <c r="ZQ68" s="83">
        <v>369269.82</v>
      </c>
      <c r="ZR68" s="83">
        <v>360184.42499999999</v>
      </c>
      <c r="ZS68" s="83">
        <v>362926.62900000002</v>
      </c>
      <c r="ZT68" s="83">
        <v>361553.40100000001</v>
      </c>
      <c r="ZU68" s="83">
        <v>362256.04599999997</v>
      </c>
      <c r="ZV68" s="83">
        <v>367708.26</v>
      </c>
      <c r="ZW68" s="83">
        <v>365830.24599999998</v>
      </c>
      <c r="ZX68" s="83">
        <v>343718.15500000003</v>
      </c>
      <c r="ZY68" s="83">
        <v>343691.49800000002</v>
      </c>
      <c r="ZZ68" s="83">
        <v>341574.58100000001</v>
      </c>
      <c r="AAA68" s="83">
        <v>356150.67800000001</v>
      </c>
      <c r="AAB68" s="83">
        <v>337442.74099999998</v>
      </c>
      <c r="AAC68" s="83">
        <v>317081.33200000005</v>
      </c>
      <c r="AAD68" s="83">
        <v>317556.37400000001</v>
      </c>
      <c r="AAE68" s="83">
        <v>320407.40500000003</v>
      </c>
      <c r="AAF68" s="83">
        <v>323271.62400000001</v>
      </c>
      <c r="AAG68" s="83">
        <v>317637.57699999999</v>
      </c>
      <c r="AAH68" s="83">
        <v>339187.51299999998</v>
      </c>
      <c r="AAI68" s="83">
        <v>339660.36800000002</v>
      </c>
      <c r="AAJ68" s="83">
        <v>342012.83299999998</v>
      </c>
      <c r="AAK68" s="83">
        <v>337644.51400000002</v>
      </c>
      <c r="AAL68" s="83">
        <v>338977.53700000001</v>
      </c>
      <c r="AAM68" s="83">
        <v>332180.06699999998</v>
      </c>
      <c r="AAN68" s="83">
        <v>338617.82</v>
      </c>
      <c r="AAO68" s="83">
        <v>336312.875</v>
      </c>
      <c r="AAP68" s="83">
        <v>339894.73600000003</v>
      </c>
      <c r="AAQ68" s="83">
        <v>381569.65400000004</v>
      </c>
      <c r="AAR68" s="83">
        <v>351656.57500000001</v>
      </c>
      <c r="AAS68" s="83">
        <v>312903.80599999998</v>
      </c>
      <c r="AAT68" s="83">
        <v>332496.63900000002</v>
      </c>
      <c r="AAU68" s="83">
        <v>330483.78500000003</v>
      </c>
      <c r="AAV68" s="83">
        <v>343082.72000000003</v>
      </c>
      <c r="AAW68" s="83">
        <v>340827.49700000003</v>
      </c>
      <c r="AAX68" s="83">
        <v>339748.43200000003</v>
      </c>
      <c r="AAY68" s="83">
        <v>345366.11700000003</v>
      </c>
      <c r="AAZ68" s="83">
        <v>354722.636</v>
      </c>
      <c r="ABA68" s="83">
        <v>370554.34899999999</v>
      </c>
      <c r="ABB68" s="83">
        <v>357332.84600000002</v>
      </c>
      <c r="ABC68" s="83">
        <v>350763.09899999999</v>
      </c>
      <c r="ABD68" s="83">
        <v>344470.25900000002</v>
      </c>
      <c r="ABE68" s="83">
        <v>350317.95500000002</v>
      </c>
      <c r="ABF68" s="83">
        <v>372741.03200000001</v>
      </c>
      <c r="ABG68" s="83">
        <v>357713.04600000003</v>
      </c>
      <c r="ABH68" s="83">
        <v>361465.26800000004</v>
      </c>
      <c r="ABI68" s="83">
        <v>354707.53399999999</v>
      </c>
      <c r="ABJ68" s="83">
        <v>354262.10499999998</v>
      </c>
      <c r="ABK68" s="83">
        <v>358566.32699999999</v>
      </c>
      <c r="ABL68" s="83">
        <v>349194.15399999998</v>
      </c>
      <c r="ABM68" s="83">
        <v>353394.26499999996</v>
      </c>
      <c r="ABN68" s="83">
        <v>390742.45999999996</v>
      </c>
      <c r="ABO68" s="83">
        <v>402919.66700000002</v>
      </c>
      <c r="ABP68" s="83">
        <v>375805.35100000002</v>
      </c>
      <c r="ABQ68" s="83">
        <v>363214.54200000002</v>
      </c>
      <c r="ABR68" s="83">
        <v>349045.56900000002</v>
      </c>
      <c r="ABS68" s="83">
        <v>358121.97899999999</v>
      </c>
      <c r="ABT68" s="83">
        <v>350107.35600000003</v>
      </c>
      <c r="ABU68" s="83">
        <v>352771.77100000007</v>
      </c>
      <c r="ABV68" s="83">
        <v>358931.67600000004</v>
      </c>
      <c r="ABW68" s="83">
        <v>363173.109</v>
      </c>
      <c r="ABX68" s="83">
        <v>367076.49599999998</v>
      </c>
      <c r="ABY68" s="83">
        <v>350613.38800000004</v>
      </c>
      <c r="ABZ68" s="83">
        <v>347528.67499999993</v>
      </c>
      <c r="ACA68" s="83">
        <v>358560.31099999999</v>
      </c>
      <c r="ACB68" s="83">
        <v>366270.55899999995</v>
      </c>
      <c r="ACC68" s="83">
        <v>356664.00400000002</v>
      </c>
      <c r="ACD68" s="83">
        <v>354968.745</v>
      </c>
      <c r="ACE68" s="83">
        <v>349251.57699999999</v>
      </c>
      <c r="ACF68" s="83">
        <v>346270.07999999996</v>
      </c>
      <c r="ACG68" s="83">
        <v>341769.89900000003</v>
      </c>
      <c r="ACH68" s="83">
        <v>343072.28700000001</v>
      </c>
      <c r="ACI68" s="83">
        <v>335999.60099999997</v>
      </c>
      <c r="ACJ68" s="83">
        <v>378350.24700000003</v>
      </c>
      <c r="ACK68" s="83">
        <v>422092.49299999996</v>
      </c>
      <c r="ACL68" s="83">
        <v>408957.76800000004</v>
      </c>
      <c r="ACM68" s="83">
        <v>401992.05200000003</v>
      </c>
      <c r="ACN68" s="83">
        <v>394317.67199999996</v>
      </c>
      <c r="ACO68" s="83">
        <v>373345.04100000003</v>
      </c>
      <c r="ACP68" s="83">
        <v>357516.69700000004</v>
      </c>
      <c r="ACQ68" s="83">
        <v>340342.42499999999</v>
      </c>
      <c r="ACR68" s="83">
        <v>336939.41200000001</v>
      </c>
      <c r="ACS68" s="83">
        <v>354504.74600000004</v>
      </c>
      <c r="ACT68" s="83">
        <v>371540.14899999998</v>
      </c>
      <c r="ACU68" s="83">
        <v>389973.72500000003</v>
      </c>
      <c r="ACV68" s="83">
        <v>378579.95600000001</v>
      </c>
      <c r="ACW68" s="83">
        <v>366819.14900000003</v>
      </c>
      <c r="ACX68" s="83">
        <v>408742.43300000002</v>
      </c>
      <c r="ACY68" s="83">
        <v>407512.489</v>
      </c>
      <c r="ACZ68" s="83">
        <v>397039.72900000005</v>
      </c>
      <c r="ADA68" s="83">
        <v>441701.68400000001</v>
      </c>
      <c r="ADB68" s="83">
        <v>354711.48499999999</v>
      </c>
      <c r="ADC68" s="83">
        <v>322042.69400000002</v>
      </c>
      <c r="ADD68" s="83">
        <v>336989.94800000003</v>
      </c>
      <c r="ADE68" s="83">
        <v>369705.95699999999</v>
      </c>
      <c r="ADF68" s="83">
        <v>366648.77</v>
      </c>
      <c r="ADG68" s="83">
        <v>381147.59700000001</v>
      </c>
      <c r="ADH68" s="83">
        <v>369347.04800000001</v>
      </c>
      <c r="ADI68" s="83">
        <v>413808.02600000001</v>
      </c>
      <c r="ADJ68" s="83">
        <v>378913.359</v>
      </c>
      <c r="ADK68" s="83">
        <v>363628.29399999999</v>
      </c>
      <c r="ADL68" s="83">
        <v>390777.88399999996</v>
      </c>
      <c r="ADM68" s="83">
        <v>415431.87099999998</v>
      </c>
      <c r="ADN68" s="83">
        <v>424142.97</v>
      </c>
      <c r="ADO68" s="83">
        <v>423418.02100000001</v>
      </c>
      <c r="ADP68" s="83">
        <v>394664.33</v>
      </c>
      <c r="ADQ68" s="83">
        <v>379628.71100000001</v>
      </c>
      <c r="ADR68" s="83">
        <v>391197.61900000001</v>
      </c>
      <c r="ADS68" s="83">
        <v>420039.973</v>
      </c>
      <c r="ADT68" s="83">
        <v>338855.37600000005</v>
      </c>
      <c r="ADU68" s="83">
        <v>374128.57200000004</v>
      </c>
      <c r="ADV68" s="83">
        <v>384953.47500000003</v>
      </c>
      <c r="ADW68" s="83">
        <v>397607.97899999999</v>
      </c>
      <c r="ADX68" s="83">
        <v>345102.54300000001</v>
      </c>
      <c r="ADY68" s="83">
        <v>381992.01</v>
      </c>
      <c r="ADZ68" s="83">
        <v>388048.98599999998</v>
      </c>
      <c r="AEA68" s="83">
        <v>402456.20500000002</v>
      </c>
      <c r="AEB68" s="83">
        <v>409152.76799999998</v>
      </c>
      <c r="AEC68" s="83">
        <v>434378.587</v>
      </c>
      <c r="AED68" s="83">
        <v>409304.97600000002</v>
      </c>
      <c r="AEE68" s="83">
        <v>381545.34900000005</v>
      </c>
      <c r="AEF68" s="83">
        <v>361819.76700000005</v>
      </c>
      <c r="AEG68" s="83">
        <v>381343.239</v>
      </c>
      <c r="AEH68" s="83">
        <v>385488.71100000001</v>
      </c>
      <c r="AEI68" s="83">
        <v>418825.49400000001</v>
      </c>
      <c r="AEJ68" s="83">
        <v>334531.26899999997</v>
      </c>
      <c r="AEK68" s="83">
        <v>321747.75899999996</v>
      </c>
      <c r="AEL68" s="83">
        <v>344708.58600000001</v>
      </c>
      <c r="AEM68" s="83">
        <v>302918.49</v>
      </c>
      <c r="AEN68" s="83">
        <v>306460.02</v>
      </c>
      <c r="AEO68" s="83">
        <v>330594.277</v>
      </c>
      <c r="AEP68" s="83">
        <v>332591.46599999996</v>
      </c>
      <c r="AEQ68" s="83">
        <v>344565.33300000004</v>
      </c>
      <c r="AER68" s="83">
        <v>359041.19400000002</v>
      </c>
      <c r="AES68" s="83">
        <v>373597.74299999996</v>
      </c>
      <c r="AET68" s="83">
        <v>360458.109</v>
      </c>
      <c r="AEU68" s="83">
        <v>351962.402</v>
      </c>
      <c r="AEV68" s="83">
        <v>378351.30300000001</v>
      </c>
      <c r="AEW68" s="83">
        <v>389545.87200000003</v>
      </c>
      <c r="AEX68" s="83">
        <v>347597.26200000005</v>
      </c>
      <c r="AEY68" s="83">
        <v>416725.05599999998</v>
      </c>
      <c r="AEZ68" s="83">
        <v>342973.36499999999</v>
      </c>
      <c r="AFA68" s="83">
        <v>341213.37599999999</v>
      </c>
      <c r="AFB68" s="83">
        <v>358904.337</v>
      </c>
      <c r="AFC68" s="83">
        <v>361430.34600000002</v>
      </c>
      <c r="AFD68" s="83">
        <v>377338.56900000002</v>
      </c>
      <c r="AFE68" s="83">
        <v>406439.42</v>
      </c>
      <c r="AFF68" s="83">
        <v>369763.20199999999</v>
      </c>
      <c r="AFG68" s="83">
        <v>419889.65100000001</v>
      </c>
      <c r="AFH68" s="83">
        <v>397786.32299999997</v>
      </c>
      <c r="AFI68" s="83">
        <v>402783.49199999997</v>
      </c>
      <c r="AFJ68" s="83">
        <v>366658.91400000005</v>
      </c>
      <c r="AFK68" s="83">
        <v>382564.31099999999</v>
      </c>
      <c r="AFL68" s="83">
        <v>380369.69699999999</v>
      </c>
      <c r="AFM68" s="83">
        <v>425529.29399999999</v>
      </c>
      <c r="AFN68" s="83">
        <v>381674.54399999999</v>
      </c>
      <c r="AFO68" s="83">
        <v>328745.46000000002</v>
      </c>
      <c r="AFP68" s="83">
        <v>361152.76199999999</v>
      </c>
      <c r="AFQ68" s="83">
        <v>325423.45999999996</v>
      </c>
      <c r="AFR68" s="83">
        <v>358026.45300000004</v>
      </c>
      <c r="AFS68" s="83">
        <v>349958.391</v>
      </c>
      <c r="AFT68" s="83">
        <v>346306.36799999996</v>
      </c>
      <c r="AFU68" s="83">
        <v>336905.75099999999</v>
      </c>
      <c r="AFV68" s="83">
        <v>317912.103</v>
      </c>
      <c r="AFW68" s="83">
        <v>416776.07699999999</v>
      </c>
      <c r="AFX68" s="83">
        <v>376156.95</v>
      </c>
      <c r="AFY68" s="83">
        <v>388545.13500000001</v>
      </c>
      <c r="AFZ68" s="83">
        <v>413553.81799999997</v>
      </c>
      <c r="AGA68" s="83">
        <v>367343.31599999999</v>
      </c>
      <c r="AGB68" s="83">
        <v>370400.54500000004</v>
      </c>
      <c r="AGC68" s="83">
        <v>355248.72000000003</v>
      </c>
      <c r="AGD68" s="83">
        <v>372586.25400000002</v>
      </c>
      <c r="AGE68" s="83">
        <v>366621.11900000001</v>
      </c>
      <c r="AGF68" s="83">
        <v>387480.717</v>
      </c>
      <c r="AGG68" s="83">
        <v>356742.79200000002</v>
      </c>
      <c r="AGH68" s="83">
        <v>353740.05300000001</v>
      </c>
      <c r="AGI68" s="83">
        <v>367170.91200000001</v>
      </c>
      <c r="AGJ68" s="83">
        <v>373606.37099999998</v>
      </c>
      <c r="AGK68" s="83">
        <v>373001.62800000003</v>
      </c>
      <c r="AGL68" s="83">
        <v>359388.50099999999</v>
      </c>
      <c r="AGM68" s="83">
        <v>367618.45199999999</v>
      </c>
      <c r="AGN68" s="83">
        <v>347454.47700000001</v>
      </c>
      <c r="AGO68" s="83">
        <v>376470.58199999999</v>
      </c>
      <c r="AGP68" s="83">
        <v>377975.48099999997</v>
      </c>
      <c r="AGQ68" s="83">
        <v>365739.61800000002</v>
      </c>
      <c r="AGR68" s="83">
        <v>346219.11</v>
      </c>
      <c r="AGS68" s="83">
        <v>358157.99700000003</v>
      </c>
      <c r="AGT68" s="83">
        <v>258541.42799999999</v>
      </c>
      <c r="AGU68" s="83">
        <v>372179.32199999999</v>
      </c>
      <c r="AGV68" s="83">
        <v>293368.12400000001</v>
      </c>
      <c r="AGW68" s="83">
        <v>340959.01399999997</v>
      </c>
      <c r="AGX68" s="83">
        <v>337472.375</v>
      </c>
      <c r="AGY68" s="83">
        <v>332712.09600000002</v>
      </c>
      <c r="AGZ68" s="83">
        <v>365005.03499999997</v>
      </c>
      <c r="AHA68" s="83">
        <v>340569.69300000003</v>
      </c>
      <c r="AHB68" s="83">
        <v>352868.93599999999</v>
      </c>
      <c r="AHC68" s="83">
        <v>374598.09100000001</v>
      </c>
      <c r="AHD68" s="83">
        <v>351138.31399999995</v>
      </c>
      <c r="AHE68" s="83">
        <v>353413.05600000004</v>
      </c>
      <c r="AHF68" s="83">
        <v>348713.48099999997</v>
      </c>
      <c r="AHG68" s="83">
        <v>361258.30499999999</v>
      </c>
      <c r="AHH68" s="83">
        <v>291298.66200000001</v>
      </c>
      <c r="AHI68" s="83">
        <v>372778.81700000004</v>
      </c>
      <c r="AHJ68" s="83">
        <v>342626.92500000005</v>
      </c>
      <c r="AHK68" s="83">
        <v>335365.86900000001</v>
      </c>
      <c r="AHL68" s="83">
        <v>346700.80199999997</v>
      </c>
      <c r="AHM68" s="83">
        <v>336758.32700000005</v>
      </c>
      <c r="AHN68" s="83">
        <v>343804.67700000003</v>
      </c>
      <c r="AHO68" s="83">
        <v>365414.04000000004</v>
      </c>
      <c r="AHP68" s="83">
        <v>492016.76699999999</v>
      </c>
      <c r="AHQ68" s="83">
        <v>324287.42100000003</v>
      </c>
      <c r="AHR68" s="83">
        <v>323001.50099999999</v>
      </c>
      <c r="AHS68" s="83">
        <v>367133.11800000002</v>
      </c>
      <c r="AHT68" s="83">
        <v>359549.81399999995</v>
      </c>
      <c r="AHU68" s="83">
        <v>362010.47399999999</v>
      </c>
      <c r="AHV68" s="83">
        <v>358305.20499999996</v>
      </c>
      <c r="AHW68" s="83">
        <v>327775.38299999997</v>
      </c>
      <c r="AHX68" s="83">
        <v>348858.527</v>
      </c>
      <c r="AHY68" s="83">
        <v>324690.92300000001</v>
      </c>
      <c r="AHZ68" s="83">
        <v>358992.84899999999</v>
      </c>
      <c r="AIA68" s="83">
        <v>365804.27999999997</v>
      </c>
      <c r="AIB68" s="83">
        <v>349745.68199999997</v>
      </c>
      <c r="AIC68" s="83">
        <v>339973.815</v>
      </c>
      <c r="AID68" s="83">
        <v>418799.283</v>
      </c>
      <c r="AIE68" s="83">
        <v>492854.03099999996</v>
      </c>
      <c r="AIF68" s="83">
        <v>479016.24000000005</v>
      </c>
      <c r="AIG68" s="83">
        <v>497734.77600000001</v>
      </c>
      <c r="AIH68" s="83">
        <v>303806.18099999998</v>
      </c>
      <c r="AII68" s="83">
        <v>289330.11900000001</v>
      </c>
      <c r="AIJ68" s="83">
        <v>445056.321</v>
      </c>
      <c r="AIK68" s="83">
        <v>345977.47499999998</v>
      </c>
      <c r="AIL68" s="83">
        <v>356836.74300000002</v>
      </c>
      <c r="AIM68" s="83">
        <v>354254.55300000001</v>
      </c>
      <c r="AIN68" s="83">
        <v>347887.28399999999</v>
      </c>
      <c r="AIO68" s="83">
        <v>345834.9</v>
      </c>
      <c r="AIP68" s="83">
        <v>323578.83899999998</v>
      </c>
      <c r="AIQ68" s="83">
        <v>376415.36699999997</v>
      </c>
      <c r="AIR68" s="83">
        <v>335560.43400000001</v>
      </c>
      <c r="AIS68" s="83">
        <v>315016.57799999998</v>
      </c>
      <c r="AIT68" s="83">
        <v>322557.25199999998</v>
      </c>
      <c r="AIU68" s="83">
        <v>317195.66100000002</v>
      </c>
      <c r="AIV68" s="83">
        <v>335017.158</v>
      </c>
      <c r="AIW68" s="83">
        <v>361694.70600000001</v>
      </c>
      <c r="AIX68" s="83">
        <v>337875.42</v>
      </c>
      <c r="AIY68" s="83">
        <v>307812.77399999998</v>
      </c>
      <c r="AIZ68" s="83">
        <v>318985.85100000002</v>
      </c>
      <c r="AJA68" s="83">
        <v>312756.71399999998</v>
      </c>
      <c r="AJB68" s="83">
        <v>309099.90000000002</v>
      </c>
      <c r="AJC68" s="83">
        <v>352042.07400000002</v>
      </c>
      <c r="AJD68" s="83">
        <v>337539.15600000002</v>
      </c>
      <c r="AJE68" s="83">
        <v>342954.288</v>
      </c>
      <c r="AJF68" s="83">
        <v>356317.29</v>
      </c>
      <c r="AJG68" s="83">
        <v>456791.79</v>
      </c>
      <c r="AJH68" s="83">
        <v>346558.89600000001</v>
      </c>
      <c r="AJI68" s="83">
        <v>368642.68800000002</v>
      </c>
      <c r="AJJ68" s="83">
        <v>363529.527</v>
      </c>
      <c r="AJK68" s="83">
        <v>321608.31300000002</v>
      </c>
      <c r="AJL68" s="83">
        <v>355568.95199999999</v>
      </c>
      <c r="AJM68" s="83">
        <v>390445.989</v>
      </c>
      <c r="AJN68" s="83">
        <v>365375.91899999999</v>
      </c>
      <c r="AJO68" s="83">
        <v>327023.61599999998</v>
      </c>
      <c r="AJP68" s="83">
        <v>430478.739</v>
      </c>
      <c r="AJQ68" s="83">
        <v>448387.36800000002</v>
      </c>
      <c r="AJR68" s="83">
        <v>403144.86599999998</v>
      </c>
      <c r="AJS68" s="83">
        <v>467371.359</v>
      </c>
      <c r="AJT68" s="83">
        <v>466811.505</v>
      </c>
      <c r="AJU68" s="83">
        <v>452070.23699999996</v>
      </c>
      <c r="AJV68" s="83">
        <v>371947.19099999999</v>
      </c>
      <c r="AJW68" s="83">
        <v>453905.74800000002</v>
      </c>
      <c r="AJX68" s="83">
        <v>339508.57500000001</v>
      </c>
      <c r="AJY68" s="83">
        <v>354411.02100000001</v>
      </c>
      <c r="AJZ68" s="83">
        <v>351428.67</v>
      </c>
      <c r="AKA68" s="83">
        <v>311686.42200000002</v>
      </c>
      <c r="AKB68" s="83">
        <v>307020.21899999998</v>
      </c>
      <c r="AKC68" s="83">
        <v>310790.47499999998</v>
      </c>
      <c r="AKD68" s="83">
        <v>334927.13099999999</v>
      </c>
      <c r="AKE68" s="83">
        <v>332572.23599999998</v>
      </c>
      <c r="AKF68" s="83">
        <v>319731.78600000002</v>
      </c>
      <c r="AKG68" s="83">
        <v>335908.38900000002</v>
      </c>
      <c r="AKH68" s="83">
        <v>332437.533</v>
      </c>
      <c r="AKI68" s="83">
        <v>331090.929</v>
      </c>
      <c r="AKJ68" s="83">
        <v>343579.56900000002</v>
      </c>
      <c r="AKK68" s="83">
        <v>367053.19199999998</v>
      </c>
      <c r="AKL68" s="83">
        <v>337549.89600000001</v>
      </c>
      <c r="AKM68" s="83">
        <v>335093.55</v>
      </c>
      <c r="AKN68" s="83">
        <v>343216.81199999998</v>
      </c>
      <c r="AKO68" s="83">
        <v>376620.54300000001</v>
      </c>
      <c r="AKP68" s="83">
        <v>362873.78399999999</v>
      </c>
      <c r="AKQ68" s="83">
        <v>332582.679</v>
      </c>
      <c r="AKR68" s="83">
        <v>345237.99599999998</v>
      </c>
      <c r="AKS68" s="84">
        <v>381740234.34899998</v>
      </c>
    </row>
    <row r="69" spans="2:981" s="53" customFormat="1" x14ac:dyDescent="0.25">
      <c r="B69" s="85" t="s">
        <v>94</v>
      </c>
      <c r="C69" s="86" t="s">
        <v>135</v>
      </c>
      <c r="D69" s="86" t="s">
        <v>162</v>
      </c>
      <c r="E69" s="86" t="s">
        <v>159</v>
      </c>
      <c r="F69" s="87">
        <v>871697.78056981636</v>
      </c>
      <c r="G69" s="88">
        <v>1073351.32</v>
      </c>
      <c r="H69" s="89">
        <v>1087682.9540000001</v>
      </c>
      <c r="I69" s="89">
        <v>1174889.6419999995</v>
      </c>
      <c r="J69" s="89">
        <v>1241813.6950000001</v>
      </c>
      <c r="K69" s="89">
        <v>1192548.0160000001</v>
      </c>
      <c r="L69" s="89">
        <v>1174556.2100000002</v>
      </c>
      <c r="M69" s="89">
        <v>1189991.966</v>
      </c>
      <c r="N69" s="89">
        <v>1137983.4419999998</v>
      </c>
      <c r="O69" s="89">
        <v>1120636.1939999999</v>
      </c>
      <c r="P69" s="89">
        <v>1028709.4769999997</v>
      </c>
      <c r="Q69" s="89">
        <v>1108238.6950000003</v>
      </c>
      <c r="R69" s="89">
        <v>1131376.8969999999</v>
      </c>
      <c r="S69" s="89">
        <v>1105523.0430000003</v>
      </c>
      <c r="T69" s="89">
        <v>1165008.2199999997</v>
      </c>
      <c r="U69" s="89">
        <v>1168960.7359999998</v>
      </c>
      <c r="V69" s="89">
        <v>1146098.2869999998</v>
      </c>
      <c r="W69" s="89">
        <v>1171918.5629999996</v>
      </c>
      <c r="X69" s="89">
        <v>1180217.2860000001</v>
      </c>
      <c r="Y69" s="89">
        <v>1131481.108</v>
      </c>
      <c r="Z69" s="89">
        <v>1142520.236</v>
      </c>
      <c r="AA69" s="89">
        <v>1138410.4940000002</v>
      </c>
      <c r="AB69" s="89">
        <v>1145779.5080000001</v>
      </c>
      <c r="AC69" s="89">
        <v>1105838.6539999996</v>
      </c>
      <c r="AD69" s="89">
        <v>1186157.916</v>
      </c>
      <c r="AE69" s="89">
        <v>1177281.5090000003</v>
      </c>
      <c r="AF69" s="89">
        <v>1187509.976</v>
      </c>
      <c r="AG69" s="89">
        <v>1178792.1260000002</v>
      </c>
      <c r="AH69" s="89">
        <v>1298159.148</v>
      </c>
      <c r="AI69" s="89">
        <v>1218354.7789999999</v>
      </c>
      <c r="AJ69" s="89">
        <v>1227066.6239999998</v>
      </c>
      <c r="AK69" s="89">
        <v>1254585.6550000003</v>
      </c>
      <c r="AL69" s="89">
        <v>1211430.1090000002</v>
      </c>
      <c r="AM69" s="89">
        <v>1182624.023</v>
      </c>
      <c r="AN69" s="89">
        <v>1201869.699</v>
      </c>
      <c r="AO69" s="89">
        <v>1213361.368</v>
      </c>
      <c r="AP69" s="89">
        <v>1197350.2660000003</v>
      </c>
      <c r="AQ69" s="89">
        <v>1220917.345</v>
      </c>
      <c r="AR69" s="89">
        <v>1199882.68</v>
      </c>
      <c r="AS69" s="89">
        <v>1223280.0000000002</v>
      </c>
      <c r="AT69" s="89">
        <v>1181907.4500000002</v>
      </c>
      <c r="AU69" s="89">
        <v>1180148.879</v>
      </c>
      <c r="AV69" s="89">
        <v>1153489.1420000005</v>
      </c>
      <c r="AW69" s="89">
        <v>1174412.5189999999</v>
      </c>
      <c r="AX69" s="89">
        <v>1221159.7790000003</v>
      </c>
      <c r="AY69" s="89">
        <v>1224141.433</v>
      </c>
      <c r="AZ69" s="89">
        <v>1225685.5570000003</v>
      </c>
      <c r="BA69" s="89">
        <v>1179900.7140000002</v>
      </c>
      <c r="BB69" s="89">
        <v>1128530.8389999999</v>
      </c>
      <c r="BC69" s="89">
        <v>1199200.9419999998</v>
      </c>
      <c r="BD69" s="89">
        <v>1232493.6879999998</v>
      </c>
      <c r="BE69" s="89">
        <v>1171652.7120000003</v>
      </c>
      <c r="BF69" s="89">
        <v>1139178.7390000003</v>
      </c>
      <c r="BG69" s="89">
        <v>926552.43699999992</v>
      </c>
      <c r="BH69" s="89">
        <v>1121771.5029999998</v>
      </c>
      <c r="BI69" s="89">
        <v>1150692.2480000001</v>
      </c>
      <c r="BJ69" s="89">
        <v>1125510.2270000002</v>
      </c>
      <c r="BK69" s="89">
        <v>1201706.6740000003</v>
      </c>
      <c r="BL69" s="89">
        <v>1115245.1299999999</v>
      </c>
      <c r="BM69" s="89">
        <v>1167489.3529999999</v>
      </c>
      <c r="BN69" s="89">
        <v>1041705.7929999997</v>
      </c>
      <c r="BO69" s="89">
        <v>999106.54699999979</v>
      </c>
      <c r="BP69" s="89">
        <v>1161343.3739999998</v>
      </c>
      <c r="BQ69" s="89">
        <v>1158048.8729999999</v>
      </c>
      <c r="BR69" s="89">
        <v>1185880.385</v>
      </c>
      <c r="BS69" s="89">
        <v>1148094.348</v>
      </c>
      <c r="BT69" s="89">
        <v>1140948.888</v>
      </c>
      <c r="BU69" s="89">
        <v>1162706.321</v>
      </c>
      <c r="BV69" s="89">
        <v>1161094.531</v>
      </c>
      <c r="BW69" s="89">
        <v>1113048.3299999996</v>
      </c>
      <c r="BX69" s="89">
        <v>1092618.145</v>
      </c>
      <c r="BY69" s="89">
        <v>1112476.1129999997</v>
      </c>
      <c r="BZ69" s="89">
        <v>1200283.0360000001</v>
      </c>
      <c r="CA69" s="89">
        <v>1180449.1809999999</v>
      </c>
      <c r="CB69" s="89">
        <v>1146713.7699999996</v>
      </c>
      <c r="CC69" s="89">
        <v>1154537.5819999999</v>
      </c>
      <c r="CD69" s="89">
        <v>1155761.2800000003</v>
      </c>
      <c r="CE69" s="89">
        <v>1163359.196</v>
      </c>
      <c r="CF69" s="89">
        <v>1146490.959</v>
      </c>
      <c r="CG69" s="89">
        <v>1121322.0660000001</v>
      </c>
      <c r="CH69" s="89">
        <v>1108939.5440000002</v>
      </c>
      <c r="CI69" s="89">
        <v>1154694.5290000001</v>
      </c>
      <c r="CJ69" s="89">
        <v>1105881.2150000003</v>
      </c>
      <c r="CK69" s="89">
        <v>883673.152</v>
      </c>
      <c r="CL69" s="89">
        <v>816413.15400000021</v>
      </c>
      <c r="CM69" s="89">
        <v>865900.06800000009</v>
      </c>
      <c r="CN69" s="89">
        <v>872659.63800000015</v>
      </c>
      <c r="CO69" s="89">
        <v>874400.34300000011</v>
      </c>
      <c r="CP69" s="89">
        <v>856685.03899999999</v>
      </c>
      <c r="CQ69" s="89">
        <v>838351.40899999999</v>
      </c>
      <c r="CR69" s="89">
        <v>843066.53900000011</v>
      </c>
      <c r="CS69" s="89">
        <v>751400.61800000002</v>
      </c>
      <c r="CT69" s="89">
        <v>684025.93999999983</v>
      </c>
      <c r="CU69" s="89">
        <v>677069.87299999979</v>
      </c>
      <c r="CV69" s="89">
        <v>644563.36300000001</v>
      </c>
      <c r="CW69" s="89">
        <v>720669.87399999984</v>
      </c>
      <c r="CX69" s="89">
        <v>702016.59799999988</v>
      </c>
      <c r="CY69" s="89">
        <v>723918.87200000009</v>
      </c>
      <c r="CZ69" s="89">
        <v>720640.82999999984</v>
      </c>
      <c r="DA69" s="89">
        <v>727266.69500000007</v>
      </c>
      <c r="DB69" s="89">
        <v>759713.68900000013</v>
      </c>
      <c r="DC69" s="89">
        <v>752420.88399999996</v>
      </c>
      <c r="DD69" s="89">
        <v>750826.08799999999</v>
      </c>
      <c r="DE69" s="89">
        <v>674449.99300000013</v>
      </c>
      <c r="DF69" s="89">
        <v>623058.272</v>
      </c>
      <c r="DG69" s="89">
        <v>860590.95600000024</v>
      </c>
      <c r="DH69" s="89">
        <v>914564.61500000011</v>
      </c>
      <c r="DI69" s="89">
        <v>864037.05899999989</v>
      </c>
      <c r="DJ69" s="89">
        <v>1010890.4920000001</v>
      </c>
      <c r="DK69" s="89">
        <v>956577.45700000005</v>
      </c>
      <c r="DL69" s="89">
        <v>906748.07700000016</v>
      </c>
      <c r="DM69" s="89">
        <v>1013204.9510000002</v>
      </c>
      <c r="DN69" s="89">
        <v>998993.69799999997</v>
      </c>
      <c r="DO69" s="89">
        <v>997168.27799999993</v>
      </c>
      <c r="DP69" s="89">
        <v>949913.49799999991</v>
      </c>
      <c r="DQ69" s="89">
        <v>981256.19499999995</v>
      </c>
      <c r="DR69" s="89">
        <v>995308.95499999996</v>
      </c>
      <c r="DS69" s="89">
        <v>936437.97</v>
      </c>
      <c r="DT69" s="89">
        <v>926139.86499999999</v>
      </c>
      <c r="DU69" s="89">
        <v>935526.05899999989</v>
      </c>
      <c r="DV69" s="89">
        <v>892759.99700000009</v>
      </c>
      <c r="DW69" s="89">
        <v>754075.85499999975</v>
      </c>
      <c r="DX69" s="89">
        <v>871657.71100000001</v>
      </c>
      <c r="DY69" s="89">
        <v>890784.39000000013</v>
      </c>
      <c r="DZ69" s="89">
        <v>872516.88399999996</v>
      </c>
      <c r="EA69" s="89">
        <v>925184.22699999996</v>
      </c>
      <c r="EB69" s="89">
        <v>1033480.7070000001</v>
      </c>
      <c r="EC69" s="89">
        <v>1033110.1479999999</v>
      </c>
      <c r="ED69" s="89">
        <v>1021765.4720000003</v>
      </c>
      <c r="EE69" s="89">
        <v>1032194.5809999999</v>
      </c>
      <c r="EF69" s="89">
        <v>1022263.0559999997</v>
      </c>
      <c r="EG69" s="89">
        <v>948322.59399999992</v>
      </c>
      <c r="EH69" s="89">
        <v>1025370.757</v>
      </c>
      <c r="EI69" s="89">
        <v>1037690.8930000002</v>
      </c>
      <c r="EJ69" s="89">
        <v>1019281.3820000001</v>
      </c>
      <c r="EK69" s="89">
        <v>986621.16700000002</v>
      </c>
      <c r="EL69" s="89">
        <v>979644.40700000001</v>
      </c>
      <c r="EM69" s="89">
        <v>979319.82700000005</v>
      </c>
      <c r="EN69" s="89">
        <v>1009933.3389999998</v>
      </c>
      <c r="EO69" s="89">
        <v>1008242.5549999999</v>
      </c>
      <c r="EP69" s="89">
        <v>995098.44199999992</v>
      </c>
      <c r="EQ69" s="89">
        <v>1047302.255</v>
      </c>
      <c r="ER69" s="89">
        <v>960773.49799999979</v>
      </c>
      <c r="ES69" s="89">
        <v>1011302.236</v>
      </c>
      <c r="ET69" s="89">
        <v>1016049.3329999998</v>
      </c>
      <c r="EU69" s="89">
        <v>951039.48200000008</v>
      </c>
      <c r="EV69" s="89">
        <v>891491.17400000012</v>
      </c>
      <c r="EW69" s="89">
        <v>937322.71900000016</v>
      </c>
      <c r="EX69" s="89">
        <v>991433.42799999996</v>
      </c>
      <c r="EY69" s="89">
        <v>1062288.284</v>
      </c>
      <c r="EZ69" s="89">
        <v>1044353.1309999999</v>
      </c>
      <c r="FA69" s="89">
        <v>1023733.6620000001</v>
      </c>
      <c r="FB69" s="89">
        <v>994926.549</v>
      </c>
      <c r="FC69" s="89">
        <v>1025185.8339999998</v>
      </c>
      <c r="FD69" s="89">
        <v>889557.11100000003</v>
      </c>
      <c r="FE69" s="89">
        <v>857608.23399999994</v>
      </c>
      <c r="FF69" s="89">
        <v>868892.30699999991</v>
      </c>
      <c r="FG69" s="89">
        <v>936385.34699999983</v>
      </c>
      <c r="FH69" s="89">
        <v>889921.28899999999</v>
      </c>
      <c r="FI69" s="89">
        <v>916433.42099999997</v>
      </c>
      <c r="FJ69" s="89">
        <v>874733.07900000003</v>
      </c>
      <c r="FK69" s="89">
        <v>893388.23899999983</v>
      </c>
      <c r="FL69" s="89">
        <v>754668.35300000012</v>
      </c>
      <c r="FM69" s="89">
        <v>971802.92400000012</v>
      </c>
      <c r="FN69" s="89">
        <v>1005584.2400000002</v>
      </c>
      <c r="FO69" s="89">
        <v>1000290.1549999999</v>
      </c>
      <c r="FP69" s="89">
        <v>950386.55099999998</v>
      </c>
      <c r="FQ69" s="89">
        <v>936315.69000000006</v>
      </c>
      <c r="FR69" s="89">
        <v>986538.52899999986</v>
      </c>
      <c r="FS69" s="89">
        <v>1038757.507</v>
      </c>
      <c r="FT69" s="89">
        <v>1019517.2440000001</v>
      </c>
      <c r="FU69" s="89">
        <v>1010726.4180000002</v>
      </c>
      <c r="FV69" s="89">
        <v>976287.86699999985</v>
      </c>
      <c r="FW69" s="89">
        <v>929258.62599999981</v>
      </c>
      <c r="FX69" s="89">
        <v>946810.39200000011</v>
      </c>
      <c r="FY69" s="89">
        <v>937438.97100000002</v>
      </c>
      <c r="FZ69" s="89">
        <v>786205.15800000017</v>
      </c>
      <c r="GA69" s="89">
        <v>867980.81699999992</v>
      </c>
      <c r="GB69" s="89">
        <v>850975.30999999994</v>
      </c>
      <c r="GC69" s="89">
        <v>840283.18200000015</v>
      </c>
      <c r="GD69" s="89">
        <v>833627.06099999987</v>
      </c>
      <c r="GE69" s="89">
        <v>798969.06200000015</v>
      </c>
      <c r="GF69" s="89">
        <v>761464.45100000023</v>
      </c>
      <c r="GG69" s="89">
        <v>991908.79</v>
      </c>
      <c r="GH69" s="89">
        <v>1003354.025</v>
      </c>
      <c r="GI69" s="89">
        <v>989962.81800000009</v>
      </c>
      <c r="GJ69" s="89">
        <v>966992.94000000006</v>
      </c>
      <c r="GK69" s="89">
        <v>905563.45599999989</v>
      </c>
      <c r="GL69" s="89">
        <v>980584.43099999998</v>
      </c>
      <c r="GM69" s="89">
        <v>991685.85799999989</v>
      </c>
      <c r="GN69" s="89">
        <v>991176.8679999999</v>
      </c>
      <c r="GO69" s="89">
        <v>1020113.416</v>
      </c>
      <c r="GP69" s="89">
        <v>935936.02800000005</v>
      </c>
      <c r="GQ69" s="89">
        <v>887492.74099999992</v>
      </c>
      <c r="GR69" s="89">
        <v>912170.09699999983</v>
      </c>
      <c r="GS69" s="89">
        <v>1061850.5889999999</v>
      </c>
      <c r="GT69" s="89">
        <v>1049768.1870000002</v>
      </c>
      <c r="GU69" s="89">
        <v>1046341.107</v>
      </c>
      <c r="GV69" s="89">
        <v>1026146.6979999999</v>
      </c>
      <c r="GW69" s="89">
        <v>941853.45200000005</v>
      </c>
      <c r="GX69" s="89">
        <v>937576.51899999997</v>
      </c>
      <c r="GY69" s="89">
        <v>957714.89</v>
      </c>
      <c r="GZ69" s="89">
        <v>970230.67699999979</v>
      </c>
      <c r="HA69" s="89">
        <v>997898.12300000014</v>
      </c>
      <c r="HB69" s="89">
        <v>1005543.623</v>
      </c>
      <c r="HC69" s="89">
        <v>1007020.591</v>
      </c>
      <c r="HD69" s="89">
        <v>883487.81700000004</v>
      </c>
      <c r="HE69" s="89">
        <v>971236.01099999994</v>
      </c>
      <c r="HF69" s="89">
        <v>1014298.7929999999</v>
      </c>
      <c r="HG69" s="89">
        <v>967003.45900000015</v>
      </c>
      <c r="HH69" s="89">
        <v>1038354.3010000001</v>
      </c>
      <c r="HI69" s="89">
        <v>1014969.0799999998</v>
      </c>
      <c r="HJ69" s="89">
        <v>1112192.6040000001</v>
      </c>
      <c r="HK69" s="89">
        <v>1067085.898</v>
      </c>
      <c r="HL69" s="89">
        <v>1040922.7169999999</v>
      </c>
      <c r="HM69" s="89">
        <v>1037843.143</v>
      </c>
      <c r="HN69" s="89">
        <v>1044393.205</v>
      </c>
      <c r="HO69" s="89">
        <v>1075828.3050000002</v>
      </c>
      <c r="HP69" s="89">
        <v>1051047.642</v>
      </c>
      <c r="HQ69" s="89">
        <v>1007197.4070000001</v>
      </c>
      <c r="HR69" s="89">
        <v>963502.32</v>
      </c>
      <c r="HS69" s="89">
        <v>502872.96500000003</v>
      </c>
      <c r="HT69" s="89">
        <v>993973.48600000003</v>
      </c>
      <c r="HU69" s="89">
        <v>915937.55800000008</v>
      </c>
      <c r="HV69" s="89">
        <v>973261.78599999996</v>
      </c>
      <c r="HW69" s="89">
        <v>993581.86700000009</v>
      </c>
      <c r="HX69" s="89">
        <v>1014634.608</v>
      </c>
      <c r="HY69" s="89">
        <v>965438.09699999995</v>
      </c>
      <c r="HZ69" s="89">
        <v>1045158.5210000002</v>
      </c>
      <c r="IA69" s="89">
        <v>1030044.3050000001</v>
      </c>
      <c r="IB69" s="89">
        <v>1007904.911</v>
      </c>
      <c r="IC69" s="89">
        <v>987197.63199999998</v>
      </c>
      <c r="ID69" s="89">
        <v>1022585.7019999998</v>
      </c>
      <c r="IE69" s="89">
        <v>1093170.0659999999</v>
      </c>
      <c r="IF69" s="89">
        <v>1013087.2970000001</v>
      </c>
      <c r="IG69" s="89">
        <v>1071830.6140000001</v>
      </c>
      <c r="IH69" s="89">
        <v>1032998.5800000001</v>
      </c>
      <c r="II69" s="89">
        <v>1056207.9870000002</v>
      </c>
      <c r="IJ69" s="89">
        <v>1065604.206</v>
      </c>
      <c r="IK69" s="89">
        <v>1079171.0459999999</v>
      </c>
      <c r="IL69" s="89">
        <v>1110034.2939999998</v>
      </c>
      <c r="IM69" s="89">
        <v>1011225.1159999998</v>
      </c>
      <c r="IN69" s="89">
        <v>1002837.7769999999</v>
      </c>
      <c r="IO69" s="89">
        <v>975788.2359999998</v>
      </c>
      <c r="IP69" s="89">
        <v>988086.94299999997</v>
      </c>
      <c r="IQ69" s="89">
        <v>921017.49</v>
      </c>
      <c r="IR69" s="89">
        <v>1025189.241</v>
      </c>
      <c r="IS69" s="89">
        <v>1068407.2149999999</v>
      </c>
      <c r="IT69" s="89">
        <v>1197632.8649999998</v>
      </c>
      <c r="IU69" s="89">
        <v>1183144.061</v>
      </c>
      <c r="IV69" s="89">
        <v>1216325.6570000001</v>
      </c>
      <c r="IW69" s="89">
        <v>1211470.584</v>
      </c>
      <c r="IX69" s="89">
        <v>1164555.4409999999</v>
      </c>
      <c r="IY69" s="89">
        <v>1133404.8460000001</v>
      </c>
      <c r="IZ69" s="89">
        <v>1150545.6029999999</v>
      </c>
      <c r="JA69" s="89">
        <v>1130476.3939999999</v>
      </c>
      <c r="JB69" s="89">
        <v>1088893.398</v>
      </c>
      <c r="JC69" s="89">
        <v>1054703.79</v>
      </c>
      <c r="JD69" s="89">
        <v>1021469.3410000002</v>
      </c>
      <c r="JE69" s="89">
        <v>1046339.7130000002</v>
      </c>
      <c r="JF69" s="89">
        <v>1054920.902</v>
      </c>
      <c r="JG69" s="89">
        <v>1086118.7219999998</v>
      </c>
      <c r="JH69" s="89">
        <v>1122761.9989999998</v>
      </c>
      <c r="JI69" s="89">
        <v>1097878.4380000001</v>
      </c>
      <c r="JJ69" s="89">
        <v>1063743.861</v>
      </c>
      <c r="JK69" s="89">
        <v>1076980.5449999999</v>
      </c>
      <c r="JL69" s="89">
        <v>1034803.6950000001</v>
      </c>
      <c r="JM69" s="89">
        <v>1092126.6450000003</v>
      </c>
      <c r="JN69" s="89">
        <v>1048172.9630000002</v>
      </c>
      <c r="JO69" s="89">
        <v>1022239.6760000001</v>
      </c>
      <c r="JP69" s="89">
        <v>1038292.27</v>
      </c>
      <c r="JQ69" s="89">
        <v>1036867.4810000003</v>
      </c>
      <c r="JR69" s="89">
        <v>1017471.4159999999</v>
      </c>
      <c r="JS69" s="89">
        <v>1078912.936</v>
      </c>
      <c r="JT69" s="89">
        <v>1103467.415</v>
      </c>
      <c r="JU69" s="89">
        <v>1177584.4550000003</v>
      </c>
      <c r="JV69" s="89">
        <v>1182153.7290000001</v>
      </c>
      <c r="JW69" s="89">
        <v>1178725.811</v>
      </c>
      <c r="JX69" s="89">
        <v>1177216.8910000001</v>
      </c>
      <c r="JY69" s="89">
        <v>1170354.9669999999</v>
      </c>
      <c r="JZ69" s="89">
        <v>1167714.3959999997</v>
      </c>
      <c r="KA69" s="89">
        <v>1146966.4600000002</v>
      </c>
      <c r="KB69" s="89">
        <v>1078897.5999999999</v>
      </c>
      <c r="KC69" s="89">
        <v>1108958.9560000002</v>
      </c>
      <c r="KD69" s="89">
        <v>1092260.6580000001</v>
      </c>
      <c r="KE69" s="89">
        <v>1076984.4989999998</v>
      </c>
      <c r="KF69" s="89">
        <v>1087620.7460000003</v>
      </c>
      <c r="KG69" s="89">
        <v>1040985.656</v>
      </c>
      <c r="KH69" s="89">
        <v>1101907.7479999999</v>
      </c>
      <c r="KI69" s="89">
        <v>1206747.7320000003</v>
      </c>
      <c r="KJ69" s="89">
        <v>1153719.43</v>
      </c>
      <c r="KK69" s="89">
        <v>1156653.3759999999</v>
      </c>
      <c r="KL69" s="89">
        <v>1152306.9069999999</v>
      </c>
      <c r="KM69" s="89">
        <v>1211437.449</v>
      </c>
      <c r="KN69" s="89">
        <v>1097863.9330000007</v>
      </c>
      <c r="KO69" s="89">
        <v>1046250.536</v>
      </c>
      <c r="KP69" s="89">
        <v>1026476.5530000001</v>
      </c>
      <c r="KQ69" s="89">
        <v>1148245.3520000002</v>
      </c>
      <c r="KR69" s="89">
        <v>1058108.0600000003</v>
      </c>
      <c r="KS69" s="89">
        <v>1140019.183</v>
      </c>
      <c r="KT69" s="89">
        <v>1122997.0270000002</v>
      </c>
      <c r="KU69" s="89">
        <v>1168182.2779999995</v>
      </c>
      <c r="KV69" s="89">
        <v>1137823.9589999998</v>
      </c>
      <c r="KW69" s="89">
        <v>1156015.2379999997</v>
      </c>
      <c r="KX69" s="89">
        <v>1170005.9809999999</v>
      </c>
      <c r="KY69" s="89">
        <v>1114411.8120000002</v>
      </c>
      <c r="KZ69" s="89">
        <v>1088674.4449999998</v>
      </c>
      <c r="LA69" s="89">
        <v>1027181.0740000003</v>
      </c>
      <c r="LB69" s="89">
        <v>1042887.3620000001</v>
      </c>
      <c r="LC69" s="89">
        <v>1043584.8540000001</v>
      </c>
      <c r="LD69" s="89">
        <v>1053408.628</v>
      </c>
      <c r="LE69" s="89">
        <v>1140999.108</v>
      </c>
      <c r="LF69" s="89">
        <v>1011879.9930000001</v>
      </c>
      <c r="LG69" s="89">
        <v>1007867.6799999998</v>
      </c>
      <c r="LH69" s="89">
        <v>966485.201</v>
      </c>
      <c r="LI69" s="89">
        <v>895203.48900000029</v>
      </c>
      <c r="LJ69" s="89">
        <v>881825.52100000007</v>
      </c>
      <c r="LK69" s="89">
        <v>920301.7649999999</v>
      </c>
      <c r="LL69" s="89">
        <v>1014240.0049999999</v>
      </c>
      <c r="LM69" s="89">
        <v>1024132.7119999999</v>
      </c>
      <c r="LN69" s="89">
        <v>949215.61900000006</v>
      </c>
      <c r="LO69" s="89">
        <v>926125.24600000004</v>
      </c>
      <c r="LP69" s="89">
        <v>912101.86300000001</v>
      </c>
      <c r="LQ69" s="89">
        <v>871667.46700000006</v>
      </c>
      <c r="LR69" s="89">
        <v>944050.75599999994</v>
      </c>
      <c r="LS69" s="89">
        <v>1045641.6749999999</v>
      </c>
      <c r="LT69" s="89">
        <v>904213.13800000004</v>
      </c>
      <c r="LU69" s="89">
        <v>911815.34399999992</v>
      </c>
      <c r="LV69" s="89">
        <v>946267.41200000001</v>
      </c>
      <c r="LW69" s="89">
        <v>982779.76199999999</v>
      </c>
      <c r="LX69" s="89">
        <v>986664.04700000014</v>
      </c>
      <c r="LY69" s="89">
        <v>1032112.4459999999</v>
      </c>
      <c r="LZ69" s="89">
        <v>1131310.4139999999</v>
      </c>
      <c r="MA69" s="89">
        <v>1098775.0849999997</v>
      </c>
      <c r="MB69" s="89">
        <v>1014031.438</v>
      </c>
      <c r="MC69" s="89">
        <v>897830.61600000004</v>
      </c>
      <c r="MD69" s="89">
        <v>981311.91399999999</v>
      </c>
      <c r="ME69" s="89">
        <v>1018282.0200000001</v>
      </c>
      <c r="MF69" s="89">
        <v>1013174.2639999999</v>
      </c>
      <c r="MG69" s="89">
        <v>962919.93900000025</v>
      </c>
      <c r="MH69" s="89">
        <v>1085497.8050000002</v>
      </c>
      <c r="MI69" s="89">
        <v>1095945.827</v>
      </c>
      <c r="MJ69" s="89">
        <v>1098180.3970000001</v>
      </c>
      <c r="MK69" s="89">
        <v>991581.51699999999</v>
      </c>
      <c r="ML69" s="89">
        <v>862731.25900000019</v>
      </c>
      <c r="MM69" s="89">
        <v>1053227.9580000001</v>
      </c>
      <c r="MN69" s="89">
        <v>982556.38300000003</v>
      </c>
      <c r="MO69" s="89">
        <v>966754.29399999988</v>
      </c>
      <c r="MP69" s="89">
        <v>1017786.7610000001</v>
      </c>
      <c r="MQ69" s="89">
        <v>988455.82900000003</v>
      </c>
      <c r="MR69" s="89">
        <v>994295.86699999985</v>
      </c>
      <c r="MS69" s="89">
        <v>996078.70500000019</v>
      </c>
      <c r="MT69" s="89">
        <v>985749.27099999995</v>
      </c>
      <c r="MU69" s="89">
        <v>1061825.916</v>
      </c>
      <c r="MV69" s="89">
        <v>1055841.9640000002</v>
      </c>
      <c r="MW69" s="89">
        <v>1053097.1600000001</v>
      </c>
      <c r="MX69" s="89">
        <v>1031448.2210000001</v>
      </c>
      <c r="MY69" s="89">
        <v>997616.45299999998</v>
      </c>
      <c r="MZ69" s="89">
        <v>1012767.4939999999</v>
      </c>
      <c r="NA69" s="89">
        <v>1015169.75</v>
      </c>
      <c r="NB69" s="89">
        <v>1012380.501</v>
      </c>
      <c r="NC69" s="89">
        <v>982226.79799999995</v>
      </c>
      <c r="ND69" s="89">
        <v>952756.35</v>
      </c>
      <c r="NE69" s="89">
        <v>921121.6549999998</v>
      </c>
      <c r="NF69" s="89">
        <v>906947.33099999989</v>
      </c>
      <c r="NG69" s="89">
        <v>901121.14399999997</v>
      </c>
      <c r="NH69" s="89">
        <v>870150.71399999992</v>
      </c>
      <c r="NI69" s="89">
        <v>845952.82100000023</v>
      </c>
      <c r="NJ69" s="89">
        <v>932182.94700000004</v>
      </c>
      <c r="NK69" s="89">
        <v>905183.98399999994</v>
      </c>
      <c r="NL69" s="89">
        <v>1009235.9099999998</v>
      </c>
      <c r="NM69" s="89">
        <v>1048875.4950000003</v>
      </c>
      <c r="NN69" s="89">
        <v>1064950.057</v>
      </c>
      <c r="NO69" s="89">
        <v>1043536.2520000002</v>
      </c>
      <c r="NP69" s="89">
        <v>1022488.4049999998</v>
      </c>
      <c r="NQ69" s="89">
        <v>1040978.452</v>
      </c>
      <c r="NR69" s="89">
        <v>1071482.56</v>
      </c>
      <c r="NS69" s="89">
        <v>1133730.4430000004</v>
      </c>
      <c r="NT69" s="89">
        <v>1148662.5830000001</v>
      </c>
      <c r="NU69" s="89">
        <v>1193069.1570000001</v>
      </c>
      <c r="NV69" s="89">
        <v>1149624.173</v>
      </c>
      <c r="NW69" s="89">
        <v>1223003.6400000004</v>
      </c>
      <c r="NX69" s="89">
        <v>1151367.8739999998</v>
      </c>
      <c r="NY69" s="89">
        <v>1134340.8189999999</v>
      </c>
      <c r="NZ69" s="89">
        <v>1004607.222</v>
      </c>
      <c r="OA69" s="89">
        <v>1004828.916</v>
      </c>
      <c r="OB69" s="89">
        <v>1037853.5919999997</v>
      </c>
      <c r="OC69" s="89">
        <v>1039934.5</v>
      </c>
      <c r="OD69" s="89">
        <v>1128408.0179999999</v>
      </c>
      <c r="OE69" s="89">
        <v>1072442.186</v>
      </c>
      <c r="OF69" s="89">
        <v>1070744.9589999998</v>
      </c>
      <c r="OG69" s="89">
        <v>1041368.9269999999</v>
      </c>
      <c r="OH69" s="89">
        <v>1084513.5020000001</v>
      </c>
      <c r="OI69" s="89">
        <v>1138680.621</v>
      </c>
      <c r="OJ69" s="89">
        <v>1228933.6489999997</v>
      </c>
      <c r="OK69" s="89">
        <v>1187524.861</v>
      </c>
      <c r="OL69" s="89">
        <v>1074934.8729999999</v>
      </c>
      <c r="OM69" s="89">
        <v>981514.30399999989</v>
      </c>
      <c r="ON69" s="89">
        <v>1004044.7150000001</v>
      </c>
      <c r="OO69" s="89">
        <v>1079242.3229999999</v>
      </c>
      <c r="OP69" s="89">
        <v>1096399.1270000003</v>
      </c>
      <c r="OQ69" s="89">
        <v>1170001.7949999999</v>
      </c>
      <c r="OR69" s="89">
        <v>1123559.5460000001</v>
      </c>
      <c r="OS69" s="89">
        <v>1014640.6420000001</v>
      </c>
      <c r="OT69" s="89">
        <v>980986.19499999995</v>
      </c>
      <c r="OU69" s="89">
        <v>970322.05</v>
      </c>
      <c r="OV69" s="89">
        <v>1007587.89</v>
      </c>
      <c r="OW69" s="89">
        <v>953681.152</v>
      </c>
      <c r="OX69" s="89">
        <v>918060.79</v>
      </c>
      <c r="OY69" s="89">
        <v>918256.84700000007</v>
      </c>
      <c r="OZ69" s="89">
        <v>966104.38600000006</v>
      </c>
      <c r="PA69" s="89">
        <v>930868.97200000007</v>
      </c>
      <c r="PB69" s="89">
        <v>849843.78099999984</v>
      </c>
      <c r="PC69" s="89">
        <v>818707.82200000004</v>
      </c>
      <c r="PD69" s="89">
        <v>823140.42999999993</v>
      </c>
      <c r="PE69" s="89">
        <v>810088.18300000008</v>
      </c>
      <c r="PF69" s="89">
        <v>852057.571</v>
      </c>
      <c r="PG69" s="89">
        <v>845409.92800000007</v>
      </c>
      <c r="PH69" s="89">
        <v>906433.89299999992</v>
      </c>
      <c r="PI69" s="89">
        <v>918413.38000000024</v>
      </c>
      <c r="PJ69" s="89">
        <v>951598.64300000004</v>
      </c>
      <c r="PK69" s="89">
        <v>979612.82399999991</v>
      </c>
      <c r="PL69" s="89">
        <v>1005202.012</v>
      </c>
      <c r="PM69" s="89">
        <v>984042.24700000021</v>
      </c>
      <c r="PN69" s="89">
        <v>932143.31099999987</v>
      </c>
      <c r="PO69" s="89">
        <v>902176.8389999998</v>
      </c>
      <c r="PP69" s="89">
        <v>907227.2779999997</v>
      </c>
      <c r="PQ69" s="89">
        <v>939326.66600000008</v>
      </c>
      <c r="PR69" s="89">
        <v>986741.23800000013</v>
      </c>
      <c r="PS69" s="89">
        <v>937002.15599999996</v>
      </c>
      <c r="PT69" s="89">
        <v>918603.97999999986</v>
      </c>
      <c r="PU69" s="89">
        <v>898181.44499999995</v>
      </c>
      <c r="PV69" s="89">
        <v>885754.51699999999</v>
      </c>
      <c r="PW69" s="89">
        <v>890720.22100000002</v>
      </c>
      <c r="PX69" s="89">
        <v>889317.9800000001</v>
      </c>
      <c r="PY69" s="89">
        <v>867684.89200000011</v>
      </c>
      <c r="PZ69" s="89">
        <v>976109.44699999993</v>
      </c>
      <c r="QA69" s="89">
        <v>946520.62800000014</v>
      </c>
      <c r="QB69" s="89">
        <v>884611.15199999989</v>
      </c>
      <c r="QC69" s="89">
        <v>886548.51899999997</v>
      </c>
      <c r="QD69" s="89">
        <v>863913.47299999988</v>
      </c>
      <c r="QE69" s="89">
        <v>922053.66700000013</v>
      </c>
      <c r="QF69" s="89">
        <v>973886.8899999999</v>
      </c>
      <c r="QG69" s="89">
        <v>1002001.4839999999</v>
      </c>
      <c r="QH69" s="89">
        <v>918762.03899999999</v>
      </c>
      <c r="QI69" s="89">
        <v>983350.85600000003</v>
      </c>
      <c r="QJ69" s="89">
        <v>935665.29599999986</v>
      </c>
      <c r="QK69" s="89">
        <v>941921.85499999986</v>
      </c>
      <c r="QL69" s="89">
        <v>964206.67400000012</v>
      </c>
      <c r="QM69" s="89">
        <v>980628.98900000018</v>
      </c>
      <c r="QN69" s="89">
        <v>972506.77400000009</v>
      </c>
      <c r="QO69" s="89">
        <v>982575.64199999988</v>
      </c>
      <c r="QP69" s="89">
        <v>1060092.6340000001</v>
      </c>
      <c r="QQ69" s="89">
        <v>1135071.3910000001</v>
      </c>
      <c r="QR69" s="89">
        <v>1134179.6869999999</v>
      </c>
      <c r="QS69" s="89">
        <v>1099376.03</v>
      </c>
      <c r="QT69" s="89">
        <v>1067966.8</v>
      </c>
      <c r="QU69" s="89">
        <v>1035445.1909999999</v>
      </c>
      <c r="QV69" s="89">
        <v>1017215.6749999999</v>
      </c>
      <c r="QW69" s="89">
        <v>1000904.1460000001</v>
      </c>
      <c r="QX69" s="89">
        <v>951500.34100000013</v>
      </c>
      <c r="QY69" s="89">
        <v>956568.27899999986</v>
      </c>
      <c r="QZ69" s="89">
        <v>981049.19799999997</v>
      </c>
      <c r="RA69" s="89">
        <v>944852.50499999989</v>
      </c>
      <c r="RB69" s="89">
        <v>954397.40500000014</v>
      </c>
      <c r="RC69" s="89">
        <v>923959.304</v>
      </c>
      <c r="RD69" s="89">
        <v>909635.09</v>
      </c>
      <c r="RE69" s="89">
        <v>834762.87700000009</v>
      </c>
      <c r="RF69" s="89">
        <v>836268.18000000017</v>
      </c>
      <c r="RG69" s="89">
        <v>760738.19399999978</v>
      </c>
      <c r="RH69" s="89">
        <v>837065.99900000019</v>
      </c>
      <c r="RI69" s="89">
        <v>830366.94700000016</v>
      </c>
      <c r="RJ69" s="89">
        <v>842124.55500000017</v>
      </c>
      <c r="RK69" s="89">
        <v>878219.77800000005</v>
      </c>
      <c r="RL69" s="89">
        <v>877600.04</v>
      </c>
      <c r="RM69" s="89">
        <v>855270.99700000009</v>
      </c>
      <c r="RN69" s="89">
        <v>863294.40399999998</v>
      </c>
      <c r="RO69" s="89">
        <v>834725.98400000005</v>
      </c>
      <c r="RP69" s="89">
        <v>870037.52200000023</v>
      </c>
      <c r="RQ69" s="89">
        <v>900397.8820000001</v>
      </c>
      <c r="RR69" s="89">
        <v>879890.57</v>
      </c>
      <c r="RS69" s="89">
        <v>881197.25999999989</v>
      </c>
      <c r="RT69" s="89">
        <v>870391.46499999997</v>
      </c>
      <c r="RU69" s="89">
        <v>839547.93799999985</v>
      </c>
      <c r="RV69" s="89">
        <v>903365.69899999991</v>
      </c>
      <c r="RW69" s="89">
        <v>913575.29200000002</v>
      </c>
      <c r="RX69" s="89">
        <v>871057.15100000007</v>
      </c>
      <c r="RY69" s="89">
        <v>857627.79100000008</v>
      </c>
      <c r="RZ69" s="89">
        <v>862112.06399999978</v>
      </c>
      <c r="SA69" s="89">
        <v>836329.74400000006</v>
      </c>
      <c r="SB69" s="89">
        <v>833874.87200000009</v>
      </c>
      <c r="SC69" s="89">
        <v>864309.03900000022</v>
      </c>
      <c r="SD69" s="89">
        <v>871009.04800000007</v>
      </c>
      <c r="SE69" s="89">
        <v>893253.59399999981</v>
      </c>
      <c r="SF69" s="89">
        <v>937149.92700000003</v>
      </c>
      <c r="SG69" s="89">
        <v>897973.94500000018</v>
      </c>
      <c r="SH69" s="89">
        <v>876938.46699999995</v>
      </c>
      <c r="SI69" s="89">
        <v>873931.78300000005</v>
      </c>
      <c r="SJ69" s="89">
        <v>881165.31499999983</v>
      </c>
      <c r="SK69" s="89">
        <v>892309.19599999988</v>
      </c>
      <c r="SL69" s="89">
        <v>890076.05299999996</v>
      </c>
      <c r="SM69" s="89">
        <v>848907.92999999982</v>
      </c>
      <c r="SN69" s="89">
        <v>881381.62299999991</v>
      </c>
      <c r="SO69" s="89">
        <v>951041.73900000006</v>
      </c>
      <c r="SP69" s="89">
        <v>878630.36900000006</v>
      </c>
      <c r="SQ69" s="89">
        <v>848100.65500000014</v>
      </c>
      <c r="SR69" s="89">
        <v>857694.95199999982</v>
      </c>
      <c r="SS69" s="89">
        <v>845657.85200000019</v>
      </c>
      <c r="ST69" s="89">
        <v>814313.69000000006</v>
      </c>
      <c r="SU69" s="89">
        <v>802337.15099999984</v>
      </c>
      <c r="SV69" s="89">
        <v>784028.04099999997</v>
      </c>
      <c r="SW69" s="89">
        <v>801926.48800000001</v>
      </c>
      <c r="SX69" s="89">
        <v>828514.58199999982</v>
      </c>
      <c r="SY69" s="89">
        <v>823245.10300000012</v>
      </c>
      <c r="SZ69" s="89">
        <v>764611.60400000005</v>
      </c>
      <c r="TA69" s="89">
        <v>826442.08400000003</v>
      </c>
      <c r="TB69" s="89">
        <v>857066.40500000003</v>
      </c>
      <c r="TC69" s="89">
        <v>815358.28300000005</v>
      </c>
      <c r="TD69" s="89">
        <v>790121.35800000001</v>
      </c>
      <c r="TE69" s="89">
        <v>788509.28899999987</v>
      </c>
      <c r="TF69" s="89">
        <v>879770.4850000001</v>
      </c>
      <c r="TG69" s="89">
        <v>876626.2</v>
      </c>
      <c r="TH69" s="89">
        <v>822577.0780000001</v>
      </c>
      <c r="TI69" s="89">
        <v>846769.38099999982</v>
      </c>
      <c r="TJ69" s="89">
        <v>873355.36</v>
      </c>
      <c r="TK69" s="89">
        <v>888859.98499999999</v>
      </c>
      <c r="TL69" s="89">
        <v>853772.96</v>
      </c>
      <c r="TM69" s="89">
        <v>893175.62300000002</v>
      </c>
      <c r="TN69" s="89">
        <v>890964.22800000012</v>
      </c>
      <c r="TO69" s="89">
        <v>860592.18400000012</v>
      </c>
      <c r="TP69" s="89">
        <v>842177.58900000004</v>
      </c>
      <c r="TQ69" s="89">
        <v>774340.5199999999</v>
      </c>
      <c r="TR69" s="89">
        <v>786738.40500000003</v>
      </c>
      <c r="TS69" s="89">
        <v>879363.55499999993</v>
      </c>
      <c r="TT69" s="89">
        <v>883674.31499999994</v>
      </c>
      <c r="TU69" s="89">
        <v>894095.62800000003</v>
      </c>
      <c r="TV69" s="89">
        <v>913977.43299999996</v>
      </c>
      <c r="TW69" s="89">
        <v>909438.67600000021</v>
      </c>
      <c r="TX69" s="89">
        <v>798549.54</v>
      </c>
      <c r="TY69" s="89">
        <v>835343.701</v>
      </c>
      <c r="TZ69" s="89">
        <v>921048.87200000009</v>
      </c>
      <c r="UA69" s="89">
        <v>904487.93599999999</v>
      </c>
      <c r="UB69" s="89">
        <v>924378.78799999971</v>
      </c>
      <c r="UC69" s="89">
        <v>837488.95200000016</v>
      </c>
      <c r="UD69" s="89">
        <v>911503.23599999992</v>
      </c>
      <c r="UE69" s="89">
        <v>930907.07900000003</v>
      </c>
      <c r="UF69" s="89">
        <v>895914.07300000032</v>
      </c>
      <c r="UG69" s="89">
        <v>846040.41199999989</v>
      </c>
      <c r="UH69" s="89">
        <v>804525.23899999994</v>
      </c>
      <c r="UI69" s="89">
        <v>803930.81499999983</v>
      </c>
      <c r="UJ69" s="89">
        <v>773058.65500000003</v>
      </c>
      <c r="UK69" s="89">
        <v>743008.65100000019</v>
      </c>
      <c r="UL69" s="89">
        <v>748386.89799999981</v>
      </c>
      <c r="UM69" s="89">
        <v>688745.85000000009</v>
      </c>
      <c r="UN69" s="89">
        <v>749658.36499999999</v>
      </c>
      <c r="UO69" s="89">
        <v>820949.35300000012</v>
      </c>
      <c r="UP69" s="89">
        <v>818374.70299999986</v>
      </c>
      <c r="UQ69" s="89">
        <v>766332.21100000013</v>
      </c>
      <c r="UR69" s="89">
        <v>778868.03899999999</v>
      </c>
      <c r="US69" s="89">
        <v>692151.59499999997</v>
      </c>
      <c r="UT69" s="89">
        <v>710777.89600000007</v>
      </c>
      <c r="UU69" s="89">
        <v>663568.99699999997</v>
      </c>
      <c r="UV69" s="89">
        <v>669863.69800000009</v>
      </c>
      <c r="UW69" s="89">
        <v>736512.89800000004</v>
      </c>
      <c r="UX69" s="89">
        <v>676286.21000000031</v>
      </c>
      <c r="UY69" s="89">
        <v>709299.86699999997</v>
      </c>
      <c r="UZ69" s="89">
        <v>750927.51700000011</v>
      </c>
      <c r="VA69" s="89">
        <v>799287.41899999999</v>
      </c>
      <c r="VB69" s="89">
        <v>751141.946</v>
      </c>
      <c r="VC69" s="89">
        <v>760658.05900000012</v>
      </c>
      <c r="VD69" s="89">
        <v>694739.73299999989</v>
      </c>
      <c r="VE69" s="89">
        <v>783531.25299999979</v>
      </c>
      <c r="VF69" s="89">
        <v>834257.56299999997</v>
      </c>
      <c r="VG69" s="89">
        <v>806241.10700000031</v>
      </c>
      <c r="VH69" s="89">
        <v>804605.84100000013</v>
      </c>
      <c r="VI69" s="89">
        <v>806759.3139999999</v>
      </c>
      <c r="VJ69" s="89">
        <v>896899.09300000011</v>
      </c>
      <c r="VK69" s="89">
        <v>866747.45000000007</v>
      </c>
      <c r="VL69" s="89">
        <v>838999.25000000012</v>
      </c>
      <c r="VM69" s="89">
        <v>808047.42799999996</v>
      </c>
      <c r="VN69" s="89">
        <v>823411.32599999977</v>
      </c>
      <c r="VO69" s="89">
        <v>799653.17500000005</v>
      </c>
      <c r="VP69" s="89">
        <v>798663.70200000005</v>
      </c>
      <c r="VQ69" s="89">
        <v>825102.87400000007</v>
      </c>
      <c r="VR69" s="89">
        <v>756172.40500000003</v>
      </c>
      <c r="VS69" s="89">
        <v>741174.41399999987</v>
      </c>
      <c r="VT69" s="89">
        <v>732067.94200000004</v>
      </c>
      <c r="VU69" s="89">
        <v>846593.61800000002</v>
      </c>
      <c r="VV69" s="89">
        <v>812293.8130000002</v>
      </c>
      <c r="VW69" s="89">
        <v>804353.02800000005</v>
      </c>
      <c r="VX69" s="89">
        <v>781308.36099999992</v>
      </c>
      <c r="VY69" s="89">
        <v>761780.15399999998</v>
      </c>
      <c r="VZ69" s="89">
        <v>735659.71499999985</v>
      </c>
      <c r="WA69" s="89">
        <v>712708.58299999998</v>
      </c>
      <c r="WB69" s="89">
        <v>715229.57900000003</v>
      </c>
      <c r="WC69" s="89">
        <v>696717.97800000012</v>
      </c>
      <c r="WD69" s="89">
        <v>721156.70700000005</v>
      </c>
      <c r="WE69" s="89">
        <v>681614.89200000011</v>
      </c>
      <c r="WF69" s="89">
        <v>699877.44700000004</v>
      </c>
      <c r="WG69" s="89">
        <v>692188.08699999982</v>
      </c>
      <c r="WH69" s="89">
        <v>728864.51400000008</v>
      </c>
      <c r="WI69" s="89">
        <v>700515.0610000001</v>
      </c>
      <c r="WJ69" s="89">
        <v>705788.88099999994</v>
      </c>
      <c r="WK69" s="89">
        <v>692532.25800000015</v>
      </c>
      <c r="WL69" s="89">
        <v>733936.57699999993</v>
      </c>
      <c r="WM69" s="89">
        <v>722799.02</v>
      </c>
      <c r="WN69" s="89">
        <v>719011.03799999983</v>
      </c>
      <c r="WO69" s="89">
        <v>678099.29299999983</v>
      </c>
      <c r="WP69" s="89">
        <v>717735.65499999991</v>
      </c>
      <c r="WQ69" s="89">
        <v>760280.83600000001</v>
      </c>
      <c r="WR69" s="89">
        <v>747180.55</v>
      </c>
      <c r="WS69" s="89">
        <v>758766.647</v>
      </c>
      <c r="WT69" s="89">
        <v>771700.35900000005</v>
      </c>
      <c r="WU69" s="89">
        <v>762518.625</v>
      </c>
      <c r="WV69" s="89">
        <v>742410.34100000013</v>
      </c>
      <c r="WW69" s="89">
        <v>750516.68800000008</v>
      </c>
      <c r="WX69" s="89">
        <v>752657.61699999997</v>
      </c>
      <c r="WY69" s="89">
        <v>815435.10100000002</v>
      </c>
      <c r="WZ69" s="89">
        <v>848734.2969999999</v>
      </c>
      <c r="XA69" s="89">
        <v>705526.77300000004</v>
      </c>
      <c r="XB69" s="89">
        <v>644668.43700000003</v>
      </c>
      <c r="XC69" s="89">
        <v>592573.14300000016</v>
      </c>
      <c r="XD69" s="89">
        <v>655597.84899999981</v>
      </c>
      <c r="XE69" s="89">
        <v>855708.01599999995</v>
      </c>
      <c r="XF69" s="89">
        <v>830941.07400000014</v>
      </c>
      <c r="XG69" s="89">
        <v>815621.69800000009</v>
      </c>
      <c r="XH69" s="89">
        <v>823328.06499999994</v>
      </c>
      <c r="XI69" s="89">
        <v>815472.875</v>
      </c>
      <c r="XJ69" s="89">
        <v>774227.45300000033</v>
      </c>
      <c r="XK69" s="89">
        <v>768666.06099999999</v>
      </c>
      <c r="XL69" s="89">
        <v>783185.33599999989</v>
      </c>
      <c r="XM69" s="89">
        <v>831532.98600000003</v>
      </c>
      <c r="XN69" s="89">
        <v>817892.98599999992</v>
      </c>
      <c r="XO69" s="89">
        <v>828415.48800000013</v>
      </c>
      <c r="XP69" s="89">
        <v>801077.29200000002</v>
      </c>
      <c r="XQ69" s="89">
        <v>777120.58999999985</v>
      </c>
      <c r="XR69" s="89">
        <v>735166.3330000001</v>
      </c>
      <c r="XS69" s="89">
        <v>608648.03599999985</v>
      </c>
      <c r="XT69" s="89">
        <v>693157.17400000012</v>
      </c>
      <c r="XU69" s="89">
        <v>788880.27099999995</v>
      </c>
      <c r="XV69" s="89">
        <v>761404.62499999988</v>
      </c>
      <c r="XW69" s="89">
        <v>840724.08</v>
      </c>
      <c r="XX69" s="89">
        <v>876499.37899999972</v>
      </c>
      <c r="XY69" s="89">
        <v>864527.64399999985</v>
      </c>
      <c r="XZ69" s="89">
        <v>820928.63599999982</v>
      </c>
      <c r="YA69" s="89">
        <v>797427.473</v>
      </c>
      <c r="YB69" s="89">
        <v>733021.66300000006</v>
      </c>
      <c r="YC69" s="89">
        <v>761167.77699999989</v>
      </c>
      <c r="YD69" s="89">
        <v>743692.09000000008</v>
      </c>
      <c r="YE69" s="89">
        <v>734578.13500000013</v>
      </c>
      <c r="YF69" s="89">
        <v>807931.06599999999</v>
      </c>
      <c r="YG69" s="89">
        <v>793679.23100000015</v>
      </c>
      <c r="YH69" s="89">
        <v>824736.69800000021</v>
      </c>
      <c r="YI69" s="89">
        <v>786389.22899999993</v>
      </c>
      <c r="YJ69" s="89">
        <v>783368.65100000007</v>
      </c>
      <c r="YK69" s="89">
        <v>801042.59000000008</v>
      </c>
      <c r="YL69" s="89">
        <v>873859.40099999995</v>
      </c>
      <c r="YM69" s="89">
        <v>954989.36999999988</v>
      </c>
      <c r="YN69" s="89">
        <v>902196.93400000001</v>
      </c>
      <c r="YO69" s="89">
        <v>855191.63000000012</v>
      </c>
      <c r="YP69" s="89">
        <v>844385.36599999992</v>
      </c>
      <c r="YQ69" s="89">
        <v>818009.79899999988</v>
      </c>
      <c r="YR69" s="89">
        <v>774623.14099999995</v>
      </c>
      <c r="YS69" s="89">
        <v>775360.45499999984</v>
      </c>
      <c r="YT69" s="89">
        <v>777591.67200000002</v>
      </c>
      <c r="YU69" s="89">
        <v>862660.696</v>
      </c>
      <c r="YV69" s="89">
        <v>776213.69200000004</v>
      </c>
      <c r="YW69" s="89">
        <v>794343.26100000006</v>
      </c>
      <c r="YX69" s="89">
        <v>936888.28500000015</v>
      </c>
      <c r="YY69" s="89">
        <v>835851.94900000014</v>
      </c>
      <c r="YZ69" s="89">
        <v>772078.52399999986</v>
      </c>
      <c r="ZA69" s="89">
        <v>784055.90300000005</v>
      </c>
      <c r="ZB69" s="89">
        <v>783592.69799999997</v>
      </c>
      <c r="ZC69" s="89">
        <v>812146.54700000025</v>
      </c>
      <c r="ZD69" s="89">
        <v>778425.07700000028</v>
      </c>
      <c r="ZE69" s="89">
        <v>802155.34400000004</v>
      </c>
      <c r="ZF69" s="89">
        <v>767663.98199999996</v>
      </c>
      <c r="ZG69" s="89">
        <v>753869.81400000013</v>
      </c>
      <c r="ZH69" s="89">
        <v>796420.26500000001</v>
      </c>
      <c r="ZI69" s="89">
        <v>878530.17700000003</v>
      </c>
      <c r="ZJ69" s="89">
        <v>881390.36800000013</v>
      </c>
      <c r="ZK69" s="89">
        <v>774560.03300000005</v>
      </c>
      <c r="ZL69" s="89">
        <v>732515.57700000005</v>
      </c>
      <c r="ZM69" s="89">
        <v>745509.31099999999</v>
      </c>
      <c r="ZN69" s="89">
        <v>778508.76399999997</v>
      </c>
      <c r="ZO69" s="89">
        <v>736473.69700000004</v>
      </c>
      <c r="ZP69" s="89">
        <v>745336.19800000009</v>
      </c>
      <c r="ZQ69" s="89">
        <v>739425.77100000018</v>
      </c>
      <c r="ZR69" s="89">
        <v>815412.84499999997</v>
      </c>
      <c r="ZS69" s="89">
        <v>753830.66300000006</v>
      </c>
      <c r="ZT69" s="89">
        <v>727211.375</v>
      </c>
      <c r="ZU69" s="89">
        <v>750955.85300000012</v>
      </c>
      <c r="ZV69" s="89">
        <v>819084.3609999998</v>
      </c>
      <c r="ZW69" s="89">
        <v>804362.13099999994</v>
      </c>
      <c r="ZX69" s="89">
        <v>744954.93799999997</v>
      </c>
      <c r="ZY69" s="89">
        <v>563703.72</v>
      </c>
      <c r="ZZ69" s="89">
        <v>719441.35800000001</v>
      </c>
      <c r="AAA69" s="89">
        <v>725174.22600000002</v>
      </c>
      <c r="AAB69" s="89">
        <v>649065.65399999986</v>
      </c>
      <c r="AAC69" s="89">
        <v>736338.50999999989</v>
      </c>
      <c r="AAD69" s="89">
        <v>724372.06500000018</v>
      </c>
      <c r="AAE69" s="89">
        <v>724882.40300000017</v>
      </c>
      <c r="AAF69" s="89">
        <v>708541.97500000009</v>
      </c>
      <c r="AAG69" s="89">
        <v>702358.32499999995</v>
      </c>
      <c r="AAH69" s="89">
        <v>716374.76199999999</v>
      </c>
      <c r="AAI69" s="89">
        <v>798697.00800000003</v>
      </c>
      <c r="AAJ69" s="89">
        <v>809600.147</v>
      </c>
      <c r="AAK69" s="89">
        <v>788704.02199999988</v>
      </c>
      <c r="AAL69" s="89">
        <v>777924.36800000013</v>
      </c>
      <c r="AAM69" s="89">
        <v>777991.24600000004</v>
      </c>
      <c r="AAN69" s="89">
        <v>768017.826</v>
      </c>
      <c r="AAO69" s="89">
        <v>719571.91899999999</v>
      </c>
      <c r="AAP69" s="89">
        <v>660470.84700000007</v>
      </c>
      <c r="AAQ69" s="89">
        <v>667215.36200000008</v>
      </c>
      <c r="AAR69" s="89">
        <v>757049.23599999992</v>
      </c>
      <c r="AAS69" s="89">
        <v>657666.29600000009</v>
      </c>
      <c r="AAT69" s="89">
        <v>752919.09299999988</v>
      </c>
      <c r="AAU69" s="89">
        <v>750460.05200000014</v>
      </c>
      <c r="AAV69" s="89">
        <v>731867.54499999993</v>
      </c>
      <c r="AAW69" s="89">
        <v>738967.82</v>
      </c>
      <c r="AAX69" s="89">
        <v>711787.26700000011</v>
      </c>
      <c r="AAY69" s="89">
        <v>748591.61500000022</v>
      </c>
      <c r="AAZ69" s="89">
        <v>710687.26300000004</v>
      </c>
      <c r="ABA69" s="89">
        <v>681563.83700000006</v>
      </c>
      <c r="ABB69" s="89">
        <v>685025.55899999989</v>
      </c>
      <c r="ABC69" s="89">
        <v>732941.83400000003</v>
      </c>
      <c r="ABD69" s="89">
        <v>726760.75399999996</v>
      </c>
      <c r="ABE69" s="89">
        <v>745064.15399999998</v>
      </c>
      <c r="ABF69" s="89">
        <v>731656.73100000003</v>
      </c>
      <c r="ABG69" s="89">
        <v>710083.30900000012</v>
      </c>
      <c r="ABH69" s="89">
        <v>717092.42600000009</v>
      </c>
      <c r="ABI69" s="89">
        <v>756234.77</v>
      </c>
      <c r="ABJ69" s="89">
        <v>722007.91599999997</v>
      </c>
      <c r="ABK69" s="89">
        <v>775673.2840000001</v>
      </c>
      <c r="ABL69" s="89">
        <v>781515.29</v>
      </c>
      <c r="ABM69" s="89">
        <v>816730.26399999997</v>
      </c>
      <c r="ABN69" s="89">
        <v>736408.16400000011</v>
      </c>
      <c r="ABO69" s="89">
        <v>790086.53900000011</v>
      </c>
      <c r="ABP69" s="89">
        <v>854223.8459999999</v>
      </c>
      <c r="ABQ69" s="89">
        <v>800754.17099999997</v>
      </c>
      <c r="ABR69" s="89">
        <v>806448.32699999993</v>
      </c>
      <c r="ABS69" s="89">
        <v>800483.50400000019</v>
      </c>
      <c r="ABT69" s="89">
        <v>726493.60399999993</v>
      </c>
      <c r="ABU69" s="89">
        <v>760092.99099999992</v>
      </c>
      <c r="ABV69" s="89">
        <v>795948.52799999993</v>
      </c>
      <c r="ABW69" s="89">
        <v>775277.10800000001</v>
      </c>
      <c r="ABX69" s="89">
        <v>733150.47900000005</v>
      </c>
      <c r="ABY69" s="89">
        <v>738194.75400000007</v>
      </c>
      <c r="ABZ69" s="89">
        <v>748683.64</v>
      </c>
      <c r="ACA69" s="89">
        <v>720656.76</v>
      </c>
      <c r="ACB69" s="89">
        <v>749220.87699999998</v>
      </c>
      <c r="ACC69" s="89">
        <v>667967.08100000012</v>
      </c>
      <c r="ACD69" s="89">
        <v>668883.46900000016</v>
      </c>
      <c r="ACE69" s="89">
        <v>660890.01199999999</v>
      </c>
      <c r="ACF69" s="89">
        <v>675828.94200000016</v>
      </c>
      <c r="ACG69" s="89">
        <v>664701.05800000008</v>
      </c>
      <c r="ACH69" s="89">
        <v>659481.11400000006</v>
      </c>
      <c r="ACI69" s="89">
        <v>642894.65399999998</v>
      </c>
      <c r="ACJ69" s="89">
        <v>659275.69400000002</v>
      </c>
      <c r="ACK69" s="89">
        <v>633016.86199999996</v>
      </c>
      <c r="ACL69" s="89">
        <v>635700.90299999993</v>
      </c>
      <c r="ACM69" s="89">
        <v>701153.90899999999</v>
      </c>
      <c r="ACN69" s="89">
        <v>687196.91599999997</v>
      </c>
      <c r="ACO69" s="89">
        <v>664369.02800000017</v>
      </c>
      <c r="ACP69" s="89">
        <v>714372.72600000002</v>
      </c>
      <c r="ACQ69" s="89">
        <v>697314.51399999985</v>
      </c>
      <c r="ACR69" s="89">
        <v>699041.37600000005</v>
      </c>
      <c r="ACS69" s="89">
        <v>714686.14099999995</v>
      </c>
      <c r="ACT69" s="89">
        <v>677946.46699999995</v>
      </c>
      <c r="ACU69" s="89">
        <v>667580.77199999988</v>
      </c>
      <c r="ACV69" s="89">
        <v>658437.16900000011</v>
      </c>
      <c r="ACW69" s="89">
        <v>644903.17800000007</v>
      </c>
      <c r="ACX69" s="89">
        <v>648596.2209999999</v>
      </c>
      <c r="ACY69" s="89">
        <v>631105.36199999996</v>
      </c>
      <c r="ACZ69" s="89">
        <v>630781.05299999996</v>
      </c>
      <c r="ADA69" s="89">
        <v>539325.45199999993</v>
      </c>
      <c r="ADB69" s="89">
        <v>730866.01600000006</v>
      </c>
      <c r="ADC69" s="89">
        <v>759478.97399999993</v>
      </c>
      <c r="ADD69" s="89">
        <v>773155.84000000008</v>
      </c>
      <c r="ADE69" s="89">
        <v>648891.9850000001</v>
      </c>
      <c r="ADF69" s="89">
        <v>666351.82199999993</v>
      </c>
      <c r="ADG69" s="89">
        <v>713758.19299999997</v>
      </c>
      <c r="ADH69" s="89">
        <v>680407.38400000008</v>
      </c>
      <c r="ADI69" s="89">
        <v>565859.79700000014</v>
      </c>
      <c r="ADJ69" s="89">
        <v>644093.228</v>
      </c>
      <c r="ADK69" s="89">
        <v>610990.07200000004</v>
      </c>
      <c r="ADL69" s="89">
        <v>650437.37800000003</v>
      </c>
      <c r="ADM69" s="89">
        <v>660830.478</v>
      </c>
      <c r="ADN69" s="89">
        <v>643052.78899999999</v>
      </c>
      <c r="ADO69" s="89">
        <v>670701.60899999994</v>
      </c>
      <c r="ADP69" s="89">
        <v>613849.78800000006</v>
      </c>
      <c r="ADQ69" s="89">
        <v>673309.85699999996</v>
      </c>
      <c r="ADR69" s="89">
        <v>671167.82900000003</v>
      </c>
      <c r="ADS69" s="89">
        <v>655982.1719999999</v>
      </c>
      <c r="ADT69" s="89">
        <v>645431.78799999994</v>
      </c>
      <c r="ADU69" s="89">
        <v>608084.09700000007</v>
      </c>
      <c r="ADV69" s="89">
        <v>601265.65300000005</v>
      </c>
      <c r="ADW69" s="89">
        <v>656469.473</v>
      </c>
      <c r="ADX69" s="89">
        <v>691070.69699999993</v>
      </c>
      <c r="ADY69" s="89">
        <v>660474.22300000011</v>
      </c>
      <c r="ADZ69" s="89">
        <v>658434.15599999984</v>
      </c>
      <c r="AEA69" s="89">
        <v>677623.36500000011</v>
      </c>
      <c r="AEB69" s="89">
        <v>649719.53099999984</v>
      </c>
      <c r="AEC69" s="89">
        <v>558672.60699999996</v>
      </c>
      <c r="AED69" s="89">
        <v>704324.78799999994</v>
      </c>
      <c r="AEE69" s="89">
        <v>785542.52299999981</v>
      </c>
      <c r="AEF69" s="89">
        <v>785322.59700000007</v>
      </c>
      <c r="AEG69" s="89">
        <v>777198.51500000013</v>
      </c>
      <c r="AEH69" s="89">
        <v>746813.43199999991</v>
      </c>
      <c r="AEI69" s="89">
        <v>767581.43099999998</v>
      </c>
      <c r="AEJ69" s="89">
        <v>765423.67399999988</v>
      </c>
      <c r="AEK69" s="89">
        <v>763631.07799999998</v>
      </c>
      <c r="AEL69" s="89">
        <v>761749.47199999995</v>
      </c>
      <c r="AEM69" s="89">
        <v>798180.78100000019</v>
      </c>
      <c r="AEN69" s="89">
        <v>819262.91099999996</v>
      </c>
      <c r="AEO69" s="89">
        <v>785320.18299999996</v>
      </c>
      <c r="AEP69" s="89">
        <v>703897.02399999998</v>
      </c>
      <c r="AEQ69" s="89">
        <v>695899.31700000016</v>
      </c>
      <c r="AER69" s="89">
        <v>711469.92699999991</v>
      </c>
      <c r="AES69" s="89">
        <v>687159.8740000003</v>
      </c>
      <c r="AET69" s="89">
        <v>726801.08</v>
      </c>
      <c r="AEU69" s="89">
        <v>734709.39500000002</v>
      </c>
      <c r="AEV69" s="89">
        <v>732839.21199999982</v>
      </c>
      <c r="AEW69" s="89">
        <v>703136.28200000001</v>
      </c>
      <c r="AEX69" s="89">
        <v>725666.34199999995</v>
      </c>
      <c r="AEY69" s="89">
        <v>772781.92799999996</v>
      </c>
      <c r="AEZ69" s="89">
        <v>741797.37500000012</v>
      </c>
      <c r="AFA69" s="89">
        <v>803043.9310000001</v>
      </c>
      <c r="AFB69" s="89">
        <v>733122.0780000001</v>
      </c>
      <c r="AFC69" s="89">
        <v>697240.39999999991</v>
      </c>
      <c r="AFD69" s="89">
        <v>713867.80700000003</v>
      </c>
      <c r="AFE69" s="89">
        <v>728274.29099999985</v>
      </c>
      <c r="AFF69" s="89">
        <v>766895.57200000016</v>
      </c>
      <c r="AFG69" s="89">
        <v>686627.06100000022</v>
      </c>
      <c r="AFH69" s="89">
        <v>693113.55199999991</v>
      </c>
      <c r="AFI69" s="89">
        <v>685750.92899999989</v>
      </c>
      <c r="AFJ69" s="89">
        <v>650817.29500000016</v>
      </c>
      <c r="AFK69" s="89">
        <v>657376.08200000017</v>
      </c>
      <c r="AFL69" s="89">
        <v>682248.48900000006</v>
      </c>
      <c r="AFM69" s="89">
        <v>696757.30699999991</v>
      </c>
      <c r="AFN69" s="89">
        <v>692012.89299999992</v>
      </c>
      <c r="AFO69" s="89">
        <v>722901.99900000007</v>
      </c>
      <c r="AFP69" s="89">
        <v>724957.5830000001</v>
      </c>
      <c r="AFQ69" s="89">
        <v>749180.00099999993</v>
      </c>
      <c r="AFR69" s="89">
        <v>745680.43299999996</v>
      </c>
      <c r="AFS69" s="89">
        <v>738346.96899999992</v>
      </c>
      <c r="AFT69" s="89">
        <v>746652.04</v>
      </c>
      <c r="AFU69" s="89">
        <v>643965.74400000006</v>
      </c>
      <c r="AFV69" s="89">
        <v>678105.33099999989</v>
      </c>
      <c r="AFW69" s="89">
        <v>764903.37399999995</v>
      </c>
      <c r="AFX69" s="89">
        <v>769970.60499999986</v>
      </c>
      <c r="AFY69" s="89">
        <v>767064.799</v>
      </c>
      <c r="AFZ69" s="89">
        <v>757694.80900000001</v>
      </c>
      <c r="AGA69" s="89">
        <v>739796.40700000001</v>
      </c>
      <c r="AGB69" s="89">
        <v>758774.25099999993</v>
      </c>
      <c r="AGC69" s="89">
        <v>783255.84500000009</v>
      </c>
      <c r="AGD69" s="89">
        <v>741211.41200000013</v>
      </c>
      <c r="AGE69" s="89">
        <v>727575.08600000001</v>
      </c>
      <c r="AGF69" s="89">
        <v>691752.62199999986</v>
      </c>
      <c r="AGG69" s="89">
        <v>611353.43799999997</v>
      </c>
      <c r="AGH69" s="89">
        <v>632859.47199999995</v>
      </c>
      <c r="AGI69" s="89">
        <v>623583.78299999994</v>
      </c>
      <c r="AGJ69" s="89">
        <v>673860.92299999995</v>
      </c>
      <c r="AGK69" s="89">
        <v>695465.06</v>
      </c>
      <c r="AGL69" s="89">
        <v>721055.87</v>
      </c>
      <c r="AGM69" s="89">
        <v>720229.03399999987</v>
      </c>
      <c r="AGN69" s="89">
        <v>699511.43500000006</v>
      </c>
      <c r="AGO69" s="89">
        <v>700873.83400000003</v>
      </c>
      <c r="AGP69" s="89">
        <v>723048.94600000011</v>
      </c>
      <c r="AGQ69" s="89">
        <v>706283.89099999995</v>
      </c>
      <c r="AGR69" s="89">
        <v>686620.54799999995</v>
      </c>
      <c r="AGS69" s="89">
        <v>708394.70799999998</v>
      </c>
      <c r="AGT69" s="89">
        <v>510025.72700000001</v>
      </c>
      <c r="AGU69" s="89">
        <v>508407.95900000009</v>
      </c>
      <c r="AGV69" s="89">
        <v>440253.48099999991</v>
      </c>
      <c r="AGW69" s="89">
        <v>574475.27399999998</v>
      </c>
      <c r="AGX69" s="89">
        <v>607713.91099999996</v>
      </c>
      <c r="AGY69" s="89">
        <v>624145.56499999994</v>
      </c>
      <c r="AGZ69" s="89">
        <v>722035.81199999992</v>
      </c>
      <c r="AHA69" s="89">
        <v>663381.179</v>
      </c>
      <c r="AHB69" s="89">
        <v>672290.88899999997</v>
      </c>
      <c r="AHC69" s="89">
        <v>670899.89399999997</v>
      </c>
      <c r="AHD69" s="89">
        <v>653482.478</v>
      </c>
      <c r="AHE69" s="89">
        <v>653072.13599999994</v>
      </c>
      <c r="AHF69" s="89">
        <v>628637.15</v>
      </c>
      <c r="AHG69" s="89">
        <v>627799.76600000006</v>
      </c>
      <c r="AHH69" s="89">
        <v>638959.18599999999</v>
      </c>
      <c r="AHI69" s="89">
        <v>644020.272</v>
      </c>
      <c r="AHJ69" s="89">
        <v>673649.48499999987</v>
      </c>
      <c r="AHK69" s="89">
        <v>652023.63599999994</v>
      </c>
      <c r="AHL69" s="89">
        <v>666038.78099999996</v>
      </c>
      <c r="AHM69" s="89">
        <v>660264.55599999987</v>
      </c>
      <c r="AHN69" s="89">
        <v>655595.78899999987</v>
      </c>
      <c r="AHO69" s="89">
        <v>623144.95599999989</v>
      </c>
      <c r="AHP69" s="89">
        <v>638430.93900000001</v>
      </c>
      <c r="AHQ69" s="89">
        <v>720074.91100000008</v>
      </c>
      <c r="AHR69" s="89">
        <v>707461.55</v>
      </c>
      <c r="AHS69" s="89">
        <v>705767.24100000027</v>
      </c>
      <c r="AHT69" s="89">
        <v>734766.18400000001</v>
      </c>
      <c r="AHU69" s="89">
        <v>781711.36699999997</v>
      </c>
      <c r="AHV69" s="89">
        <v>732334.92500000016</v>
      </c>
      <c r="AHW69" s="89">
        <v>710719.37899999996</v>
      </c>
      <c r="AHX69" s="89">
        <v>706212.46199999994</v>
      </c>
      <c r="AHY69" s="89">
        <v>692686.16600000008</v>
      </c>
      <c r="AHZ69" s="89">
        <v>833522.51099999994</v>
      </c>
      <c r="AIA69" s="89">
        <v>807720.80599999975</v>
      </c>
      <c r="AIB69" s="89">
        <v>829683.07899999991</v>
      </c>
      <c r="AIC69" s="89">
        <v>738587.82499999995</v>
      </c>
      <c r="AID69" s="89">
        <v>687991.12</v>
      </c>
      <c r="AIE69" s="89">
        <v>487787.78899999999</v>
      </c>
      <c r="AIF69" s="89">
        <v>537882.5950000002</v>
      </c>
      <c r="AIG69" s="89">
        <v>546028.19799999997</v>
      </c>
      <c r="AIH69" s="89">
        <v>700690.74800000014</v>
      </c>
      <c r="AII69" s="89">
        <v>692308.73300000001</v>
      </c>
      <c r="AIJ69" s="89">
        <v>636431.9850000001</v>
      </c>
      <c r="AIK69" s="89">
        <v>584135.3820000001</v>
      </c>
      <c r="AIL69" s="89">
        <v>670270.32200000004</v>
      </c>
      <c r="AIM69" s="89">
        <v>630196.53299999994</v>
      </c>
      <c r="AIN69" s="89">
        <v>675897.49</v>
      </c>
      <c r="AIO69" s="89">
        <v>639987.83799999999</v>
      </c>
      <c r="AIP69" s="89">
        <v>663864.88599999994</v>
      </c>
      <c r="AIQ69" s="89">
        <v>682487.09100000001</v>
      </c>
      <c r="AIR69" s="89">
        <v>685710.152</v>
      </c>
      <c r="AIS69" s="89">
        <v>658803.2209999999</v>
      </c>
      <c r="AIT69" s="89">
        <v>683501.14100000006</v>
      </c>
      <c r="AIU69" s="89">
        <v>719362.42700000003</v>
      </c>
      <c r="AIV69" s="89">
        <v>703677.10100000002</v>
      </c>
      <c r="AIW69" s="89">
        <v>663621.93499999994</v>
      </c>
      <c r="AIX69" s="89">
        <v>645227.81500000006</v>
      </c>
      <c r="AIY69" s="89">
        <v>658986.85399999993</v>
      </c>
      <c r="AIZ69" s="89">
        <v>635151.69400000002</v>
      </c>
      <c r="AJA69" s="89">
        <v>666667.63100000005</v>
      </c>
      <c r="AJB69" s="89">
        <v>749535.94200000004</v>
      </c>
      <c r="AJC69" s="89">
        <v>704897.95400000003</v>
      </c>
      <c r="AJD69" s="89">
        <v>665394.04</v>
      </c>
      <c r="AJE69" s="89">
        <v>621280.50799999991</v>
      </c>
      <c r="AJF69" s="89">
        <v>623985.63300000003</v>
      </c>
      <c r="AJG69" s="89">
        <v>554863.65899999999</v>
      </c>
      <c r="AJH69" s="89">
        <v>640019.44799999997</v>
      </c>
      <c r="AJI69" s="89">
        <v>645146.49100000004</v>
      </c>
      <c r="AJJ69" s="89">
        <v>656559.52300000004</v>
      </c>
      <c r="AJK69" s="89">
        <v>617490.56599999999</v>
      </c>
      <c r="AJL69" s="89">
        <v>545378.98200000008</v>
      </c>
      <c r="AJM69" s="89">
        <v>445227.95400000003</v>
      </c>
      <c r="AJN69" s="89">
        <v>541271.51700000011</v>
      </c>
      <c r="AJO69" s="89">
        <v>588538.64399999997</v>
      </c>
      <c r="AJP69" s="89">
        <v>583421.277</v>
      </c>
      <c r="AJQ69" s="89">
        <v>467568.48499999999</v>
      </c>
      <c r="AJR69" s="89">
        <v>426341.2</v>
      </c>
      <c r="AJS69" s="89">
        <v>422904.087</v>
      </c>
      <c r="AJT69" s="89">
        <v>440751.79700000002</v>
      </c>
      <c r="AJU69" s="89">
        <v>527500.86499999999</v>
      </c>
      <c r="AJV69" s="89">
        <v>570911.54599999997</v>
      </c>
      <c r="AJW69" s="89">
        <v>576502.13</v>
      </c>
      <c r="AJX69" s="89">
        <v>550513.25499999989</v>
      </c>
      <c r="AJY69" s="89">
        <v>582085.90500000003</v>
      </c>
      <c r="AJZ69" s="89">
        <v>577333.34299999988</v>
      </c>
      <c r="AKA69" s="89">
        <v>565670.88599999994</v>
      </c>
      <c r="AKB69" s="89">
        <v>579649.29700000002</v>
      </c>
      <c r="AKC69" s="89">
        <v>661656.85199999996</v>
      </c>
      <c r="AKD69" s="89">
        <v>692226.96400000004</v>
      </c>
      <c r="AKE69" s="89">
        <v>692346.397</v>
      </c>
      <c r="AKF69" s="89">
        <v>683637.11699999997</v>
      </c>
      <c r="AKG69" s="89">
        <v>590381.46299999987</v>
      </c>
      <c r="AKH69" s="89">
        <v>616096.44999999995</v>
      </c>
      <c r="AKI69" s="89">
        <v>634965.81700000004</v>
      </c>
      <c r="AKJ69" s="89">
        <v>612018.67499999993</v>
      </c>
      <c r="AKK69" s="89">
        <v>626724.01400000008</v>
      </c>
      <c r="AKL69" s="89">
        <v>644053.11599999992</v>
      </c>
      <c r="AKM69" s="89">
        <v>635766.29200000002</v>
      </c>
      <c r="AKN69" s="89">
        <v>591981.19800000009</v>
      </c>
      <c r="AKO69" s="89">
        <v>544021.90600000008</v>
      </c>
      <c r="AKP69" s="89">
        <v>539167.72999999986</v>
      </c>
      <c r="AKQ69" s="89">
        <v>562664.70499999996</v>
      </c>
      <c r="AKR69" s="89">
        <v>572716.96100000001</v>
      </c>
      <c r="AKS69" s="90">
        <v>849033638.27500117</v>
      </c>
    </row>
    <row r="70" spans="2:981" s="53" customFormat="1" x14ac:dyDescent="0.25">
      <c r="B70" s="91" t="s">
        <v>95</v>
      </c>
      <c r="C70" s="92" t="s">
        <v>147</v>
      </c>
      <c r="D70" s="92" t="s">
        <v>163</v>
      </c>
      <c r="E70" s="92" t="s">
        <v>159</v>
      </c>
      <c r="F70" s="93">
        <v>151.38978747433265</v>
      </c>
      <c r="G70" s="94">
        <v>0</v>
      </c>
      <c r="H70" s="95">
        <v>0</v>
      </c>
      <c r="I70" s="95">
        <v>0</v>
      </c>
      <c r="J70" s="95">
        <v>0</v>
      </c>
      <c r="K70" s="95">
        <v>0</v>
      </c>
      <c r="L70" s="95">
        <v>0</v>
      </c>
      <c r="M70" s="95">
        <v>0</v>
      </c>
      <c r="N70" s="95">
        <v>0</v>
      </c>
      <c r="O70" s="95">
        <v>0</v>
      </c>
      <c r="P70" s="95">
        <v>0</v>
      </c>
      <c r="Q70" s="95">
        <v>0</v>
      </c>
      <c r="R70" s="95">
        <v>0</v>
      </c>
      <c r="S70" s="95">
        <v>0</v>
      </c>
      <c r="T70" s="95">
        <v>0</v>
      </c>
      <c r="U70" s="95">
        <v>0</v>
      </c>
      <c r="V70" s="95">
        <v>0</v>
      </c>
      <c r="W70" s="95">
        <v>0</v>
      </c>
      <c r="X70" s="95">
        <v>0</v>
      </c>
      <c r="Y70" s="95">
        <v>0</v>
      </c>
      <c r="Z70" s="95">
        <v>0</v>
      </c>
      <c r="AA70" s="95">
        <v>0</v>
      </c>
      <c r="AB70" s="95">
        <v>0</v>
      </c>
      <c r="AC70" s="95">
        <v>0</v>
      </c>
      <c r="AD70" s="95">
        <v>0</v>
      </c>
      <c r="AE70" s="95">
        <v>0</v>
      </c>
      <c r="AF70" s="95">
        <v>0</v>
      </c>
      <c r="AG70" s="95">
        <v>0</v>
      </c>
      <c r="AH70" s="95">
        <v>0</v>
      </c>
      <c r="AI70" s="95">
        <v>0</v>
      </c>
      <c r="AJ70" s="95">
        <v>0</v>
      </c>
      <c r="AK70" s="95">
        <v>0</v>
      </c>
      <c r="AL70" s="95">
        <v>0</v>
      </c>
      <c r="AM70" s="95">
        <v>0</v>
      </c>
      <c r="AN70" s="95">
        <v>0</v>
      </c>
      <c r="AO70" s="95">
        <v>0</v>
      </c>
      <c r="AP70" s="95">
        <v>0</v>
      </c>
      <c r="AQ70" s="95">
        <v>0</v>
      </c>
      <c r="AR70" s="95">
        <v>0</v>
      </c>
      <c r="AS70" s="95">
        <v>0</v>
      </c>
      <c r="AT70" s="95">
        <v>0</v>
      </c>
      <c r="AU70" s="95">
        <v>0</v>
      </c>
      <c r="AV70" s="95">
        <v>0</v>
      </c>
      <c r="AW70" s="95">
        <v>0</v>
      </c>
      <c r="AX70" s="95">
        <v>0</v>
      </c>
      <c r="AY70" s="95">
        <v>0</v>
      </c>
      <c r="AZ70" s="95">
        <v>0</v>
      </c>
      <c r="BA70" s="95">
        <v>0</v>
      </c>
      <c r="BB70" s="95">
        <v>0</v>
      </c>
      <c r="BC70" s="95">
        <v>0</v>
      </c>
      <c r="BD70" s="95">
        <v>0</v>
      </c>
      <c r="BE70" s="95">
        <v>0</v>
      </c>
      <c r="BF70" s="95">
        <v>0</v>
      </c>
      <c r="BG70" s="95">
        <v>0</v>
      </c>
      <c r="BH70" s="95">
        <v>0</v>
      </c>
      <c r="BI70" s="95">
        <v>0</v>
      </c>
      <c r="BJ70" s="95">
        <v>0</v>
      </c>
      <c r="BK70" s="95">
        <v>0</v>
      </c>
      <c r="BL70" s="95">
        <v>0</v>
      </c>
      <c r="BM70" s="95">
        <v>0</v>
      </c>
      <c r="BN70" s="95">
        <v>0</v>
      </c>
      <c r="BO70" s="95">
        <v>0</v>
      </c>
      <c r="BP70" s="95">
        <v>0</v>
      </c>
      <c r="BQ70" s="95">
        <v>0</v>
      </c>
      <c r="BR70" s="95">
        <v>0</v>
      </c>
      <c r="BS70" s="95">
        <v>0</v>
      </c>
      <c r="BT70" s="95">
        <v>0</v>
      </c>
      <c r="BU70" s="95">
        <v>0</v>
      </c>
      <c r="BV70" s="95">
        <v>0</v>
      </c>
      <c r="BW70" s="95">
        <v>0</v>
      </c>
      <c r="BX70" s="95">
        <v>0</v>
      </c>
      <c r="BY70" s="95">
        <v>0</v>
      </c>
      <c r="BZ70" s="95">
        <v>0</v>
      </c>
      <c r="CA70" s="95">
        <v>0</v>
      </c>
      <c r="CB70" s="95">
        <v>0</v>
      </c>
      <c r="CC70" s="95">
        <v>0</v>
      </c>
      <c r="CD70" s="95">
        <v>0</v>
      </c>
      <c r="CE70" s="95">
        <v>0</v>
      </c>
      <c r="CF70" s="95">
        <v>0</v>
      </c>
      <c r="CG70" s="95">
        <v>0</v>
      </c>
      <c r="CH70" s="95">
        <v>0</v>
      </c>
      <c r="CI70" s="95">
        <v>0</v>
      </c>
      <c r="CJ70" s="95">
        <v>0</v>
      </c>
      <c r="CK70" s="95">
        <v>0</v>
      </c>
      <c r="CL70" s="95">
        <v>0</v>
      </c>
      <c r="CM70" s="95">
        <v>0</v>
      </c>
      <c r="CN70" s="95">
        <v>0</v>
      </c>
      <c r="CO70" s="95">
        <v>0</v>
      </c>
      <c r="CP70" s="95">
        <v>0</v>
      </c>
      <c r="CQ70" s="95">
        <v>0</v>
      </c>
      <c r="CR70" s="95">
        <v>0</v>
      </c>
      <c r="CS70" s="95">
        <v>0</v>
      </c>
      <c r="CT70" s="95">
        <v>0</v>
      </c>
      <c r="CU70" s="95">
        <v>0</v>
      </c>
      <c r="CV70" s="95">
        <v>0</v>
      </c>
      <c r="CW70" s="95">
        <v>0</v>
      </c>
      <c r="CX70" s="95">
        <v>0</v>
      </c>
      <c r="CY70" s="95">
        <v>0</v>
      </c>
      <c r="CZ70" s="95">
        <v>0</v>
      </c>
      <c r="DA70" s="95">
        <v>0</v>
      </c>
      <c r="DB70" s="95">
        <v>0</v>
      </c>
      <c r="DC70" s="95">
        <v>0</v>
      </c>
      <c r="DD70" s="95">
        <v>0</v>
      </c>
      <c r="DE70" s="95">
        <v>0</v>
      </c>
      <c r="DF70" s="95">
        <v>0</v>
      </c>
      <c r="DG70" s="95">
        <v>0</v>
      </c>
      <c r="DH70" s="95">
        <v>0</v>
      </c>
      <c r="DI70" s="95">
        <v>0</v>
      </c>
      <c r="DJ70" s="95">
        <v>0</v>
      </c>
      <c r="DK70" s="95">
        <v>0</v>
      </c>
      <c r="DL70" s="95">
        <v>0</v>
      </c>
      <c r="DM70" s="95">
        <v>0</v>
      </c>
      <c r="DN70" s="95">
        <v>0</v>
      </c>
      <c r="DO70" s="95">
        <v>0</v>
      </c>
      <c r="DP70" s="95">
        <v>0</v>
      </c>
      <c r="DQ70" s="95">
        <v>0</v>
      </c>
      <c r="DR70" s="95">
        <v>0</v>
      </c>
      <c r="DS70" s="95">
        <v>0</v>
      </c>
      <c r="DT70" s="95">
        <v>0</v>
      </c>
      <c r="DU70" s="95">
        <v>0</v>
      </c>
      <c r="DV70" s="95">
        <v>0</v>
      </c>
      <c r="DW70" s="95">
        <v>0</v>
      </c>
      <c r="DX70" s="95">
        <v>0</v>
      </c>
      <c r="DY70" s="95">
        <v>0</v>
      </c>
      <c r="DZ70" s="95">
        <v>0</v>
      </c>
      <c r="EA70" s="95">
        <v>0</v>
      </c>
      <c r="EB70" s="95">
        <v>0</v>
      </c>
      <c r="EC70" s="95">
        <v>0</v>
      </c>
      <c r="ED70" s="95">
        <v>0</v>
      </c>
      <c r="EE70" s="95">
        <v>0</v>
      </c>
      <c r="EF70" s="95">
        <v>0</v>
      </c>
      <c r="EG70" s="95">
        <v>0</v>
      </c>
      <c r="EH70" s="95">
        <v>0</v>
      </c>
      <c r="EI70" s="95">
        <v>0</v>
      </c>
      <c r="EJ70" s="95">
        <v>0</v>
      </c>
      <c r="EK70" s="95">
        <v>0</v>
      </c>
      <c r="EL70" s="95">
        <v>0</v>
      </c>
      <c r="EM70" s="95">
        <v>0</v>
      </c>
      <c r="EN70" s="95">
        <v>0</v>
      </c>
      <c r="EO70" s="95">
        <v>0</v>
      </c>
      <c r="EP70" s="95">
        <v>0</v>
      </c>
      <c r="EQ70" s="95">
        <v>0</v>
      </c>
      <c r="ER70" s="95">
        <v>0</v>
      </c>
      <c r="ES70" s="95">
        <v>0</v>
      </c>
      <c r="ET70" s="95">
        <v>0</v>
      </c>
      <c r="EU70" s="95">
        <v>0</v>
      </c>
      <c r="EV70" s="95">
        <v>0</v>
      </c>
      <c r="EW70" s="95">
        <v>0</v>
      </c>
      <c r="EX70" s="95">
        <v>0</v>
      </c>
      <c r="EY70" s="95">
        <v>0</v>
      </c>
      <c r="EZ70" s="95">
        <v>0</v>
      </c>
      <c r="FA70" s="95">
        <v>0</v>
      </c>
      <c r="FB70" s="95">
        <v>0</v>
      </c>
      <c r="FC70" s="95">
        <v>0</v>
      </c>
      <c r="FD70" s="95">
        <v>0</v>
      </c>
      <c r="FE70" s="95">
        <v>0</v>
      </c>
      <c r="FF70" s="95">
        <v>0</v>
      </c>
      <c r="FG70" s="95">
        <v>0</v>
      </c>
      <c r="FH70" s="95">
        <v>0</v>
      </c>
      <c r="FI70" s="95">
        <v>0</v>
      </c>
      <c r="FJ70" s="95">
        <v>0</v>
      </c>
      <c r="FK70" s="95">
        <v>0</v>
      </c>
      <c r="FL70" s="95">
        <v>0</v>
      </c>
      <c r="FM70" s="95">
        <v>0</v>
      </c>
      <c r="FN70" s="95">
        <v>0</v>
      </c>
      <c r="FO70" s="95">
        <v>0</v>
      </c>
      <c r="FP70" s="95">
        <v>0</v>
      </c>
      <c r="FQ70" s="95">
        <v>0</v>
      </c>
      <c r="FR70" s="95">
        <v>0</v>
      </c>
      <c r="FS70" s="95">
        <v>0</v>
      </c>
      <c r="FT70" s="95">
        <v>0</v>
      </c>
      <c r="FU70" s="95">
        <v>0</v>
      </c>
      <c r="FV70" s="95">
        <v>0</v>
      </c>
      <c r="FW70" s="95">
        <v>0</v>
      </c>
      <c r="FX70" s="95">
        <v>0</v>
      </c>
      <c r="FY70" s="95">
        <v>0</v>
      </c>
      <c r="FZ70" s="95">
        <v>0</v>
      </c>
      <c r="GA70" s="95">
        <v>0</v>
      </c>
      <c r="GB70" s="95">
        <v>0</v>
      </c>
      <c r="GC70" s="95">
        <v>0</v>
      </c>
      <c r="GD70" s="95">
        <v>0</v>
      </c>
      <c r="GE70" s="95">
        <v>0</v>
      </c>
      <c r="GF70" s="95">
        <v>0</v>
      </c>
      <c r="GG70" s="95">
        <v>0</v>
      </c>
      <c r="GH70" s="95">
        <v>0</v>
      </c>
      <c r="GI70" s="95">
        <v>0</v>
      </c>
      <c r="GJ70" s="95">
        <v>0</v>
      </c>
      <c r="GK70" s="95">
        <v>0</v>
      </c>
      <c r="GL70" s="95">
        <v>0</v>
      </c>
      <c r="GM70" s="95">
        <v>0</v>
      </c>
      <c r="GN70" s="95">
        <v>0</v>
      </c>
      <c r="GO70" s="95">
        <v>0</v>
      </c>
      <c r="GP70" s="95">
        <v>0</v>
      </c>
      <c r="GQ70" s="95">
        <v>0</v>
      </c>
      <c r="GR70" s="95">
        <v>0</v>
      </c>
      <c r="GS70" s="95">
        <v>0</v>
      </c>
      <c r="GT70" s="95">
        <v>0</v>
      </c>
      <c r="GU70" s="95">
        <v>0</v>
      </c>
      <c r="GV70" s="95">
        <v>0</v>
      </c>
      <c r="GW70" s="95">
        <v>0</v>
      </c>
      <c r="GX70" s="95">
        <v>0</v>
      </c>
      <c r="GY70" s="95">
        <v>0</v>
      </c>
      <c r="GZ70" s="95">
        <v>0</v>
      </c>
      <c r="HA70" s="95">
        <v>0</v>
      </c>
      <c r="HB70" s="95">
        <v>0</v>
      </c>
      <c r="HC70" s="95">
        <v>0</v>
      </c>
      <c r="HD70" s="95">
        <v>0</v>
      </c>
      <c r="HE70" s="95">
        <v>0</v>
      </c>
      <c r="HF70" s="95">
        <v>0</v>
      </c>
      <c r="HG70" s="95">
        <v>0</v>
      </c>
      <c r="HH70" s="95">
        <v>0</v>
      </c>
      <c r="HI70" s="95">
        <v>0</v>
      </c>
      <c r="HJ70" s="95">
        <v>0</v>
      </c>
      <c r="HK70" s="95">
        <v>0</v>
      </c>
      <c r="HL70" s="95">
        <v>0</v>
      </c>
      <c r="HM70" s="95">
        <v>0</v>
      </c>
      <c r="HN70" s="95">
        <v>0</v>
      </c>
      <c r="HO70" s="95">
        <v>0</v>
      </c>
      <c r="HP70" s="95">
        <v>0</v>
      </c>
      <c r="HQ70" s="95">
        <v>0</v>
      </c>
      <c r="HR70" s="95">
        <v>0</v>
      </c>
      <c r="HS70" s="95">
        <v>0</v>
      </c>
      <c r="HT70" s="95">
        <v>0</v>
      </c>
      <c r="HU70" s="95">
        <v>0</v>
      </c>
      <c r="HV70" s="95">
        <v>0</v>
      </c>
      <c r="HW70" s="95">
        <v>0</v>
      </c>
      <c r="HX70" s="95">
        <v>0</v>
      </c>
      <c r="HY70" s="95">
        <v>0</v>
      </c>
      <c r="HZ70" s="95">
        <v>0</v>
      </c>
      <c r="IA70" s="95">
        <v>0</v>
      </c>
      <c r="IB70" s="95">
        <v>0</v>
      </c>
      <c r="IC70" s="95">
        <v>0</v>
      </c>
      <c r="ID70" s="95">
        <v>0</v>
      </c>
      <c r="IE70" s="95">
        <v>0</v>
      </c>
      <c r="IF70" s="95">
        <v>0</v>
      </c>
      <c r="IG70" s="95">
        <v>0</v>
      </c>
      <c r="IH70" s="95">
        <v>0</v>
      </c>
      <c r="II70" s="95">
        <v>0</v>
      </c>
      <c r="IJ70" s="95">
        <v>0</v>
      </c>
      <c r="IK70" s="95">
        <v>0</v>
      </c>
      <c r="IL70" s="95">
        <v>0</v>
      </c>
      <c r="IM70" s="95">
        <v>0</v>
      </c>
      <c r="IN70" s="95">
        <v>0</v>
      </c>
      <c r="IO70" s="95">
        <v>0</v>
      </c>
      <c r="IP70" s="95">
        <v>0</v>
      </c>
      <c r="IQ70" s="95">
        <v>0</v>
      </c>
      <c r="IR70" s="95">
        <v>0</v>
      </c>
      <c r="IS70" s="95">
        <v>0</v>
      </c>
      <c r="IT70" s="95">
        <v>0</v>
      </c>
      <c r="IU70" s="95">
        <v>0</v>
      </c>
      <c r="IV70" s="95">
        <v>0</v>
      </c>
      <c r="IW70" s="95">
        <v>0</v>
      </c>
      <c r="IX70" s="95">
        <v>0</v>
      </c>
      <c r="IY70" s="95">
        <v>0</v>
      </c>
      <c r="IZ70" s="95">
        <v>0</v>
      </c>
      <c r="JA70" s="95">
        <v>0</v>
      </c>
      <c r="JB70" s="95">
        <v>0</v>
      </c>
      <c r="JC70" s="95">
        <v>0</v>
      </c>
      <c r="JD70" s="95">
        <v>0</v>
      </c>
      <c r="JE70" s="95">
        <v>0</v>
      </c>
      <c r="JF70" s="95">
        <v>0</v>
      </c>
      <c r="JG70" s="95">
        <v>0</v>
      </c>
      <c r="JH70" s="95">
        <v>0</v>
      </c>
      <c r="JI70" s="95">
        <v>0</v>
      </c>
      <c r="JJ70" s="95">
        <v>0</v>
      </c>
      <c r="JK70" s="95">
        <v>0</v>
      </c>
      <c r="JL70" s="95">
        <v>0</v>
      </c>
      <c r="JM70" s="95">
        <v>0</v>
      </c>
      <c r="JN70" s="95">
        <v>0</v>
      </c>
      <c r="JO70" s="95">
        <v>0</v>
      </c>
      <c r="JP70" s="95">
        <v>0</v>
      </c>
      <c r="JQ70" s="95">
        <v>0</v>
      </c>
      <c r="JR70" s="95">
        <v>0</v>
      </c>
      <c r="JS70" s="95">
        <v>0</v>
      </c>
      <c r="JT70" s="95">
        <v>0</v>
      </c>
      <c r="JU70" s="95">
        <v>0</v>
      </c>
      <c r="JV70" s="95">
        <v>0</v>
      </c>
      <c r="JW70" s="95">
        <v>0</v>
      </c>
      <c r="JX70" s="95">
        <v>0</v>
      </c>
      <c r="JY70" s="95">
        <v>0</v>
      </c>
      <c r="JZ70" s="95">
        <v>0</v>
      </c>
      <c r="KA70" s="95">
        <v>0</v>
      </c>
      <c r="KB70" s="95">
        <v>0</v>
      </c>
      <c r="KC70" s="95">
        <v>0</v>
      </c>
      <c r="KD70" s="95">
        <v>0</v>
      </c>
      <c r="KE70" s="95">
        <v>0</v>
      </c>
      <c r="KF70" s="95">
        <v>0</v>
      </c>
      <c r="KG70" s="95">
        <v>0</v>
      </c>
      <c r="KH70" s="95">
        <v>0</v>
      </c>
      <c r="KI70" s="95">
        <v>0</v>
      </c>
      <c r="KJ70" s="95">
        <v>0</v>
      </c>
      <c r="KK70" s="95">
        <v>0</v>
      </c>
      <c r="KL70" s="95">
        <v>0</v>
      </c>
      <c r="KM70" s="95">
        <v>0</v>
      </c>
      <c r="KN70" s="95">
        <v>0</v>
      </c>
      <c r="KO70" s="95">
        <v>0</v>
      </c>
      <c r="KP70" s="95">
        <v>0</v>
      </c>
      <c r="KQ70" s="95">
        <v>0</v>
      </c>
      <c r="KR70" s="95">
        <v>0</v>
      </c>
      <c r="KS70" s="95">
        <v>0</v>
      </c>
      <c r="KT70" s="95">
        <v>0</v>
      </c>
      <c r="KU70" s="95">
        <v>0</v>
      </c>
      <c r="KV70" s="95">
        <v>0</v>
      </c>
      <c r="KW70" s="95">
        <v>0</v>
      </c>
      <c r="KX70" s="95">
        <v>0</v>
      </c>
      <c r="KY70" s="95">
        <v>0</v>
      </c>
      <c r="KZ70" s="95">
        <v>0</v>
      </c>
      <c r="LA70" s="95">
        <v>0</v>
      </c>
      <c r="LB70" s="95">
        <v>0</v>
      </c>
      <c r="LC70" s="95">
        <v>0</v>
      </c>
      <c r="LD70" s="95">
        <v>0</v>
      </c>
      <c r="LE70" s="95">
        <v>0</v>
      </c>
      <c r="LF70" s="95">
        <v>0</v>
      </c>
      <c r="LG70" s="95">
        <v>0</v>
      </c>
      <c r="LH70" s="95">
        <v>0</v>
      </c>
      <c r="LI70" s="95">
        <v>0</v>
      </c>
      <c r="LJ70" s="95">
        <v>0</v>
      </c>
      <c r="LK70" s="95">
        <v>0</v>
      </c>
      <c r="LL70" s="95">
        <v>0</v>
      </c>
      <c r="LM70" s="95">
        <v>0</v>
      </c>
      <c r="LN70" s="95">
        <v>0</v>
      </c>
      <c r="LO70" s="95">
        <v>0</v>
      </c>
      <c r="LP70" s="95">
        <v>0</v>
      </c>
      <c r="LQ70" s="95">
        <v>0</v>
      </c>
      <c r="LR70" s="95">
        <v>0</v>
      </c>
      <c r="LS70" s="95">
        <v>0</v>
      </c>
      <c r="LT70" s="95">
        <v>0</v>
      </c>
      <c r="LU70" s="95">
        <v>0</v>
      </c>
      <c r="LV70" s="95">
        <v>0</v>
      </c>
      <c r="LW70" s="95">
        <v>0</v>
      </c>
      <c r="LX70" s="95">
        <v>0</v>
      </c>
      <c r="LY70" s="95">
        <v>0</v>
      </c>
      <c r="LZ70" s="95">
        <v>0</v>
      </c>
      <c r="MA70" s="95">
        <v>0</v>
      </c>
      <c r="MB70" s="95">
        <v>0</v>
      </c>
      <c r="MC70" s="95">
        <v>0</v>
      </c>
      <c r="MD70" s="95">
        <v>0</v>
      </c>
      <c r="ME70" s="95">
        <v>0</v>
      </c>
      <c r="MF70" s="95">
        <v>0</v>
      </c>
      <c r="MG70" s="95">
        <v>0</v>
      </c>
      <c r="MH70" s="95">
        <v>0</v>
      </c>
      <c r="MI70" s="95">
        <v>0</v>
      </c>
      <c r="MJ70" s="95">
        <v>0</v>
      </c>
      <c r="MK70" s="95">
        <v>0</v>
      </c>
      <c r="ML70" s="95">
        <v>0</v>
      </c>
      <c r="MM70" s="95">
        <v>0</v>
      </c>
      <c r="MN70" s="95">
        <v>0</v>
      </c>
      <c r="MO70" s="95">
        <v>0</v>
      </c>
      <c r="MP70" s="95">
        <v>0</v>
      </c>
      <c r="MQ70" s="95">
        <v>0</v>
      </c>
      <c r="MR70" s="95">
        <v>0</v>
      </c>
      <c r="MS70" s="95">
        <v>0</v>
      </c>
      <c r="MT70" s="95">
        <v>0</v>
      </c>
      <c r="MU70" s="95">
        <v>0</v>
      </c>
      <c r="MV70" s="95">
        <v>0</v>
      </c>
      <c r="MW70" s="95">
        <v>0</v>
      </c>
      <c r="MX70" s="95">
        <v>0</v>
      </c>
      <c r="MY70" s="95">
        <v>0</v>
      </c>
      <c r="MZ70" s="95">
        <v>0</v>
      </c>
      <c r="NA70" s="95">
        <v>0</v>
      </c>
      <c r="NB70" s="95">
        <v>0</v>
      </c>
      <c r="NC70" s="95">
        <v>0</v>
      </c>
      <c r="ND70" s="95">
        <v>0</v>
      </c>
      <c r="NE70" s="95">
        <v>0</v>
      </c>
      <c r="NF70" s="95">
        <v>0</v>
      </c>
      <c r="NG70" s="95">
        <v>0</v>
      </c>
      <c r="NH70" s="95">
        <v>0</v>
      </c>
      <c r="NI70" s="95">
        <v>0</v>
      </c>
      <c r="NJ70" s="95">
        <v>0</v>
      </c>
      <c r="NK70" s="95">
        <v>0</v>
      </c>
      <c r="NL70" s="95">
        <v>0</v>
      </c>
      <c r="NM70" s="95">
        <v>0</v>
      </c>
      <c r="NN70" s="95">
        <v>0</v>
      </c>
      <c r="NO70" s="95">
        <v>0</v>
      </c>
      <c r="NP70" s="95">
        <v>0</v>
      </c>
      <c r="NQ70" s="95">
        <v>0</v>
      </c>
      <c r="NR70" s="95">
        <v>0</v>
      </c>
      <c r="NS70" s="95">
        <v>0</v>
      </c>
      <c r="NT70" s="95">
        <v>0</v>
      </c>
      <c r="NU70" s="95">
        <v>0</v>
      </c>
      <c r="NV70" s="95">
        <v>0</v>
      </c>
      <c r="NW70" s="95">
        <v>0</v>
      </c>
      <c r="NX70" s="95">
        <v>0</v>
      </c>
      <c r="NY70" s="95">
        <v>0</v>
      </c>
      <c r="NZ70" s="95">
        <v>0</v>
      </c>
      <c r="OA70" s="95">
        <v>0</v>
      </c>
      <c r="OB70" s="95">
        <v>0</v>
      </c>
      <c r="OC70" s="95">
        <v>0</v>
      </c>
      <c r="OD70" s="95">
        <v>0</v>
      </c>
      <c r="OE70" s="95">
        <v>0</v>
      </c>
      <c r="OF70" s="95">
        <v>0</v>
      </c>
      <c r="OG70" s="95">
        <v>0</v>
      </c>
      <c r="OH70" s="95">
        <v>0</v>
      </c>
      <c r="OI70" s="95">
        <v>0</v>
      </c>
      <c r="OJ70" s="95">
        <v>0</v>
      </c>
      <c r="OK70" s="95">
        <v>0</v>
      </c>
      <c r="OL70" s="95">
        <v>0</v>
      </c>
      <c r="OM70" s="95">
        <v>0</v>
      </c>
      <c r="ON70" s="95">
        <v>0</v>
      </c>
      <c r="OO70" s="95">
        <v>0</v>
      </c>
      <c r="OP70" s="95">
        <v>0</v>
      </c>
      <c r="OQ70" s="95">
        <v>0</v>
      </c>
      <c r="OR70" s="95">
        <v>0</v>
      </c>
      <c r="OS70" s="95">
        <v>0</v>
      </c>
      <c r="OT70" s="95">
        <v>0</v>
      </c>
      <c r="OU70" s="95">
        <v>0</v>
      </c>
      <c r="OV70" s="95">
        <v>0</v>
      </c>
      <c r="OW70" s="95">
        <v>0</v>
      </c>
      <c r="OX70" s="95">
        <v>0</v>
      </c>
      <c r="OY70" s="95">
        <v>0</v>
      </c>
      <c r="OZ70" s="95">
        <v>0</v>
      </c>
      <c r="PA70" s="95">
        <v>0</v>
      </c>
      <c r="PB70" s="95">
        <v>0</v>
      </c>
      <c r="PC70" s="95">
        <v>0</v>
      </c>
      <c r="PD70" s="95">
        <v>0</v>
      </c>
      <c r="PE70" s="95">
        <v>0</v>
      </c>
      <c r="PF70" s="95">
        <v>0</v>
      </c>
      <c r="PG70" s="95">
        <v>0</v>
      </c>
      <c r="PH70" s="95">
        <v>0</v>
      </c>
      <c r="PI70" s="95">
        <v>0</v>
      </c>
      <c r="PJ70" s="95">
        <v>0</v>
      </c>
      <c r="PK70" s="95">
        <v>0</v>
      </c>
      <c r="PL70" s="95">
        <v>0</v>
      </c>
      <c r="PM70" s="95">
        <v>0</v>
      </c>
      <c r="PN70" s="95">
        <v>0</v>
      </c>
      <c r="PO70" s="95">
        <v>0</v>
      </c>
      <c r="PP70" s="95">
        <v>0</v>
      </c>
      <c r="PQ70" s="95">
        <v>0</v>
      </c>
      <c r="PR70" s="95">
        <v>0</v>
      </c>
      <c r="PS70" s="95">
        <v>0</v>
      </c>
      <c r="PT70" s="95">
        <v>0</v>
      </c>
      <c r="PU70" s="95">
        <v>0</v>
      </c>
      <c r="PV70" s="95">
        <v>0</v>
      </c>
      <c r="PW70" s="95">
        <v>0</v>
      </c>
      <c r="PX70" s="95">
        <v>0</v>
      </c>
      <c r="PY70" s="95">
        <v>0</v>
      </c>
      <c r="PZ70" s="95">
        <v>0</v>
      </c>
      <c r="QA70" s="95">
        <v>0</v>
      </c>
      <c r="QB70" s="95">
        <v>0</v>
      </c>
      <c r="QC70" s="95">
        <v>0</v>
      </c>
      <c r="QD70" s="95">
        <v>0</v>
      </c>
      <c r="QE70" s="95">
        <v>0</v>
      </c>
      <c r="QF70" s="95">
        <v>0</v>
      </c>
      <c r="QG70" s="95">
        <v>0</v>
      </c>
      <c r="QH70" s="95">
        <v>0</v>
      </c>
      <c r="QI70" s="95">
        <v>0</v>
      </c>
      <c r="QJ70" s="95">
        <v>0</v>
      </c>
      <c r="QK70" s="95">
        <v>0</v>
      </c>
      <c r="QL70" s="95">
        <v>0</v>
      </c>
      <c r="QM70" s="95">
        <v>0</v>
      </c>
      <c r="QN70" s="95">
        <v>0</v>
      </c>
      <c r="QO70" s="95">
        <v>0</v>
      </c>
      <c r="QP70" s="95">
        <v>0</v>
      </c>
      <c r="QQ70" s="95">
        <v>0</v>
      </c>
      <c r="QR70" s="95">
        <v>0</v>
      </c>
      <c r="QS70" s="95">
        <v>0</v>
      </c>
      <c r="QT70" s="95">
        <v>0</v>
      </c>
      <c r="QU70" s="95">
        <v>0</v>
      </c>
      <c r="QV70" s="95">
        <v>0</v>
      </c>
      <c r="QW70" s="95">
        <v>0</v>
      </c>
      <c r="QX70" s="95">
        <v>0</v>
      </c>
      <c r="QY70" s="95">
        <v>0</v>
      </c>
      <c r="QZ70" s="95">
        <v>0</v>
      </c>
      <c r="RA70" s="95">
        <v>75344.815000000002</v>
      </c>
      <c r="RB70" s="95">
        <v>72108.838000000003</v>
      </c>
      <c r="RC70" s="95">
        <v>0</v>
      </c>
      <c r="RD70" s="95">
        <v>0</v>
      </c>
      <c r="RE70" s="95">
        <v>0</v>
      </c>
      <c r="RF70" s="95">
        <v>0</v>
      </c>
      <c r="RG70" s="95">
        <v>0</v>
      </c>
      <c r="RH70" s="95">
        <v>0</v>
      </c>
      <c r="RI70" s="95">
        <v>0</v>
      </c>
      <c r="RJ70" s="95">
        <v>0</v>
      </c>
      <c r="RK70" s="95">
        <v>0</v>
      </c>
      <c r="RL70" s="95">
        <v>0</v>
      </c>
      <c r="RM70" s="95">
        <v>0</v>
      </c>
      <c r="RN70" s="95">
        <v>0</v>
      </c>
      <c r="RO70" s="95">
        <v>0</v>
      </c>
      <c r="RP70" s="95">
        <v>0</v>
      </c>
      <c r="RQ70" s="95">
        <v>0</v>
      </c>
      <c r="RR70" s="95">
        <v>0</v>
      </c>
      <c r="RS70" s="95">
        <v>0</v>
      </c>
      <c r="RT70" s="95">
        <v>0</v>
      </c>
      <c r="RU70" s="95">
        <v>0</v>
      </c>
      <c r="RV70" s="95">
        <v>0</v>
      </c>
      <c r="RW70" s="95">
        <v>0</v>
      </c>
      <c r="RX70" s="95">
        <v>0</v>
      </c>
      <c r="RY70" s="95">
        <v>0</v>
      </c>
      <c r="RZ70" s="95">
        <v>0</v>
      </c>
      <c r="SA70" s="95">
        <v>0</v>
      </c>
      <c r="SB70" s="95">
        <v>0</v>
      </c>
      <c r="SC70" s="95">
        <v>0</v>
      </c>
      <c r="SD70" s="95">
        <v>0</v>
      </c>
      <c r="SE70" s="95">
        <v>0</v>
      </c>
      <c r="SF70" s="95">
        <v>0</v>
      </c>
      <c r="SG70" s="95">
        <v>0</v>
      </c>
      <c r="SH70" s="95">
        <v>0</v>
      </c>
      <c r="SI70" s="95">
        <v>0</v>
      </c>
      <c r="SJ70" s="95">
        <v>0</v>
      </c>
      <c r="SK70" s="95">
        <v>0</v>
      </c>
      <c r="SL70" s="95">
        <v>0</v>
      </c>
      <c r="SM70" s="95">
        <v>0</v>
      </c>
      <c r="SN70" s="95">
        <v>0</v>
      </c>
      <c r="SO70" s="95">
        <v>0</v>
      </c>
      <c r="SP70" s="95">
        <v>0</v>
      </c>
      <c r="SQ70" s="95">
        <v>0</v>
      </c>
      <c r="SR70" s="95">
        <v>0</v>
      </c>
      <c r="SS70" s="95">
        <v>0</v>
      </c>
      <c r="ST70" s="95">
        <v>0</v>
      </c>
      <c r="SU70" s="95">
        <v>0</v>
      </c>
      <c r="SV70" s="95">
        <v>0</v>
      </c>
      <c r="SW70" s="95">
        <v>0</v>
      </c>
      <c r="SX70" s="95">
        <v>0</v>
      </c>
      <c r="SY70" s="95">
        <v>0</v>
      </c>
      <c r="SZ70" s="95">
        <v>0</v>
      </c>
      <c r="TA70" s="95">
        <v>0</v>
      </c>
      <c r="TB70" s="95">
        <v>0</v>
      </c>
      <c r="TC70" s="95">
        <v>0</v>
      </c>
      <c r="TD70" s="95">
        <v>0</v>
      </c>
      <c r="TE70" s="95">
        <v>0</v>
      </c>
      <c r="TF70" s="95">
        <v>0</v>
      </c>
      <c r="TG70" s="95">
        <v>0</v>
      </c>
      <c r="TH70" s="95">
        <v>0</v>
      </c>
      <c r="TI70" s="95">
        <v>0</v>
      </c>
      <c r="TJ70" s="95">
        <v>0</v>
      </c>
      <c r="TK70" s="95">
        <v>0</v>
      </c>
      <c r="TL70" s="95">
        <v>0</v>
      </c>
      <c r="TM70" s="95">
        <v>0</v>
      </c>
      <c r="TN70" s="95">
        <v>0</v>
      </c>
      <c r="TO70" s="95">
        <v>0</v>
      </c>
      <c r="TP70" s="95">
        <v>0</v>
      </c>
      <c r="TQ70" s="95">
        <v>0</v>
      </c>
      <c r="TR70" s="95">
        <v>0</v>
      </c>
      <c r="TS70" s="95">
        <v>0</v>
      </c>
      <c r="TT70" s="95">
        <v>0</v>
      </c>
      <c r="TU70" s="95">
        <v>0</v>
      </c>
      <c r="TV70" s="95">
        <v>0</v>
      </c>
      <c r="TW70" s="95">
        <v>0</v>
      </c>
      <c r="TX70" s="95">
        <v>0</v>
      </c>
      <c r="TY70" s="95">
        <v>0</v>
      </c>
      <c r="TZ70" s="95">
        <v>0</v>
      </c>
      <c r="UA70" s="95">
        <v>0</v>
      </c>
      <c r="UB70" s="95">
        <v>0</v>
      </c>
      <c r="UC70" s="95">
        <v>0</v>
      </c>
      <c r="UD70" s="95">
        <v>0</v>
      </c>
      <c r="UE70" s="95">
        <v>0</v>
      </c>
      <c r="UF70" s="95">
        <v>0</v>
      </c>
      <c r="UG70" s="95">
        <v>0</v>
      </c>
      <c r="UH70" s="95">
        <v>0</v>
      </c>
      <c r="UI70" s="95">
        <v>0</v>
      </c>
      <c r="UJ70" s="95">
        <v>0</v>
      </c>
      <c r="UK70" s="95">
        <v>0</v>
      </c>
      <c r="UL70" s="95">
        <v>0</v>
      </c>
      <c r="UM70" s="95">
        <v>0</v>
      </c>
      <c r="UN70" s="95">
        <v>0</v>
      </c>
      <c r="UO70" s="95">
        <v>0</v>
      </c>
      <c r="UP70" s="95">
        <v>0</v>
      </c>
      <c r="UQ70" s="95">
        <v>0</v>
      </c>
      <c r="UR70" s="95">
        <v>0</v>
      </c>
      <c r="US70" s="95">
        <v>0</v>
      </c>
      <c r="UT70" s="95">
        <v>0</v>
      </c>
      <c r="UU70" s="95">
        <v>0</v>
      </c>
      <c r="UV70" s="95">
        <v>0</v>
      </c>
      <c r="UW70" s="95">
        <v>0</v>
      </c>
      <c r="UX70" s="95">
        <v>0</v>
      </c>
      <c r="UY70" s="95">
        <v>0</v>
      </c>
      <c r="UZ70" s="95">
        <v>0</v>
      </c>
      <c r="VA70" s="95">
        <v>0</v>
      </c>
      <c r="VB70" s="95">
        <v>0</v>
      </c>
      <c r="VC70" s="95">
        <v>0</v>
      </c>
      <c r="VD70" s="95">
        <v>0</v>
      </c>
      <c r="VE70" s="95">
        <v>0</v>
      </c>
      <c r="VF70" s="95">
        <v>0</v>
      </c>
      <c r="VG70" s="95">
        <v>0</v>
      </c>
      <c r="VH70" s="95">
        <v>0</v>
      </c>
      <c r="VI70" s="95">
        <v>0</v>
      </c>
      <c r="VJ70" s="95">
        <v>0</v>
      </c>
      <c r="VK70" s="95">
        <v>0</v>
      </c>
      <c r="VL70" s="95">
        <v>0</v>
      </c>
      <c r="VM70" s="95">
        <v>0</v>
      </c>
      <c r="VN70" s="95">
        <v>0</v>
      </c>
      <c r="VO70" s="95">
        <v>0</v>
      </c>
      <c r="VP70" s="95">
        <v>0</v>
      </c>
      <c r="VQ70" s="95">
        <v>0</v>
      </c>
      <c r="VR70" s="95">
        <v>0</v>
      </c>
      <c r="VS70" s="95">
        <v>0</v>
      </c>
      <c r="VT70" s="95">
        <v>0</v>
      </c>
      <c r="VU70" s="95">
        <v>0</v>
      </c>
      <c r="VV70" s="95">
        <v>0</v>
      </c>
      <c r="VW70" s="95">
        <v>0</v>
      </c>
      <c r="VX70" s="95">
        <v>0</v>
      </c>
      <c r="VY70" s="95">
        <v>0</v>
      </c>
      <c r="VZ70" s="95">
        <v>0</v>
      </c>
      <c r="WA70" s="95">
        <v>0</v>
      </c>
      <c r="WB70" s="95">
        <v>0</v>
      </c>
      <c r="WC70" s="95">
        <v>0</v>
      </c>
      <c r="WD70" s="95">
        <v>0</v>
      </c>
      <c r="WE70" s="95">
        <v>0</v>
      </c>
      <c r="WF70" s="95">
        <v>0</v>
      </c>
      <c r="WG70" s="95">
        <v>0</v>
      </c>
      <c r="WH70" s="95">
        <v>0</v>
      </c>
      <c r="WI70" s="95">
        <v>0</v>
      </c>
      <c r="WJ70" s="95">
        <v>0</v>
      </c>
      <c r="WK70" s="95">
        <v>0</v>
      </c>
      <c r="WL70" s="95">
        <v>0</v>
      </c>
      <c r="WM70" s="95">
        <v>0</v>
      </c>
      <c r="WN70" s="95">
        <v>0</v>
      </c>
      <c r="WO70" s="95">
        <v>0</v>
      </c>
      <c r="WP70" s="95">
        <v>0</v>
      </c>
      <c r="WQ70" s="95">
        <v>0</v>
      </c>
      <c r="WR70" s="95">
        <v>0</v>
      </c>
      <c r="WS70" s="95">
        <v>0</v>
      </c>
      <c r="WT70" s="95">
        <v>0</v>
      </c>
      <c r="WU70" s="95">
        <v>0</v>
      </c>
      <c r="WV70" s="95">
        <v>0</v>
      </c>
      <c r="WW70" s="95">
        <v>0</v>
      </c>
      <c r="WX70" s="95">
        <v>0</v>
      </c>
      <c r="WY70" s="95">
        <v>0</v>
      </c>
      <c r="WZ70" s="95">
        <v>0</v>
      </c>
      <c r="XA70" s="95">
        <v>0</v>
      </c>
      <c r="XB70" s="95">
        <v>0</v>
      </c>
      <c r="XC70" s="95">
        <v>0</v>
      </c>
      <c r="XD70" s="95">
        <v>0</v>
      </c>
      <c r="XE70" s="95">
        <v>0</v>
      </c>
      <c r="XF70" s="95">
        <v>0</v>
      </c>
      <c r="XG70" s="95">
        <v>0</v>
      </c>
      <c r="XH70" s="95">
        <v>0</v>
      </c>
      <c r="XI70" s="95">
        <v>0</v>
      </c>
      <c r="XJ70" s="95">
        <v>0</v>
      </c>
      <c r="XK70" s="95">
        <v>0</v>
      </c>
      <c r="XL70" s="95">
        <v>0</v>
      </c>
      <c r="XM70" s="95">
        <v>0</v>
      </c>
      <c r="XN70" s="95">
        <v>0</v>
      </c>
      <c r="XO70" s="95">
        <v>0</v>
      </c>
      <c r="XP70" s="95">
        <v>0</v>
      </c>
      <c r="XQ70" s="95">
        <v>0</v>
      </c>
      <c r="XR70" s="95">
        <v>0</v>
      </c>
      <c r="XS70" s="95">
        <v>0</v>
      </c>
      <c r="XT70" s="95">
        <v>0</v>
      </c>
      <c r="XU70" s="95">
        <v>0</v>
      </c>
      <c r="XV70" s="95">
        <v>0</v>
      </c>
      <c r="XW70" s="95">
        <v>0</v>
      </c>
      <c r="XX70" s="95">
        <v>0</v>
      </c>
      <c r="XY70" s="95">
        <v>0</v>
      </c>
      <c r="XZ70" s="95">
        <v>0</v>
      </c>
      <c r="YA70" s="95">
        <v>0</v>
      </c>
      <c r="YB70" s="95">
        <v>0</v>
      </c>
      <c r="YC70" s="95">
        <v>0</v>
      </c>
      <c r="YD70" s="95">
        <v>0</v>
      </c>
      <c r="YE70" s="95">
        <v>0</v>
      </c>
      <c r="YF70" s="95">
        <v>0</v>
      </c>
      <c r="YG70" s="95">
        <v>0</v>
      </c>
      <c r="YH70" s="95">
        <v>0</v>
      </c>
      <c r="YI70" s="95">
        <v>0</v>
      </c>
      <c r="YJ70" s="95">
        <v>0</v>
      </c>
      <c r="YK70" s="95">
        <v>0</v>
      </c>
      <c r="YL70" s="95">
        <v>0</v>
      </c>
      <c r="YM70" s="95">
        <v>0</v>
      </c>
      <c r="YN70" s="95">
        <v>0</v>
      </c>
      <c r="YO70" s="95">
        <v>0</v>
      </c>
      <c r="YP70" s="95">
        <v>0</v>
      </c>
      <c r="YQ70" s="95">
        <v>0</v>
      </c>
      <c r="YR70" s="95">
        <v>0</v>
      </c>
      <c r="YS70" s="95">
        <v>0</v>
      </c>
      <c r="YT70" s="95">
        <v>0</v>
      </c>
      <c r="YU70" s="95">
        <v>0</v>
      </c>
      <c r="YV70" s="95">
        <v>0</v>
      </c>
      <c r="YW70" s="95">
        <v>0</v>
      </c>
      <c r="YX70" s="95">
        <v>0</v>
      </c>
      <c r="YY70" s="95">
        <v>0</v>
      </c>
      <c r="YZ70" s="95">
        <v>0</v>
      </c>
      <c r="ZA70" s="95">
        <v>0</v>
      </c>
      <c r="ZB70" s="95">
        <v>0</v>
      </c>
      <c r="ZC70" s="95">
        <v>0</v>
      </c>
      <c r="ZD70" s="95">
        <v>0</v>
      </c>
      <c r="ZE70" s="95">
        <v>0</v>
      </c>
      <c r="ZF70" s="95">
        <v>0</v>
      </c>
      <c r="ZG70" s="95">
        <v>0</v>
      </c>
      <c r="ZH70" s="95">
        <v>0</v>
      </c>
      <c r="ZI70" s="95">
        <v>0</v>
      </c>
      <c r="ZJ70" s="95">
        <v>0</v>
      </c>
      <c r="ZK70" s="95">
        <v>0</v>
      </c>
      <c r="ZL70" s="95">
        <v>0</v>
      </c>
      <c r="ZM70" s="95">
        <v>0</v>
      </c>
      <c r="ZN70" s="95">
        <v>0</v>
      </c>
      <c r="ZO70" s="95">
        <v>0</v>
      </c>
      <c r="ZP70" s="95">
        <v>0</v>
      </c>
      <c r="ZQ70" s="95">
        <v>0</v>
      </c>
      <c r="ZR70" s="95">
        <v>0</v>
      </c>
      <c r="ZS70" s="95">
        <v>0</v>
      </c>
      <c r="ZT70" s="95">
        <v>0</v>
      </c>
      <c r="ZU70" s="95">
        <v>0</v>
      </c>
      <c r="ZV70" s="95">
        <v>0</v>
      </c>
      <c r="ZW70" s="95">
        <v>0</v>
      </c>
      <c r="ZX70" s="95">
        <v>0</v>
      </c>
      <c r="ZY70" s="95">
        <v>0</v>
      </c>
      <c r="ZZ70" s="95">
        <v>0</v>
      </c>
      <c r="AAA70" s="95">
        <v>0</v>
      </c>
      <c r="AAB70" s="95">
        <v>0</v>
      </c>
      <c r="AAC70" s="95">
        <v>0</v>
      </c>
      <c r="AAD70" s="95">
        <v>0</v>
      </c>
      <c r="AAE70" s="95">
        <v>0</v>
      </c>
      <c r="AAF70" s="95">
        <v>0</v>
      </c>
      <c r="AAG70" s="95">
        <v>0</v>
      </c>
      <c r="AAH70" s="95">
        <v>0</v>
      </c>
      <c r="AAI70" s="95">
        <v>0</v>
      </c>
      <c r="AAJ70" s="95">
        <v>0</v>
      </c>
      <c r="AAK70" s="95">
        <v>0</v>
      </c>
      <c r="AAL70" s="95">
        <v>0</v>
      </c>
      <c r="AAM70" s="95">
        <v>0</v>
      </c>
      <c r="AAN70" s="95">
        <v>0</v>
      </c>
      <c r="AAO70" s="95">
        <v>0</v>
      </c>
      <c r="AAP70" s="95">
        <v>0</v>
      </c>
      <c r="AAQ70" s="95">
        <v>0</v>
      </c>
      <c r="AAR70" s="95">
        <v>0</v>
      </c>
      <c r="AAS70" s="95">
        <v>0</v>
      </c>
      <c r="AAT70" s="95">
        <v>0</v>
      </c>
      <c r="AAU70" s="95">
        <v>0</v>
      </c>
      <c r="AAV70" s="95">
        <v>0</v>
      </c>
      <c r="AAW70" s="95">
        <v>0</v>
      </c>
      <c r="AAX70" s="95">
        <v>0</v>
      </c>
      <c r="AAY70" s="95">
        <v>0</v>
      </c>
      <c r="AAZ70" s="95">
        <v>0</v>
      </c>
      <c r="ABA70" s="95">
        <v>0</v>
      </c>
      <c r="ABB70" s="95">
        <v>0</v>
      </c>
      <c r="ABC70" s="95">
        <v>0</v>
      </c>
      <c r="ABD70" s="95">
        <v>0</v>
      </c>
      <c r="ABE70" s="95">
        <v>0</v>
      </c>
      <c r="ABF70" s="95">
        <v>0</v>
      </c>
      <c r="ABG70" s="95">
        <v>0</v>
      </c>
      <c r="ABH70" s="95">
        <v>0</v>
      </c>
      <c r="ABI70" s="95">
        <v>0</v>
      </c>
      <c r="ABJ70" s="95">
        <v>0</v>
      </c>
      <c r="ABK70" s="95">
        <v>0</v>
      </c>
      <c r="ABL70" s="95">
        <v>0</v>
      </c>
      <c r="ABM70" s="95">
        <v>0</v>
      </c>
      <c r="ABN70" s="95">
        <v>0</v>
      </c>
      <c r="ABO70" s="95">
        <v>0</v>
      </c>
      <c r="ABP70" s="95">
        <v>0</v>
      </c>
      <c r="ABQ70" s="95">
        <v>0</v>
      </c>
      <c r="ABR70" s="95">
        <v>0</v>
      </c>
      <c r="ABS70" s="95">
        <v>0</v>
      </c>
      <c r="ABT70" s="95">
        <v>0</v>
      </c>
      <c r="ABU70" s="95">
        <v>0</v>
      </c>
      <c r="ABV70" s="95">
        <v>0</v>
      </c>
      <c r="ABW70" s="95">
        <v>0</v>
      </c>
      <c r="ABX70" s="95">
        <v>0</v>
      </c>
      <c r="ABY70" s="95">
        <v>0</v>
      </c>
      <c r="ABZ70" s="95">
        <v>0</v>
      </c>
      <c r="ACA70" s="95">
        <v>0</v>
      </c>
      <c r="ACB70" s="95">
        <v>0</v>
      </c>
      <c r="ACC70" s="95">
        <v>0</v>
      </c>
      <c r="ACD70" s="95">
        <v>0</v>
      </c>
      <c r="ACE70" s="95">
        <v>0</v>
      </c>
      <c r="ACF70" s="95">
        <v>0</v>
      </c>
      <c r="ACG70" s="95">
        <v>0</v>
      </c>
      <c r="ACH70" s="95">
        <v>0</v>
      </c>
      <c r="ACI70" s="95">
        <v>0</v>
      </c>
      <c r="ACJ70" s="95">
        <v>0</v>
      </c>
      <c r="ACK70" s="95">
        <v>0</v>
      </c>
      <c r="ACL70" s="95">
        <v>0</v>
      </c>
      <c r="ACM70" s="95">
        <v>0</v>
      </c>
      <c r="ACN70" s="95">
        <v>0</v>
      </c>
      <c r="ACO70" s="95">
        <v>0</v>
      </c>
      <c r="ACP70" s="95">
        <v>0</v>
      </c>
      <c r="ACQ70" s="95">
        <v>0</v>
      </c>
      <c r="ACR70" s="95">
        <v>0</v>
      </c>
      <c r="ACS70" s="95">
        <v>0</v>
      </c>
      <c r="ACT70" s="95">
        <v>0</v>
      </c>
      <c r="ACU70" s="95">
        <v>0</v>
      </c>
      <c r="ACV70" s="95">
        <v>0</v>
      </c>
      <c r="ACW70" s="95">
        <v>0</v>
      </c>
      <c r="ACX70" s="95">
        <v>0</v>
      </c>
      <c r="ACY70" s="95">
        <v>0</v>
      </c>
      <c r="ACZ70" s="95">
        <v>0</v>
      </c>
      <c r="ADA70" s="95">
        <v>0</v>
      </c>
      <c r="ADB70" s="95">
        <v>0</v>
      </c>
      <c r="ADC70" s="95">
        <v>0</v>
      </c>
      <c r="ADD70" s="95">
        <v>0</v>
      </c>
      <c r="ADE70" s="95">
        <v>0</v>
      </c>
      <c r="ADF70" s="95">
        <v>0</v>
      </c>
      <c r="ADG70" s="95">
        <v>0</v>
      </c>
      <c r="ADH70" s="95">
        <v>0</v>
      </c>
      <c r="ADI70" s="95">
        <v>0</v>
      </c>
      <c r="ADJ70" s="95">
        <v>0</v>
      </c>
      <c r="ADK70" s="95">
        <v>0</v>
      </c>
      <c r="ADL70" s="95">
        <v>0</v>
      </c>
      <c r="ADM70" s="95">
        <v>0</v>
      </c>
      <c r="ADN70" s="95">
        <v>0</v>
      </c>
      <c r="ADO70" s="95">
        <v>0</v>
      </c>
      <c r="ADP70" s="95">
        <v>0</v>
      </c>
      <c r="ADQ70" s="95">
        <v>0</v>
      </c>
      <c r="ADR70" s="95">
        <v>0</v>
      </c>
      <c r="ADS70" s="95">
        <v>0</v>
      </c>
      <c r="ADT70" s="95">
        <v>0</v>
      </c>
      <c r="ADU70" s="95">
        <v>0</v>
      </c>
      <c r="ADV70" s="95">
        <v>0</v>
      </c>
      <c r="ADW70" s="95">
        <v>0</v>
      </c>
      <c r="ADX70" s="95">
        <v>0</v>
      </c>
      <c r="ADY70" s="95">
        <v>0</v>
      </c>
      <c r="ADZ70" s="95">
        <v>0</v>
      </c>
      <c r="AEA70" s="95">
        <v>0</v>
      </c>
      <c r="AEB70" s="95">
        <v>0</v>
      </c>
      <c r="AEC70" s="95">
        <v>0</v>
      </c>
      <c r="AED70" s="95">
        <v>0</v>
      </c>
      <c r="AEE70" s="95">
        <v>0</v>
      </c>
      <c r="AEF70" s="95">
        <v>0</v>
      </c>
      <c r="AEG70" s="95">
        <v>0</v>
      </c>
      <c r="AEH70" s="95">
        <v>0</v>
      </c>
      <c r="AEI70" s="95">
        <v>0</v>
      </c>
      <c r="AEJ70" s="95">
        <v>0</v>
      </c>
      <c r="AEK70" s="95">
        <v>0</v>
      </c>
      <c r="AEL70" s="95">
        <v>0</v>
      </c>
      <c r="AEM70" s="95">
        <v>0</v>
      </c>
      <c r="AEN70" s="95">
        <v>0</v>
      </c>
      <c r="AEO70" s="95">
        <v>0</v>
      </c>
      <c r="AEP70" s="95">
        <v>0</v>
      </c>
      <c r="AEQ70" s="95">
        <v>0</v>
      </c>
      <c r="AER70" s="95">
        <v>0</v>
      </c>
      <c r="AES70" s="95">
        <v>0</v>
      </c>
      <c r="AET70" s="95">
        <v>0</v>
      </c>
      <c r="AEU70" s="95">
        <v>0</v>
      </c>
      <c r="AEV70" s="95">
        <v>0</v>
      </c>
      <c r="AEW70" s="95">
        <v>0</v>
      </c>
      <c r="AEX70" s="95">
        <v>0</v>
      </c>
      <c r="AEY70" s="95">
        <v>0</v>
      </c>
      <c r="AEZ70" s="95">
        <v>0</v>
      </c>
      <c r="AFA70" s="95">
        <v>0</v>
      </c>
      <c r="AFB70" s="95">
        <v>0</v>
      </c>
      <c r="AFC70" s="95">
        <v>0</v>
      </c>
      <c r="AFD70" s="95">
        <v>0</v>
      </c>
      <c r="AFE70" s="95">
        <v>0</v>
      </c>
      <c r="AFF70" s="95">
        <v>0</v>
      </c>
      <c r="AFG70" s="95">
        <v>0</v>
      </c>
      <c r="AFH70" s="95">
        <v>0</v>
      </c>
      <c r="AFI70" s="95">
        <v>0</v>
      </c>
      <c r="AFJ70" s="95">
        <v>0</v>
      </c>
      <c r="AFK70" s="95">
        <v>0</v>
      </c>
      <c r="AFL70" s="95">
        <v>0</v>
      </c>
      <c r="AFM70" s="95">
        <v>0</v>
      </c>
      <c r="AFN70" s="95">
        <v>0</v>
      </c>
      <c r="AFO70" s="95">
        <v>0</v>
      </c>
      <c r="AFP70" s="95">
        <v>0</v>
      </c>
      <c r="AFQ70" s="95">
        <v>0</v>
      </c>
      <c r="AFR70" s="95">
        <v>0</v>
      </c>
      <c r="AFS70" s="95">
        <v>0</v>
      </c>
      <c r="AFT70" s="95">
        <v>0</v>
      </c>
      <c r="AFU70" s="95">
        <v>0</v>
      </c>
      <c r="AFV70" s="95">
        <v>0</v>
      </c>
      <c r="AFW70" s="95">
        <v>0</v>
      </c>
      <c r="AFX70" s="95">
        <v>0</v>
      </c>
      <c r="AFY70" s="95">
        <v>0</v>
      </c>
      <c r="AFZ70" s="95">
        <v>0</v>
      </c>
      <c r="AGA70" s="95">
        <v>0</v>
      </c>
      <c r="AGB70" s="95">
        <v>0</v>
      </c>
      <c r="AGC70" s="95">
        <v>0</v>
      </c>
      <c r="AGD70" s="95">
        <v>0</v>
      </c>
      <c r="AGE70" s="95">
        <v>0</v>
      </c>
      <c r="AGF70" s="95">
        <v>0</v>
      </c>
      <c r="AGG70" s="95">
        <v>0</v>
      </c>
      <c r="AGH70" s="95">
        <v>0</v>
      </c>
      <c r="AGI70" s="95">
        <v>0</v>
      </c>
      <c r="AGJ70" s="95">
        <v>0</v>
      </c>
      <c r="AGK70" s="95">
        <v>0</v>
      </c>
      <c r="AGL70" s="95">
        <v>0</v>
      </c>
      <c r="AGM70" s="95">
        <v>0</v>
      </c>
      <c r="AGN70" s="95">
        <v>0</v>
      </c>
      <c r="AGO70" s="95">
        <v>0</v>
      </c>
      <c r="AGP70" s="95">
        <v>0</v>
      </c>
      <c r="AGQ70" s="95">
        <v>0</v>
      </c>
      <c r="AGR70" s="95">
        <v>0</v>
      </c>
      <c r="AGS70" s="95">
        <v>0</v>
      </c>
      <c r="AGT70" s="95">
        <v>0</v>
      </c>
      <c r="AGU70" s="95">
        <v>0</v>
      </c>
      <c r="AGV70" s="95">
        <v>0</v>
      </c>
      <c r="AGW70" s="95">
        <v>0</v>
      </c>
      <c r="AGX70" s="95">
        <v>0</v>
      </c>
      <c r="AGY70" s="95">
        <v>0</v>
      </c>
      <c r="AGZ70" s="95">
        <v>0</v>
      </c>
      <c r="AHA70" s="95">
        <v>0</v>
      </c>
      <c r="AHB70" s="95">
        <v>0</v>
      </c>
      <c r="AHC70" s="95">
        <v>0</v>
      </c>
      <c r="AHD70" s="95">
        <v>0</v>
      </c>
      <c r="AHE70" s="95">
        <v>0</v>
      </c>
      <c r="AHF70" s="95">
        <v>0</v>
      </c>
      <c r="AHG70" s="95">
        <v>0</v>
      </c>
      <c r="AHH70" s="95">
        <v>0</v>
      </c>
      <c r="AHI70" s="95">
        <v>0</v>
      </c>
      <c r="AHJ70" s="95">
        <v>0</v>
      </c>
      <c r="AHK70" s="95">
        <v>0</v>
      </c>
      <c r="AHL70" s="95">
        <v>0</v>
      </c>
      <c r="AHM70" s="95">
        <v>0</v>
      </c>
      <c r="AHN70" s="95">
        <v>0</v>
      </c>
      <c r="AHO70" s="95">
        <v>0</v>
      </c>
      <c r="AHP70" s="95">
        <v>0</v>
      </c>
      <c r="AHQ70" s="95">
        <v>0</v>
      </c>
      <c r="AHR70" s="95">
        <v>0</v>
      </c>
      <c r="AHS70" s="95">
        <v>0</v>
      </c>
      <c r="AHT70" s="95">
        <v>0</v>
      </c>
      <c r="AHU70" s="95">
        <v>0</v>
      </c>
      <c r="AHV70" s="95">
        <v>0</v>
      </c>
      <c r="AHW70" s="95">
        <v>0</v>
      </c>
      <c r="AHX70" s="95">
        <v>0</v>
      </c>
      <c r="AHY70" s="95">
        <v>0</v>
      </c>
      <c r="AHZ70" s="95">
        <v>0</v>
      </c>
      <c r="AIA70" s="95">
        <v>0</v>
      </c>
      <c r="AIB70" s="95">
        <v>0</v>
      </c>
      <c r="AIC70" s="95">
        <v>0</v>
      </c>
      <c r="AID70" s="95">
        <v>0</v>
      </c>
      <c r="AIE70" s="95">
        <v>0</v>
      </c>
      <c r="AIF70" s="95">
        <v>0</v>
      </c>
      <c r="AIG70" s="95">
        <v>0</v>
      </c>
      <c r="AIH70" s="95">
        <v>0</v>
      </c>
      <c r="AII70" s="95">
        <v>0</v>
      </c>
      <c r="AIJ70" s="95">
        <v>0</v>
      </c>
      <c r="AIK70" s="95">
        <v>0</v>
      </c>
      <c r="AIL70" s="95">
        <v>0</v>
      </c>
      <c r="AIM70" s="95">
        <v>0</v>
      </c>
      <c r="AIN70" s="95">
        <v>0</v>
      </c>
      <c r="AIO70" s="95">
        <v>0</v>
      </c>
      <c r="AIP70" s="95">
        <v>0</v>
      </c>
      <c r="AIQ70" s="95">
        <v>0</v>
      </c>
      <c r="AIR70" s="95">
        <v>0</v>
      </c>
      <c r="AIS70" s="95">
        <v>0</v>
      </c>
      <c r="AIT70" s="95">
        <v>0</v>
      </c>
      <c r="AIU70" s="95">
        <v>0</v>
      </c>
      <c r="AIV70" s="95">
        <v>0</v>
      </c>
      <c r="AIW70" s="95">
        <v>0</v>
      </c>
      <c r="AIX70" s="95">
        <v>0</v>
      </c>
      <c r="AIY70" s="95">
        <v>0</v>
      </c>
      <c r="AIZ70" s="95">
        <v>0</v>
      </c>
      <c r="AJA70" s="95">
        <v>0</v>
      </c>
      <c r="AJB70" s="95">
        <v>0</v>
      </c>
      <c r="AJC70" s="95">
        <v>0</v>
      </c>
      <c r="AJD70" s="95">
        <v>0</v>
      </c>
      <c r="AJE70" s="95">
        <v>0</v>
      </c>
      <c r="AJF70" s="95">
        <v>0</v>
      </c>
      <c r="AJG70" s="95">
        <v>0</v>
      </c>
      <c r="AJH70" s="95">
        <v>0</v>
      </c>
      <c r="AJI70" s="95">
        <v>0</v>
      </c>
      <c r="AJJ70" s="95">
        <v>0</v>
      </c>
      <c r="AJK70" s="95">
        <v>0</v>
      </c>
      <c r="AJL70" s="95">
        <v>0</v>
      </c>
      <c r="AJM70" s="95">
        <v>0</v>
      </c>
      <c r="AJN70" s="95">
        <v>0</v>
      </c>
      <c r="AJO70" s="95">
        <v>0</v>
      </c>
      <c r="AJP70" s="95">
        <v>0</v>
      </c>
      <c r="AJQ70" s="95">
        <v>0</v>
      </c>
      <c r="AJR70" s="95">
        <v>0</v>
      </c>
      <c r="AJS70" s="95">
        <v>0</v>
      </c>
      <c r="AJT70" s="95">
        <v>0</v>
      </c>
      <c r="AJU70" s="95">
        <v>0</v>
      </c>
      <c r="AJV70" s="95">
        <v>0</v>
      </c>
      <c r="AJW70" s="95">
        <v>0</v>
      </c>
      <c r="AJX70" s="95">
        <v>0</v>
      </c>
      <c r="AJY70" s="95">
        <v>0</v>
      </c>
      <c r="AJZ70" s="95">
        <v>0</v>
      </c>
      <c r="AKA70" s="95">
        <v>0</v>
      </c>
      <c r="AKB70" s="95">
        <v>0</v>
      </c>
      <c r="AKC70" s="95">
        <v>0</v>
      </c>
      <c r="AKD70" s="95">
        <v>0</v>
      </c>
      <c r="AKE70" s="95">
        <v>0</v>
      </c>
      <c r="AKF70" s="95">
        <v>0</v>
      </c>
      <c r="AKG70" s="95">
        <v>0</v>
      </c>
      <c r="AKH70" s="95">
        <v>0</v>
      </c>
      <c r="AKI70" s="95">
        <v>0</v>
      </c>
      <c r="AKJ70" s="95">
        <v>0</v>
      </c>
      <c r="AKK70" s="95">
        <v>0</v>
      </c>
      <c r="AKL70" s="95">
        <v>0</v>
      </c>
      <c r="AKM70" s="95">
        <v>0</v>
      </c>
      <c r="AKN70" s="95">
        <v>0</v>
      </c>
      <c r="AKO70" s="95">
        <v>0</v>
      </c>
      <c r="AKP70" s="95">
        <v>0</v>
      </c>
      <c r="AKQ70" s="95">
        <v>0</v>
      </c>
      <c r="AKR70" s="95">
        <v>0</v>
      </c>
      <c r="AKS70" s="96">
        <v>147453.65299999999</v>
      </c>
    </row>
    <row r="71" spans="2:981" s="53" customFormat="1" x14ac:dyDescent="0.25">
      <c r="B71" s="85" t="s">
        <v>96</v>
      </c>
      <c r="C71" s="86" t="s">
        <v>140</v>
      </c>
      <c r="D71" s="86" t="s">
        <v>164</v>
      </c>
      <c r="E71" s="86" t="s">
        <v>160</v>
      </c>
      <c r="F71" s="87">
        <v>115785.7247361394</v>
      </c>
      <c r="G71" s="88">
        <v>103695.17400000001</v>
      </c>
      <c r="H71" s="89">
        <v>99377.997999999992</v>
      </c>
      <c r="I71" s="89">
        <v>99771.827000000005</v>
      </c>
      <c r="J71" s="89">
        <v>110559.26199999999</v>
      </c>
      <c r="K71" s="89">
        <v>105181.821</v>
      </c>
      <c r="L71" s="89">
        <v>112099.31399999998</v>
      </c>
      <c r="M71" s="89">
        <v>101666.79300000001</v>
      </c>
      <c r="N71" s="89">
        <v>98785.97</v>
      </c>
      <c r="O71" s="89">
        <v>95508.532000000007</v>
      </c>
      <c r="P71" s="89">
        <v>109420.871</v>
      </c>
      <c r="Q71" s="89">
        <v>118275.85299999999</v>
      </c>
      <c r="R71" s="89">
        <v>114842.117</v>
      </c>
      <c r="S71" s="89">
        <v>107231.594</v>
      </c>
      <c r="T71" s="89">
        <v>99992.296000000002</v>
      </c>
      <c r="U71" s="89">
        <v>103154.64700000001</v>
      </c>
      <c r="V71" s="89">
        <v>104740.05300000001</v>
      </c>
      <c r="W71" s="89">
        <v>114033.459</v>
      </c>
      <c r="X71" s="89">
        <v>121121.62800000001</v>
      </c>
      <c r="Y71" s="89">
        <v>120825.345</v>
      </c>
      <c r="Z71" s="89">
        <v>127754.81</v>
      </c>
      <c r="AA71" s="89">
        <v>123133.07199999999</v>
      </c>
      <c r="AB71" s="89">
        <v>112824.039</v>
      </c>
      <c r="AC71" s="89">
        <v>106239.478</v>
      </c>
      <c r="AD71" s="89">
        <v>95658.39</v>
      </c>
      <c r="AE71" s="89">
        <v>110828.73500000002</v>
      </c>
      <c r="AF71" s="89">
        <v>110723.314</v>
      </c>
      <c r="AG71" s="89">
        <v>115215.694</v>
      </c>
      <c r="AH71" s="89">
        <v>133680.09299999999</v>
      </c>
      <c r="AI71" s="89">
        <v>110714.989</v>
      </c>
      <c r="AJ71" s="89">
        <v>94092.546999999991</v>
      </c>
      <c r="AK71" s="89">
        <v>109914.72899999999</v>
      </c>
      <c r="AL71" s="89">
        <v>102676.66599999998</v>
      </c>
      <c r="AM71" s="89">
        <v>102707.037</v>
      </c>
      <c r="AN71" s="89">
        <v>113126.76599999999</v>
      </c>
      <c r="AO71" s="89">
        <v>111489.632</v>
      </c>
      <c r="AP71" s="89">
        <v>118050.51699999999</v>
      </c>
      <c r="AQ71" s="89">
        <v>125307.753</v>
      </c>
      <c r="AR71" s="89">
        <v>123269.05799999999</v>
      </c>
      <c r="AS71" s="89">
        <v>123145.12600000002</v>
      </c>
      <c r="AT71" s="89">
        <v>122939.05600000001</v>
      </c>
      <c r="AU71" s="89">
        <v>110580.595</v>
      </c>
      <c r="AV71" s="89">
        <v>104709.40899999999</v>
      </c>
      <c r="AW71" s="89">
        <v>102794.83100000001</v>
      </c>
      <c r="AX71" s="89">
        <v>113418.78599999999</v>
      </c>
      <c r="AY71" s="89">
        <v>108125.59999999999</v>
      </c>
      <c r="AZ71" s="89">
        <v>109239.44899999999</v>
      </c>
      <c r="BA71" s="89">
        <v>113114.49400000001</v>
      </c>
      <c r="BB71" s="89">
        <v>110830.477</v>
      </c>
      <c r="BC71" s="89">
        <v>115072.04300000001</v>
      </c>
      <c r="BD71" s="89">
        <v>125106.38800000001</v>
      </c>
      <c r="BE71" s="89">
        <v>128545.96699999999</v>
      </c>
      <c r="BF71" s="89">
        <v>124751.167</v>
      </c>
      <c r="BG71" s="89">
        <v>120264.02299999999</v>
      </c>
      <c r="BH71" s="89">
        <v>99787.391999999993</v>
      </c>
      <c r="BI71" s="89">
        <v>104801.82799999998</v>
      </c>
      <c r="BJ71" s="89">
        <v>112918.546</v>
      </c>
      <c r="BK71" s="89">
        <v>104088.643</v>
      </c>
      <c r="BL71" s="89">
        <v>89772.052000000011</v>
      </c>
      <c r="BM71" s="89">
        <v>114669.40899999999</v>
      </c>
      <c r="BN71" s="89">
        <v>108368.889</v>
      </c>
      <c r="BO71" s="89">
        <v>107945.946</v>
      </c>
      <c r="BP71" s="89">
        <v>120611.27200000001</v>
      </c>
      <c r="BQ71" s="89">
        <v>118711.894</v>
      </c>
      <c r="BR71" s="89">
        <v>105506.25199999999</v>
      </c>
      <c r="BS71" s="89">
        <v>112339.99399999999</v>
      </c>
      <c r="BT71" s="89">
        <v>122352.19500000001</v>
      </c>
      <c r="BU71" s="89">
        <v>122962.29599999999</v>
      </c>
      <c r="BV71" s="89">
        <v>122893.952</v>
      </c>
      <c r="BW71" s="89">
        <v>124954.05900000001</v>
      </c>
      <c r="BX71" s="89">
        <v>123152.30600000001</v>
      </c>
      <c r="BY71" s="89">
        <v>116864.20400000001</v>
      </c>
      <c r="BZ71" s="89">
        <v>126010.22200000001</v>
      </c>
      <c r="CA71" s="89">
        <v>126505.765</v>
      </c>
      <c r="CB71" s="89">
        <v>126671.48500000002</v>
      </c>
      <c r="CC71" s="89">
        <v>124881.16700000002</v>
      </c>
      <c r="CD71" s="89">
        <v>109162.077</v>
      </c>
      <c r="CE71" s="89">
        <v>123507.87000000001</v>
      </c>
      <c r="CF71" s="89">
        <v>123744.084</v>
      </c>
      <c r="CG71" s="89">
        <v>117696.21100000001</v>
      </c>
      <c r="CH71" s="89">
        <v>112194.79</v>
      </c>
      <c r="CI71" s="89">
        <v>113626.18000000001</v>
      </c>
      <c r="CJ71" s="89">
        <v>98528.33</v>
      </c>
      <c r="CK71" s="89">
        <v>77680.668999999994</v>
      </c>
      <c r="CL71" s="89">
        <v>77736.071999999986</v>
      </c>
      <c r="CM71" s="89">
        <v>77233.774999999994</v>
      </c>
      <c r="CN71" s="89">
        <v>77108.290999999997</v>
      </c>
      <c r="CO71" s="89">
        <v>21612.173000000003</v>
      </c>
      <c r="CP71" s="89">
        <v>23964.008000000002</v>
      </c>
      <c r="CQ71" s="89">
        <v>83754.224000000002</v>
      </c>
      <c r="CR71" s="89">
        <v>116574.31400000001</v>
      </c>
      <c r="CS71" s="89">
        <v>118853.114</v>
      </c>
      <c r="CT71" s="89">
        <v>122887.648</v>
      </c>
      <c r="CU71" s="89">
        <v>121857.913</v>
      </c>
      <c r="CV71" s="89">
        <v>121858.96800000001</v>
      </c>
      <c r="CW71" s="89">
        <v>121858.96800000001</v>
      </c>
      <c r="CX71" s="89">
        <v>89771.39</v>
      </c>
      <c r="CY71" s="89">
        <v>92936.928000000014</v>
      </c>
      <c r="CZ71" s="89">
        <v>89991.012000000002</v>
      </c>
      <c r="DA71" s="89">
        <v>89087.065999999992</v>
      </c>
      <c r="DB71" s="89">
        <v>88376.651999999987</v>
      </c>
      <c r="DC71" s="89">
        <v>87873.353999999992</v>
      </c>
      <c r="DD71" s="89">
        <v>21666.042999999998</v>
      </c>
      <c r="DE71" s="89">
        <v>88916.811999999991</v>
      </c>
      <c r="DF71" s="89">
        <v>89302.793999999994</v>
      </c>
      <c r="DG71" s="89">
        <v>85956.063999999998</v>
      </c>
      <c r="DH71" s="89">
        <v>85585.166000000012</v>
      </c>
      <c r="DI71" s="89">
        <v>88144.853000000017</v>
      </c>
      <c r="DJ71" s="89">
        <v>88932.490999999995</v>
      </c>
      <c r="DK71" s="89">
        <v>88783.405999999988</v>
      </c>
      <c r="DL71" s="89">
        <v>88743.325000000012</v>
      </c>
      <c r="DM71" s="89">
        <v>88648.716</v>
      </c>
      <c r="DN71" s="89">
        <v>87945.400999999998</v>
      </c>
      <c r="DO71" s="89">
        <v>88910.217999999993</v>
      </c>
      <c r="DP71" s="89">
        <v>89026.103999999992</v>
      </c>
      <c r="DQ71" s="89">
        <v>88724.654999999984</v>
      </c>
      <c r="DR71" s="89">
        <v>88701.415000000008</v>
      </c>
      <c r="DS71" s="89">
        <v>88634.464000000007</v>
      </c>
      <c r="DT71" s="89">
        <v>88466.662000000011</v>
      </c>
      <c r="DU71" s="89">
        <v>94457.156000000003</v>
      </c>
      <c r="DV71" s="89">
        <v>0</v>
      </c>
      <c r="DW71" s="89">
        <v>104076.481</v>
      </c>
      <c r="DX71" s="89">
        <v>104080.09</v>
      </c>
      <c r="DY71" s="89">
        <v>104115.78599999999</v>
      </c>
      <c r="DZ71" s="89">
        <v>104073.44100000001</v>
      </c>
      <c r="EA71" s="89">
        <v>103739.724</v>
      </c>
      <c r="EB71" s="89">
        <v>119194.311</v>
      </c>
      <c r="EC71" s="89">
        <v>121429.15000000002</v>
      </c>
      <c r="ED71" s="89">
        <v>116651.227</v>
      </c>
      <c r="EE71" s="89">
        <v>122855.02399999999</v>
      </c>
      <c r="EF71" s="89">
        <v>124101.51000000002</v>
      </c>
      <c r="EG71" s="89">
        <v>121690.89099999999</v>
      </c>
      <c r="EH71" s="89">
        <v>129953.63999999998</v>
      </c>
      <c r="EI71" s="89">
        <v>124603.53600000001</v>
      </c>
      <c r="EJ71" s="89">
        <v>123841.666</v>
      </c>
      <c r="EK71" s="89">
        <v>120873.342</v>
      </c>
      <c r="EL71" s="89">
        <v>129556.56600000001</v>
      </c>
      <c r="EM71" s="89">
        <v>130119.66499999999</v>
      </c>
      <c r="EN71" s="89">
        <v>125478.586</v>
      </c>
      <c r="EO71" s="89">
        <v>124690.25300000001</v>
      </c>
      <c r="EP71" s="89">
        <v>121525.75599999999</v>
      </c>
      <c r="EQ71" s="89">
        <v>122993.04000000001</v>
      </c>
      <c r="ER71" s="89">
        <v>123871.05600000001</v>
      </c>
      <c r="ES71" s="89">
        <v>124888.155</v>
      </c>
      <c r="ET71" s="89">
        <v>124758.14599999999</v>
      </c>
      <c r="EU71" s="89">
        <v>99022.822</v>
      </c>
      <c r="EV71" s="89">
        <v>115285.74300000002</v>
      </c>
      <c r="EW71" s="89">
        <v>119140.174</v>
      </c>
      <c r="EX71" s="89">
        <v>122942.09099999999</v>
      </c>
      <c r="EY71" s="89">
        <v>122888.05500000001</v>
      </c>
      <c r="EZ71" s="89">
        <v>126497.21899999998</v>
      </c>
      <c r="FA71" s="89">
        <v>127830.71899999998</v>
      </c>
      <c r="FB71" s="89">
        <v>120991.398</v>
      </c>
      <c r="FC71" s="89">
        <v>118250.87300000001</v>
      </c>
      <c r="FD71" s="89">
        <v>116865.76</v>
      </c>
      <c r="FE71" s="89">
        <v>118377.07800000001</v>
      </c>
      <c r="FF71" s="89">
        <v>118620.22899999999</v>
      </c>
      <c r="FG71" s="89">
        <v>116701.87699999999</v>
      </c>
      <c r="FH71" s="89">
        <v>118751.41900000001</v>
      </c>
      <c r="FI71" s="89">
        <v>119186.93899999998</v>
      </c>
      <c r="FJ71" s="89">
        <v>119660.26799999998</v>
      </c>
      <c r="FK71" s="89">
        <v>124930.19899999999</v>
      </c>
      <c r="FL71" s="89">
        <v>126483.50900000001</v>
      </c>
      <c r="FM71" s="89">
        <v>129995.162</v>
      </c>
      <c r="FN71" s="89">
        <v>126819.463</v>
      </c>
      <c r="FO71" s="89">
        <v>128486.12000000001</v>
      </c>
      <c r="FP71" s="89">
        <v>121860.02300000002</v>
      </c>
      <c r="FQ71" s="89">
        <v>129558.76700000001</v>
      </c>
      <c r="FR71" s="89">
        <v>132409.52800000002</v>
      </c>
      <c r="FS71" s="89">
        <v>135574.696</v>
      </c>
      <c r="FT71" s="89">
        <v>130299.41600000001</v>
      </c>
      <c r="FU71" s="89">
        <v>130298.361</v>
      </c>
      <c r="FV71" s="89">
        <v>130298.361</v>
      </c>
      <c r="FW71" s="89">
        <v>130237.16800000001</v>
      </c>
      <c r="FX71" s="89">
        <v>127134.24800000002</v>
      </c>
      <c r="FY71" s="89">
        <v>127134.24800000002</v>
      </c>
      <c r="FZ71" s="89">
        <v>127019.24700000002</v>
      </c>
      <c r="GA71" s="89">
        <v>127133.193</v>
      </c>
      <c r="GB71" s="89">
        <v>95481.513000000006</v>
      </c>
      <c r="GC71" s="89">
        <v>94080.399000000005</v>
      </c>
      <c r="GD71" s="89">
        <v>95481.513000000006</v>
      </c>
      <c r="GE71" s="89">
        <v>127126.86300000001</v>
      </c>
      <c r="GF71" s="89">
        <v>126138.27500000001</v>
      </c>
      <c r="GG71" s="89">
        <v>126237.451</v>
      </c>
      <c r="GH71" s="89">
        <v>127122.64200000001</v>
      </c>
      <c r="GI71" s="89">
        <v>128178.75300000001</v>
      </c>
      <c r="GJ71" s="89">
        <v>125602.307</v>
      </c>
      <c r="GK71" s="89">
        <v>127178.56000000001</v>
      </c>
      <c r="GL71" s="89">
        <v>132408.473</v>
      </c>
      <c r="GM71" s="89">
        <v>132408.473</v>
      </c>
      <c r="GN71" s="89">
        <v>134518.58499999999</v>
      </c>
      <c r="GO71" s="89">
        <v>134519.64000000001</v>
      </c>
      <c r="GP71" s="89">
        <v>127133.19300000001</v>
      </c>
      <c r="GQ71" s="89">
        <v>127133.19300000001</v>
      </c>
      <c r="GR71" s="89">
        <v>127133.19300000001</v>
      </c>
      <c r="GS71" s="89">
        <v>126833.55700000002</v>
      </c>
      <c r="GT71" s="89">
        <v>135573.641</v>
      </c>
      <c r="GU71" s="89">
        <v>147181.36700000003</v>
      </c>
      <c r="GV71" s="89">
        <v>147180.31200000001</v>
      </c>
      <c r="GW71" s="89">
        <v>135449.144</v>
      </c>
      <c r="GX71" s="89">
        <v>135309.87700000001</v>
      </c>
      <c r="GY71" s="89">
        <v>133088.98300000001</v>
      </c>
      <c r="GZ71" s="89">
        <v>133090.038</v>
      </c>
      <c r="HA71" s="89">
        <v>132009.66099999999</v>
      </c>
      <c r="HB71" s="89">
        <v>132057.139</v>
      </c>
      <c r="HC71" s="89">
        <v>132057.139</v>
      </c>
      <c r="HD71" s="89">
        <v>132057.139</v>
      </c>
      <c r="HE71" s="89">
        <v>132055.02899999998</v>
      </c>
      <c r="HF71" s="89">
        <v>132056.07999999999</v>
      </c>
      <c r="HG71" s="89">
        <v>132057.141</v>
      </c>
      <c r="HH71" s="89">
        <v>130977.68699999999</v>
      </c>
      <c r="HI71" s="89">
        <v>127814.62899999999</v>
      </c>
      <c r="HJ71" s="89">
        <v>127813.57400000001</v>
      </c>
      <c r="HK71" s="89">
        <v>125747.90699999999</v>
      </c>
      <c r="HL71" s="89">
        <v>125747.90699999999</v>
      </c>
      <c r="HM71" s="89">
        <v>125747.90700000001</v>
      </c>
      <c r="HN71" s="89">
        <v>125750.31800000003</v>
      </c>
      <c r="HO71" s="89">
        <v>114864.333</v>
      </c>
      <c r="HP71" s="89">
        <v>125750.31800000003</v>
      </c>
      <c r="HQ71" s="89">
        <v>125750.31800000003</v>
      </c>
      <c r="HR71" s="89">
        <v>123687.383</v>
      </c>
      <c r="HS71" s="89">
        <v>123687.383</v>
      </c>
      <c r="HT71" s="89">
        <v>123687.383</v>
      </c>
      <c r="HU71" s="89">
        <v>127815.49200000001</v>
      </c>
      <c r="HV71" s="89">
        <v>127814.62200000002</v>
      </c>
      <c r="HW71" s="89">
        <v>127814.62200000002</v>
      </c>
      <c r="HX71" s="89">
        <v>127814.62200000002</v>
      </c>
      <c r="HY71" s="89">
        <v>126782.46</v>
      </c>
      <c r="HZ71" s="89">
        <v>126782.46</v>
      </c>
      <c r="IA71" s="89">
        <v>126782.46</v>
      </c>
      <c r="IB71" s="89">
        <v>124718.79800000001</v>
      </c>
      <c r="IC71" s="89">
        <v>124718.79800000001</v>
      </c>
      <c r="ID71" s="89">
        <v>127814.62200000002</v>
      </c>
      <c r="IE71" s="89">
        <v>127814.62200000002</v>
      </c>
      <c r="IF71" s="89">
        <v>119444.573</v>
      </c>
      <c r="IG71" s="89">
        <v>119444.573</v>
      </c>
      <c r="IH71" s="89">
        <v>119444.573</v>
      </c>
      <c r="II71" s="89">
        <v>122540.53300000001</v>
      </c>
      <c r="IJ71" s="89">
        <v>122540.40400000001</v>
      </c>
      <c r="IK71" s="89">
        <v>122540.39700000001</v>
      </c>
      <c r="IL71" s="89">
        <v>121553.027</v>
      </c>
      <c r="IM71" s="89">
        <v>113251.601</v>
      </c>
      <c r="IN71" s="89">
        <v>113251.601</v>
      </c>
      <c r="IO71" s="89">
        <v>113251.601</v>
      </c>
      <c r="IP71" s="89">
        <v>114283.76300000001</v>
      </c>
      <c r="IQ71" s="89">
        <v>114282.70800000001</v>
      </c>
      <c r="IR71" s="89">
        <v>114282.70800000001</v>
      </c>
      <c r="IS71" s="89">
        <v>114282.70800000001</v>
      </c>
      <c r="IT71" s="89">
        <v>114282.70800000001</v>
      </c>
      <c r="IU71" s="89">
        <v>114282.70800000001</v>
      </c>
      <c r="IV71" s="89">
        <v>114282.70800000001</v>
      </c>
      <c r="IW71" s="89">
        <v>114282.70800000001</v>
      </c>
      <c r="IX71" s="89">
        <v>114282.70800000001</v>
      </c>
      <c r="IY71" s="89">
        <v>114282.70800000001</v>
      </c>
      <c r="IZ71" s="89">
        <v>114271.102</v>
      </c>
      <c r="JA71" s="89">
        <v>114271.102</v>
      </c>
      <c r="JB71" s="89">
        <v>114271.102</v>
      </c>
      <c r="JC71" s="89">
        <v>114271.102</v>
      </c>
      <c r="JD71" s="89">
        <v>114282.70800000001</v>
      </c>
      <c r="JE71" s="89">
        <v>114282.70800000001</v>
      </c>
      <c r="JF71" s="89">
        <v>114282.70800000001</v>
      </c>
      <c r="JG71" s="89">
        <v>114282.70800000001</v>
      </c>
      <c r="JH71" s="89">
        <v>114282.70800000001</v>
      </c>
      <c r="JI71" s="89">
        <v>114282.70800000001</v>
      </c>
      <c r="JJ71" s="89">
        <v>114282.70800000001</v>
      </c>
      <c r="JK71" s="89">
        <v>114282.70800000001</v>
      </c>
      <c r="JL71" s="89">
        <v>118410.75300000003</v>
      </c>
      <c r="JM71" s="89">
        <v>118410.75300000003</v>
      </c>
      <c r="JN71" s="89">
        <v>118410.75300000003</v>
      </c>
      <c r="JO71" s="89">
        <v>57514.270000000004</v>
      </c>
      <c r="JP71" s="89">
        <v>57514.270000000004</v>
      </c>
      <c r="JQ71" s="89">
        <v>57514.270000000004</v>
      </c>
      <c r="JR71" s="89">
        <v>89165.950000000012</v>
      </c>
      <c r="JS71" s="89">
        <v>89141.684000000008</v>
      </c>
      <c r="JT71" s="89">
        <v>81939.578000000009</v>
      </c>
      <c r="JU71" s="89">
        <v>81281.222999999998</v>
      </c>
      <c r="JV71" s="89">
        <v>78600.62000000001</v>
      </c>
      <c r="JW71" s="89">
        <v>78797.915000000008</v>
      </c>
      <c r="JX71" s="89">
        <v>78797.915000000008</v>
      </c>
      <c r="JY71" s="89">
        <v>79713.703999999998</v>
      </c>
      <c r="JZ71" s="89">
        <v>79829.466</v>
      </c>
      <c r="KA71" s="89">
        <v>79829.466</v>
      </c>
      <c r="KB71" s="89">
        <v>79829.466</v>
      </c>
      <c r="KC71" s="89">
        <v>81939.578000000009</v>
      </c>
      <c r="KD71" s="89">
        <v>81939.578000000009</v>
      </c>
      <c r="KE71" s="89">
        <v>81939.578000000009</v>
      </c>
      <c r="KF71" s="89">
        <v>81939.578000000009</v>
      </c>
      <c r="KG71" s="89">
        <v>54592.526000000005</v>
      </c>
      <c r="KH71" s="89">
        <v>81939.578000000009</v>
      </c>
      <c r="KI71" s="89">
        <v>81939.578000000009</v>
      </c>
      <c r="KJ71" s="89">
        <v>81939.578000000009</v>
      </c>
      <c r="KK71" s="89">
        <v>81939.578000000009</v>
      </c>
      <c r="KL71" s="89">
        <v>81939.578000000009</v>
      </c>
      <c r="KM71" s="89">
        <v>81939.578000000009</v>
      </c>
      <c r="KN71" s="89">
        <v>71390.073000000004</v>
      </c>
      <c r="KO71" s="89">
        <v>71390.073000000004</v>
      </c>
      <c r="KP71" s="89">
        <v>71390.073000000004</v>
      </c>
      <c r="KQ71" s="89">
        <v>71011.308000000005</v>
      </c>
      <c r="KR71" s="89">
        <v>70995.482000000004</v>
      </c>
      <c r="KS71" s="89">
        <v>71389.018000000011</v>
      </c>
      <c r="KT71" s="89">
        <v>72423.267000000007</v>
      </c>
      <c r="KU71" s="89">
        <v>67260.448000000004</v>
      </c>
      <c r="KV71" s="89">
        <v>72423.267000000007</v>
      </c>
      <c r="KW71" s="89">
        <v>72423.267000000007</v>
      </c>
      <c r="KX71" s="89">
        <v>72423.267000000007</v>
      </c>
      <c r="KY71" s="89">
        <v>67930.046999999991</v>
      </c>
      <c r="KZ71" s="89">
        <v>71714.462</v>
      </c>
      <c r="LA71" s="89">
        <v>72959.732999999993</v>
      </c>
      <c r="LB71" s="89">
        <v>70212.97099999999</v>
      </c>
      <c r="LC71" s="89">
        <v>73291.77900000001</v>
      </c>
      <c r="LD71" s="89">
        <v>73265.11</v>
      </c>
      <c r="LE71" s="89">
        <v>74365.616000000009</v>
      </c>
      <c r="LF71" s="89">
        <v>74298.329000000012</v>
      </c>
      <c r="LG71" s="89">
        <v>74254.491999999998</v>
      </c>
      <c r="LH71" s="89">
        <v>81724.198999999993</v>
      </c>
      <c r="LI71" s="89">
        <v>97497.262000000002</v>
      </c>
      <c r="LJ71" s="89">
        <v>101883.276</v>
      </c>
      <c r="LK71" s="89">
        <v>120174.69</v>
      </c>
      <c r="LL71" s="89">
        <v>133762.535</v>
      </c>
      <c r="LM71" s="89">
        <v>134810.83499999999</v>
      </c>
      <c r="LN71" s="89">
        <v>135383.731</v>
      </c>
      <c r="LO71" s="89">
        <v>134693.72399999999</v>
      </c>
      <c r="LP71" s="89">
        <v>135301.43600000002</v>
      </c>
      <c r="LQ71" s="89">
        <v>124949.227</v>
      </c>
      <c r="LR71" s="89">
        <v>124833.171</v>
      </c>
      <c r="LS71" s="89">
        <v>124833.171</v>
      </c>
      <c r="LT71" s="89">
        <v>124833.171</v>
      </c>
      <c r="LU71" s="89">
        <v>124514.54399999999</v>
      </c>
      <c r="LV71" s="89">
        <v>129993.44900000001</v>
      </c>
      <c r="LW71" s="89">
        <v>133052.057</v>
      </c>
      <c r="LX71" s="89">
        <v>132058.19400000002</v>
      </c>
      <c r="LY71" s="89">
        <v>132058.19400000002</v>
      </c>
      <c r="LZ71" s="89">
        <v>132058.19400000002</v>
      </c>
      <c r="MA71" s="89">
        <v>132058.19400000002</v>
      </c>
      <c r="MB71" s="89">
        <v>132059.24900000001</v>
      </c>
      <c r="MC71" s="89">
        <v>132059.24900000001</v>
      </c>
      <c r="MD71" s="89">
        <v>129993.44900000001</v>
      </c>
      <c r="ME71" s="89">
        <v>129995.55899999998</v>
      </c>
      <c r="MF71" s="89">
        <v>129994.50400000002</v>
      </c>
      <c r="MG71" s="89">
        <v>129994.50400000002</v>
      </c>
      <c r="MH71" s="89">
        <v>129994.50400000002</v>
      </c>
      <c r="MI71" s="89">
        <v>129994.50400000002</v>
      </c>
      <c r="MJ71" s="89">
        <v>129993.44900000001</v>
      </c>
      <c r="MK71" s="89">
        <v>136125.43399999998</v>
      </c>
      <c r="ML71" s="89">
        <v>137218.473</v>
      </c>
      <c r="MM71" s="89">
        <v>135154.783</v>
      </c>
      <c r="MN71" s="89">
        <v>135154.783</v>
      </c>
      <c r="MO71" s="89">
        <v>135154.783</v>
      </c>
      <c r="MP71" s="89">
        <v>132721.82399999999</v>
      </c>
      <c r="MQ71" s="89">
        <v>135673.87099999998</v>
      </c>
      <c r="MR71" s="89">
        <v>136187.68300000002</v>
      </c>
      <c r="MS71" s="89">
        <v>137011.682</v>
      </c>
      <c r="MT71" s="89">
        <v>137219.52800000002</v>
      </c>
      <c r="MU71" s="89">
        <v>127906.548</v>
      </c>
      <c r="MV71" s="89">
        <v>133091.09299999999</v>
      </c>
      <c r="MW71" s="89">
        <v>133085.818</v>
      </c>
      <c r="MX71" s="89">
        <v>136187.68300000002</v>
      </c>
      <c r="MY71" s="89">
        <v>134122.93800000002</v>
      </c>
      <c r="MZ71" s="89">
        <v>135155.83800000002</v>
      </c>
      <c r="NA71" s="89">
        <v>88703.833000000013</v>
      </c>
      <c r="NB71" s="89">
        <v>88703.833000000013</v>
      </c>
      <c r="NC71" s="89">
        <v>69598.879000000001</v>
      </c>
      <c r="ND71" s="89">
        <v>83037.127000000008</v>
      </c>
      <c r="NE71" s="89">
        <v>135155.83800000002</v>
      </c>
      <c r="NF71" s="89">
        <v>119671.83600000001</v>
      </c>
      <c r="NG71" s="89">
        <v>135155.83800000002</v>
      </c>
      <c r="NH71" s="89">
        <v>114511.558</v>
      </c>
      <c r="NI71" s="89">
        <v>114511.558</v>
      </c>
      <c r="NJ71" s="89">
        <v>114511.558</v>
      </c>
      <c r="NK71" s="89">
        <v>114511.558</v>
      </c>
      <c r="NL71" s="89">
        <v>124828.95000000001</v>
      </c>
      <c r="NM71" s="89">
        <v>124833.16999999998</v>
      </c>
      <c r="NN71" s="89">
        <v>126895.80500000002</v>
      </c>
      <c r="NO71" s="89">
        <v>124832.11500000001</v>
      </c>
      <c r="NP71" s="89">
        <v>119672.89200000002</v>
      </c>
      <c r="NQ71" s="89">
        <v>119672.89200000002</v>
      </c>
      <c r="NR71" s="89">
        <v>119672.89200000002</v>
      </c>
      <c r="NS71" s="89">
        <v>129994.50400000002</v>
      </c>
      <c r="NT71" s="89">
        <v>129994.504</v>
      </c>
      <c r="NU71" s="89">
        <v>129994.50400000002</v>
      </c>
      <c r="NV71" s="89">
        <v>129994.50400000002</v>
      </c>
      <c r="NW71" s="89">
        <v>119672.89200000002</v>
      </c>
      <c r="NX71" s="89">
        <v>119672.89200000002</v>
      </c>
      <c r="NY71" s="89">
        <v>119671.83600000001</v>
      </c>
      <c r="NZ71" s="89">
        <v>119672.89200000002</v>
      </c>
      <c r="OA71" s="89">
        <v>129994.504</v>
      </c>
      <c r="OB71" s="89">
        <v>129994.504</v>
      </c>
      <c r="OC71" s="89">
        <v>129995.55900000001</v>
      </c>
      <c r="OD71" s="89">
        <v>119672.89200000001</v>
      </c>
      <c r="OE71" s="89">
        <v>119672.89200000001</v>
      </c>
      <c r="OF71" s="89">
        <v>119672.89200000001</v>
      </c>
      <c r="OG71" s="89">
        <v>128591.27899999999</v>
      </c>
      <c r="OH71" s="89">
        <v>128207.23899999999</v>
      </c>
      <c r="OI71" s="89">
        <v>124834.22499999999</v>
      </c>
      <c r="OJ71" s="89">
        <v>121427.44900000001</v>
      </c>
      <c r="OK71" s="89">
        <v>124835.28</v>
      </c>
      <c r="OL71" s="89">
        <v>124833.17000000001</v>
      </c>
      <c r="OM71" s="89">
        <v>124833.17099999999</v>
      </c>
      <c r="ON71" s="89">
        <v>124832.11499999999</v>
      </c>
      <c r="OO71" s="89">
        <v>127085.71400000001</v>
      </c>
      <c r="OP71" s="89">
        <v>129994.504</v>
      </c>
      <c r="OQ71" s="89">
        <v>129994.504</v>
      </c>
      <c r="OR71" s="89">
        <v>124642.20599999999</v>
      </c>
      <c r="OS71" s="89">
        <v>124830.00599999999</v>
      </c>
      <c r="OT71" s="89">
        <v>124833.171</v>
      </c>
      <c r="OU71" s="89">
        <v>108318.379</v>
      </c>
      <c r="OV71" s="89">
        <v>119672.89199999999</v>
      </c>
      <c r="OW71" s="89">
        <v>124833.17099999999</v>
      </c>
      <c r="OX71" s="89">
        <v>124833.17099999999</v>
      </c>
      <c r="OY71" s="89">
        <v>124833.17099999999</v>
      </c>
      <c r="OZ71" s="89">
        <v>124826.841</v>
      </c>
      <c r="PA71" s="89">
        <v>124833.17099999999</v>
      </c>
      <c r="PB71" s="89">
        <v>124824.72999999998</v>
      </c>
      <c r="PC71" s="89">
        <v>129994.504</v>
      </c>
      <c r="PD71" s="89">
        <v>129994.504</v>
      </c>
      <c r="PE71" s="89">
        <v>135155.83799999999</v>
      </c>
      <c r="PF71" s="89">
        <v>129994.50400000002</v>
      </c>
      <c r="PG71" s="89">
        <v>129994.50400000002</v>
      </c>
      <c r="PH71" s="89">
        <v>129994.50400000002</v>
      </c>
      <c r="PI71" s="89">
        <v>129993.44899999999</v>
      </c>
      <c r="PJ71" s="89">
        <v>129886.889</v>
      </c>
      <c r="PK71" s="89">
        <v>129923.81600000001</v>
      </c>
      <c r="PL71" s="89">
        <v>129994.504</v>
      </c>
      <c r="PM71" s="89">
        <v>129994.504</v>
      </c>
      <c r="PN71" s="89">
        <v>129994.50400000002</v>
      </c>
      <c r="PO71" s="89">
        <v>129994.50400000002</v>
      </c>
      <c r="PP71" s="89">
        <v>129981.844</v>
      </c>
      <c r="PQ71" s="89">
        <v>126541.306</v>
      </c>
      <c r="PR71" s="89">
        <v>129995.55900000001</v>
      </c>
      <c r="PS71" s="89">
        <v>129915.37500000001</v>
      </c>
      <c r="PT71" s="89">
        <v>129994.504</v>
      </c>
      <c r="PU71" s="89">
        <v>129012.247</v>
      </c>
      <c r="PV71" s="89">
        <v>129994.504</v>
      </c>
      <c r="PW71" s="89">
        <v>129988.17400000001</v>
      </c>
      <c r="PX71" s="89">
        <v>129993.44899999999</v>
      </c>
      <c r="PY71" s="89">
        <v>129995.55900000001</v>
      </c>
      <c r="PZ71" s="89">
        <v>128577.56400000001</v>
      </c>
      <c r="QA71" s="89">
        <v>129979.734</v>
      </c>
      <c r="QB71" s="89">
        <v>129942.80700000002</v>
      </c>
      <c r="QC71" s="89">
        <v>129980.789</v>
      </c>
      <c r="QD71" s="89">
        <v>129995.55900000001</v>
      </c>
      <c r="QE71" s="89">
        <v>119666.561</v>
      </c>
      <c r="QF71" s="89">
        <v>119659.175</v>
      </c>
      <c r="QG71" s="89">
        <v>119672.89099999999</v>
      </c>
      <c r="QH71" s="89">
        <v>129992.394</v>
      </c>
      <c r="QI71" s="89">
        <v>129995.55900000001</v>
      </c>
      <c r="QJ71" s="89">
        <v>129995.55899999999</v>
      </c>
      <c r="QK71" s="89">
        <v>129500.738</v>
      </c>
      <c r="QL71" s="89">
        <v>129945.97100000001</v>
      </c>
      <c r="QM71" s="89">
        <v>128789.63</v>
      </c>
      <c r="QN71" s="89">
        <v>117942.6</v>
      </c>
      <c r="QO71" s="89">
        <v>118146.226</v>
      </c>
      <c r="QP71" s="89">
        <v>118138.84000000001</v>
      </c>
      <c r="QQ71" s="89">
        <v>118130.399</v>
      </c>
      <c r="QR71" s="89">
        <v>129938.58600000001</v>
      </c>
      <c r="QS71" s="89">
        <v>129994.50400000002</v>
      </c>
      <c r="QT71" s="89">
        <v>129900.60400000002</v>
      </c>
      <c r="QU71" s="89">
        <v>129506.01300000001</v>
      </c>
      <c r="QV71" s="89">
        <v>129995.55900000001</v>
      </c>
      <c r="QW71" s="89">
        <v>129995.55900000001</v>
      </c>
      <c r="QX71" s="89">
        <v>129693.81300000001</v>
      </c>
      <c r="QY71" s="89">
        <v>129995.55900000001</v>
      </c>
      <c r="QZ71" s="89">
        <v>129994.504</v>
      </c>
      <c r="RA71" s="89">
        <v>129660.05100000001</v>
      </c>
      <c r="RB71" s="89">
        <v>129892.16400000002</v>
      </c>
      <c r="RC71" s="89">
        <v>128507.93000000001</v>
      </c>
      <c r="RD71" s="89">
        <v>129995.55900000001</v>
      </c>
      <c r="RE71" s="89">
        <v>129995.55900000001</v>
      </c>
      <c r="RF71" s="89">
        <v>129824.64</v>
      </c>
      <c r="RG71" s="89">
        <v>129994.504</v>
      </c>
      <c r="RH71" s="89">
        <v>129991.33900000001</v>
      </c>
      <c r="RI71" s="89">
        <v>129994.504</v>
      </c>
      <c r="RJ71" s="89">
        <v>129988.174</v>
      </c>
      <c r="RK71" s="89">
        <v>129893.21900000001</v>
      </c>
      <c r="RL71" s="89">
        <v>129993.448</v>
      </c>
      <c r="RM71" s="89">
        <v>118861.55300000001</v>
      </c>
      <c r="RN71" s="89">
        <v>129964.96300000002</v>
      </c>
      <c r="RO71" s="89">
        <v>129994.504</v>
      </c>
      <c r="RP71" s="89">
        <v>129994.50400000002</v>
      </c>
      <c r="RQ71" s="89">
        <v>103727.83</v>
      </c>
      <c r="RR71" s="89">
        <v>114491.511</v>
      </c>
      <c r="RS71" s="89">
        <v>114799.58800000002</v>
      </c>
      <c r="RT71" s="89">
        <v>129994.50400000002</v>
      </c>
      <c r="RU71" s="89">
        <v>129961.798</v>
      </c>
      <c r="RV71" s="89">
        <v>129933.311</v>
      </c>
      <c r="RW71" s="89">
        <v>129994.504</v>
      </c>
      <c r="RX71" s="89">
        <v>129823.586</v>
      </c>
      <c r="RY71" s="89">
        <v>129961.79800000001</v>
      </c>
      <c r="RZ71" s="89">
        <v>129993.44899999999</v>
      </c>
      <c r="SA71" s="89">
        <v>129994.504</v>
      </c>
      <c r="SB71" s="89">
        <v>129994.50400000002</v>
      </c>
      <c r="SC71" s="89">
        <v>129994.50400000002</v>
      </c>
      <c r="SD71" s="89">
        <v>129950.19200000001</v>
      </c>
      <c r="SE71" s="89">
        <v>129994.50400000002</v>
      </c>
      <c r="SF71" s="89">
        <v>129993.44899999999</v>
      </c>
      <c r="SG71" s="89">
        <v>129994.50399999999</v>
      </c>
      <c r="SH71" s="89">
        <v>129994.50400000002</v>
      </c>
      <c r="SI71" s="89">
        <v>129994.50400000002</v>
      </c>
      <c r="SJ71" s="89">
        <v>129994.50400000002</v>
      </c>
      <c r="SK71" s="89">
        <v>129994.50400000002</v>
      </c>
      <c r="SL71" s="89">
        <v>129986.06400000001</v>
      </c>
      <c r="SM71" s="89">
        <v>129986.06400000001</v>
      </c>
      <c r="SN71" s="89">
        <v>129994.50400000002</v>
      </c>
      <c r="SO71" s="89">
        <v>129994.50400000002</v>
      </c>
      <c r="SP71" s="89">
        <v>129994.50400000002</v>
      </c>
      <c r="SQ71" s="89">
        <v>129994.50400000002</v>
      </c>
      <c r="SR71" s="89">
        <v>129614.68400000001</v>
      </c>
      <c r="SS71" s="89">
        <v>129994.50400000002</v>
      </c>
      <c r="ST71" s="89">
        <v>129992.394</v>
      </c>
      <c r="SU71" s="89">
        <v>129993.44900000001</v>
      </c>
      <c r="SV71" s="89">
        <v>129951.247</v>
      </c>
      <c r="SW71" s="89">
        <v>129944.91700000002</v>
      </c>
      <c r="SX71" s="89">
        <v>127376.91000000002</v>
      </c>
      <c r="SY71" s="89">
        <v>129979.73400000001</v>
      </c>
      <c r="SZ71" s="89">
        <v>129992.394</v>
      </c>
      <c r="TA71" s="89">
        <v>129978.67800000001</v>
      </c>
      <c r="TB71" s="89">
        <v>129992.39400000001</v>
      </c>
      <c r="TC71" s="89">
        <v>129912.20999999999</v>
      </c>
      <c r="TD71" s="89">
        <v>129993.44900000001</v>
      </c>
      <c r="TE71" s="89">
        <v>129994.50400000002</v>
      </c>
      <c r="TF71" s="89">
        <v>129500.73800000001</v>
      </c>
      <c r="TG71" s="89">
        <v>129994.50400000002</v>
      </c>
      <c r="TH71" s="89">
        <v>129994.50400000002</v>
      </c>
      <c r="TI71" s="89">
        <v>129994.50400000002</v>
      </c>
      <c r="TJ71" s="89">
        <v>129994.504</v>
      </c>
      <c r="TK71" s="89">
        <v>129994.50400000002</v>
      </c>
      <c r="TL71" s="89">
        <v>129994.50400000002</v>
      </c>
      <c r="TM71" s="89">
        <v>129994.50400000002</v>
      </c>
      <c r="TN71" s="89">
        <v>129969.183</v>
      </c>
      <c r="TO71" s="89">
        <v>129968.128</v>
      </c>
      <c r="TP71" s="89">
        <v>129993.44899999999</v>
      </c>
      <c r="TQ71" s="89">
        <v>129994.50400000002</v>
      </c>
      <c r="TR71" s="89">
        <v>129994.50400000002</v>
      </c>
      <c r="TS71" s="89">
        <v>129994.50400000002</v>
      </c>
      <c r="TT71" s="89">
        <v>129994.504</v>
      </c>
      <c r="TU71" s="89">
        <v>129994.504</v>
      </c>
      <c r="TV71" s="89">
        <v>129994.504</v>
      </c>
      <c r="TW71" s="89">
        <v>129730.74</v>
      </c>
      <c r="TX71" s="89">
        <v>129660.05100000001</v>
      </c>
      <c r="TY71" s="89">
        <v>129993.44900000001</v>
      </c>
      <c r="TZ71" s="89">
        <v>129978.67800000001</v>
      </c>
      <c r="UA71" s="89">
        <v>129923.815</v>
      </c>
      <c r="UB71" s="89">
        <v>129972.34800000003</v>
      </c>
      <c r="UC71" s="89">
        <v>110232.25</v>
      </c>
      <c r="UD71" s="89">
        <v>129633.67500000002</v>
      </c>
      <c r="UE71" s="89">
        <v>129952.30200000001</v>
      </c>
      <c r="UF71" s="89">
        <v>129994.50400000002</v>
      </c>
      <c r="UG71" s="89">
        <v>129994.50400000002</v>
      </c>
      <c r="UH71" s="89">
        <v>129373.076</v>
      </c>
      <c r="UI71" s="89">
        <v>126881.03400000001</v>
      </c>
      <c r="UJ71" s="89">
        <v>126881.034</v>
      </c>
      <c r="UK71" s="89">
        <v>126881.03400000001</v>
      </c>
      <c r="UL71" s="89">
        <v>126881.03400000001</v>
      </c>
      <c r="UM71" s="89">
        <v>129977.62300000002</v>
      </c>
      <c r="UN71" s="89">
        <v>120362.89800000002</v>
      </c>
      <c r="UO71" s="89">
        <v>128012.054</v>
      </c>
      <c r="UP71" s="89">
        <v>120734.27800000001</v>
      </c>
      <c r="UQ71" s="89">
        <v>125773.22600000001</v>
      </c>
      <c r="UR71" s="89">
        <v>126897.91499999999</v>
      </c>
      <c r="US71" s="89">
        <v>129950.19200000001</v>
      </c>
      <c r="UT71" s="89">
        <v>128830.77800000002</v>
      </c>
      <c r="UU71" s="89">
        <v>129994.50400000002</v>
      </c>
      <c r="UV71" s="89">
        <v>129994.50400000002</v>
      </c>
      <c r="UW71" s="89">
        <v>129055.505</v>
      </c>
      <c r="UX71" s="89">
        <v>129979.73300000001</v>
      </c>
      <c r="UY71" s="89">
        <v>129995.55900000001</v>
      </c>
      <c r="UZ71" s="89">
        <v>129994.50400000002</v>
      </c>
      <c r="VA71" s="89">
        <v>128668.29900000001</v>
      </c>
      <c r="VB71" s="89">
        <v>119690.82700000002</v>
      </c>
      <c r="VC71" s="89">
        <v>129387.84700000001</v>
      </c>
      <c r="VD71" s="89">
        <v>129994.504</v>
      </c>
      <c r="VE71" s="89">
        <v>129994.504</v>
      </c>
      <c r="VF71" s="89">
        <v>129994.504</v>
      </c>
      <c r="VG71" s="89">
        <v>129976.568</v>
      </c>
      <c r="VH71" s="89">
        <v>124719.22400000002</v>
      </c>
      <c r="VI71" s="89">
        <v>120683.63500000001</v>
      </c>
      <c r="VJ71" s="89">
        <v>124434.35900000001</v>
      </c>
      <c r="VK71" s="89">
        <v>124590.50700000001</v>
      </c>
      <c r="VL71" s="89">
        <v>124717.114</v>
      </c>
      <c r="VM71" s="89">
        <v>129994.504</v>
      </c>
      <c r="VN71" s="89">
        <v>129995.55900000001</v>
      </c>
      <c r="VO71" s="89">
        <v>129014.357</v>
      </c>
      <c r="VP71" s="89">
        <v>129995.56000000001</v>
      </c>
      <c r="VQ71" s="89">
        <v>129995.55900000001</v>
      </c>
      <c r="VR71" s="89">
        <v>126550.80100000002</v>
      </c>
      <c r="VS71" s="89">
        <v>42714.998</v>
      </c>
      <c r="VT71" s="89">
        <v>46810.723999999987</v>
      </c>
      <c r="VU71" s="89">
        <v>124832.11600000001</v>
      </c>
      <c r="VV71" s="89">
        <v>129994.50400000002</v>
      </c>
      <c r="VW71" s="89">
        <v>129994.50400000002</v>
      </c>
      <c r="VX71" s="89">
        <v>129918.54000000001</v>
      </c>
      <c r="VY71" s="89">
        <v>127465.53599999999</v>
      </c>
      <c r="VZ71" s="89">
        <v>128131.27600000001</v>
      </c>
      <c r="WA71" s="89">
        <v>129995.55900000001</v>
      </c>
      <c r="WB71" s="89">
        <v>126896.86000000002</v>
      </c>
      <c r="WC71" s="89">
        <v>129994.50400000002</v>
      </c>
      <c r="WD71" s="89">
        <v>129994.50400000002</v>
      </c>
      <c r="WE71" s="89">
        <v>129994.50400000002</v>
      </c>
      <c r="WF71" s="89">
        <v>124348.90000000001</v>
      </c>
      <c r="WG71" s="89">
        <v>129500.738</v>
      </c>
      <c r="WH71" s="89">
        <v>129500.738</v>
      </c>
      <c r="WI71" s="89">
        <v>129977.62300000002</v>
      </c>
      <c r="WJ71" s="89">
        <v>114693.02799999999</v>
      </c>
      <c r="WK71" s="89">
        <v>129994.50400000002</v>
      </c>
      <c r="WL71" s="89">
        <v>109350.22300000001</v>
      </c>
      <c r="WM71" s="89">
        <v>114511.55700000002</v>
      </c>
      <c r="WN71" s="89">
        <v>114511.55700000002</v>
      </c>
      <c r="WO71" s="89">
        <v>114511.55700000002</v>
      </c>
      <c r="WP71" s="89">
        <v>114511.557</v>
      </c>
      <c r="WQ71" s="89">
        <v>114511.557</v>
      </c>
      <c r="WR71" s="89">
        <v>114512.61200000001</v>
      </c>
      <c r="WS71" s="89">
        <v>113496.594</v>
      </c>
      <c r="WT71" s="89">
        <v>114508.39200000002</v>
      </c>
      <c r="WU71" s="89">
        <v>114508.39200000002</v>
      </c>
      <c r="WV71" s="89">
        <v>114508.39200000001</v>
      </c>
      <c r="WW71" s="89">
        <v>114508.39200000001</v>
      </c>
      <c r="WX71" s="89">
        <v>114470.41</v>
      </c>
      <c r="WY71" s="89">
        <v>114511.55700000002</v>
      </c>
      <c r="WZ71" s="89">
        <v>114479.905</v>
      </c>
      <c r="XA71" s="89">
        <v>114511.55700000002</v>
      </c>
      <c r="XB71" s="89">
        <v>114511.55700000002</v>
      </c>
      <c r="XC71" s="89">
        <v>114511.55700000002</v>
      </c>
      <c r="XD71" s="89">
        <v>114509.44700000001</v>
      </c>
      <c r="XE71" s="89">
        <v>114511.557</v>
      </c>
      <c r="XF71" s="89">
        <v>114506.28200000001</v>
      </c>
      <c r="XG71" s="89">
        <v>117602.87200000002</v>
      </c>
      <c r="XH71" s="89">
        <v>129980.78800000002</v>
      </c>
      <c r="XI71" s="89">
        <v>112079.65399999999</v>
      </c>
      <c r="XJ71" s="89">
        <v>129994.504</v>
      </c>
      <c r="XK71" s="89">
        <v>129994.50400000002</v>
      </c>
      <c r="XL71" s="89">
        <v>93541.26400000001</v>
      </c>
      <c r="XM71" s="89">
        <v>93639.384000000005</v>
      </c>
      <c r="XN71" s="89">
        <v>103959.943</v>
      </c>
      <c r="XO71" s="89">
        <v>103960.99800000001</v>
      </c>
      <c r="XP71" s="89">
        <v>112217.86599999999</v>
      </c>
      <c r="XQ71" s="89">
        <v>103960.99800000001</v>
      </c>
      <c r="XR71" s="89">
        <v>103960.99800000002</v>
      </c>
      <c r="XS71" s="89">
        <v>103960.99800000002</v>
      </c>
      <c r="XT71" s="89">
        <v>103960.99800000002</v>
      </c>
      <c r="XU71" s="89">
        <v>103957.833</v>
      </c>
      <c r="XV71" s="89">
        <v>103935.67600000001</v>
      </c>
      <c r="XW71" s="89">
        <v>103935.67600000001</v>
      </c>
      <c r="XX71" s="89">
        <v>103935.67600000001</v>
      </c>
      <c r="XY71" s="89">
        <v>109228.89300000001</v>
      </c>
      <c r="XZ71" s="89">
        <v>124358.39500000002</v>
      </c>
      <c r="YA71" s="89">
        <v>123588.20400000003</v>
      </c>
      <c r="YB71" s="89">
        <v>124719.22400000002</v>
      </c>
      <c r="YC71" s="89">
        <v>119431.284</v>
      </c>
      <c r="YD71" s="89">
        <v>90707.384000000005</v>
      </c>
      <c r="YE71" s="89">
        <v>119431.284</v>
      </c>
      <c r="YF71" s="89">
        <v>124719.22400000002</v>
      </c>
      <c r="YG71" s="89">
        <v>124719.22400000002</v>
      </c>
      <c r="YH71" s="89">
        <v>124699.17800000001</v>
      </c>
      <c r="YI71" s="89">
        <v>125153.90700000001</v>
      </c>
      <c r="YJ71" s="89">
        <v>124720.27899999999</v>
      </c>
      <c r="YK71" s="89">
        <v>124720.27899999999</v>
      </c>
      <c r="YL71" s="89">
        <v>124720.27899999999</v>
      </c>
      <c r="YM71" s="89">
        <v>123677.88400000002</v>
      </c>
      <c r="YN71" s="89">
        <v>124719.22400000002</v>
      </c>
      <c r="YO71" s="89">
        <v>124719.22400000002</v>
      </c>
      <c r="YP71" s="89">
        <v>124718.16900000001</v>
      </c>
      <c r="YQ71" s="89">
        <v>115277.52800000001</v>
      </c>
      <c r="YR71" s="89">
        <v>115428.40100000001</v>
      </c>
      <c r="YS71" s="89">
        <v>115423.126</v>
      </c>
      <c r="YT71" s="89">
        <v>124709.72900000002</v>
      </c>
      <c r="YU71" s="89">
        <v>124711.83900000002</v>
      </c>
      <c r="YV71" s="89">
        <v>124719.22400000002</v>
      </c>
      <c r="YW71" s="89">
        <v>124718.16900000001</v>
      </c>
      <c r="YX71" s="89">
        <v>114397.61200000002</v>
      </c>
      <c r="YY71" s="89">
        <v>114397.61200000002</v>
      </c>
      <c r="YZ71" s="89">
        <v>114397.61200000002</v>
      </c>
      <c r="ZA71" s="89">
        <v>124719.22400000002</v>
      </c>
      <c r="ZB71" s="89">
        <v>124719.22400000002</v>
      </c>
      <c r="ZC71" s="89">
        <v>124719.22400000002</v>
      </c>
      <c r="ZD71" s="89">
        <v>124719.22400000002</v>
      </c>
      <c r="ZE71" s="89">
        <v>114397.61200000001</v>
      </c>
      <c r="ZF71" s="89">
        <v>114397.61200000001</v>
      </c>
      <c r="ZG71" s="89">
        <v>114397.61200000001</v>
      </c>
      <c r="ZH71" s="89">
        <v>124719.224</v>
      </c>
      <c r="ZI71" s="89">
        <v>124718.16900000001</v>
      </c>
      <c r="ZJ71" s="89">
        <v>124719.224</v>
      </c>
      <c r="ZK71" s="89">
        <v>124719.224</v>
      </c>
      <c r="ZL71" s="89">
        <v>102785.66499999999</v>
      </c>
      <c r="ZM71" s="89">
        <v>88593.051999999996</v>
      </c>
      <c r="ZN71" s="89">
        <v>88593.052000000011</v>
      </c>
      <c r="ZO71" s="89">
        <v>88593.052000000011</v>
      </c>
      <c r="ZP71" s="89">
        <v>88593.052000000011</v>
      </c>
      <c r="ZQ71" s="89">
        <v>114503.117</v>
      </c>
      <c r="ZR71" s="89">
        <v>114969.45199999999</v>
      </c>
      <c r="ZS71" s="89">
        <v>111872.86300000001</v>
      </c>
      <c r="ZT71" s="89">
        <v>111872.86300000001</v>
      </c>
      <c r="ZU71" s="89">
        <v>127355.81000000001</v>
      </c>
      <c r="ZV71" s="89">
        <v>145934.29100000003</v>
      </c>
      <c r="ZW71" s="89">
        <v>126240.61500000001</v>
      </c>
      <c r="ZX71" s="89">
        <v>125292.12000000001</v>
      </c>
      <c r="ZY71" s="89">
        <v>125292.12000000001</v>
      </c>
      <c r="ZZ71" s="89">
        <v>125291.065</v>
      </c>
      <c r="AAA71" s="89">
        <v>125291.065</v>
      </c>
      <c r="AAB71" s="89">
        <v>125291.06500000002</v>
      </c>
      <c r="AAC71" s="89">
        <v>125291.06500000002</v>
      </c>
      <c r="AAD71" s="89">
        <v>125291.06500000002</v>
      </c>
      <c r="AAE71" s="89">
        <v>125291.06500000002</v>
      </c>
      <c r="AAF71" s="89">
        <v>135613.73300000001</v>
      </c>
      <c r="AAG71" s="89">
        <v>145934.291</v>
      </c>
      <c r="AAH71" s="89">
        <v>128386.59900000002</v>
      </c>
      <c r="AAI71" s="89">
        <v>144202.94399999999</v>
      </c>
      <c r="AAJ71" s="89">
        <v>145317.08300000001</v>
      </c>
      <c r="AAK71" s="89">
        <v>145934.29100000003</v>
      </c>
      <c r="AAL71" s="89">
        <v>115877.855</v>
      </c>
      <c r="AAM71" s="89">
        <v>125291.065</v>
      </c>
      <c r="AAN71" s="89">
        <v>124775.14300000001</v>
      </c>
      <c r="AAO71" s="89">
        <v>124775.14300000001</v>
      </c>
      <c r="AAP71" s="89">
        <v>124775.14300000001</v>
      </c>
      <c r="AAQ71" s="89">
        <v>124775.14300000001</v>
      </c>
      <c r="AAR71" s="89">
        <v>126148.825</v>
      </c>
      <c r="AAS71" s="89">
        <v>124775.143</v>
      </c>
      <c r="AAT71" s="89">
        <v>114224.583</v>
      </c>
      <c r="AAU71" s="89">
        <v>114224.583</v>
      </c>
      <c r="AAV71" s="89">
        <v>114224.583</v>
      </c>
      <c r="AAW71" s="89">
        <v>114224.58300000001</v>
      </c>
      <c r="AAX71" s="89">
        <v>114224.58300000001</v>
      </c>
      <c r="AAY71" s="89">
        <v>114740.50500000002</v>
      </c>
      <c r="AAZ71" s="89">
        <v>114740.50500000002</v>
      </c>
      <c r="ABA71" s="89">
        <v>114740.50500000002</v>
      </c>
      <c r="ABB71" s="89">
        <v>114740.505</v>
      </c>
      <c r="ABC71" s="89">
        <v>114740.505</v>
      </c>
      <c r="ABD71" s="89">
        <v>92080.012000000017</v>
      </c>
      <c r="ABE71" s="89">
        <v>114740.505</v>
      </c>
      <c r="ABF71" s="89">
        <v>114740.50500000002</v>
      </c>
      <c r="ABG71" s="89">
        <v>114740.50500000002</v>
      </c>
      <c r="ABH71" s="89">
        <v>114740.50500000002</v>
      </c>
      <c r="ABI71" s="89">
        <v>114740.505</v>
      </c>
      <c r="ABJ71" s="89">
        <v>94096.224000000017</v>
      </c>
      <c r="ABK71" s="89">
        <v>114740.50500000002</v>
      </c>
      <c r="ABL71" s="89">
        <v>116906.535</v>
      </c>
      <c r="ABM71" s="89">
        <v>114740.505</v>
      </c>
      <c r="ABN71" s="89">
        <v>125291.06500000002</v>
      </c>
      <c r="ABO71" s="89">
        <v>125291.065</v>
      </c>
      <c r="ABP71" s="89">
        <v>125291.065</v>
      </c>
      <c r="ABQ71" s="89">
        <v>125291.065</v>
      </c>
      <c r="ABR71" s="89">
        <v>125291.06499999999</v>
      </c>
      <c r="ABS71" s="89">
        <v>125291.065</v>
      </c>
      <c r="ABT71" s="89">
        <v>125291.065</v>
      </c>
      <c r="ABU71" s="89">
        <v>114740.50499999999</v>
      </c>
      <c r="ABV71" s="89">
        <v>114740.50499999999</v>
      </c>
      <c r="ABW71" s="89">
        <v>114740.505</v>
      </c>
      <c r="ABX71" s="89">
        <v>114740.505</v>
      </c>
      <c r="ABY71" s="89">
        <v>114740.505</v>
      </c>
      <c r="ABZ71" s="89">
        <v>114740.505</v>
      </c>
      <c r="ACA71" s="89">
        <v>114740.50499999999</v>
      </c>
      <c r="ACB71" s="89">
        <v>119901.838</v>
      </c>
      <c r="ACC71" s="89">
        <v>130452.398</v>
      </c>
      <c r="ACD71" s="89">
        <v>130452.39800000002</v>
      </c>
      <c r="ACE71" s="89">
        <v>130452.39800000002</v>
      </c>
      <c r="ACF71" s="89">
        <v>130452.398</v>
      </c>
      <c r="ACG71" s="89">
        <v>130452.398</v>
      </c>
      <c r="ACH71" s="89">
        <v>135613.73300000001</v>
      </c>
      <c r="ACI71" s="89">
        <v>128387.65399999999</v>
      </c>
      <c r="ACJ71" s="89">
        <v>130452.398</v>
      </c>
      <c r="ACK71" s="89">
        <v>130452.39800000002</v>
      </c>
      <c r="ACL71" s="89">
        <v>130452.39800000002</v>
      </c>
      <c r="ACM71" s="89">
        <v>130452.398</v>
      </c>
      <c r="ACN71" s="89">
        <v>130452.39799999999</v>
      </c>
      <c r="ACO71" s="89">
        <v>130452.398</v>
      </c>
      <c r="ACP71" s="89">
        <v>130452.398</v>
      </c>
      <c r="ACQ71" s="89">
        <v>139513.22</v>
      </c>
      <c r="ACR71" s="89">
        <v>95005.682000000001</v>
      </c>
      <c r="ACS71" s="89">
        <v>95005.682000000001</v>
      </c>
      <c r="ACT71" s="89">
        <v>95005.682000000001</v>
      </c>
      <c r="ACU71" s="89">
        <v>95005.682000000001</v>
      </c>
      <c r="ACV71" s="89">
        <v>95005.682000000001</v>
      </c>
      <c r="ACW71" s="89">
        <v>95005.682000000001</v>
      </c>
      <c r="ACX71" s="89">
        <v>142608.75400000002</v>
      </c>
      <c r="ACY71" s="89">
        <v>125062.11799999999</v>
      </c>
      <c r="ACZ71" s="89">
        <v>125062.11799999999</v>
      </c>
      <c r="ADA71" s="89">
        <v>125062.11799999999</v>
      </c>
      <c r="ADB71" s="89">
        <v>129191.607</v>
      </c>
      <c r="ADC71" s="89">
        <v>129190.55200000001</v>
      </c>
      <c r="ADD71" s="89">
        <v>140545.06400000001</v>
      </c>
      <c r="ADE71" s="89">
        <v>130223.451</v>
      </c>
      <c r="ADF71" s="89">
        <v>130223.451</v>
      </c>
      <c r="ADG71" s="89">
        <v>130223.451</v>
      </c>
      <c r="ADH71" s="89">
        <v>130223.451</v>
      </c>
      <c r="ADI71" s="89">
        <v>130223.451</v>
      </c>
      <c r="ADJ71" s="89">
        <v>122998.428</v>
      </c>
      <c r="ADK71" s="89">
        <v>125062.117</v>
      </c>
      <c r="ADL71" s="89">
        <v>131255.296</v>
      </c>
      <c r="ADM71" s="89">
        <v>131255.296</v>
      </c>
      <c r="ADN71" s="89">
        <v>131255.296</v>
      </c>
      <c r="ADO71" s="89">
        <v>131255.296</v>
      </c>
      <c r="ADP71" s="89">
        <v>130223.451</v>
      </c>
      <c r="ADQ71" s="89">
        <v>124030.27299999999</v>
      </c>
      <c r="ADR71" s="89">
        <v>124030.273</v>
      </c>
      <c r="ADS71" s="89">
        <v>124030.273</v>
      </c>
      <c r="ADT71" s="89">
        <v>124030.27299999999</v>
      </c>
      <c r="ADU71" s="89">
        <v>124030.27299999999</v>
      </c>
      <c r="ADV71" s="89">
        <v>124030.27299999999</v>
      </c>
      <c r="ADW71" s="89">
        <v>124030.273</v>
      </c>
      <c r="ADX71" s="89">
        <v>124030.27299999999</v>
      </c>
      <c r="ADY71" s="89">
        <v>124030.273</v>
      </c>
      <c r="ADZ71" s="89">
        <v>111673.45699999999</v>
      </c>
      <c r="AEA71" s="89">
        <v>124030.273</v>
      </c>
      <c r="AEB71" s="89">
        <v>124030.273</v>
      </c>
      <c r="AEC71" s="89">
        <v>115773.405</v>
      </c>
      <c r="AED71" s="89">
        <v>110727.07199999999</v>
      </c>
      <c r="AEE71" s="89">
        <v>124030.27299999999</v>
      </c>
      <c r="AEF71" s="89">
        <v>124030.27299999999</v>
      </c>
      <c r="AEG71" s="89">
        <v>124030.27299999999</v>
      </c>
      <c r="AEH71" s="89">
        <v>114740.50499999999</v>
      </c>
      <c r="AEI71" s="89">
        <v>124030.27299999999</v>
      </c>
      <c r="AEJ71" s="89">
        <v>124030.27299999999</v>
      </c>
      <c r="AEK71" s="89">
        <v>124030.27299999999</v>
      </c>
      <c r="AEL71" s="89">
        <v>124030.27299999999</v>
      </c>
      <c r="AEM71" s="89">
        <v>124030.27299999999</v>
      </c>
      <c r="AEN71" s="89">
        <v>124030.273</v>
      </c>
      <c r="AEO71" s="89">
        <v>130223.451</v>
      </c>
      <c r="AEP71" s="89">
        <v>130223.451</v>
      </c>
      <c r="AEQ71" s="89">
        <v>126093.963</v>
      </c>
      <c r="AER71" s="89">
        <v>126404.148</v>
      </c>
      <c r="AES71" s="89">
        <v>136954.70800000001</v>
      </c>
      <c r="AET71" s="89">
        <v>132310.353</v>
      </c>
      <c r="AEU71" s="89">
        <v>126378.82799999999</v>
      </c>
      <c r="AEV71" s="89">
        <v>130452.399</v>
      </c>
      <c r="AEW71" s="89">
        <v>130452.399</v>
      </c>
      <c r="AEX71" s="89">
        <v>122711.45299999998</v>
      </c>
      <c r="AEY71" s="89">
        <v>130452.39899999999</v>
      </c>
      <c r="AEZ71" s="89">
        <v>121162.63099999999</v>
      </c>
      <c r="AFA71" s="89">
        <v>128387.65399999999</v>
      </c>
      <c r="AFB71" s="89">
        <v>128387.65399999999</v>
      </c>
      <c r="AFC71" s="89">
        <v>128387.65400000001</v>
      </c>
      <c r="AFD71" s="89">
        <v>128387.65400000001</v>
      </c>
      <c r="AFE71" s="89">
        <v>128387.65399999999</v>
      </c>
      <c r="AFF71" s="89">
        <v>128387.65399999999</v>
      </c>
      <c r="AFG71" s="89">
        <v>128387.65399999999</v>
      </c>
      <c r="AFH71" s="89">
        <v>128387.65400000001</v>
      </c>
      <c r="AFI71" s="89">
        <v>128387.65400000001</v>
      </c>
      <c r="AFJ71" s="89">
        <v>128387.65400000001</v>
      </c>
      <c r="AFK71" s="89">
        <v>128387.65400000001</v>
      </c>
      <c r="AFL71" s="89">
        <v>128387.65400000001</v>
      </c>
      <c r="AFM71" s="89">
        <v>128387.65399999999</v>
      </c>
      <c r="AFN71" s="89">
        <v>128387.65399999999</v>
      </c>
      <c r="AFO71" s="89">
        <v>109216.23100000001</v>
      </c>
      <c r="AFP71" s="89">
        <v>117923.609</v>
      </c>
      <c r="AFQ71" s="89">
        <v>123112.374</v>
      </c>
      <c r="AFR71" s="89">
        <v>123112.374</v>
      </c>
      <c r="AFS71" s="89">
        <v>123112.37400000001</v>
      </c>
      <c r="AFT71" s="89">
        <v>117951.04000000001</v>
      </c>
      <c r="AFU71" s="89">
        <v>123226.32</v>
      </c>
      <c r="AFV71" s="89">
        <v>123226.32</v>
      </c>
      <c r="AFW71" s="89">
        <v>123226.32</v>
      </c>
      <c r="AFX71" s="89">
        <v>123226.32</v>
      </c>
      <c r="AFY71" s="89">
        <v>123226.32</v>
      </c>
      <c r="AFZ71" s="89">
        <v>123226.32</v>
      </c>
      <c r="AGA71" s="89">
        <v>123226.32</v>
      </c>
      <c r="AGB71" s="89">
        <v>123226.32</v>
      </c>
      <c r="AGC71" s="89">
        <v>123226.32</v>
      </c>
      <c r="AGD71" s="89">
        <v>123226.32</v>
      </c>
      <c r="AGE71" s="89">
        <v>84004.613000000012</v>
      </c>
      <c r="AGF71" s="89">
        <v>88133.04800000001</v>
      </c>
      <c r="AGG71" s="89">
        <v>84004.612999999998</v>
      </c>
      <c r="AGH71" s="89">
        <v>123226.32</v>
      </c>
      <c r="AGI71" s="89">
        <v>123226.32</v>
      </c>
      <c r="AGJ71" s="89">
        <v>123226.32</v>
      </c>
      <c r="AGK71" s="89">
        <v>123226.32</v>
      </c>
      <c r="AGL71" s="89">
        <v>88936.999999999985</v>
      </c>
      <c r="AGM71" s="89">
        <v>88936.999999999985</v>
      </c>
      <c r="AGN71" s="89">
        <v>88936.999999999985</v>
      </c>
      <c r="AGO71" s="89">
        <v>123226.32</v>
      </c>
      <c r="AGP71" s="89">
        <v>123226.32</v>
      </c>
      <c r="AGQ71" s="89">
        <v>123226.32</v>
      </c>
      <c r="AGR71" s="89">
        <v>123226.32</v>
      </c>
      <c r="AGS71" s="89">
        <v>123226.31999999999</v>
      </c>
      <c r="AGT71" s="89">
        <v>123226.31999999999</v>
      </c>
      <c r="AGU71" s="89">
        <v>123226.32</v>
      </c>
      <c r="AGV71" s="89">
        <v>123226.32</v>
      </c>
      <c r="AGW71" s="89">
        <v>123226.32</v>
      </c>
      <c r="AGX71" s="89">
        <v>123226.32</v>
      </c>
      <c r="AGY71" s="89">
        <v>123226.32</v>
      </c>
      <c r="AGZ71" s="89">
        <v>123226.32</v>
      </c>
      <c r="AHA71" s="89">
        <v>123226.32</v>
      </c>
      <c r="AHB71" s="89">
        <v>123226.32</v>
      </c>
      <c r="AHC71" s="89">
        <v>123226.32</v>
      </c>
      <c r="AHD71" s="89">
        <v>123226.32</v>
      </c>
      <c r="AHE71" s="89">
        <v>123226.32</v>
      </c>
      <c r="AHF71" s="89">
        <v>123226.32</v>
      </c>
      <c r="AHG71" s="89">
        <v>119097.886</v>
      </c>
      <c r="AHH71" s="89">
        <v>119097.886</v>
      </c>
      <c r="AHI71" s="89">
        <v>119097.886</v>
      </c>
      <c r="AHJ71" s="89">
        <v>107583.005</v>
      </c>
      <c r="AHK71" s="89">
        <v>123226.32</v>
      </c>
      <c r="AHL71" s="89">
        <v>120061.152</v>
      </c>
      <c r="AHM71" s="89">
        <v>112675.76000000001</v>
      </c>
      <c r="AHN71" s="89">
        <v>102340.432</v>
      </c>
      <c r="AHO71" s="89">
        <v>97827.956999999995</v>
      </c>
      <c r="AHP71" s="89">
        <v>108547.326</v>
      </c>
      <c r="AHQ71" s="89">
        <v>112159.83799999999</v>
      </c>
      <c r="AHR71" s="89">
        <v>112159.83799999999</v>
      </c>
      <c r="AHS71" s="89">
        <v>112159.83799999999</v>
      </c>
      <c r="AHT71" s="89">
        <v>112159.83799999999</v>
      </c>
      <c r="AHU71" s="89">
        <v>108031.40399999999</v>
      </c>
      <c r="AHV71" s="89">
        <v>108031.40399999999</v>
      </c>
      <c r="AHW71" s="89">
        <v>108031.40400000001</v>
      </c>
      <c r="AHX71" s="89">
        <v>122710.398</v>
      </c>
      <c r="AHY71" s="89">
        <v>127871.732</v>
      </c>
      <c r="AHZ71" s="89">
        <v>127871.73199999999</v>
      </c>
      <c r="AIA71" s="89">
        <v>117550.11900000001</v>
      </c>
      <c r="AIB71" s="89">
        <v>133032.011</v>
      </c>
      <c r="AIC71" s="89">
        <v>133032.011</v>
      </c>
      <c r="AID71" s="89">
        <v>133032.011</v>
      </c>
      <c r="AIE71" s="89">
        <v>122711.45299999998</v>
      </c>
      <c r="AIF71" s="89">
        <v>129936.476</v>
      </c>
      <c r="AIG71" s="89">
        <v>123743.29799999998</v>
      </c>
      <c r="AIH71" s="89">
        <v>129936.476</v>
      </c>
      <c r="AII71" s="89">
        <v>123565.427</v>
      </c>
      <c r="AIJ71" s="89">
        <v>146854.56099999999</v>
      </c>
      <c r="AIK71" s="89">
        <v>124566.561</v>
      </c>
      <c r="AIL71" s="89">
        <v>122040.561</v>
      </c>
      <c r="AIM71" s="89">
        <v>122040.58100000001</v>
      </c>
      <c r="AIN71" s="89">
        <v>61967.572</v>
      </c>
      <c r="AIO71" s="89">
        <v>127781.94900000001</v>
      </c>
      <c r="AIP71" s="89">
        <v>123853.183</v>
      </c>
      <c r="AIQ71" s="89">
        <v>123853.183</v>
      </c>
      <c r="AIR71" s="89">
        <v>122305.183</v>
      </c>
      <c r="AIS71" s="89">
        <v>122292.183</v>
      </c>
      <c r="AIT71" s="89">
        <v>120717.45700000001</v>
      </c>
      <c r="AIU71" s="89">
        <v>122192.065</v>
      </c>
      <c r="AIV71" s="89">
        <v>122774.803</v>
      </c>
      <c r="AIW71" s="89">
        <v>131371.367</v>
      </c>
      <c r="AIX71" s="89">
        <v>131371.367</v>
      </c>
      <c r="AIY71" s="89">
        <v>123114.367</v>
      </c>
      <c r="AIZ71" s="89">
        <v>123156.183</v>
      </c>
      <c r="AJA71" s="89">
        <v>122845.183</v>
      </c>
      <c r="AJB71" s="89">
        <v>122356.42700000001</v>
      </c>
      <c r="AJC71" s="89">
        <v>123114.47200000001</v>
      </c>
      <c r="AJD71" s="89">
        <v>123168.183</v>
      </c>
      <c r="AJE71" s="89">
        <v>121184.09300000001</v>
      </c>
      <c r="AJF71" s="89">
        <v>120915.41200000001</v>
      </c>
      <c r="AJG71" s="89">
        <v>119915.129</v>
      </c>
      <c r="AJH71" s="89">
        <v>120882.079</v>
      </c>
      <c r="AJI71" s="89">
        <v>129605.065</v>
      </c>
      <c r="AJJ71" s="89">
        <v>128243.065</v>
      </c>
      <c r="AJK71" s="89">
        <v>123114.80100000001</v>
      </c>
      <c r="AJL71" s="89">
        <v>125032.13100000001</v>
      </c>
      <c r="AJM71" s="89">
        <v>122890.87300000001</v>
      </c>
      <c r="AJN71" s="89">
        <v>107949.462</v>
      </c>
      <c r="AJO71" s="89">
        <v>44757</v>
      </c>
      <c r="AJP71" s="89">
        <v>86888.225000000006</v>
      </c>
      <c r="AJQ71" s="89">
        <v>43662.099000000002</v>
      </c>
      <c r="AJR71" s="89">
        <v>45249.875</v>
      </c>
      <c r="AJS71" s="89">
        <v>45249.875</v>
      </c>
      <c r="AJT71" s="89">
        <v>45249.875</v>
      </c>
      <c r="AJU71" s="89">
        <v>45251.81</v>
      </c>
      <c r="AJV71" s="89">
        <v>45246.81</v>
      </c>
      <c r="AJW71" s="89">
        <v>45332.017999999996</v>
      </c>
      <c r="AJX71" s="89">
        <v>0</v>
      </c>
      <c r="AJY71" s="89">
        <v>0</v>
      </c>
      <c r="AJZ71" s="89">
        <v>0</v>
      </c>
      <c r="AKA71" s="89">
        <v>0</v>
      </c>
      <c r="AKB71" s="89">
        <v>0</v>
      </c>
      <c r="AKC71" s="89">
        <v>0</v>
      </c>
      <c r="AKD71" s="89">
        <v>42936</v>
      </c>
      <c r="AKE71" s="89">
        <v>42936</v>
      </c>
      <c r="AKF71" s="89">
        <v>48744.423999999999</v>
      </c>
      <c r="AKG71" s="89">
        <v>48744.423999999999</v>
      </c>
      <c r="AKH71" s="89">
        <v>48744.423999999999</v>
      </c>
      <c r="AKI71" s="89">
        <v>43469.108000000007</v>
      </c>
      <c r="AKJ71" s="89">
        <v>43469.088000000003</v>
      </c>
      <c r="AKK71" s="89">
        <v>43469.088000000003</v>
      </c>
      <c r="AKL71" s="89">
        <v>43469.088000000003</v>
      </c>
      <c r="AKM71" s="89">
        <v>43469.088000000003</v>
      </c>
      <c r="AKN71" s="89">
        <v>43469.423999999999</v>
      </c>
      <c r="AKO71" s="89">
        <v>43469.423999999999</v>
      </c>
      <c r="AKP71" s="89">
        <v>43469.423999999999</v>
      </c>
      <c r="AKQ71" s="89">
        <v>43469.423999999999</v>
      </c>
      <c r="AKR71" s="89">
        <v>43469.423999999999</v>
      </c>
      <c r="AKS71" s="90">
        <v>112775295.89299977</v>
      </c>
    </row>
    <row r="72" spans="2:981" s="53" customFormat="1" x14ac:dyDescent="0.25">
      <c r="B72" s="91" t="s">
        <v>97</v>
      </c>
      <c r="C72" s="92" t="s">
        <v>134</v>
      </c>
      <c r="D72" s="92" t="s">
        <v>165</v>
      </c>
      <c r="E72" s="92" t="s">
        <v>160</v>
      </c>
      <c r="F72" s="93">
        <v>194412.8165698149</v>
      </c>
      <c r="G72" s="94">
        <v>0</v>
      </c>
      <c r="H72" s="95">
        <v>0</v>
      </c>
      <c r="I72" s="95">
        <v>46962.652999999998</v>
      </c>
      <c r="J72" s="95">
        <v>130945.10999999999</v>
      </c>
      <c r="K72" s="95">
        <v>88953.880999999994</v>
      </c>
      <c r="L72" s="95">
        <v>161193.56599999999</v>
      </c>
      <c r="M72" s="95">
        <v>183764.37900000002</v>
      </c>
      <c r="N72" s="95">
        <v>183764.37899999999</v>
      </c>
      <c r="O72" s="95">
        <v>89231.36099999999</v>
      </c>
      <c r="P72" s="95">
        <v>118362.51199999999</v>
      </c>
      <c r="Q72" s="95">
        <v>120724.783</v>
      </c>
      <c r="R72" s="95">
        <v>89231.361000000004</v>
      </c>
      <c r="S72" s="95">
        <v>122929.85</v>
      </c>
      <c r="T72" s="95">
        <v>163533.68</v>
      </c>
      <c r="U72" s="95">
        <v>109725.82399999999</v>
      </c>
      <c r="V72" s="95">
        <v>68288.5</v>
      </c>
      <c r="W72" s="95">
        <v>78733.553999999989</v>
      </c>
      <c r="X72" s="95">
        <v>68235.747000000003</v>
      </c>
      <c r="Y72" s="95">
        <v>68235.747000000003</v>
      </c>
      <c r="Z72" s="95">
        <v>78733.553999999989</v>
      </c>
      <c r="AA72" s="95">
        <v>168857.49300000002</v>
      </c>
      <c r="AB72" s="95">
        <v>168857.49299999999</v>
      </c>
      <c r="AC72" s="95">
        <v>168857.49299999999</v>
      </c>
      <c r="AD72" s="95">
        <v>169014.696</v>
      </c>
      <c r="AE72" s="95">
        <v>153267.98500000002</v>
      </c>
      <c r="AF72" s="95">
        <v>121774.564</v>
      </c>
      <c r="AG72" s="95">
        <v>129490.18799999999</v>
      </c>
      <c r="AH72" s="95">
        <v>136471.49400000001</v>
      </c>
      <c r="AI72" s="95">
        <v>117036.307</v>
      </c>
      <c r="AJ72" s="95">
        <v>26244.518</v>
      </c>
      <c r="AK72" s="95">
        <v>26244.518</v>
      </c>
      <c r="AL72" s="95">
        <v>0</v>
      </c>
      <c r="AM72" s="95">
        <v>0</v>
      </c>
      <c r="AN72" s="95">
        <v>121774.564</v>
      </c>
      <c r="AO72" s="95">
        <v>125973.686</v>
      </c>
      <c r="AP72" s="95">
        <v>153267.98500000002</v>
      </c>
      <c r="AQ72" s="95">
        <v>131841.908</v>
      </c>
      <c r="AR72" s="95">
        <v>62986.843000000008</v>
      </c>
      <c r="AS72" s="95">
        <v>62986.842999999993</v>
      </c>
      <c r="AT72" s="95">
        <v>62986.842999999993</v>
      </c>
      <c r="AU72" s="95">
        <v>178042.80999999997</v>
      </c>
      <c r="AV72" s="95">
        <v>137258.565</v>
      </c>
      <c r="AW72" s="95">
        <v>84507.875</v>
      </c>
      <c r="AX72" s="95">
        <v>84507.875</v>
      </c>
      <c r="AY72" s="95">
        <v>0</v>
      </c>
      <c r="AZ72" s="95">
        <v>0</v>
      </c>
      <c r="BA72" s="95">
        <v>0</v>
      </c>
      <c r="BB72" s="95">
        <v>20995.614000000001</v>
      </c>
      <c r="BC72" s="95">
        <v>263442.20799999998</v>
      </c>
      <c r="BD72" s="95">
        <v>241816.72500000001</v>
      </c>
      <c r="BE72" s="95">
        <v>192477.03099999999</v>
      </c>
      <c r="BF72" s="95">
        <v>52489.036000000007</v>
      </c>
      <c r="BG72" s="95">
        <v>52489.036</v>
      </c>
      <c r="BH72" s="95">
        <v>83982.457999999999</v>
      </c>
      <c r="BI72" s="95">
        <v>237880.31100000002</v>
      </c>
      <c r="BJ72" s="95">
        <v>234276.24</v>
      </c>
      <c r="BK72" s="95">
        <v>242705.08199999999</v>
      </c>
      <c r="BL72" s="95">
        <v>216254.82799999998</v>
      </c>
      <c r="BM72" s="95">
        <v>216254.82799999998</v>
      </c>
      <c r="BN72" s="95">
        <v>57737.94</v>
      </c>
      <c r="BO72" s="95">
        <v>57737.939999999995</v>
      </c>
      <c r="BP72" s="95">
        <v>41991.228999999999</v>
      </c>
      <c r="BQ72" s="95">
        <v>115475.87899999999</v>
      </c>
      <c r="BR72" s="95">
        <v>152218.204</v>
      </c>
      <c r="BS72" s="95">
        <v>111276.75599999998</v>
      </c>
      <c r="BT72" s="95">
        <v>104978.072</v>
      </c>
      <c r="BU72" s="95">
        <v>115475.87899999999</v>
      </c>
      <c r="BV72" s="95">
        <v>83982.457999999984</v>
      </c>
      <c r="BW72" s="95">
        <v>183711.62599999999</v>
      </c>
      <c r="BX72" s="95">
        <v>169968.467</v>
      </c>
      <c r="BY72" s="95">
        <v>173213.81900000002</v>
      </c>
      <c r="BZ72" s="95">
        <v>0</v>
      </c>
      <c r="CA72" s="95">
        <v>41991.228999999999</v>
      </c>
      <c r="CB72" s="95">
        <v>41991.228999999999</v>
      </c>
      <c r="CC72" s="95">
        <v>41991.228999999999</v>
      </c>
      <c r="CD72" s="95">
        <v>162716.01199999999</v>
      </c>
      <c r="CE72" s="95">
        <v>215124.86299999998</v>
      </c>
      <c r="CF72" s="95">
        <v>218249.93900000001</v>
      </c>
      <c r="CG72" s="95">
        <v>161141.86799999999</v>
      </c>
      <c r="CH72" s="95">
        <v>41991.228999999999</v>
      </c>
      <c r="CI72" s="95">
        <v>41991.228999999999</v>
      </c>
      <c r="CJ72" s="95">
        <v>41991.228999999999</v>
      </c>
      <c r="CK72" s="95">
        <v>194209.43299999999</v>
      </c>
      <c r="CL72" s="95">
        <v>202908.37</v>
      </c>
      <c r="CM72" s="95">
        <v>204707.24</v>
      </c>
      <c r="CN72" s="95">
        <v>178619.92600000001</v>
      </c>
      <c r="CO72" s="95">
        <v>237800.12699999998</v>
      </c>
      <c r="CP72" s="95">
        <v>237800.12699999998</v>
      </c>
      <c r="CQ72" s="95">
        <v>237800.12700000001</v>
      </c>
      <c r="CR72" s="95">
        <v>215205.04799999998</v>
      </c>
      <c r="CS72" s="95">
        <v>241974.98299999998</v>
      </c>
      <c r="CT72" s="95">
        <v>91856.341</v>
      </c>
      <c r="CU72" s="95">
        <v>165340.99100000001</v>
      </c>
      <c r="CV72" s="95">
        <v>165340.99099999998</v>
      </c>
      <c r="CW72" s="95">
        <v>165340.99099999998</v>
      </c>
      <c r="CX72" s="95">
        <v>186336.60499999998</v>
      </c>
      <c r="CY72" s="95">
        <v>174778.467</v>
      </c>
      <c r="CZ72" s="95">
        <v>211520.79200000002</v>
      </c>
      <c r="DA72" s="95">
        <v>208280.715</v>
      </c>
      <c r="DB72" s="95">
        <v>175838.79800000001</v>
      </c>
      <c r="DC72" s="95">
        <v>116152.17000000001</v>
      </c>
      <c r="DD72" s="95">
        <v>116152.17</v>
      </c>
      <c r="DE72" s="95">
        <v>116152.17</v>
      </c>
      <c r="DF72" s="95">
        <v>124336.239</v>
      </c>
      <c r="DG72" s="95">
        <v>112851.955</v>
      </c>
      <c r="DH72" s="95">
        <v>108967.239</v>
      </c>
      <c r="DI72" s="95">
        <v>123349.762</v>
      </c>
      <c r="DJ72" s="95">
        <v>165340.99100000001</v>
      </c>
      <c r="DK72" s="95">
        <v>165340.99100000001</v>
      </c>
      <c r="DL72" s="95">
        <v>133847.56900000002</v>
      </c>
      <c r="DM72" s="95">
        <v>126499.10400000001</v>
      </c>
      <c r="DN72" s="95">
        <v>112851.95500000002</v>
      </c>
      <c r="DO72" s="95">
        <v>91856.340999999986</v>
      </c>
      <c r="DP72" s="95">
        <v>91856.341</v>
      </c>
      <c r="DQ72" s="95">
        <v>107603.05100000001</v>
      </c>
      <c r="DR72" s="95">
        <v>107603.05100000001</v>
      </c>
      <c r="DS72" s="95">
        <v>107603.05099999999</v>
      </c>
      <c r="DT72" s="95">
        <v>194104.98300000001</v>
      </c>
      <c r="DU72" s="95">
        <v>112851.955</v>
      </c>
      <c r="DV72" s="95">
        <v>106553.27099999999</v>
      </c>
      <c r="DW72" s="95">
        <v>31493.421999999999</v>
      </c>
      <c r="DX72" s="95">
        <v>95530.046000000002</v>
      </c>
      <c r="DY72" s="95">
        <v>95530.046000000002</v>
      </c>
      <c r="DZ72" s="95">
        <v>112326.537</v>
      </c>
      <c r="EA72" s="95">
        <v>146969.30100000001</v>
      </c>
      <c r="EB72" s="95">
        <v>188960.53</v>
      </c>
      <c r="EC72" s="95">
        <v>242604.85200000001</v>
      </c>
      <c r="ED72" s="95">
        <v>189590.39799999999</v>
      </c>
      <c r="EE72" s="95">
        <v>160092.087</v>
      </c>
      <c r="EF72" s="95">
        <v>160092.087</v>
      </c>
      <c r="EG72" s="95">
        <v>191277.43299999999</v>
      </c>
      <c r="EH72" s="95">
        <v>229166.60400000002</v>
      </c>
      <c r="EI72" s="95">
        <v>242716.68800000002</v>
      </c>
      <c r="EJ72" s="95">
        <v>231791.58299999998</v>
      </c>
      <c r="EK72" s="95">
        <v>242289.38999999998</v>
      </c>
      <c r="EL72" s="95">
        <v>237880.31099999999</v>
      </c>
      <c r="EM72" s="95">
        <v>237880.31100000002</v>
      </c>
      <c r="EN72" s="95">
        <v>237880.31100000002</v>
      </c>
      <c r="EO72" s="95">
        <v>242716.68799999999</v>
      </c>
      <c r="EP72" s="95">
        <v>237523.70199999999</v>
      </c>
      <c r="EQ72" s="95">
        <v>242716.68799999999</v>
      </c>
      <c r="ER72" s="95">
        <v>241141.48900000003</v>
      </c>
      <c r="ES72" s="95">
        <v>242716.68800000002</v>
      </c>
      <c r="ET72" s="95">
        <v>242716.68799999999</v>
      </c>
      <c r="EU72" s="95">
        <v>242716.68800000002</v>
      </c>
      <c r="EV72" s="95">
        <v>242716.68799999999</v>
      </c>
      <c r="EW72" s="95">
        <v>242716.68799999999</v>
      </c>
      <c r="EX72" s="95">
        <v>242716.68799999999</v>
      </c>
      <c r="EY72" s="95">
        <v>242716.68799999999</v>
      </c>
      <c r="EZ72" s="95">
        <v>242716.68800000002</v>
      </c>
      <c r="FA72" s="95">
        <v>242716.68799999999</v>
      </c>
      <c r="FB72" s="95">
        <v>211005.92500000005</v>
      </c>
      <c r="FC72" s="95">
        <v>241449.56600000002</v>
      </c>
      <c r="FD72" s="95">
        <v>241974.98300000001</v>
      </c>
      <c r="FE72" s="95">
        <v>146969.30100000001</v>
      </c>
      <c r="FF72" s="95">
        <v>167964.91500000001</v>
      </c>
      <c r="FG72" s="95">
        <v>242499.34599999999</v>
      </c>
      <c r="FH72" s="95">
        <v>242499.34600000002</v>
      </c>
      <c r="FI72" s="95">
        <v>242499.34600000005</v>
      </c>
      <c r="FJ72" s="95">
        <v>242866.50599999999</v>
      </c>
      <c r="FK72" s="95">
        <v>242866.50599999999</v>
      </c>
      <c r="FL72" s="95">
        <v>243024.76400000002</v>
      </c>
      <c r="FM72" s="95">
        <v>242919.25899999999</v>
      </c>
      <c r="FN72" s="95">
        <v>242814.80800000002</v>
      </c>
      <c r="FO72" s="95">
        <v>200823.57899999997</v>
      </c>
      <c r="FP72" s="95">
        <v>182977.307</v>
      </c>
      <c r="FQ72" s="95">
        <v>181351.46600000001</v>
      </c>
      <c r="FR72" s="95">
        <v>192374.69100000002</v>
      </c>
      <c r="FS72" s="95">
        <v>242831.68900000001</v>
      </c>
      <c r="FT72" s="95">
        <v>233736.05099999998</v>
      </c>
      <c r="FU72" s="95">
        <v>242201.82099999997</v>
      </c>
      <c r="FV72" s="95">
        <v>242201.82100000003</v>
      </c>
      <c r="FW72" s="95">
        <v>242201.821</v>
      </c>
      <c r="FX72" s="95">
        <v>244074.54500000001</v>
      </c>
      <c r="FY72" s="95">
        <v>233803.57499999998</v>
      </c>
      <c r="FZ72" s="95">
        <v>242709.302</v>
      </c>
      <c r="GA72" s="95">
        <v>243251.601</v>
      </c>
      <c r="GB72" s="95">
        <v>243549.12700000004</v>
      </c>
      <c r="GC72" s="95">
        <v>243549.12700000004</v>
      </c>
      <c r="GD72" s="95">
        <v>243549.12700000001</v>
      </c>
      <c r="GE72" s="95">
        <v>242499.34600000002</v>
      </c>
      <c r="GF72" s="95">
        <v>243049.03000000003</v>
      </c>
      <c r="GG72" s="95">
        <v>239027.15700000001</v>
      </c>
      <c r="GH72" s="95">
        <v>237347.508</v>
      </c>
      <c r="GI72" s="95">
        <v>242596.41100000002</v>
      </c>
      <c r="GJ72" s="95">
        <v>242596.41099999996</v>
      </c>
      <c r="GK72" s="95">
        <v>242596.41100000002</v>
      </c>
      <c r="GL72" s="95">
        <v>243646.19199999998</v>
      </c>
      <c r="GM72" s="95">
        <v>243646.19200000001</v>
      </c>
      <c r="GN72" s="95">
        <v>243646.19200000001</v>
      </c>
      <c r="GO72" s="95">
        <v>243646.19199999998</v>
      </c>
      <c r="GP72" s="95">
        <v>242834.85400000002</v>
      </c>
      <c r="GQ72" s="95">
        <v>242834.85400000002</v>
      </c>
      <c r="GR72" s="95">
        <v>242834.85400000002</v>
      </c>
      <c r="GS72" s="95">
        <v>243358.16199999998</v>
      </c>
      <c r="GT72" s="95">
        <v>243358.16200000001</v>
      </c>
      <c r="GU72" s="95">
        <v>242997.33300000001</v>
      </c>
      <c r="GV72" s="95">
        <v>243360.272</v>
      </c>
      <c r="GW72" s="95">
        <v>239918.679</v>
      </c>
      <c r="GX72" s="95">
        <v>208520.21300000002</v>
      </c>
      <c r="GY72" s="95">
        <v>239918.67900000003</v>
      </c>
      <c r="GZ72" s="95">
        <v>229946.28999999998</v>
      </c>
      <c r="HA72" s="95">
        <v>240496.84999999998</v>
      </c>
      <c r="HB72" s="95">
        <v>240444.09699999998</v>
      </c>
      <c r="HC72" s="95">
        <v>242591.136</v>
      </c>
      <c r="HD72" s="95">
        <v>242553.15399999998</v>
      </c>
      <c r="HE72" s="95">
        <v>242553.15399999998</v>
      </c>
      <c r="HF72" s="95">
        <v>242553.15400000001</v>
      </c>
      <c r="HG72" s="95">
        <v>242553.15400000001</v>
      </c>
      <c r="HH72" s="95">
        <v>242512.00699999998</v>
      </c>
      <c r="HI72" s="95">
        <v>242512.00699999998</v>
      </c>
      <c r="HJ72" s="95">
        <v>242512.00699999998</v>
      </c>
      <c r="HK72" s="95">
        <v>243402.47399999999</v>
      </c>
      <c r="HL72" s="95">
        <v>243402.47399999999</v>
      </c>
      <c r="HM72" s="95">
        <v>243402.47400000002</v>
      </c>
      <c r="HN72" s="95">
        <v>242352.69400000002</v>
      </c>
      <c r="HO72" s="95">
        <v>242259.84900000002</v>
      </c>
      <c r="HP72" s="95">
        <v>242406.50099999999</v>
      </c>
      <c r="HQ72" s="95">
        <v>242406.50099999999</v>
      </c>
      <c r="HR72" s="95">
        <v>242406.50100000002</v>
      </c>
      <c r="HS72" s="95">
        <v>242406.50100000002</v>
      </c>
      <c r="HT72" s="95">
        <v>242406.50099999999</v>
      </c>
      <c r="HU72" s="95">
        <v>242406.50099999999</v>
      </c>
      <c r="HV72" s="95">
        <v>158726.845</v>
      </c>
      <c r="HW72" s="95">
        <v>242406.50099999996</v>
      </c>
      <c r="HX72" s="95">
        <v>242406.50100000005</v>
      </c>
      <c r="HY72" s="95">
        <v>242406.50099999999</v>
      </c>
      <c r="HZ72" s="95">
        <v>242406.50099999999</v>
      </c>
      <c r="IA72" s="95">
        <v>242406.50100000002</v>
      </c>
      <c r="IB72" s="95">
        <v>242406.50100000002</v>
      </c>
      <c r="IC72" s="95">
        <v>242406.50100000002</v>
      </c>
      <c r="ID72" s="95">
        <v>242293.61</v>
      </c>
      <c r="IE72" s="95">
        <v>242406.50099999999</v>
      </c>
      <c r="IF72" s="95">
        <v>242406.50100000002</v>
      </c>
      <c r="IG72" s="95">
        <v>242406.50099999999</v>
      </c>
      <c r="IH72" s="95">
        <v>242406.50100000002</v>
      </c>
      <c r="II72" s="95">
        <v>242406.50100000002</v>
      </c>
      <c r="IJ72" s="95">
        <v>242623.84299999999</v>
      </c>
      <c r="IK72" s="95">
        <v>242623.84299999999</v>
      </c>
      <c r="IL72" s="95">
        <v>242623.84300000002</v>
      </c>
      <c r="IM72" s="95">
        <v>242616.45799999998</v>
      </c>
      <c r="IN72" s="95">
        <v>242616.45800000001</v>
      </c>
      <c r="IO72" s="95">
        <v>242616.45800000001</v>
      </c>
      <c r="IP72" s="95">
        <v>241273.37099999998</v>
      </c>
      <c r="IQ72" s="95">
        <v>239596.88699999999</v>
      </c>
      <c r="IR72" s="95">
        <v>221813.91800000001</v>
      </c>
      <c r="IS72" s="95">
        <v>222178.96799999999</v>
      </c>
      <c r="IT72" s="95">
        <v>234533.674</v>
      </c>
      <c r="IU72" s="95">
        <v>234533.674</v>
      </c>
      <c r="IV72" s="95">
        <v>234533.674</v>
      </c>
      <c r="IW72" s="95">
        <v>234533.674</v>
      </c>
      <c r="IX72" s="95">
        <v>241803.00900000002</v>
      </c>
      <c r="IY72" s="95">
        <v>241698.55900000001</v>
      </c>
      <c r="IZ72" s="95">
        <v>242333.70299999998</v>
      </c>
      <c r="JA72" s="95">
        <v>241774.52300000002</v>
      </c>
      <c r="JB72" s="95">
        <v>241774.52300000002</v>
      </c>
      <c r="JC72" s="95">
        <v>241774.52300000002</v>
      </c>
      <c r="JD72" s="95">
        <v>155800.12</v>
      </c>
      <c r="JE72" s="95">
        <v>166297.927</v>
      </c>
      <c r="JF72" s="95">
        <v>242406.50099999999</v>
      </c>
      <c r="JG72" s="95">
        <v>242333.70300000001</v>
      </c>
      <c r="JH72" s="95">
        <v>242333.70300000001</v>
      </c>
      <c r="JI72" s="95">
        <v>242333.70299999998</v>
      </c>
      <c r="JJ72" s="95">
        <v>242333.70299999998</v>
      </c>
      <c r="JK72" s="95">
        <v>243351.83199999997</v>
      </c>
      <c r="JL72" s="95">
        <v>240234.14099999997</v>
      </c>
      <c r="JM72" s="95">
        <v>242240.85800000001</v>
      </c>
      <c r="JN72" s="95">
        <v>241743.92599999998</v>
      </c>
      <c r="JO72" s="95">
        <v>223699.30300000001</v>
      </c>
      <c r="JP72" s="95">
        <v>223699.30300000001</v>
      </c>
      <c r="JQ72" s="95">
        <v>242595.35600000003</v>
      </c>
      <c r="JR72" s="95">
        <v>237157.598</v>
      </c>
      <c r="JS72" s="95">
        <v>242217.64599999998</v>
      </c>
      <c r="JT72" s="95">
        <v>242343.19800000003</v>
      </c>
      <c r="JU72" s="95">
        <v>232370.80900000001</v>
      </c>
      <c r="JV72" s="95">
        <v>136378.649</v>
      </c>
      <c r="JW72" s="95">
        <v>136378.649</v>
      </c>
      <c r="JX72" s="95">
        <v>136378.649</v>
      </c>
      <c r="JY72" s="95">
        <v>194116.58799999999</v>
      </c>
      <c r="JZ72" s="95">
        <v>173120.97399999999</v>
      </c>
      <c r="KA72" s="95">
        <v>202514.83399999997</v>
      </c>
      <c r="KB72" s="95">
        <v>202514.834</v>
      </c>
      <c r="KC72" s="95">
        <v>205832.98499999999</v>
      </c>
      <c r="KD72" s="95">
        <v>205832.98500000002</v>
      </c>
      <c r="KE72" s="95">
        <v>205832.98499999999</v>
      </c>
      <c r="KF72" s="95">
        <v>212332.13</v>
      </c>
      <c r="KG72" s="95">
        <v>222934.38799999998</v>
      </c>
      <c r="KH72" s="95">
        <v>215061.56</v>
      </c>
      <c r="KI72" s="95">
        <v>215166.011</v>
      </c>
      <c r="KJ72" s="95">
        <v>210913.08</v>
      </c>
      <c r="KK72" s="95">
        <v>210913.08000000002</v>
      </c>
      <c r="KL72" s="95">
        <v>210913.07999999996</v>
      </c>
      <c r="KM72" s="95">
        <v>224109.72</v>
      </c>
      <c r="KN72" s="95">
        <v>223584.30199999997</v>
      </c>
      <c r="KO72" s="95">
        <v>174296.30600000001</v>
      </c>
      <c r="KP72" s="95">
        <v>217623.23600000003</v>
      </c>
      <c r="KQ72" s="95">
        <v>242616.45799999998</v>
      </c>
      <c r="KR72" s="95">
        <v>242616.45800000001</v>
      </c>
      <c r="KS72" s="95">
        <v>242616.45800000001</v>
      </c>
      <c r="KT72" s="95">
        <v>187943.45600000001</v>
      </c>
      <c r="KU72" s="95">
        <v>145952.22700000001</v>
      </c>
      <c r="KV72" s="95">
        <v>145952.22699999998</v>
      </c>
      <c r="KW72" s="95">
        <v>173120.97399999999</v>
      </c>
      <c r="KX72" s="95">
        <v>173120.97399999999</v>
      </c>
      <c r="KY72" s="95">
        <v>0</v>
      </c>
      <c r="KZ72" s="95">
        <v>0</v>
      </c>
      <c r="LA72" s="95">
        <v>158511.61300000001</v>
      </c>
      <c r="LB72" s="95">
        <v>150025.79800000001</v>
      </c>
      <c r="LC72" s="95">
        <v>138478.21</v>
      </c>
      <c r="LD72" s="95">
        <v>130079.96400000001</v>
      </c>
      <c r="LE72" s="95">
        <v>159473.82500000001</v>
      </c>
      <c r="LF72" s="95">
        <v>159473.82500000001</v>
      </c>
      <c r="LG72" s="95">
        <v>159473.82500000001</v>
      </c>
      <c r="LH72" s="95">
        <v>213189.89099999997</v>
      </c>
      <c r="LI72" s="95">
        <v>218170.81</v>
      </c>
      <c r="LJ72" s="95">
        <v>192977.12800000003</v>
      </c>
      <c r="LK72" s="95">
        <v>242242.96799999999</v>
      </c>
      <c r="LL72" s="95">
        <v>212922.96100000001</v>
      </c>
      <c r="LM72" s="95">
        <v>212922.96100000001</v>
      </c>
      <c r="LN72" s="95">
        <v>212922.96100000001</v>
      </c>
      <c r="LO72" s="95">
        <v>229047.38200000004</v>
      </c>
      <c r="LP72" s="95">
        <v>242316.82200000001</v>
      </c>
      <c r="LQ72" s="95">
        <v>242316.82199999999</v>
      </c>
      <c r="LR72" s="95">
        <v>242316.82200000001</v>
      </c>
      <c r="LS72" s="95">
        <v>242316.82200000001</v>
      </c>
      <c r="LT72" s="95">
        <v>210823.4</v>
      </c>
      <c r="LU72" s="95">
        <v>242316.82200000001</v>
      </c>
      <c r="LV72" s="95">
        <v>242500.40100000001</v>
      </c>
      <c r="LW72" s="95">
        <v>242472.97</v>
      </c>
      <c r="LX72" s="95">
        <v>241948.60699999999</v>
      </c>
      <c r="LY72" s="95">
        <v>241948.60699999999</v>
      </c>
      <c r="LZ72" s="95">
        <v>241948.60699999999</v>
      </c>
      <c r="MA72" s="95">
        <v>241948.60700000002</v>
      </c>
      <c r="MB72" s="95">
        <v>241948.60700000002</v>
      </c>
      <c r="MC72" s="95">
        <v>241356.72099999999</v>
      </c>
      <c r="MD72" s="95">
        <v>238072.33099999998</v>
      </c>
      <c r="ME72" s="95">
        <v>241356.72100000002</v>
      </c>
      <c r="MF72" s="95">
        <v>241356.72099999999</v>
      </c>
      <c r="MG72" s="95">
        <v>242284.11499999999</v>
      </c>
      <c r="MH72" s="95">
        <v>242284.11499999999</v>
      </c>
      <c r="MI72" s="95">
        <v>242284.11499999996</v>
      </c>
      <c r="MJ72" s="95">
        <v>241325.06899999999</v>
      </c>
      <c r="MK72" s="95">
        <v>241356.72100000002</v>
      </c>
      <c r="ML72" s="95">
        <v>241356.72099999999</v>
      </c>
      <c r="MM72" s="95">
        <v>241356.72099999999</v>
      </c>
      <c r="MN72" s="95">
        <v>211228.54199999999</v>
      </c>
      <c r="MO72" s="95">
        <v>217211.76400000002</v>
      </c>
      <c r="MP72" s="95">
        <v>241356.72099999999</v>
      </c>
      <c r="MQ72" s="95">
        <v>186916.886</v>
      </c>
      <c r="MR72" s="95">
        <v>241356.72099999996</v>
      </c>
      <c r="MS72" s="95">
        <v>178369.87700000001</v>
      </c>
      <c r="MT72" s="95">
        <v>209863.29900000003</v>
      </c>
      <c r="MU72" s="95">
        <v>222986.08599999998</v>
      </c>
      <c r="MV72" s="95">
        <v>222986.08600000001</v>
      </c>
      <c r="MW72" s="95">
        <v>222986.08599999998</v>
      </c>
      <c r="MX72" s="95">
        <v>178462.72200000001</v>
      </c>
      <c r="MY72" s="95">
        <v>134477.43799999999</v>
      </c>
      <c r="MZ72" s="95">
        <v>115475.879</v>
      </c>
      <c r="NA72" s="95">
        <v>115475.879</v>
      </c>
      <c r="NB72" s="95">
        <v>115475.879</v>
      </c>
      <c r="NC72" s="95">
        <v>115475.879</v>
      </c>
      <c r="ND72" s="95">
        <v>115475.879</v>
      </c>
      <c r="NE72" s="95">
        <v>230124.59400000001</v>
      </c>
      <c r="NF72" s="95">
        <v>150863.51199999999</v>
      </c>
      <c r="NG72" s="95">
        <v>115475.879</v>
      </c>
      <c r="NH72" s="95">
        <v>152218.20499999999</v>
      </c>
      <c r="NI72" s="95">
        <v>152218.20499999999</v>
      </c>
      <c r="NJ72" s="95">
        <v>152218.20499999999</v>
      </c>
      <c r="NK72" s="95">
        <v>152218.20499999999</v>
      </c>
      <c r="NL72" s="95">
        <v>241356.72</v>
      </c>
      <c r="NM72" s="95">
        <v>183618.78099999999</v>
      </c>
      <c r="NN72" s="95">
        <v>183618.78099999999</v>
      </c>
      <c r="NO72" s="95">
        <v>173120.97400000002</v>
      </c>
      <c r="NP72" s="95">
        <v>235142.44100000002</v>
      </c>
      <c r="NQ72" s="95">
        <v>235142.44100000002</v>
      </c>
      <c r="NR72" s="95">
        <v>235142.44100000002</v>
      </c>
      <c r="NS72" s="95">
        <v>241264.93099999998</v>
      </c>
      <c r="NT72" s="95">
        <v>241264.93099999998</v>
      </c>
      <c r="NU72" s="95">
        <v>241260.71000000002</v>
      </c>
      <c r="NV72" s="95">
        <v>241264.93099999998</v>
      </c>
      <c r="NW72" s="95">
        <v>241264.93100000001</v>
      </c>
      <c r="NX72" s="95">
        <v>241264.93099999998</v>
      </c>
      <c r="NY72" s="95">
        <v>241264.93099999998</v>
      </c>
      <c r="NZ72" s="95">
        <v>241264.93100000001</v>
      </c>
      <c r="OA72" s="95">
        <v>241264.93099999998</v>
      </c>
      <c r="OB72" s="95">
        <v>241264.93099999998</v>
      </c>
      <c r="OC72" s="95">
        <v>241264.93099999998</v>
      </c>
      <c r="OD72" s="95">
        <v>241264.93099999998</v>
      </c>
      <c r="OE72" s="95">
        <v>241264.93099999998</v>
      </c>
      <c r="OF72" s="95">
        <v>241264.93099999998</v>
      </c>
      <c r="OG72" s="95">
        <v>181294.49300000002</v>
      </c>
      <c r="OH72" s="95">
        <v>220269.31600000002</v>
      </c>
      <c r="OI72" s="95">
        <v>220269.31599999999</v>
      </c>
      <c r="OJ72" s="95">
        <v>241264.93100000001</v>
      </c>
      <c r="OK72" s="95">
        <v>241264.93100000001</v>
      </c>
      <c r="OL72" s="95">
        <v>241264.93100000001</v>
      </c>
      <c r="OM72" s="95">
        <v>220269.31600000002</v>
      </c>
      <c r="ON72" s="95">
        <v>230767.12300000002</v>
      </c>
      <c r="OO72" s="95">
        <v>230767.12299999999</v>
      </c>
      <c r="OP72" s="95">
        <v>230767.12300000002</v>
      </c>
      <c r="OQ72" s="95">
        <v>220269.31599999999</v>
      </c>
      <c r="OR72" s="95">
        <v>215020.413</v>
      </c>
      <c r="OS72" s="95">
        <v>215020.413</v>
      </c>
      <c r="OT72" s="95">
        <v>215020.41300000003</v>
      </c>
      <c r="OU72" s="95">
        <v>241264.93100000001</v>
      </c>
      <c r="OV72" s="95">
        <v>234546.334</v>
      </c>
      <c r="OW72" s="95">
        <v>241264.93100000001</v>
      </c>
      <c r="OX72" s="95">
        <v>241264.93100000001</v>
      </c>
      <c r="OY72" s="95">
        <v>238115.58799999999</v>
      </c>
      <c r="OZ72" s="95">
        <v>238115.58799999999</v>
      </c>
      <c r="PA72" s="95">
        <v>238115.58800000002</v>
      </c>
      <c r="PB72" s="95">
        <v>238115.58799999996</v>
      </c>
      <c r="PC72" s="95">
        <v>199273.70199999999</v>
      </c>
      <c r="PD72" s="95">
        <v>241264.93100000004</v>
      </c>
      <c r="PE72" s="95">
        <v>226568.00100000002</v>
      </c>
      <c r="PF72" s="95">
        <v>230767.12300000002</v>
      </c>
      <c r="PG72" s="95">
        <v>230767.12300000002</v>
      </c>
      <c r="PH72" s="95">
        <v>230767.12299999999</v>
      </c>
      <c r="PI72" s="95">
        <v>223943.02099999998</v>
      </c>
      <c r="PJ72" s="95">
        <v>234546.334</v>
      </c>
      <c r="PK72" s="95">
        <v>236016.027</v>
      </c>
      <c r="PL72" s="95">
        <v>234546.33399999997</v>
      </c>
      <c r="PM72" s="95">
        <v>204522.60500000001</v>
      </c>
      <c r="PN72" s="95">
        <v>204522.60499999998</v>
      </c>
      <c r="PO72" s="95">
        <v>204522.60499999998</v>
      </c>
      <c r="PP72" s="95">
        <v>234966.24599999998</v>
      </c>
      <c r="PQ72" s="95">
        <v>234966.24599999998</v>
      </c>
      <c r="PR72" s="95">
        <v>241264.93100000001</v>
      </c>
      <c r="PS72" s="95">
        <v>188960.52899999998</v>
      </c>
      <c r="PT72" s="95">
        <v>157467.10800000001</v>
      </c>
      <c r="PU72" s="95">
        <v>209771.50900000002</v>
      </c>
      <c r="PV72" s="95">
        <v>209771.50900000002</v>
      </c>
      <c r="PW72" s="95">
        <v>241264.93100000001</v>
      </c>
      <c r="PX72" s="95">
        <v>241264.93100000004</v>
      </c>
      <c r="PY72" s="95">
        <v>241264.93100000001</v>
      </c>
      <c r="PZ72" s="95">
        <v>241264.93100000001</v>
      </c>
      <c r="QA72" s="95">
        <v>199278.97700000001</v>
      </c>
      <c r="QB72" s="95">
        <v>197821.94500000001</v>
      </c>
      <c r="QC72" s="95">
        <v>230767.12300000002</v>
      </c>
      <c r="QD72" s="95">
        <v>234966.24600000001</v>
      </c>
      <c r="QE72" s="95">
        <v>234966.24599999998</v>
      </c>
      <c r="QF72" s="95">
        <v>234966.24600000001</v>
      </c>
      <c r="QG72" s="95">
        <v>209771.50899999999</v>
      </c>
      <c r="QH72" s="95">
        <v>209771.50899999999</v>
      </c>
      <c r="QI72" s="95">
        <v>209771.50900000002</v>
      </c>
      <c r="QJ72" s="95">
        <v>209771.50899999999</v>
      </c>
      <c r="QK72" s="95">
        <v>234966.24600000004</v>
      </c>
      <c r="QL72" s="95">
        <v>189555.58100000001</v>
      </c>
      <c r="QM72" s="95">
        <v>241264.93100000001</v>
      </c>
      <c r="QN72" s="95">
        <v>241264.93100000001</v>
      </c>
      <c r="QO72" s="95">
        <v>225920.196</v>
      </c>
      <c r="QP72" s="95">
        <v>215305.27799999999</v>
      </c>
      <c r="QQ72" s="95">
        <v>241264.93100000001</v>
      </c>
      <c r="QR72" s="95">
        <v>209771.50899999999</v>
      </c>
      <c r="QS72" s="95">
        <v>241264.93100000004</v>
      </c>
      <c r="QT72" s="95">
        <v>241264.93099999998</v>
      </c>
      <c r="QU72" s="95">
        <v>241449.565</v>
      </c>
      <c r="QV72" s="95">
        <v>241449.56500000003</v>
      </c>
      <c r="QW72" s="95">
        <v>241449.56500000003</v>
      </c>
      <c r="QX72" s="95">
        <v>241449.565</v>
      </c>
      <c r="QY72" s="95">
        <v>238825.641</v>
      </c>
      <c r="QZ72" s="95">
        <v>238825.641</v>
      </c>
      <c r="RA72" s="95">
        <v>241449.565</v>
      </c>
      <c r="RB72" s="95">
        <v>241449.56500000003</v>
      </c>
      <c r="RC72" s="95">
        <v>241449.565</v>
      </c>
      <c r="RD72" s="95">
        <v>241449.565</v>
      </c>
      <c r="RE72" s="95">
        <v>241449.565</v>
      </c>
      <c r="RF72" s="95">
        <v>234299.45200000002</v>
      </c>
      <c r="RG72" s="95">
        <v>234311.057</v>
      </c>
      <c r="RH72" s="95">
        <v>234311.057</v>
      </c>
      <c r="RI72" s="95">
        <v>234521.01300000001</v>
      </c>
      <c r="RJ72" s="95">
        <v>234101.09999999998</v>
      </c>
      <c r="RK72" s="95">
        <v>221439.37299999999</v>
      </c>
      <c r="RL72" s="95">
        <v>234101.1</v>
      </c>
      <c r="RM72" s="95">
        <v>199458.337</v>
      </c>
      <c r="RN72" s="95">
        <v>180562.28400000001</v>
      </c>
      <c r="RO72" s="95">
        <v>178462.72199999998</v>
      </c>
      <c r="RP72" s="95">
        <v>178462.72200000001</v>
      </c>
      <c r="RQ72" s="95">
        <v>178462.72200000001</v>
      </c>
      <c r="RR72" s="95">
        <v>178462.72200000001</v>
      </c>
      <c r="RS72" s="95">
        <v>178462.72200000001</v>
      </c>
      <c r="RT72" s="95">
        <v>178462.72200000001</v>
      </c>
      <c r="RU72" s="95">
        <v>178462.72200000001</v>
      </c>
      <c r="RV72" s="95">
        <v>178462.72200000001</v>
      </c>
      <c r="RW72" s="95">
        <v>178462.72200000001</v>
      </c>
      <c r="RX72" s="95">
        <v>207332.22</v>
      </c>
      <c r="RY72" s="95">
        <v>230951.758</v>
      </c>
      <c r="RZ72" s="95">
        <v>230951.75799999997</v>
      </c>
      <c r="SA72" s="95">
        <v>234101.09999999998</v>
      </c>
      <c r="SB72" s="95">
        <v>234101.1</v>
      </c>
      <c r="SC72" s="95">
        <v>234101.1</v>
      </c>
      <c r="SD72" s="95">
        <v>234077.889</v>
      </c>
      <c r="SE72" s="95">
        <v>234101.09999999998</v>
      </c>
      <c r="SF72" s="95">
        <v>234101.1</v>
      </c>
      <c r="SG72" s="95">
        <v>234101.09999999998</v>
      </c>
      <c r="SH72" s="95">
        <v>192635.28899999999</v>
      </c>
      <c r="SI72" s="95">
        <v>241449.565</v>
      </c>
      <c r="SJ72" s="95">
        <v>183711.62599999999</v>
      </c>
      <c r="SK72" s="95">
        <v>241449.565</v>
      </c>
      <c r="SL72" s="95">
        <v>204812.74600000001</v>
      </c>
      <c r="SM72" s="95">
        <v>204811.72700000001</v>
      </c>
      <c r="SN72" s="95">
        <v>204812.74599999998</v>
      </c>
      <c r="SO72" s="95">
        <v>220453.951</v>
      </c>
      <c r="SP72" s="95">
        <v>220453.951</v>
      </c>
      <c r="SQ72" s="95">
        <v>202607.679</v>
      </c>
      <c r="SR72" s="95">
        <v>225808.36</v>
      </c>
      <c r="SS72" s="95">
        <v>228957.70199999999</v>
      </c>
      <c r="ST72" s="95">
        <v>228957.70200000002</v>
      </c>
      <c r="SU72" s="95">
        <v>228957.70200000002</v>
      </c>
      <c r="SV72" s="95">
        <v>186966.47399999999</v>
      </c>
      <c r="SW72" s="95">
        <v>210875.098</v>
      </c>
      <c r="SX72" s="95">
        <v>241528.69500000001</v>
      </c>
      <c r="SY72" s="95">
        <v>225808.36000000002</v>
      </c>
      <c r="SZ72" s="95">
        <v>241449.565</v>
      </c>
      <c r="TA72" s="95">
        <v>241449.565</v>
      </c>
      <c r="TB72" s="95">
        <v>241449.565</v>
      </c>
      <c r="TC72" s="95">
        <v>241449.565</v>
      </c>
      <c r="TD72" s="95">
        <v>241449.565</v>
      </c>
      <c r="TE72" s="95">
        <v>241449.565</v>
      </c>
      <c r="TF72" s="95">
        <v>241449.565</v>
      </c>
      <c r="TG72" s="95">
        <v>241449.565</v>
      </c>
      <c r="TH72" s="95">
        <v>241449.565</v>
      </c>
      <c r="TI72" s="95">
        <v>241449.565</v>
      </c>
      <c r="TJ72" s="95">
        <v>202752.22100000002</v>
      </c>
      <c r="TK72" s="95">
        <v>241449.565</v>
      </c>
      <c r="TL72" s="95">
        <v>199458.337</v>
      </c>
      <c r="TM72" s="95">
        <v>241449.565</v>
      </c>
      <c r="TN72" s="95">
        <v>241449.565</v>
      </c>
      <c r="TO72" s="95">
        <v>241449.56500000003</v>
      </c>
      <c r="TP72" s="95">
        <v>238776.05300000001</v>
      </c>
      <c r="TQ72" s="95">
        <v>82932.677000000011</v>
      </c>
      <c r="TR72" s="95">
        <v>206806.80100000001</v>
      </c>
      <c r="TS72" s="95">
        <v>206806.80100000004</v>
      </c>
      <c r="TT72" s="95">
        <v>205486.92600000001</v>
      </c>
      <c r="TU72" s="95">
        <v>241449.565</v>
      </c>
      <c r="TV72" s="95">
        <v>241449.56500000003</v>
      </c>
      <c r="TW72" s="95">
        <v>241449.565</v>
      </c>
      <c r="TX72" s="95">
        <v>221233.63699999996</v>
      </c>
      <c r="TY72" s="95">
        <v>241449.56500000003</v>
      </c>
      <c r="TZ72" s="95">
        <v>241449.565</v>
      </c>
      <c r="UA72" s="95">
        <v>241449.56499999994</v>
      </c>
      <c r="UB72" s="95">
        <v>242082.59899999999</v>
      </c>
      <c r="UC72" s="95">
        <v>192889.55799999999</v>
      </c>
      <c r="UD72" s="95">
        <v>242082.59899999999</v>
      </c>
      <c r="UE72" s="95">
        <v>241449.565</v>
      </c>
      <c r="UF72" s="95">
        <v>242082.59899999999</v>
      </c>
      <c r="UG72" s="95">
        <v>242082.59899999999</v>
      </c>
      <c r="UH72" s="95">
        <v>234155.96300000002</v>
      </c>
      <c r="UI72" s="95">
        <v>238247.47</v>
      </c>
      <c r="UJ72" s="95">
        <v>238247.46999999997</v>
      </c>
      <c r="UK72" s="95">
        <v>238247.47</v>
      </c>
      <c r="UL72" s="95">
        <v>238247.47000000003</v>
      </c>
      <c r="UM72" s="95">
        <v>242082.59899999999</v>
      </c>
      <c r="UN72" s="95">
        <v>238247.47</v>
      </c>
      <c r="UO72" s="95">
        <v>238247.47</v>
      </c>
      <c r="UP72" s="95">
        <v>238247.47</v>
      </c>
      <c r="UQ72" s="95">
        <v>238247.46999999997</v>
      </c>
      <c r="UR72" s="95">
        <v>217251.856</v>
      </c>
      <c r="US72" s="95">
        <v>238247.46999999997</v>
      </c>
      <c r="UT72" s="95">
        <v>238247.47</v>
      </c>
      <c r="UU72" s="95">
        <v>238195.77299999999</v>
      </c>
      <c r="UV72" s="95">
        <v>238247.47000000003</v>
      </c>
      <c r="UW72" s="95">
        <v>238247.47</v>
      </c>
      <c r="UX72" s="95">
        <v>238247.46999999997</v>
      </c>
      <c r="UY72" s="95">
        <v>20995.614000000001</v>
      </c>
      <c r="UZ72" s="95">
        <v>0</v>
      </c>
      <c r="VA72" s="95">
        <v>0</v>
      </c>
      <c r="VB72" s="95">
        <v>0</v>
      </c>
      <c r="VC72" s="95">
        <v>0</v>
      </c>
      <c r="VD72" s="95">
        <v>0</v>
      </c>
      <c r="VE72" s="95">
        <v>0</v>
      </c>
      <c r="VF72" s="95">
        <v>0</v>
      </c>
      <c r="VG72" s="95">
        <v>0</v>
      </c>
      <c r="VH72" s="95">
        <v>0</v>
      </c>
      <c r="VI72" s="95">
        <v>0</v>
      </c>
      <c r="VJ72" s="95">
        <v>0</v>
      </c>
      <c r="VK72" s="95">
        <v>0</v>
      </c>
      <c r="VL72" s="95">
        <v>115475.879</v>
      </c>
      <c r="VM72" s="95">
        <v>215100.59700000001</v>
      </c>
      <c r="VN72" s="95">
        <v>220453.95100000003</v>
      </c>
      <c r="VO72" s="95">
        <v>220453.951</v>
      </c>
      <c r="VP72" s="95">
        <v>220453.951</v>
      </c>
      <c r="VQ72" s="95">
        <v>220453.95099999997</v>
      </c>
      <c r="VR72" s="95">
        <v>220453.951</v>
      </c>
      <c r="VS72" s="95">
        <v>220453.951</v>
      </c>
      <c r="VT72" s="95">
        <v>220453.951</v>
      </c>
      <c r="VU72" s="95">
        <v>230951.758</v>
      </c>
      <c r="VV72" s="95">
        <v>230951.75799999997</v>
      </c>
      <c r="VW72" s="95">
        <v>220453.951</v>
      </c>
      <c r="VX72" s="95">
        <v>229969.58199999999</v>
      </c>
      <c r="VY72" s="95">
        <v>220453.95099999997</v>
      </c>
      <c r="VZ72" s="95">
        <v>220453.951</v>
      </c>
      <c r="WA72" s="95">
        <v>220453.951</v>
      </c>
      <c r="WB72" s="95">
        <v>221034.23200000002</v>
      </c>
      <c r="WC72" s="95">
        <v>220453.951</v>
      </c>
      <c r="WD72" s="95">
        <v>220349.5</v>
      </c>
      <c r="WE72" s="95">
        <v>220453.951</v>
      </c>
      <c r="WF72" s="95">
        <v>220349.5</v>
      </c>
      <c r="WG72" s="95">
        <v>220349.5</v>
      </c>
      <c r="WH72" s="95">
        <v>220349.5</v>
      </c>
      <c r="WI72" s="95">
        <v>221614.51200000002</v>
      </c>
      <c r="WJ72" s="95">
        <v>220453.951</v>
      </c>
      <c r="WK72" s="95">
        <v>220453.95099999997</v>
      </c>
      <c r="WL72" s="95">
        <v>220453.951</v>
      </c>
      <c r="WM72" s="95">
        <v>220453.951</v>
      </c>
      <c r="WN72" s="95">
        <v>220453.951</v>
      </c>
      <c r="WO72" s="95">
        <v>220453.951</v>
      </c>
      <c r="WP72" s="95">
        <v>211058.677</v>
      </c>
      <c r="WQ72" s="95">
        <v>220453.951</v>
      </c>
      <c r="WR72" s="95">
        <v>157467.10800000001</v>
      </c>
      <c r="WS72" s="95">
        <v>125973.68599999999</v>
      </c>
      <c r="WT72" s="95">
        <v>178462.72200000001</v>
      </c>
      <c r="WU72" s="95">
        <v>178462.72199999995</v>
      </c>
      <c r="WV72" s="95">
        <v>178462.72200000001</v>
      </c>
      <c r="WW72" s="95">
        <v>178462.72200000001</v>
      </c>
      <c r="WX72" s="95">
        <v>178462.72199999995</v>
      </c>
      <c r="WY72" s="95">
        <v>190453.43400000001</v>
      </c>
      <c r="WZ72" s="95">
        <v>176573.117</v>
      </c>
      <c r="XA72" s="95">
        <v>176573.117</v>
      </c>
      <c r="XB72" s="95">
        <v>176573.117</v>
      </c>
      <c r="XC72" s="95">
        <v>176573.117</v>
      </c>
      <c r="XD72" s="95">
        <v>178462.72199999998</v>
      </c>
      <c r="XE72" s="95">
        <v>210589.17799999996</v>
      </c>
      <c r="XF72" s="95">
        <v>179095.75599999999</v>
      </c>
      <c r="XG72" s="95">
        <v>209956.14399999997</v>
      </c>
      <c r="XH72" s="95">
        <v>209956.14399999997</v>
      </c>
      <c r="XI72" s="95">
        <v>209956.14399999997</v>
      </c>
      <c r="XJ72" s="95">
        <v>209956.144</v>
      </c>
      <c r="XK72" s="95">
        <v>210589.17799999999</v>
      </c>
      <c r="XL72" s="95">
        <v>232317.00099999996</v>
      </c>
      <c r="XM72" s="95">
        <v>212161.21099999998</v>
      </c>
      <c r="XN72" s="95">
        <v>212161.21100000001</v>
      </c>
      <c r="XO72" s="95">
        <v>168597.94899999999</v>
      </c>
      <c r="XP72" s="95">
        <v>168597.94899999999</v>
      </c>
      <c r="XQ72" s="95">
        <v>168597.94899999999</v>
      </c>
      <c r="XR72" s="95">
        <v>168597.94899999999</v>
      </c>
      <c r="XS72" s="95">
        <v>168594.78399999999</v>
      </c>
      <c r="XT72" s="95">
        <v>168597.94899999999</v>
      </c>
      <c r="XU72" s="95">
        <v>168597.94899999999</v>
      </c>
      <c r="XV72" s="95">
        <v>168807.905</v>
      </c>
      <c r="XW72" s="95">
        <v>195680.18100000001</v>
      </c>
      <c r="XX72" s="95">
        <v>168807.90500000003</v>
      </c>
      <c r="XY72" s="95">
        <v>223078.93099999998</v>
      </c>
      <c r="XZ72" s="95">
        <v>249862.58199999999</v>
      </c>
      <c r="YA72" s="95">
        <v>260332.95800000001</v>
      </c>
      <c r="YB72" s="95">
        <v>202397.723</v>
      </c>
      <c r="YC72" s="95">
        <v>241357.77599999998</v>
      </c>
      <c r="YD72" s="95">
        <v>241357.77600000001</v>
      </c>
      <c r="YE72" s="95">
        <v>241357.77600000001</v>
      </c>
      <c r="YF72" s="95">
        <v>190534.67300000001</v>
      </c>
      <c r="YG72" s="95">
        <v>232525.902</v>
      </c>
      <c r="YH72" s="95">
        <v>262087.516</v>
      </c>
      <c r="YI72" s="95">
        <v>250264.55899999998</v>
      </c>
      <c r="YJ72" s="95">
        <v>242183.88500000001</v>
      </c>
      <c r="YK72" s="95">
        <v>242183.88499999995</v>
      </c>
      <c r="YL72" s="95">
        <v>242183.88500000001</v>
      </c>
      <c r="YM72" s="95">
        <v>241449.56600000002</v>
      </c>
      <c r="YN72" s="95">
        <v>226095.33500000002</v>
      </c>
      <c r="YO72" s="95">
        <v>234216.10199999996</v>
      </c>
      <c r="YP72" s="95">
        <v>217041.9</v>
      </c>
      <c r="YQ72" s="95">
        <v>208633.10399999999</v>
      </c>
      <c r="YR72" s="95">
        <v>173024.96399999998</v>
      </c>
      <c r="YS72" s="95">
        <v>173024.96399999998</v>
      </c>
      <c r="YT72" s="95">
        <v>173003.86300000001</v>
      </c>
      <c r="YU72" s="95">
        <v>172006.83499999999</v>
      </c>
      <c r="YV72" s="95">
        <v>172951.11</v>
      </c>
      <c r="YW72" s="95">
        <v>172343.39799999999</v>
      </c>
      <c r="YX72" s="95">
        <v>172951.11</v>
      </c>
      <c r="YY72" s="95">
        <v>172951.11</v>
      </c>
      <c r="YZ72" s="95">
        <v>172951.11</v>
      </c>
      <c r="ZA72" s="95">
        <v>152265.682</v>
      </c>
      <c r="ZB72" s="95">
        <v>203337.77799999999</v>
      </c>
      <c r="ZC72" s="95">
        <v>242494.071</v>
      </c>
      <c r="ZD72" s="95">
        <v>194682.09800000003</v>
      </c>
      <c r="ZE72" s="95">
        <v>260513.37299999999</v>
      </c>
      <c r="ZF72" s="95">
        <v>241864.20299999998</v>
      </c>
      <c r="ZG72" s="95">
        <v>241864.20299999998</v>
      </c>
      <c r="ZH72" s="95">
        <v>212665.52799999999</v>
      </c>
      <c r="ZI72" s="95">
        <v>190964.08100000001</v>
      </c>
      <c r="ZJ72" s="95">
        <v>201372.20800000004</v>
      </c>
      <c r="ZK72" s="95">
        <v>225779.87399999998</v>
      </c>
      <c r="ZL72" s="95">
        <v>196238.30599999998</v>
      </c>
      <c r="ZM72" s="95">
        <v>196238.30599999998</v>
      </c>
      <c r="ZN72" s="95">
        <v>175242.69200000001</v>
      </c>
      <c r="ZO72" s="95">
        <v>228678.11300000001</v>
      </c>
      <c r="ZP72" s="95">
        <v>226568.00199999998</v>
      </c>
      <c r="ZQ72" s="95">
        <v>242661.82500000001</v>
      </c>
      <c r="ZR72" s="95">
        <v>240730.01699999999</v>
      </c>
      <c r="ZS72" s="95">
        <v>242661.82499999998</v>
      </c>
      <c r="ZT72" s="95">
        <v>242661.82499999998</v>
      </c>
      <c r="ZU72" s="95">
        <v>211168.40299999996</v>
      </c>
      <c r="ZV72" s="95">
        <v>239450.23499999999</v>
      </c>
      <c r="ZW72" s="95">
        <v>242661.82500000001</v>
      </c>
      <c r="ZX72" s="95">
        <v>200459.58499999999</v>
      </c>
      <c r="ZY72" s="95">
        <v>158468.356</v>
      </c>
      <c r="ZZ72" s="95">
        <v>200459.58499999999</v>
      </c>
      <c r="AAA72" s="95">
        <v>200459.58499999996</v>
      </c>
      <c r="AAB72" s="95">
        <v>200459.58499999999</v>
      </c>
      <c r="AAC72" s="95">
        <v>201325.78599999999</v>
      </c>
      <c r="AAD72" s="95">
        <v>180413.52100000001</v>
      </c>
      <c r="AAE72" s="95">
        <v>242661.82499999998</v>
      </c>
      <c r="AAF72" s="95">
        <v>242658.65999999997</v>
      </c>
      <c r="AAG72" s="95">
        <v>221296.94099999999</v>
      </c>
      <c r="AAH72" s="95">
        <v>221296.94099999999</v>
      </c>
      <c r="AAI72" s="95">
        <v>205550.22999999998</v>
      </c>
      <c r="AAJ72" s="95">
        <v>168807.90499999997</v>
      </c>
      <c r="AAK72" s="95">
        <v>168807.90499999997</v>
      </c>
      <c r="AAL72" s="95">
        <v>168807.90499999997</v>
      </c>
      <c r="AAM72" s="95">
        <v>168807.90499999997</v>
      </c>
      <c r="AAN72" s="95">
        <v>168807.90499999997</v>
      </c>
      <c r="AAO72" s="95">
        <v>168807.90499999997</v>
      </c>
      <c r="AAP72" s="95">
        <v>147812.291</v>
      </c>
      <c r="AAQ72" s="95">
        <v>168807.905</v>
      </c>
      <c r="AAR72" s="95">
        <v>168807.90499999997</v>
      </c>
      <c r="AAS72" s="95">
        <v>168807.905</v>
      </c>
      <c r="AAT72" s="95">
        <v>168807.90499999997</v>
      </c>
      <c r="AAU72" s="95">
        <v>168807.905</v>
      </c>
      <c r="AAV72" s="95">
        <v>164170.93399999998</v>
      </c>
      <c r="AAW72" s="95">
        <v>168807.905</v>
      </c>
      <c r="AAX72" s="95">
        <v>168807.905</v>
      </c>
      <c r="AAY72" s="95">
        <v>158257.345</v>
      </c>
      <c r="AAZ72" s="95">
        <v>158677.25699999998</v>
      </c>
      <c r="ABA72" s="95">
        <v>165445.44199999998</v>
      </c>
      <c r="ABB72" s="95">
        <v>168807.905</v>
      </c>
      <c r="ABC72" s="95">
        <v>146660.16899999999</v>
      </c>
      <c r="ABD72" s="95">
        <v>168807.905</v>
      </c>
      <c r="ABE72" s="95">
        <v>168807.905</v>
      </c>
      <c r="ABF72" s="95">
        <v>168807.905</v>
      </c>
      <c r="ABG72" s="95">
        <v>168807.90499999997</v>
      </c>
      <c r="ABH72" s="95">
        <v>168807.905</v>
      </c>
      <c r="ABI72" s="95">
        <v>168807.905</v>
      </c>
      <c r="ABJ72" s="95">
        <v>140880.573</v>
      </c>
      <c r="ABK72" s="95">
        <v>193369.609</v>
      </c>
      <c r="ABL72" s="95">
        <v>140880.573</v>
      </c>
      <c r="ABM72" s="95">
        <v>168807.905</v>
      </c>
      <c r="ABN72" s="95">
        <v>168807.905</v>
      </c>
      <c r="ABO72" s="95">
        <v>168807.905</v>
      </c>
      <c r="ABP72" s="95">
        <v>168807.90499999997</v>
      </c>
      <c r="ABQ72" s="95">
        <v>168807.90499999997</v>
      </c>
      <c r="ABR72" s="95">
        <v>168807.905</v>
      </c>
      <c r="ABS72" s="95">
        <v>159743.91900000002</v>
      </c>
      <c r="ABT72" s="95">
        <v>168807.905</v>
      </c>
      <c r="ABU72" s="95">
        <v>173899.60499999998</v>
      </c>
      <c r="ABV72" s="95">
        <v>168807.90499999997</v>
      </c>
      <c r="ABW72" s="95">
        <v>155705.16500000001</v>
      </c>
      <c r="ABX72" s="95">
        <v>155705.16499999998</v>
      </c>
      <c r="ABY72" s="95">
        <v>155705.16500000001</v>
      </c>
      <c r="ABZ72" s="95">
        <v>155705.16500000001</v>
      </c>
      <c r="ACA72" s="95">
        <v>159776.62599999999</v>
      </c>
      <c r="ACB72" s="95">
        <v>157492.429</v>
      </c>
      <c r="ACC72" s="95">
        <v>147179.25699999998</v>
      </c>
      <c r="ACD72" s="95">
        <v>157156.92200000002</v>
      </c>
      <c r="ACE72" s="95">
        <v>157156.92200000002</v>
      </c>
      <c r="ACF72" s="95">
        <v>157156.92199999999</v>
      </c>
      <c r="ACG72" s="95">
        <v>163321.614</v>
      </c>
      <c r="ACH72" s="95">
        <v>161284.30099999998</v>
      </c>
      <c r="ACI72" s="95">
        <v>202870.38800000001</v>
      </c>
      <c r="ACJ72" s="95">
        <v>157677.06399999998</v>
      </c>
      <c r="ACK72" s="95">
        <v>199668.29300000003</v>
      </c>
      <c r="ACL72" s="95">
        <v>147179.25700000001</v>
      </c>
      <c r="ACM72" s="95">
        <v>147179.25699999998</v>
      </c>
      <c r="ACN72" s="95">
        <v>156456.364</v>
      </c>
      <c r="ACO72" s="95">
        <v>179358.46499999997</v>
      </c>
      <c r="ACP72" s="95">
        <v>170930.67800000001</v>
      </c>
      <c r="ACQ72" s="95">
        <v>147865.04300000001</v>
      </c>
      <c r="ACR72" s="95">
        <v>179281.446</v>
      </c>
      <c r="ACS72" s="95">
        <v>179281.446</v>
      </c>
      <c r="ACT72" s="95">
        <v>179281.44599999997</v>
      </c>
      <c r="ACU72" s="95">
        <v>178798.22999999998</v>
      </c>
      <c r="ACV72" s="95">
        <v>129631.56600000001</v>
      </c>
      <c r="ACW72" s="95">
        <v>155718.87999999998</v>
      </c>
      <c r="ACX72" s="95">
        <v>161492.147</v>
      </c>
      <c r="ACY72" s="95">
        <v>171465.59099999999</v>
      </c>
      <c r="ACZ72" s="95">
        <v>171465.59099999999</v>
      </c>
      <c r="ADA72" s="95">
        <v>171465.59099999999</v>
      </c>
      <c r="ADB72" s="95">
        <v>171465.59099999996</v>
      </c>
      <c r="ADC72" s="95">
        <v>140538.73500000002</v>
      </c>
      <c r="ADD72" s="95">
        <v>128005.72499999999</v>
      </c>
      <c r="ADE72" s="95">
        <v>176364.21599999999</v>
      </c>
      <c r="ADF72" s="95">
        <v>172472.114</v>
      </c>
      <c r="ADG72" s="95">
        <v>147633.98599999998</v>
      </c>
      <c r="ADH72" s="95">
        <v>154846.34899999999</v>
      </c>
      <c r="ADI72" s="95">
        <v>179127.40799999997</v>
      </c>
      <c r="ADJ72" s="95">
        <v>179358.465</v>
      </c>
      <c r="ADK72" s="95">
        <v>179358.46499999997</v>
      </c>
      <c r="ADL72" s="95">
        <v>210851.88699999996</v>
      </c>
      <c r="ADM72" s="95">
        <v>210851.88699999999</v>
      </c>
      <c r="ADN72" s="95">
        <v>210851.88699999999</v>
      </c>
      <c r="ADO72" s="95">
        <v>210851.88699999999</v>
      </c>
      <c r="ADP72" s="95">
        <v>210218.85299999997</v>
      </c>
      <c r="ADQ72" s="95">
        <v>199143.93</v>
      </c>
      <c r="ADR72" s="95">
        <v>200301.32699999999</v>
      </c>
      <c r="ADS72" s="95">
        <v>200301.32699999999</v>
      </c>
      <c r="ADT72" s="95">
        <v>200301.32699999999</v>
      </c>
      <c r="ADU72" s="95">
        <v>200301.32699999999</v>
      </c>
      <c r="ADV72" s="95">
        <v>200301.32699999999</v>
      </c>
      <c r="ADW72" s="95">
        <v>212606.44499999998</v>
      </c>
      <c r="ADX72" s="95">
        <v>210799.13399999999</v>
      </c>
      <c r="ADY72" s="95">
        <v>210799.13399999999</v>
      </c>
      <c r="ADZ72" s="95">
        <v>168807.905</v>
      </c>
      <c r="AEA72" s="95">
        <v>177380.23499999996</v>
      </c>
      <c r="AEB72" s="95">
        <v>189803.51899999997</v>
      </c>
      <c r="AEC72" s="95">
        <v>189803.51899999997</v>
      </c>
      <c r="AED72" s="95">
        <v>170644.75700000001</v>
      </c>
      <c r="AEE72" s="95">
        <v>189803.519</v>
      </c>
      <c r="AEF72" s="95">
        <v>189803.519</v>
      </c>
      <c r="AEG72" s="95">
        <v>168174.87099999998</v>
      </c>
      <c r="AEH72" s="95">
        <v>174056.80900000001</v>
      </c>
      <c r="AEI72" s="95">
        <v>174056.80899999998</v>
      </c>
      <c r="AEJ72" s="95">
        <v>174056.80899999998</v>
      </c>
      <c r="AEK72" s="95">
        <v>189803.51899999997</v>
      </c>
      <c r="AEL72" s="95">
        <v>189803.519</v>
      </c>
      <c r="AEM72" s="95">
        <v>189803.51900000003</v>
      </c>
      <c r="AEN72" s="95">
        <v>189802.46399999998</v>
      </c>
      <c r="AEO72" s="95">
        <v>168807.905</v>
      </c>
      <c r="AEP72" s="95">
        <v>168807.905</v>
      </c>
      <c r="AEQ72" s="95">
        <v>189803.51899999997</v>
      </c>
      <c r="AER72" s="95">
        <v>189803.519</v>
      </c>
      <c r="AES72" s="95">
        <v>189803.519</v>
      </c>
      <c r="AET72" s="95">
        <v>189803.519</v>
      </c>
      <c r="AEU72" s="95">
        <v>189803.519</v>
      </c>
      <c r="AEV72" s="95">
        <v>138408.576</v>
      </c>
      <c r="AEW72" s="95">
        <v>138408.576</v>
      </c>
      <c r="AEX72" s="95">
        <v>138408.57599999997</v>
      </c>
      <c r="AEY72" s="95">
        <v>96579.826000000001</v>
      </c>
      <c r="AEZ72" s="95">
        <v>96579.826000000001</v>
      </c>
      <c r="AFA72" s="95">
        <v>96579.826000000001</v>
      </c>
      <c r="AFB72" s="95">
        <v>96579.826000000001</v>
      </c>
      <c r="AFC72" s="95">
        <v>126606.72</v>
      </c>
      <c r="AFD72" s="95">
        <v>126606.72</v>
      </c>
      <c r="AFE72" s="95">
        <v>126606.72</v>
      </c>
      <c r="AFF72" s="95">
        <v>173846.85200000001</v>
      </c>
      <c r="AFG72" s="95">
        <v>178462.72199999998</v>
      </c>
      <c r="AFH72" s="95">
        <v>158100.14199999999</v>
      </c>
      <c r="AFI72" s="95">
        <v>158100.14199999999</v>
      </c>
      <c r="AFJ72" s="95">
        <v>158100.14199999999</v>
      </c>
      <c r="AFK72" s="95">
        <v>158100.14199999999</v>
      </c>
      <c r="AFL72" s="95">
        <v>158100.14200000002</v>
      </c>
      <c r="AFM72" s="95">
        <v>152851.23800000001</v>
      </c>
      <c r="AFN72" s="95">
        <v>152851.23800000001</v>
      </c>
      <c r="AFO72" s="95">
        <v>172616.65700000001</v>
      </c>
      <c r="AFP72" s="95">
        <v>152851.23800000001</v>
      </c>
      <c r="AFQ72" s="95">
        <v>200091.36999999997</v>
      </c>
      <c r="AFR72" s="95">
        <v>126606.72</v>
      </c>
      <c r="AFS72" s="95">
        <v>126606.72</v>
      </c>
      <c r="AFT72" s="95">
        <v>126606.72</v>
      </c>
      <c r="AFU72" s="95">
        <v>147602.334</v>
      </c>
      <c r="AFV72" s="95">
        <v>147602.334</v>
      </c>
      <c r="AFW72" s="95">
        <v>126606.72</v>
      </c>
      <c r="AFX72" s="95">
        <v>147602.334</v>
      </c>
      <c r="AFY72" s="95">
        <v>147602.334</v>
      </c>
      <c r="AFZ72" s="95">
        <v>182245.098</v>
      </c>
      <c r="AGA72" s="95">
        <v>182245.098</v>
      </c>
      <c r="AGB72" s="95">
        <v>221086.984</v>
      </c>
      <c r="AGC72" s="95">
        <v>231480.34100000001</v>
      </c>
      <c r="AGD72" s="95">
        <v>210589.17800000001</v>
      </c>
      <c r="AGE72" s="95">
        <v>204290.49300000002</v>
      </c>
      <c r="AGF72" s="95">
        <v>204290.49299999999</v>
      </c>
      <c r="AGG72" s="95">
        <v>186117.15400000001</v>
      </c>
      <c r="AGH72" s="95">
        <v>215838.08100000001</v>
      </c>
      <c r="AGI72" s="95">
        <v>192218.54300000001</v>
      </c>
      <c r="AGJ72" s="95">
        <v>194318.10400000002</v>
      </c>
      <c r="AGK72" s="95">
        <v>197991.80900000004</v>
      </c>
      <c r="AGL72" s="95">
        <v>197991.80900000004</v>
      </c>
      <c r="AGM72" s="95">
        <v>197991.80899999998</v>
      </c>
      <c r="AGN72" s="95">
        <v>197991.80900000001</v>
      </c>
      <c r="AGO72" s="95">
        <v>94904.397000000012</v>
      </c>
      <c r="AGP72" s="95">
        <v>161774.902</v>
      </c>
      <c r="AGQ72" s="95">
        <v>211638.95799999998</v>
      </c>
      <c r="AGR72" s="95">
        <v>229485.22999999998</v>
      </c>
      <c r="AGS72" s="95">
        <v>229485.23000000004</v>
      </c>
      <c r="AGT72" s="95">
        <v>229485.22999999998</v>
      </c>
      <c r="AGU72" s="95">
        <v>231584.79200000002</v>
      </c>
      <c r="AGV72" s="95">
        <v>210589.17799999999</v>
      </c>
      <c r="AGW72" s="95">
        <v>228509.30300000001</v>
      </c>
      <c r="AGX72" s="95">
        <v>210589.17799999996</v>
      </c>
      <c r="AGY72" s="95">
        <v>242082.59899999996</v>
      </c>
      <c r="AGZ72" s="95">
        <v>221086.98499999999</v>
      </c>
      <c r="AHA72" s="95">
        <v>221086.98500000002</v>
      </c>
      <c r="AHB72" s="95">
        <v>221086.98500000002</v>
      </c>
      <c r="AHC72" s="95">
        <v>221086.98500000002</v>
      </c>
      <c r="AHD72" s="95">
        <v>242082.59899999999</v>
      </c>
      <c r="AHE72" s="95">
        <v>242187.05</v>
      </c>
      <c r="AHF72" s="95">
        <v>240986.39600000001</v>
      </c>
      <c r="AHG72" s="95">
        <v>242188.10499999998</v>
      </c>
      <c r="AHH72" s="95">
        <v>242188.10500000001</v>
      </c>
      <c r="AHI72" s="95">
        <v>242188.10500000001</v>
      </c>
      <c r="AHJ72" s="95">
        <v>242188.10499999998</v>
      </c>
      <c r="AHK72" s="95">
        <v>242082.59899999999</v>
      </c>
      <c r="AHL72" s="95">
        <v>242079.43400000001</v>
      </c>
      <c r="AHM72" s="95">
        <v>221083.82</v>
      </c>
      <c r="AHN72" s="95">
        <v>242079.43400000004</v>
      </c>
      <c r="AHO72" s="95">
        <v>242079.43400000001</v>
      </c>
      <c r="AHP72" s="95">
        <v>242079.43400000004</v>
      </c>
      <c r="AHQ72" s="95">
        <v>231584.79200000002</v>
      </c>
      <c r="AHR72" s="95">
        <v>242082.59900000002</v>
      </c>
      <c r="AHS72" s="95">
        <v>242082.59899999999</v>
      </c>
      <c r="AHT72" s="95">
        <v>242082.59900000002</v>
      </c>
      <c r="AHU72" s="95">
        <v>242082.59900000002</v>
      </c>
      <c r="AHV72" s="95">
        <v>242082.59899999999</v>
      </c>
      <c r="AHW72" s="95">
        <v>241765.02700000003</v>
      </c>
      <c r="AHX72" s="95">
        <v>242080.48900000003</v>
      </c>
      <c r="AHY72" s="95">
        <v>242082.59900000002</v>
      </c>
      <c r="AHZ72" s="95">
        <v>242082.59900000002</v>
      </c>
      <c r="AIA72" s="95">
        <v>242082.59900000002</v>
      </c>
      <c r="AIB72" s="95">
        <v>242082.59899999999</v>
      </c>
      <c r="AIC72" s="95">
        <v>242082.59899999999</v>
      </c>
      <c r="AID72" s="95">
        <v>242082.59900000002</v>
      </c>
      <c r="AIE72" s="95">
        <v>242082.59899999999</v>
      </c>
      <c r="AIF72" s="95">
        <v>242082.59900000002</v>
      </c>
      <c r="AIG72" s="95">
        <v>242082.59899999999</v>
      </c>
      <c r="AIH72" s="95">
        <v>242082.59900000002</v>
      </c>
      <c r="AII72" s="95">
        <v>242081.59100000001</v>
      </c>
      <c r="AIJ72" s="95">
        <v>242082.15299999999</v>
      </c>
      <c r="AIK72" s="95">
        <v>242081.59100000001</v>
      </c>
      <c r="AIL72" s="95">
        <v>244092.44700000001</v>
      </c>
      <c r="AIM72" s="95">
        <v>242080.47399999999</v>
      </c>
      <c r="AIN72" s="95">
        <v>242076.18400000001</v>
      </c>
      <c r="AIO72" s="95">
        <v>240776.40599999999</v>
      </c>
      <c r="AIP72" s="95">
        <v>247613.16800000001</v>
      </c>
      <c r="AIQ72" s="95">
        <v>251954.723</v>
      </c>
      <c r="AIR72" s="95">
        <v>242079</v>
      </c>
      <c r="AIS72" s="95">
        <v>240454.27300000002</v>
      </c>
      <c r="AIT72" s="95">
        <v>242079.856</v>
      </c>
      <c r="AIU72" s="95">
        <v>242080.557</v>
      </c>
      <c r="AIV72" s="95">
        <v>242078.796</v>
      </c>
      <c r="AIW72" s="95">
        <v>241297</v>
      </c>
      <c r="AIX72" s="95">
        <v>241297</v>
      </c>
      <c r="AIY72" s="95">
        <v>241294.50400000002</v>
      </c>
      <c r="AIZ72" s="95">
        <v>242080.55599999998</v>
      </c>
      <c r="AJA72" s="95">
        <v>242080.34700000001</v>
      </c>
      <c r="AJB72" s="95">
        <v>242080.557</v>
      </c>
      <c r="AJC72" s="95">
        <v>242080.71799999999</v>
      </c>
      <c r="AJD72" s="95">
        <v>242079.28999999998</v>
      </c>
      <c r="AJE72" s="95">
        <v>242080.557</v>
      </c>
      <c r="AJF72" s="95">
        <v>242080.557</v>
      </c>
      <c r="AJG72" s="95">
        <v>242080.557</v>
      </c>
      <c r="AJH72" s="95">
        <v>242080.92600000001</v>
      </c>
      <c r="AJI72" s="95">
        <v>242080.58300000001</v>
      </c>
      <c r="AJJ72" s="95">
        <v>242080.58300000001</v>
      </c>
      <c r="AJK72" s="95">
        <v>221211.451</v>
      </c>
      <c r="AJL72" s="95">
        <v>221085.878</v>
      </c>
      <c r="AJM72" s="95">
        <v>221087</v>
      </c>
      <c r="AJN72" s="95">
        <v>134180.18400000001</v>
      </c>
      <c r="AJO72" s="95">
        <v>121354.68</v>
      </c>
      <c r="AJP72" s="95">
        <v>125154.503</v>
      </c>
      <c r="AJQ72" s="95">
        <v>134286.62599999999</v>
      </c>
      <c r="AJR72" s="95">
        <v>117703.946</v>
      </c>
      <c r="AJS72" s="95">
        <v>117703.946</v>
      </c>
      <c r="AJT72" s="95">
        <v>117701.338</v>
      </c>
      <c r="AJU72" s="95">
        <v>129981.62599999999</v>
      </c>
      <c r="AJV72" s="95">
        <v>108671.285</v>
      </c>
      <c r="AJW72" s="95">
        <v>104262.535</v>
      </c>
      <c r="AJX72" s="95">
        <v>141846.76699999999</v>
      </c>
      <c r="AJY72" s="95">
        <v>167251.82199999999</v>
      </c>
      <c r="AJZ72" s="95">
        <v>167251.82199999999</v>
      </c>
      <c r="AKA72" s="95">
        <v>167251.82199999999</v>
      </c>
      <c r="AKB72" s="95">
        <v>139115.62400000001</v>
      </c>
      <c r="AKC72" s="95">
        <v>156751.62400000001</v>
      </c>
      <c r="AKD72" s="95">
        <v>167249.522</v>
      </c>
      <c r="AKE72" s="95">
        <v>171220.62599999999</v>
      </c>
      <c r="AKF72" s="95">
        <v>171220.62599999999</v>
      </c>
      <c r="AKG72" s="95">
        <v>171220.27900000004</v>
      </c>
      <c r="AKH72" s="95">
        <v>171220.54500000001</v>
      </c>
      <c r="AKI72" s="95">
        <v>171220.54500000001</v>
      </c>
      <c r="AKJ72" s="95">
        <v>171220.546</v>
      </c>
      <c r="AKK72" s="95">
        <v>120576.31299999999</v>
      </c>
      <c r="AKL72" s="95">
        <v>118730.26300000001</v>
      </c>
      <c r="AKM72" s="95">
        <v>103256.28599999999</v>
      </c>
      <c r="AKN72" s="95">
        <v>96434.998999999996</v>
      </c>
      <c r="AKO72" s="95">
        <v>147075.75099999999</v>
      </c>
      <c r="AKP72" s="95">
        <v>165970.886</v>
      </c>
      <c r="AKQ72" s="95">
        <v>134291.571</v>
      </c>
      <c r="AKR72" s="95">
        <v>154745.23200000002</v>
      </c>
      <c r="AKS72" s="96">
        <v>189358083.33899972</v>
      </c>
    </row>
    <row r="73" spans="2:981" s="53" customFormat="1" x14ac:dyDescent="0.25">
      <c r="B73" s="85" t="s">
        <v>98</v>
      </c>
      <c r="C73" s="86" t="s">
        <v>136</v>
      </c>
      <c r="D73" s="86" t="s">
        <v>165</v>
      </c>
      <c r="E73" s="86" t="s">
        <v>160</v>
      </c>
      <c r="F73" s="87">
        <v>179436.86848151934</v>
      </c>
      <c r="G73" s="88">
        <v>91986.111999999994</v>
      </c>
      <c r="H73" s="89">
        <v>126160.431</v>
      </c>
      <c r="I73" s="89">
        <v>190763.62</v>
      </c>
      <c r="J73" s="89">
        <v>190763.62</v>
      </c>
      <c r="K73" s="89">
        <v>145554.47099999999</v>
      </c>
      <c r="L73" s="89">
        <v>180956.87500000003</v>
      </c>
      <c r="M73" s="89">
        <v>188954.2</v>
      </c>
      <c r="N73" s="89">
        <v>187905.47399999999</v>
      </c>
      <c r="O73" s="89">
        <v>92090.562999999995</v>
      </c>
      <c r="P73" s="89">
        <v>105727.162</v>
      </c>
      <c r="Q73" s="89">
        <v>107815.11799999999</v>
      </c>
      <c r="R73" s="89">
        <v>93139.28899999999</v>
      </c>
      <c r="S73" s="89">
        <v>123192.55899999999</v>
      </c>
      <c r="T73" s="89">
        <v>93139.28899999999</v>
      </c>
      <c r="U73" s="89">
        <v>93139.28899999999</v>
      </c>
      <c r="V73" s="89">
        <v>92090.562999999995</v>
      </c>
      <c r="W73" s="89">
        <v>107815.11799999999</v>
      </c>
      <c r="X73" s="89">
        <v>92090.562999999995</v>
      </c>
      <c r="Y73" s="89">
        <v>93139.28899999999</v>
      </c>
      <c r="Z73" s="89">
        <v>103622.325</v>
      </c>
      <c r="AA73" s="89">
        <v>89994.167000000001</v>
      </c>
      <c r="AB73" s="89">
        <v>89994.167000000001</v>
      </c>
      <c r="AC73" s="89">
        <v>91776.155999999988</v>
      </c>
      <c r="AD73" s="89">
        <v>107500.711</v>
      </c>
      <c r="AE73" s="89">
        <v>91776.155999999988</v>
      </c>
      <c r="AF73" s="89">
        <v>93139.28899999999</v>
      </c>
      <c r="AG73" s="89">
        <v>93139.28899999999</v>
      </c>
      <c r="AH73" s="89">
        <v>150083.82599999997</v>
      </c>
      <c r="AI73" s="89">
        <v>138196.50999999998</v>
      </c>
      <c r="AJ73" s="89">
        <v>91671.705999999991</v>
      </c>
      <c r="AK73" s="89">
        <v>91671.705999999991</v>
      </c>
      <c r="AL73" s="89">
        <v>91671.705999999991</v>
      </c>
      <c r="AM73" s="89">
        <v>91671.705999999991</v>
      </c>
      <c r="AN73" s="89">
        <v>108863.844</v>
      </c>
      <c r="AO73" s="89">
        <v>207624.47</v>
      </c>
      <c r="AP73" s="89">
        <v>256493.609</v>
      </c>
      <c r="AQ73" s="89">
        <v>107601.996</v>
      </c>
      <c r="AR73" s="89">
        <v>218011.49600000001</v>
      </c>
      <c r="AS73" s="89">
        <v>218011.49600000001</v>
      </c>
      <c r="AT73" s="89">
        <v>218011.49599999998</v>
      </c>
      <c r="AU73" s="89">
        <v>91776.155999999988</v>
      </c>
      <c r="AV73" s="89">
        <v>91776.155999999988</v>
      </c>
      <c r="AW73" s="89">
        <v>91776.155999999988</v>
      </c>
      <c r="AX73" s="89">
        <v>91776.155999999988</v>
      </c>
      <c r="AY73" s="89">
        <v>91776.155999999988</v>
      </c>
      <c r="AZ73" s="89">
        <v>91776.155999999988</v>
      </c>
      <c r="BA73" s="89">
        <v>93139.28899999999</v>
      </c>
      <c r="BB73" s="89">
        <v>124588.39799999999</v>
      </c>
      <c r="BC73" s="89">
        <v>114105.36199999999</v>
      </c>
      <c r="BD73" s="89">
        <v>255805.71300000002</v>
      </c>
      <c r="BE73" s="89">
        <v>189762.37199999997</v>
      </c>
      <c r="BF73" s="89">
        <v>155393.92300000001</v>
      </c>
      <c r="BG73" s="89">
        <v>155393.92300000001</v>
      </c>
      <c r="BH73" s="89">
        <v>172167.204</v>
      </c>
      <c r="BI73" s="89">
        <v>177374.96</v>
      </c>
      <c r="BJ73" s="89">
        <v>219375.68400000001</v>
      </c>
      <c r="BK73" s="89">
        <v>140728.64500000002</v>
      </c>
      <c r="BL73" s="89">
        <v>171651.28100000002</v>
      </c>
      <c r="BM73" s="89">
        <v>171651.28099999999</v>
      </c>
      <c r="BN73" s="89">
        <v>160774.709</v>
      </c>
      <c r="BO73" s="89">
        <v>213189.891</v>
      </c>
      <c r="BP73" s="89">
        <v>162991.38099999999</v>
      </c>
      <c r="BQ73" s="89">
        <v>216589.28099999996</v>
      </c>
      <c r="BR73" s="89">
        <v>227360.348</v>
      </c>
      <c r="BS73" s="89">
        <v>260461.67500000002</v>
      </c>
      <c r="BT73" s="89">
        <v>240049.50599999999</v>
      </c>
      <c r="BU73" s="89">
        <v>261015.57899999997</v>
      </c>
      <c r="BV73" s="89">
        <v>209649.12299999999</v>
      </c>
      <c r="BW73" s="89">
        <v>280691.31900000002</v>
      </c>
      <c r="BX73" s="89">
        <v>255514.51800000004</v>
      </c>
      <c r="BY73" s="89">
        <v>241696.44899999999</v>
      </c>
      <c r="BZ73" s="89">
        <v>160354.796</v>
      </c>
      <c r="CA73" s="89">
        <v>160354.796</v>
      </c>
      <c r="CB73" s="89">
        <v>160354.796</v>
      </c>
      <c r="CC73" s="89">
        <v>161717.929</v>
      </c>
      <c r="CD73" s="89">
        <v>250869.106</v>
      </c>
      <c r="CE73" s="89">
        <v>273257.39400000003</v>
      </c>
      <c r="CF73" s="89">
        <v>248808.58199999999</v>
      </c>
      <c r="CG73" s="89">
        <v>242018.24099999998</v>
      </c>
      <c r="CH73" s="89">
        <v>160250.34599999999</v>
      </c>
      <c r="CI73" s="89">
        <v>204140.67599999998</v>
      </c>
      <c r="CJ73" s="89">
        <v>208577.18599999999</v>
      </c>
      <c r="CK73" s="89">
        <v>275564.80199999997</v>
      </c>
      <c r="CL73" s="89">
        <v>259866.62400000001</v>
      </c>
      <c r="CM73" s="89">
        <v>219951.745</v>
      </c>
      <c r="CN73" s="89">
        <v>224197.28999999998</v>
      </c>
      <c r="CO73" s="89">
        <v>238978.625</v>
      </c>
      <c r="CP73" s="89">
        <v>238978.625</v>
      </c>
      <c r="CQ73" s="89">
        <v>238392.014</v>
      </c>
      <c r="CR73" s="89">
        <v>250561.02899999998</v>
      </c>
      <c r="CS73" s="89">
        <v>250868.05</v>
      </c>
      <c r="CT73" s="89">
        <v>177157.61799999999</v>
      </c>
      <c r="CU73" s="89">
        <v>235432.58099999998</v>
      </c>
      <c r="CV73" s="89">
        <v>256432.41499999998</v>
      </c>
      <c r="CW73" s="89">
        <v>256432.41499999998</v>
      </c>
      <c r="CX73" s="89">
        <v>257483.25099999999</v>
      </c>
      <c r="CY73" s="89">
        <v>274430.61599999998</v>
      </c>
      <c r="CZ73" s="89">
        <v>256770.03399999999</v>
      </c>
      <c r="DA73" s="89">
        <v>259811.76</v>
      </c>
      <c r="DB73" s="89">
        <v>220192.29699999999</v>
      </c>
      <c r="DC73" s="89">
        <v>234359.59</v>
      </c>
      <c r="DD73" s="89">
        <v>182230.32800000001</v>
      </c>
      <c r="DE73" s="89">
        <v>234855.46500000003</v>
      </c>
      <c r="DF73" s="89">
        <v>212602.22500000001</v>
      </c>
      <c r="DG73" s="89">
        <v>221945.8</v>
      </c>
      <c r="DH73" s="89">
        <v>205357.15499999997</v>
      </c>
      <c r="DI73" s="89">
        <v>216118.726</v>
      </c>
      <c r="DJ73" s="89">
        <v>184208.557</v>
      </c>
      <c r="DK73" s="89">
        <v>184208.557</v>
      </c>
      <c r="DL73" s="89">
        <v>163208.72200000001</v>
      </c>
      <c r="DM73" s="89">
        <v>226629.19399999999</v>
      </c>
      <c r="DN73" s="89">
        <v>204253.56600000002</v>
      </c>
      <c r="DO73" s="89">
        <v>226085.83899999998</v>
      </c>
      <c r="DP73" s="89">
        <v>227248.511</v>
      </c>
      <c r="DQ73" s="89">
        <v>242368.519</v>
      </c>
      <c r="DR73" s="89">
        <v>242368.519</v>
      </c>
      <c r="DS73" s="89">
        <v>243156.64600000001</v>
      </c>
      <c r="DT73" s="89">
        <v>215646.06100000002</v>
      </c>
      <c r="DU73" s="89">
        <v>249245.37400000001</v>
      </c>
      <c r="DV73" s="89">
        <v>224046.41700000002</v>
      </c>
      <c r="DW73" s="89">
        <v>236797.82399999996</v>
      </c>
      <c r="DX73" s="89">
        <v>297697.766</v>
      </c>
      <c r="DY73" s="89">
        <v>297697.766</v>
      </c>
      <c r="DZ73" s="89">
        <v>260948.05599999998</v>
      </c>
      <c r="EA73" s="89">
        <v>295415.67999999999</v>
      </c>
      <c r="EB73" s="89">
        <v>293477.54200000002</v>
      </c>
      <c r="EC73" s="89">
        <v>298799.245</v>
      </c>
      <c r="ED73" s="89">
        <v>298007.95199999999</v>
      </c>
      <c r="EE73" s="89">
        <v>297623.91200000001</v>
      </c>
      <c r="EF73" s="89">
        <v>297623.91200000001</v>
      </c>
      <c r="EG73" s="89">
        <v>297623.91199999995</v>
      </c>
      <c r="EH73" s="89">
        <v>288175.886</v>
      </c>
      <c r="EI73" s="89">
        <v>287912.12199999997</v>
      </c>
      <c r="EJ73" s="89">
        <v>231004.511</v>
      </c>
      <c r="EK73" s="89">
        <v>298463.73699999996</v>
      </c>
      <c r="EL73" s="89">
        <v>260359.33499999999</v>
      </c>
      <c r="EM73" s="89">
        <v>264345.33600000001</v>
      </c>
      <c r="EN73" s="89">
        <v>263351.473</v>
      </c>
      <c r="EO73" s="89">
        <v>257945.36599999998</v>
      </c>
      <c r="EP73" s="89">
        <v>252651.09499999997</v>
      </c>
      <c r="EQ73" s="89">
        <v>262047.42399999997</v>
      </c>
      <c r="ER73" s="89">
        <v>278489.41699999996</v>
      </c>
      <c r="ES73" s="89">
        <v>260987.09299999999</v>
      </c>
      <c r="ET73" s="89">
        <v>260987.09299999999</v>
      </c>
      <c r="EU73" s="89">
        <v>261932.42300000001</v>
      </c>
      <c r="EV73" s="89">
        <v>261932.42300000001</v>
      </c>
      <c r="EW73" s="89">
        <v>258991.98199999999</v>
      </c>
      <c r="EX73" s="89">
        <v>262713.16399999999</v>
      </c>
      <c r="EY73" s="89">
        <v>257582.42699999997</v>
      </c>
      <c r="EZ73" s="89">
        <v>257582.427</v>
      </c>
      <c r="FA73" s="89">
        <v>257582.42699999997</v>
      </c>
      <c r="FB73" s="89">
        <v>255818.37399999998</v>
      </c>
      <c r="FC73" s="89">
        <v>259681.98800000001</v>
      </c>
      <c r="FD73" s="89">
        <v>259888.77899999998</v>
      </c>
      <c r="FE73" s="89">
        <v>258087.79899999997</v>
      </c>
      <c r="FF73" s="89">
        <v>261212.87499999997</v>
      </c>
      <c r="FG73" s="89">
        <v>260840.43999999997</v>
      </c>
      <c r="FH73" s="89">
        <v>260514.42799999999</v>
      </c>
      <c r="FI73" s="89">
        <v>261785.77</v>
      </c>
      <c r="FJ73" s="89">
        <v>180888.296</v>
      </c>
      <c r="FK73" s="89">
        <v>163877.628</v>
      </c>
      <c r="FL73" s="89">
        <v>259003.58799999999</v>
      </c>
      <c r="FM73" s="89">
        <v>254238.95499999999</v>
      </c>
      <c r="FN73" s="89">
        <v>258798.90700000001</v>
      </c>
      <c r="FO73" s="89">
        <v>258798.90699999998</v>
      </c>
      <c r="FP73" s="89">
        <v>247144.758</v>
      </c>
      <c r="FQ73" s="89">
        <v>260318.18699999998</v>
      </c>
      <c r="FR73" s="89">
        <v>259503.68400000001</v>
      </c>
      <c r="FS73" s="89">
        <v>259609.18899999998</v>
      </c>
      <c r="FT73" s="89">
        <v>258730.32699999999</v>
      </c>
      <c r="FU73" s="89">
        <v>259004.64199999999</v>
      </c>
      <c r="FV73" s="89">
        <v>259003.587</v>
      </c>
      <c r="FW73" s="89">
        <v>259843.41200000001</v>
      </c>
      <c r="FX73" s="89">
        <v>252245.954</v>
      </c>
      <c r="FY73" s="89">
        <v>194529.11600000001</v>
      </c>
      <c r="FZ73" s="89">
        <v>196358.58200000002</v>
      </c>
      <c r="GA73" s="89">
        <v>213752.23499999999</v>
      </c>
      <c r="GB73" s="89">
        <v>217038.73499999999</v>
      </c>
      <c r="GC73" s="89">
        <v>216860.43</v>
      </c>
      <c r="GD73" s="89">
        <v>217038.73499999999</v>
      </c>
      <c r="GE73" s="89">
        <v>209005.53900000002</v>
      </c>
      <c r="GF73" s="89">
        <v>218952.60700000002</v>
      </c>
      <c r="GG73" s="89">
        <v>226494.147</v>
      </c>
      <c r="GH73" s="89">
        <v>236997.22899999999</v>
      </c>
      <c r="GI73" s="89">
        <v>233492.33299999998</v>
      </c>
      <c r="GJ73" s="89">
        <v>217249.74600000001</v>
      </c>
      <c r="GK73" s="89">
        <v>214778.80499999999</v>
      </c>
      <c r="GL73" s="89">
        <v>233727.611</v>
      </c>
      <c r="GM73" s="89">
        <v>238776.05299999999</v>
      </c>
      <c r="GN73" s="89">
        <v>238432.10499999998</v>
      </c>
      <c r="GO73" s="89">
        <v>232072.22699999998</v>
      </c>
      <c r="GP73" s="89">
        <v>227561.86299999998</v>
      </c>
      <c r="GQ73" s="89">
        <v>227561.86300000001</v>
      </c>
      <c r="GR73" s="89">
        <v>232570.215</v>
      </c>
      <c r="GS73" s="89">
        <v>235265.88299999997</v>
      </c>
      <c r="GT73" s="89">
        <v>230727.03200000001</v>
      </c>
      <c r="GU73" s="89">
        <v>231144.83399999997</v>
      </c>
      <c r="GV73" s="89">
        <v>231045.658</v>
      </c>
      <c r="GW73" s="89">
        <v>231408.59700000001</v>
      </c>
      <c r="GX73" s="89">
        <v>231408.59699999998</v>
      </c>
      <c r="GY73" s="89">
        <v>231038.27299999999</v>
      </c>
      <c r="GZ73" s="89">
        <v>232583.93099999998</v>
      </c>
      <c r="HA73" s="89">
        <v>233806.74</v>
      </c>
      <c r="HB73" s="89">
        <v>236019.193</v>
      </c>
      <c r="HC73" s="89">
        <v>216280.14899999998</v>
      </c>
      <c r="HD73" s="89">
        <v>216330.79199999999</v>
      </c>
      <c r="HE73" s="89">
        <v>216330.79199999999</v>
      </c>
      <c r="HF73" s="89">
        <v>216330.79199999999</v>
      </c>
      <c r="HG73" s="89">
        <v>216745.429</v>
      </c>
      <c r="HH73" s="89">
        <v>216330.79199999999</v>
      </c>
      <c r="HI73" s="89">
        <v>216330.79200000002</v>
      </c>
      <c r="HJ73" s="89">
        <v>216330.79200000002</v>
      </c>
      <c r="HK73" s="89">
        <v>221867.726</v>
      </c>
      <c r="HL73" s="89">
        <v>221867.726</v>
      </c>
      <c r="HM73" s="89">
        <v>175922.147</v>
      </c>
      <c r="HN73" s="89">
        <v>191006.283</v>
      </c>
      <c r="HO73" s="89">
        <v>179401.72200000001</v>
      </c>
      <c r="HP73" s="89">
        <v>180451.503</v>
      </c>
      <c r="HQ73" s="89">
        <v>156852.00999999998</v>
      </c>
      <c r="HR73" s="89">
        <v>147954.723</v>
      </c>
      <c r="HS73" s="89">
        <v>141790.03100000002</v>
      </c>
      <c r="HT73" s="89">
        <v>143183.76</v>
      </c>
      <c r="HU73" s="89">
        <v>147961.054</v>
      </c>
      <c r="HV73" s="89">
        <v>89540.491999999998</v>
      </c>
      <c r="HW73" s="89">
        <v>127921.32</v>
      </c>
      <c r="HX73" s="89">
        <v>135003.91100000002</v>
      </c>
      <c r="HY73" s="89">
        <v>136717.32200000001</v>
      </c>
      <c r="HZ73" s="89">
        <v>136717.32200000001</v>
      </c>
      <c r="IA73" s="89">
        <v>134971.204</v>
      </c>
      <c r="IB73" s="89">
        <v>134446.84099999999</v>
      </c>
      <c r="IC73" s="89">
        <v>134299.133</v>
      </c>
      <c r="ID73" s="89">
        <v>134446.84100000001</v>
      </c>
      <c r="IE73" s="89">
        <v>133907.70799999998</v>
      </c>
      <c r="IF73" s="89">
        <v>133908.76300000001</v>
      </c>
      <c r="IG73" s="89">
        <v>133908.76300000001</v>
      </c>
      <c r="IH73" s="89">
        <v>136022.03900000002</v>
      </c>
      <c r="II73" s="89">
        <v>134575.557</v>
      </c>
      <c r="IJ73" s="89">
        <v>133304.215</v>
      </c>
      <c r="IK73" s="89">
        <v>151013.32999999996</v>
      </c>
      <c r="IL73" s="89">
        <v>144398.12899999999</v>
      </c>
      <c r="IM73" s="89">
        <v>157058.80100000001</v>
      </c>
      <c r="IN73" s="89">
        <v>157058.80100000001</v>
      </c>
      <c r="IO73" s="89">
        <v>157689.72500000001</v>
      </c>
      <c r="IP73" s="89">
        <v>163341.66</v>
      </c>
      <c r="IQ73" s="89">
        <v>163341.66</v>
      </c>
      <c r="IR73" s="89">
        <v>182284.13499999998</v>
      </c>
      <c r="IS73" s="89">
        <v>181671.147</v>
      </c>
      <c r="IT73" s="89">
        <v>183970.11499999999</v>
      </c>
      <c r="IU73" s="89">
        <v>183970.11499999999</v>
      </c>
      <c r="IV73" s="89">
        <v>185177.09900000002</v>
      </c>
      <c r="IW73" s="89">
        <v>185177.09900000002</v>
      </c>
      <c r="IX73" s="89">
        <v>183696.85499999998</v>
      </c>
      <c r="IY73" s="89">
        <v>183696.85500000001</v>
      </c>
      <c r="IZ73" s="89">
        <v>182489.87100000001</v>
      </c>
      <c r="JA73" s="89">
        <v>182489.87099999998</v>
      </c>
      <c r="JB73" s="89">
        <v>182489.87099999998</v>
      </c>
      <c r="JC73" s="89">
        <v>183696.85500000001</v>
      </c>
      <c r="JD73" s="89">
        <v>164797.63700000002</v>
      </c>
      <c r="JE73" s="89">
        <v>152590.639</v>
      </c>
      <c r="JF73" s="89">
        <v>187764.09599999999</v>
      </c>
      <c r="JG73" s="89">
        <v>187765.15099999998</v>
      </c>
      <c r="JH73" s="89">
        <v>187765.15100000001</v>
      </c>
      <c r="JI73" s="89">
        <v>187765.15099999998</v>
      </c>
      <c r="JJ73" s="89">
        <v>187449.68900000001</v>
      </c>
      <c r="JK73" s="89">
        <v>187555.19500000001</v>
      </c>
      <c r="JL73" s="89">
        <v>214876.92499999999</v>
      </c>
      <c r="JM73" s="89">
        <v>217291.94799999997</v>
      </c>
      <c r="JN73" s="89">
        <v>212041.989</v>
      </c>
      <c r="JO73" s="89">
        <v>190180.174</v>
      </c>
      <c r="JP73" s="89">
        <v>190180.174</v>
      </c>
      <c r="JQ73" s="89">
        <v>191387.15800000002</v>
      </c>
      <c r="JR73" s="89">
        <v>198266.12300000002</v>
      </c>
      <c r="JS73" s="89">
        <v>198055.11200000002</v>
      </c>
      <c r="JT73" s="89">
        <v>174984.20300000001</v>
      </c>
      <c r="JU73" s="89">
        <v>191406.14899999998</v>
      </c>
      <c r="JV73" s="89">
        <v>182270.41900000002</v>
      </c>
      <c r="JW73" s="89">
        <v>182270.41900000002</v>
      </c>
      <c r="JX73" s="89">
        <v>183687.35900000003</v>
      </c>
      <c r="JY73" s="89">
        <v>190512.51699999999</v>
      </c>
      <c r="JZ73" s="89">
        <v>186807.16</v>
      </c>
      <c r="KA73" s="89">
        <v>181557.201</v>
      </c>
      <c r="KB73" s="89">
        <v>177604.96100000001</v>
      </c>
      <c r="KC73" s="89">
        <v>190640.179</v>
      </c>
      <c r="KD73" s="89">
        <v>190640.179</v>
      </c>
      <c r="KE73" s="89">
        <v>192057.11900000001</v>
      </c>
      <c r="KF73" s="89">
        <v>192057.11900000001</v>
      </c>
      <c r="KG73" s="89">
        <v>181557.201</v>
      </c>
      <c r="KH73" s="89">
        <v>189259.11</v>
      </c>
      <c r="KI73" s="89">
        <v>189259.11</v>
      </c>
      <c r="KJ73" s="89">
        <v>191689.959</v>
      </c>
      <c r="KK73" s="89">
        <v>191689.959</v>
      </c>
      <c r="KL73" s="89">
        <v>191689.95899999997</v>
      </c>
      <c r="KM73" s="89">
        <v>179852.231</v>
      </c>
      <c r="KN73" s="89">
        <v>176905.45899999997</v>
      </c>
      <c r="KO73" s="89">
        <v>103490.443</v>
      </c>
      <c r="KP73" s="89">
        <v>186438.946</v>
      </c>
      <c r="KQ73" s="89">
        <v>195866.92600000004</v>
      </c>
      <c r="KR73" s="89">
        <v>195866.92600000004</v>
      </c>
      <c r="KS73" s="89">
        <v>197283.86600000001</v>
      </c>
      <c r="KT73" s="89">
        <v>195578.89600000001</v>
      </c>
      <c r="KU73" s="89">
        <v>166039.43799999999</v>
      </c>
      <c r="KV73" s="89">
        <v>183591.34900000002</v>
      </c>
      <c r="KW73" s="89">
        <v>231365.34</v>
      </c>
      <c r="KX73" s="89">
        <v>231365.34</v>
      </c>
      <c r="KY73" s="89">
        <v>144532.12099999998</v>
      </c>
      <c r="KZ73" s="89">
        <v>91779.320999999996</v>
      </c>
      <c r="LA73" s="89">
        <v>180451.503</v>
      </c>
      <c r="LB73" s="89">
        <v>180451.503</v>
      </c>
      <c r="LC73" s="89">
        <v>165751.40700000001</v>
      </c>
      <c r="LD73" s="89">
        <v>173153.68</v>
      </c>
      <c r="LE73" s="89">
        <v>143229.12699999998</v>
      </c>
      <c r="LF73" s="89">
        <v>143229.12699999998</v>
      </c>
      <c r="LG73" s="89">
        <v>179874.38799999998</v>
      </c>
      <c r="LH73" s="89">
        <v>180451.503</v>
      </c>
      <c r="LI73" s="89">
        <v>180451.503</v>
      </c>
      <c r="LJ73" s="89">
        <v>180451.503</v>
      </c>
      <c r="LK73" s="89">
        <v>179034.56299999999</v>
      </c>
      <c r="LL73" s="89">
        <v>179034.56299999997</v>
      </c>
      <c r="LM73" s="89">
        <v>179034.56300000002</v>
      </c>
      <c r="LN73" s="89">
        <v>179034.56300000002</v>
      </c>
      <c r="LO73" s="89">
        <v>180451.50299999997</v>
      </c>
      <c r="LP73" s="89">
        <v>180451.50300000003</v>
      </c>
      <c r="LQ73" s="89">
        <v>179034.56299999999</v>
      </c>
      <c r="LR73" s="89">
        <v>173759.283</v>
      </c>
      <c r="LS73" s="89">
        <v>174412.36199999999</v>
      </c>
      <c r="LT73" s="89">
        <v>174412.36199999999</v>
      </c>
      <c r="LU73" s="89">
        <v>174096.9</v>
      </c>
      <c r="LV73" s="89">
        <v>175176.223</v>
      </c>
      <c r="LW73" s="89">
        <v>180451.503</v>
      </c>
      <c r="LX73" s="89">
        <v>174636.03399999999</v>
      </c>
      <c r="LY73" s="89">
        <v>179034.56299999997</v>
      </c>
      <c r="LZ73" s="89">
        <v>179034.56299999997</v>
      </c>
      <c r="MA73" s="89">
        <v>179034.56299999997</v>
      </c>
      <c r="MB73" s="89">
        <v>179034.56299999999</v>
      </c>
      <c r="MC73" s="89">
        <v>206743.49799999999</v>
      </c>
      <c r="MD73" s="89">
        <v>210305.36699999997</v>
      </c>
      <c r="ME73" s="89">
        <v>198338.92199999999</v>
      </c>
      <c r="MF73" s="89">
        <v>207712.04</v>
      </c>
      <c r="MG73" s="89">
        <v>206801.527</v>
      </c>
      <c r="MH73" s="89">
        <v>206801.52699999997</v>
      </c>
      <c r="MI73" s="89">
        <v>206801.52699999997</v>
      </c>
      <c r="MJ73" s="89">
        <v>200473.3</v>
      </c>
      <c r="MK73" s="89">
        <v>158977.94799999997</v>
      </c>
      <c r="ML73" s="89">
        <v>156143.01199999999</v>
      </c>
      <c r="MM73" s="89">
        <v>191610.83</v>
      </c>
      <c r="MN73" s="89">
        <v>195150.54300000001</v>
      </c>
      <c r="MO73" s="89">
        <v>195150.54300000001</v>
      </c>
      <c r="MP73" s="89">
        <v>196253.076</v>
      </c>
      <c r="MQ73" s="89">
        <v>202745.891</v>
      </c>
      <c r="MR73" s="89">
        <v>190071.50299999997</v>
      </c>
      <c r="MS73" s="89">
        <v>181257.56599999999</v>
      </c>
      <c r="MT73" s="89">
        <v>206440.69699999999</v>
      </c>
      <c r="MU73" s="89">
        <v>222096.67300000001</v>
      </c>
      <c r="MV73" s="89">
        <v>222701.22</v>
      </c>
      <c r="MW73" s="89">
        <v>224118.16</v>
      </c>
      <c r="MX73" s="89">
        <v>141232.96100000001</v>
      </c>
      <c r="MY73" s="89">
        <v>77341.934999999998</v>
      </c>
      <c r="MZ73" s="89">
        <v>35342.265999999996</v>
      </c>
      <c r="NA73" s="89">
        <v>45892.826000000001</v>
      </c>
      <c r="NB73" s="89">
        <v>47466.969000000005</v>
      </c>
      <c r="NC73" s="89">
        <v>47466.969000000005</v>
      </c>
      <c r="ND73" s="89">
        <v>97866.994000000006</v>
      </c>
      <c r="NE73" s="89">
        <v>192084.55</v>
      </c>
      <c r="NF73" s="89">
        <v>114666.65100000001</v>
      </c>
      <c r="NG73" s="89">
        <v>47466.969000000005</v>
      </c>
      <c r="NH73" s="89">
        <v>149841.163</v>
      </c>
      <c r="NI73" s="89">
        <v>149841.163</v>
      </c>
      <c r="NJ73" s="89">
        <v>149841.163</v>
      </c>
      <c r="NK73" s="89">
        <v>150576.53699999998</v>
      </c>
      <c r="NL73" s="89">
        <v>224226.83100000001</v>
      </c>
      <c r="NM73" s="89">
        <v>229974.77600000001</v>
      </c>
      <c r="NN73" s="89">
        <v>229533.76300000001</v>
      </c>
      <c r="NO73" s="89">
        <v>232421.45200000002</v>
      </c>
      <c r="NP73" s="89">
        <v>224714.26699999999</v>
      </c>
      <c r="NQ73" s="89">
        <v>222304.51900000003</v>
      </c>
      <c r="NR73" s="89">
        <v>225924.416</v>
      </c>
      <c r="NS73" s="89">
        <v>229444.08300000001</v>
      </c>
      <c r="NT73" s="89">
        <v>227274.88800000001</v>
      </c>
      <c r="NU73" s="89">
        <v>233323.524</v>
      </c>
      <c r="NV73" s="89">
        <v>215618.62899999999</v>
      </c>
      <c r="NW73" s="89">
        <v>226327.44800000003</v>
      </c>
      <c r="NX73" s="89">
        <v>223414.43799999999</v>
      </c>
      <c r="NY73" s="89">
        <v>224803.94700000001</v>
      </c>
      <c r="NZ73" s="89">
        <v>224803.94700000001</v>
      </c>
      <c r="OA73" s="89">
        <v>169869.291</v>
      </c>
      <c r="OB73" s="89">
        <v>205408.853</v>
      </c>
      <c r="OC73" s="89">
        <v>182238.76799999998</v>
      </c>
      <c r="OD73" s="89">
        <v>184970.30799999999</v>
      </c>
      <c r="OE73" s="89">
        <v>184970.30800000002</v>
      </c>
      <c r="OF73" s="89">
        <v>183636.71699999998</v>
      </c>
      <c r="OG73" s="89">
        <v>127713.47300000001</v>
      </c>
      <c r="OH73" s="89">
        <v>174383.87599999999</v>
      </c>
      <c r="OI73" s="89">
        <v>191719.50099999999</v>
      </c>
      <c r="OJ73" s="89">
        <v>191707.89499999999</v>
      </c>
      <c r="OK73" s="89">
        <v>191707.89499999999</v>
      </c>
      <c r="OL73" s="89">
        <v>191707.89499999999</v>
      </c>
      <c r="OM73" s="89">
        <v>42297.195</v>
      </c>
      <c r="ON73" s="89">
        <v>170028.60499999998</v>
      </c>
      <c r="OO73" s="89">
        <v>139263.17199999999</v>
      </c>
      <c r="OP73" s="89">
        <v>123513.29599999999</v>
      </c>
      <c r="OQ73" s="89">
        <v>157296.18900000001</v>
      </c>
      <c r="OR73" s="89">
        <v>166721.00400000002</v>
      </c>
      <c r="OS73" s="89">
        <v>166721.00400000002</v>
      </c>
      <c r="OT73" s="89">
        <v>167927.98799999998</v>
      </c>
      <c r="OU73" s="89">
        <v>175134.02</v>
      </c>
      <c r="OV73" s="89">
        <v>201107.38899999997</v>
      </c>
      <c r="OW73" s="89">
        <v>195185.36000000002</v>
      </c>
      <c r="OX73" s="89">
        <v>204013.01300000001</v>
      </c>
      <c r="OY73" s="89">
        <v>199060.58100000001</v>
      </c>
      <c r="OZ73" s="89">
        <v>199060.58099999995</v>
      </c>
      <c r="PA73" s="89">
        <v>200267.565</v>
      </c>
      <c r="PB73" s="89">
        <v>200267.565</v>
      </c>
      <c r="PC73" s="89">
        <v>170605.72</v>
      </c>
      <c r="PD73" s="89">
        <v>218606.54800000001</v>
      </c>
      <c r="PE73" s="89">
        <v>200711.74300000002</v>
      </c>
      <c r="PF73" s="89">
        <v>214177.42300000001</v>
      </c>
      <c r="PG73" s="89">
        <v>216276.984</v>
      </c>
      <c r="PH73" s="89">
        <v>217483.96799999999</v>
      </c>
      <c r="PI73" s="89">
        <v>200154.674</v>
      </c>
      <c r="PJ73" s="89">
        <v>175831.41199999998</v>
      </c>
      <c r="PK73" s="89">
        <v>171316.82800000001</v>
      </c>
      <c r="PL73" s="89">
        <v>122835.95000000001</v>
      </c>
      <c r="PM73" s="89">
        <v>16130.751</v>
      </c>
      <c r="PN73" s="89">
        <v>99080.309000000008</v>
      </c>
      <c r="PO73" s="89">
        <v>99080.309000000008</v>
      </c>
      <c r="PP73" s="89">
        <v>17337.735000000001</v>
      </c>
      <c r="PQ73" s="89">
        <v>191130.78</v>
      </c>
      <c r="PR73" s="89">
        <v>43714.134999999995</v>
      </c>
      <c r="PS73" s="89">
        <v>144438.22100000002</v>
      </c>
      <c r="PT73" s="89">
        <v>68945.8</v>
      </c>
      <c r="PU73" s="89">
        <v>116195.427</v>
      </c>
      <c r="PV73" s="89">
        <v>117086.94899999999</v>
      </c>
      <c r="PW73" s="89">
        <v>190514.62700000001</v>
      </c>
      <c r="PX73" s="89">
        <v>183789.69999999998</v>
      </c>
      <c r="PY73" s="89">
        <v>182898.17799999999</v>
      </c>
      <c r="PZ73" s="89">
        <v>182898.17799999999</v>
      </c>
      <c r="QA73" s="89">
        <v>180910.45199999999</v>
      </c>
      <c r="QB73" s="89">
        <v>180910.45199999999</v>
      </c>
      <c r="QC73" s="89">
        <v>193509.93099999998</v>
      </c>
      <c r="QD73" s="89">
        <v>189623.10500000001</v>
      </c>
      <c r="QE73" s="89">
        <v>189203.193</v>
      </c>
      <c r="QF73" s="89">
        <v>175139.29599999997</v>
      </c>
      <c r="QG73" s="89">
        <v>184378.421</v>
      </c>
      <c r="QH73" s="89">
        <v>165844.253</v>
      </c>
      <c r="QI73" s="89">
        <v>165700.76500000001</v>
      </c>
      <c r="QJ73" s="89">
        <v>167833.03399999999</v>
      </c>
      <c r="QK73" s="89">
        <v>201935.60800000001</v>
      </c>
      <c r="QL73" s="89">
        <v>215480.41699999999</v>
      </c>
      <c r="QM73" s="89">
        <v>205613.533</v>
      </c>
      <c r="QN73" s="89">
        <v>217719.24599999996</v>
      </c>
      <c r="QO73" s="89">
        <v>217719.24599999998</v>
      </c>
      <c r="QP73" s="89">
        <v>217719.24599999998</v>
      </c>
      <c r="QQ73" s="89">
        <v>218610.76799999998</v>
      </c>
      <c r="QR73" s="89">
        <v>3622.0070000000001</v>
      </c>
      <c r="QS73" s="89">
        <v>3622.0070000000001</v>
      </c>
      <c r="QT73" s="89">
        <v>3044.8919999999998</v>
      </c>
      <c r="QU73" s="89">
        <v>191669.91399999999</v>
      </c>
      <c r="QV73" s="89">
        <v>168429.14</v>
      </c>
      <c r="QW73" s="89">
        <v>168429.14</v>
      </c>
      <c r="QX73" s="89">
        <v>169796.492</v>
      </c>
      <c r="QY73" s="89">
        <v>217303.554</v>
      </c>
      <c r="QZ73" s="89">
        <v>217303.55399999997</v>
      </c>
      <c r="RA73" s="89">
        <v>217303.55399999997</v>
      </c>
      <c r="RB73" s="89">
        <v>215936.20199999999</v>
      </c>
      <c r="RC73" s="89">
        <v>215936.20200000002</v>
      </c>
      <c r="RD73" s="89">
        <v>215936.20199999999</v>
      </c>
      <c r="RE73" s="89">
        <v>217303.554</v>
      </c>
      <c r="RF73" s="89">
        <v>183404.60399999999</v>
      </c>
      <c r="RG73" s="89">
        <v>183404.60399999999</v>
      </c>
      <c r="RH73" s="89">
        <v>183404.60399999999</v>
      </c>
      <c r="RI73" s="89">
        <v>182802.16699999999</v>
      </c>
      <c r="RJ73" s="89">
        <v>179486.12699999998</v>
      </c>
      <c r="RK73" s="89">
        <v>181846.28700000001</v>
      </c>
      <c r="RL73" s="89">
        <v>183213.639</v>
      </c>
      <c r="RM73" s="89">
        <v>174049.42299999998</v>
      </c>
      <c r="RN73" s="89">
        <v>175101.31399999998</v>
      </c>
      <c r="RO73" s="89">
        <v>206789.921</v>
      </c>
      <c r="RP73" s="89">
        <v>175249.02099999998</v>
      </c>
      <c r="RQ73" s="89">
        <v>192070.834</v>
      </c>
      <c r="RR73" s="89">
        <v>182685.057</v>
      </c>
      <c r="RS73" s="89">
        <v>192070.834</v>
      </c>
      <c r="RT73" s="89">
        <v>154063.497</v>
      </c>
      <c r="RU73" s="89">
        <v>152914.541</v>
      </c>
      <c r="RV73" s="89">
        <v>155017.26799999998</v>
      </c>
      <c r="RW73" s="89">
        <v>154074.04800000001</v>
      </c>
      <c r="RX73" s="89">
        <v>153443.12499999997</v>
      </c>
      <c r="RY73" s="89">
        <v>185298.43</v>
      </c>
      <c r="RZ73" s="89">
        <v>186665.78199999998</v>
      </c>
      <c r="SA73" s="89">
        <v>183159.83099999998</v>
      </c>
      <c r="SB73" s="89">
        <v>178235.88499999998</v>
      </c>
      <c r="SC73" s="89">
        <v>188642.95699999999</v>
      </c>
      <c r="SD73" s="89">
        <v>188431.946</v>
      </c>
      <c r="SE73" s="89">
        <v>203313.51100000003</v>
      </c>
      <c r="SF73" s="89">
        <v>209132.14499999999</v>
      </c>
      <c r="SG73" s="89">
        <v>214635.31700000004</v>
      </c>
      <c r="SH73" s="89">
        <v>225778.81899999999</v>
      </c>
      <c r="SI73" s="89">
        <v>214762.978</v>
      </c>
      <c r="SJ73" s="89">
        <v>212959.88800000001</v>
      </c>
      <c r="SK73" s="89">
        <v>217998.83600000001</v>
      </c>
      <c r="SL73" s="89">
        <v>222941.77300000002</v>
      </c>
      <c r="SM73" s="89">
        <v>222310.85</v>
      </c>
      <c r="SN73" s="89">
        <v>223467.19099999999</v>
      </c>
      <c r="SO73" s="89">
        <v>225569.91700000002</v>
      </c>
      <c r="SP73" s="89">
        <v>225148.94999999998</v>
      </c>
      <c r="SQ73" s="89">
        <v>193807.45700000002</v>
      </c>
      <c r="SR73" s="89">
        <v>171945.641</v>
      </c>
      <c r="SS73" s="89">
        <v>182083.67499999999</v>
      </c>
      <c r="ST73" s="89">
        <v>201010.32399999999</v>
      </c>
      <c r="SU73" s="89">
        <v>206057.71199999997</v>
      </c>
      <c r="SV73" s="89">
        <v>225602.62400000001</v>
      </c>
      <c r="SW73" s="89">
        <v>185762.655</v>
      </c>
      <c r="SX73" s="89">
        <v>136260.48300000001</v>
      </c>
      <c r="SY73" s="89">
        <v>135134.73699999999</v>
      </c>
      <c r="SZ73" s="89">
        <v>174754.20099999997</v>
      </c>
      <c r="TA73" s="89">
        <v>173597.86</v>
      </c>
      <c r="TB73" s="89">
        <v>174209.79200000002</v>
      </c>
      <c r="TC73" s="89">
        <v>174468.28100000002</v>
      </c>
      <c r="TD73" s="89">
        <v>168589.50799999997</v>
      </c>
      <c r="TE73" s="89">
        <v>91305.600999999995</v>
      </c>
      <c r="TF73" s="89">
        <v>99663.753999999986</v>
      </c>
      <c r="TG73" s="89">
        <v>173362.58100000001</v>
      </c>
      <c r="TH73" s="89">
        <v>172206.24</v>
      </c>
      <c r="TI73" s="89">
        <v>173362.58100000001</v>
      </c>
      <c r="TJ73" s="89">
        <v>174091.62500000003</v>
      </c>
      <c r="TK73" s="89">
        <v>174091.625</v>
      </c>
      <c r="TL73" s="89">
        <v>174826.99900000001</v>
      </c>
      <c r="TM73" s="89">
        <v>151073.46900000001</v>
      </c>
      <c r="TN73" s="89">
        <v>153337.61900000001</v>
      </c>
      <c r="TO73" s="89">
        <v>153396.70200000002</v>
      </c>
      <c r="TP73" s="89">
        <v>154553.04300000001</v>
      </c>
      <c r="TQ73" s="89">
        <v>152433.435</v>
      </c>
      <c r="TR73" s="89">
        <v>154562.53900000002</v>
      </c>
      <c r="TS73" s="89">
        <v>154220.70000000001</v>
      </c>
      <c r="TT73" s="89">
        <v>154220.70000000001</v>
      </c>
      <c r="TU73" s="89">
        <v>154220.69999999998</v>
      </c>
      <c r="TV73" s="89">
        <v>153168.80900000001</v>
      </c>
      <c r="TW73" s="89">
        <v>154220.70000000001</v>
      </c>
      <c r="TX73" s="89">
        <v>154220.70000000001</v>
      </c>
      <c r="TY73" s="89">
        <v>127844.3</v>
      </c>
      <c r="TZ73" s="89">
        <v>127844.3</v>
      </c>
      <c r="UA73" s="89">
        <v>127844.3</v>
      </c>
      <c r="UB73" s="89">
        <v>127844.3</v>
      </c>
      <c r="UC73" s="89">
        <v>91538.769</v>
      </c>
      <c r="UD73" s="89">
        <v>127844.30000000002</v>
      </c>
      <c r="UE73" s="89">
        <v>126792.409</v>
      </c>
      <c r="UF73" s="89">
        <v>126792.409</v>
      </c>
      <c r="UG73" s="89">
        <v>153168.80900000001</v>
      </c>
      <c r="UH73" s="89">
        <v>134980.69899999999</v>
      </c>
      <c r="UI73" s="89">
        <v>132068.74400000001</v>
      </c>
      <c r="UJ73" s="89">
        <v>132068.74400000001</v>
      </c>
      <c r="UK73" s="89">
        <v>133225.08599999998</v>
      </c>
      <c r="UL73" s="89">
        <v>132238.609</v>
      </c>
      <c r="UM73" s="89">
        <v>132734.48500000002</v>
      </c>
      <c r="UN73" s="89">
        <v>126793.46400000001</v>
      </c>
      <c r="UO73" s="89">
        <v>121518.18400000001</v>
      </c>
      <c r="UP73" s="89">
        <v>121518.18400000001</v>
      </c>
      <c r="UQ73" s="89">
        <v>121518.18400000001</v>
      </c>
      <c r="UR73" s="89">
        <v>122674.526</v>
      </c>
      <c r="US73" s="89">
        <v>122674.52600000001</v>
      </c>
      <c r="UT73" s="89">
        <v>122674.526</v>
      </c>
      <c r="UU73" s="89">
        <v>122674.526</v>
      </c>
      <c r="UV73" s="89">
        <v>121098.272</v>
      </c>
      <c r="UW73" s="89">
        <v>121098.272</v>
      </c>
      <c r="UX73" s="89">
        <v>121098.272</v>
      </c>
      <c r="UY73" s="89">
        <v>115230.05099999999</v>
      </c>
      <c r="UZ73" s="89">
        <v>117417.182</v>
      </c>
      <c r="VA73" s="89">
        <v>112555.484</v>
      </c>
      <c r="VB73" s="89">
        <v>114716.239</v>
      </c>
      <c r="VC73" s="89">
        <v>116947.682</v>
      </c>
      <c r="VD73" s="89">
        <v>121729.196</v>
      </c>
      <c r="VE73" s="89">
        <v>121098.272</v>
      </c>
      <c r="VF73" s="89">
        <v>121098.272</v>
      </c>
      <c r="VG73" s="89">
        <v>121098.272</v>
      </c>
      <c r="VH73" s="89">
        <v>121098.272</v>
      </c>
      <c r="VI73" s="89">
        <v>121098.272</v>
      </c>
      <c r="VJ73" s="89">
        <v>184180.071</v>
      </c>
      <c r="VK73" s="89">
        <v>184180.07100000003</v>
      </c>
      <c r="VL73" s="89">
        <v>184180.07100000003</v>
      </c>
      <c r="VM73" s="89">
        <v>97230.795999999988</v>
      </c>
      <c r="VN73" s="89">
        <v>157425.96100000001</v>
      </c>
      <c r="VO73" s="89">
        <v>177641.889</v>
      </c>
      <c r="VP73" s="89">
        <v>159663.73499999999</v>
      </c>
      <c r="VQ73" s="89">
        <v>179219.19700000001</v>
      </c>
      <c r="VR73" s="89">
        <v>178904.79100000003</v>
      </c>
      <c r="VS73" s="89">
        <v>178904.791</v>
      </c>
      <c r="VT73" s="89">
        <v>164059.098</v>
      </c>
      <c r="VU73" s="89">
        <v>190734.079</v>
      </c>
      <c r="VV73" s="89">
        <v>195871.14699999997</v>
      </c>
      <c r="VW73" s="89">
        <v>193269.378</v>
      </c>
      <c r="VX73" s="89">
        <v>183749.60800000001</v>
      </c>
      <c r="VY73" s="89">
        <v>193280.984</v>
      </c>
      <c r="VZ73" s="89">
        <v>193280.984</v>
      </c>
      <c r="WA73" s="89">
        <v>194100.76300000001</v>
      </c>
      <c r="WB73" s="89">
        <v>166706.23300000001</v>
      </c>
      <c r="WC73" s="89">
        <v>194840.35699999999</v>
      </c>
      <c r="WD73" s="89">
        <v>193644.978</v>
      </c>
      <c r="WE73" s="89">
        <v>194656.777</v>
      </c>
      <c r="WF73" s="89">
        <v>194445.766</v>
      </c>
      <c r="WG73" s="89">
        <v>194445.76599999997</v>
      </c>
      <c r="WH73" s="89">
        <v>195707.61300000001</v>
      </c>
      <c r="WI73" s="89">
        <v>196233.03099999999</v>
      </c>
      <c r="WJ73" s="89">
        <v>181050.77500000002</v>
      </c>
      <c r="WK73" s="89">
        <v>194303.33299999998</v>
      </c>
      <c r="WL73" s="89">
        <v>171350.59</v>
      </c>
      <c r="WM73" s="89">
        <v>168707.67499999999</v>
      </c>
      <c r="WN73" s="89">
        <v>184495.533</v>
      </c>
      <c r="WO73" s="89">
        <v>184589.43300000002</v>
      </c>
      <c r="WP73" s="89">
        <v>189368.83599999998</v>
      </c>
      <c r="WQ73" s="89">
        <v>196104.31400000001</v>
      </c>
      <c r="WR73" s="89">
        <v>195778.30099999998</v>
      </c>
      <c r="WS73" s="89">
        <v>194937.42099999997</v>
      </c>
      <c r="WT73" s="89">
        <v>194940.587</v>
      </c>
      <c r="WU73" s="89">
        <v>194940.587</v>
      </c>
      <c r="WV73" s="89">
        <v>195781.467</v>
      </c>
      <c r="WW73" s="89">
        <v>196306.88499999998</v>
      </c>
      <c r="WX73" s="89">
        <v>206857.44499999998</v>
      </c>
      <c r="WY73" s="89">
        <v>206332.02699999997</v>
      </c>
      <c r="WZ73" s="89">
        <v>195860.59599999999</v>
      </c>
      <c r="XA73" s="89">
        <v>187705.01300000001</v>
      </c>
      <c r="XB73" s="89">
        <v>188774.84</v>
      </c>
      <c r="XC73" s="89">
        <v>206016.565</v>
      </c>
      <c r="XD73" s="89">
        <v>206016.565</v>
      </c>
      <c r="XE73" s="89">
        <v>206857.44500000001</v>
      </c>
      <c r="XF73" s="89">
        <v>205849.867</v>
      </c>
      <c r="XG73" s="89">
        <v>184390.027</v>
      </c>
      <c r="XH73" s="89">
        <v>184390.027</v>
      </c>
      <c r="XI73" s="89">
        <v>184390.02699999997</v>
      </c>
      <c r="XJ73" s="89">
        <v>185756.32500000001</v>
      </c>
      <c r="XK73" s="89">
        <v>185756.32500000001</v>
      </c>
      <c r="XL73" s="89">
        <v>185557.97399999999</v>
      </c>
      <c r="XM73" s="89">
        <v>185756.32499999998</v>
      </c>
      <c r="XN73" s="89">
        <v>184180.071</v>
      </c>
      <c r="XO73" s="89">
        <v>184180.071</v>
      </c>
      <c r="XP73" s="89">
        <v>184180.071</v>
      </c>
      <c r="XQ73" s="89">
        <v>185230.90700000001</v>
      </c>
      <c r="XR73" s="89">
        <v>92394.419000000009</v>
      </c>
      <c r="XS73" s="89">
        <v>78495.111999999994</v>
      </c>
      <c r="XT73" s="89">
        <v>82968.54800000001</v>
      </c>
      <c r="XU73" s="89">
        <v>78663.921000000017</v>
      </c>
      <c r="XV73" s="89">
        <v>47480.684999999998</v>
      </c>
      <c r="XW73" s="89">
        <v>38365.002</v>
      </c>
      <c r="XX73" s="89">
        <v>39189</v>
      </c>
      <c r="XY73" s="89">
        <v>53854.277999999998</v>
      </c>
      <c r="XZ73" s="89">
        <v>54588.597000000002</v>
      </c>
      <c r="YA73" s="89">
        <v>54588.597000000002</v>
      </c>
      <c r="YB73" s="89">
        <v>44021.156000000003</v>
      </c>
      <c r="YC73" s="89">
        <v>43224.589</v>
      </c>
      <c r="YD73" s="89">
        <v>43224.589000000007</v>
      </c>
      <c r="YE73" s="89">
        <v>44231.112000000001</v>
      </c>
      <c r="YF73" s="89">
        <v>42472.334000000003</v>
      </c>
      <c r="YG73" s="89">
        <v>42888.156000000003</v>
      </c>
      <c r="YH73" s="89">
        <v>43830.190999999999</v>
      </c>
      <c r="YI73" s="89">
        <v>42739.718000000001</v>
      </c>
      <c r="YJ73" s="89">
        <v>42819.447</v>
      </c>
      <c r="YK73" s="89">
        <v>42819.447</v>
      </c>
      <c r="YL73" s="89">
        <v>44081.294000000002</v>
      </c>
      <c r="YM73" s="89">
        <v>61505.544000000002</v>
      </c>
      <c r="YN73" s="89">
        <v>129844.68699999999</v>
      </c>
      <c r="YO73" s="89">
        <v>129844.68700000001</v>
      </c>
      <c r="YP73" s="89">
        <v>129423.72</v>
      </c>
      <c r="YQ73" s="89">
        <v>128582.84000000001</v>
      </c>
      <c r="YR73" s="89">
        <v>128582.84000000001</v>
      </c>
      <c r="YS73" s="89">
        <v>129844.68700000002</v>
      </c>
      <c r="YT73" s="89">
        <v>129844.68700000001</v>
      </c>
      <c r="YU73" s="89">
        <v>129844.68700000001</v>
      </c>
      <c r="YV73" s="89">
        <v>129844.68700000001</v>
      </c>
      <c r="YW73" s="89">
        <v>128582.84</v>
      </c>
      <c r="YX73" s="89">
        <v>128582.84</v>
      </c>
      <c r="YY73" s="89">
        <v>128582.84</v>
      </c>
      <c r="YZ73" s="89">
        <v>129423.72</v>
      </c>
      <c r="ZA73" s="89">
        <v>128741.098</v>
      </c>
      <c r="ZB73" s="89">
        <v>129234.86399999999</v>
      </c>
      <c r="ZC73" s="89">
        <v>135310.932</v>
      </c>
      <c r="ZD73" s="89">
        <v>128792.796</v>
      </c>
      <c r="ZE73" s="89">
        <v>128129.16500000001</v>
      </c>
      <c r="ZF73" s="89">
        <v>129212.70799999998</v>
      </c>
      <c r="ZG73" s="89">
        <v>130264.59899999999</v>
      </c>
      <c r="ZH73" s="89">
        <v>130286.75499999999</v>
      </c>
      <c r="ZI73" s="89">
        <v>130286.755</v>
      </c>
      <c r="ZJ73" s="89">
        <v>130286.755</v>
      </c>
      <c r="ZK73" s="89">
        <v>129865.788</v>
      </c>
      <c r="ZL73" s="89">
        <v>129864.73299999999</v>
      </c>
      <c r="ZM73" s="89">
        <v>129023.853</v>
      </c>
      <c r="ZN73" s="89">
        <v>129864.73300000001</v>
      </c>
      <c r="ZO73" s="89">
        <v>130285.70000000001</v>
      </c>
      <c r="ZP73" s="89">
        <v>135532.49299999999</v>
      </c>
      <c r="ZQ73" s="89">
        <v>129844.68699999999</v>
      </c>
      <c r="ZR73" s="89">
        <v>129319.269</v>
      </c>
      <c r="ZS73" s="89">
        <v>128372.88400000001</v>
      </c>
      <c r="ZT73" s="89">
        <v>128372.88399999999</v>
      </c>
      <c r="ZU73" s="89">
        <v>128582.84</v>
      </c>
      <c r="ZV73" s="89">
        <v>133103.755</v>
      </c>
      <c r="ZW73" s="89">
        <v>77276.521000000008</v>
      </c>
      <c r="ZX73" s="89">
        <v>129844.68699999999</v>
      </c>
      <c r="ZY73" s="89">
        <v>129844.68700000001</v>
      </c>
      <c r="ZZ73" s="89">
        <v>129319.26899999999</v>
      </c>
      <c r="AAA73" s="89">
        <v>128372.88400000001</v>
      </c>
      <c r="AAB73" s="89">
        <v>129319.269</v>
      </c>
      <c r="AAC73" s="89">
        <v>130286.755</v>
      </c>
      <c r="AAD73" s="89">
        <v>128792.796</v>
      </c>
      <c r="AAE73" s="89">
        <v>101988.04300000001</v>
      </c>
      <c r="AAF73" s="89">
        <v>88319.792000000001</v>
      </c>
      <c r="AAG73" s="89">
        <v>129319.269</v>
      </c>
      <c r="AAH73" s="89">
        <v>129319.269</v>
      </c>
      <c r="AAI73" s="89">
        <v>129319.269</v>
      </c>
      <c r="AAJ73" s="89">
        <v>124601.05799999999</v>
      </c>
      <c r="AAK73" s="89">
        <v>124601.05799999999</v>
      </c>
      <c r="AAL73" s="89">
        <v>129844.68700000001</v>
      </c>
      <c r="AAM73" s="89">
        <v>124075.64000000001</v>
      </c>
      <c r="AAN73" s="89">
        <v>129108.258</v>
      </c>
      <c r="AAO73" s="89">
        <v>129108.25799999999</v>
      </c>
      <c r="AAP73" s="89">
        <v>91259.179000000004</v>
      </c>
      <c r="AAQ73" s="89">
        <v>129844.68700000001</v>
      </c>
      <c r="AAR73" s="89">
        <v>129844.68700000001</v>
      </c>
      <c r="AAS73" s="89">
        <v>129844.68699999999</v>
      </c>
      <c r="AAT73" s="89">
        <v>129844.68700000001</v>
      </c>
      <c r="AAU73" s="89">
        <v>129213.76400000001</v>
      </c>
      <c r="AAV73" s="89">
        <v>129213.764</v>
      </c>
      <c r="AAW73" s="89">
        <v>129213.764</v>
      </c>
      <c r="AAX73" s="89">
        <v>140358.32</v>
      </c>
      <c r="AAY73" s="89">
        <v>140358.32</v>
      </c>
      <c r="AAZ73" s="89">
        <v>140358.31999999998</v>
      </c>
      <c r="ABA73" s="89">
        <v>133650.274</v>
      </c>
      <c r="ABB73" s="89">
        <v>128170.31299999999</v>
      </c>
      <c r="ABC73" s="89">
        <v>128170.31299999999</v>
      </c>
      <c r="ABD73" s="89">
        <v>128170.31299999999</v>
      </c>
      <c r="ABE73" s="89">
        <v>128170.31300000001</v>
      </c>
      <c r="ABF73" s="89">
        <v>121643.73699999999</v>
      </c>
      <c r="ABG73" s="89">
        <v>124271.88099999999</v>
      </c>
      <c r="ABH73" s="89">
        <v>128867.70500000002</v>
      </c>
      <c r="ABI73" s="89">
        <v>128867.70499999999</v>
      </c>
      <c r="ABJ73" s="89">
        <v>130371.159</v>
      </c>
      <c r="ABK73" s="89">
        <v>130371.159</v>
      </c>
      <c r="ABL73" s="89">
        <v>130371.159</v>
      </c>
      <c r="ABM73" s="89">
        <v>129844.68699999999</v>
      </c>
      <c r="ABN73" s="89">
        <v>129844.68700000001</v>
      </c>
      <c r="ABO73" s="89">
        <v>129844.68699999999</v>
      </c>
      <c r="ABP73" s="89">
        <v>128738.988</v>
      </c>
      <c r="ABQ73" s="89">
        <v>128898.30199999998</v>
      </c>
      <c r="ABR73" s="89">
        <v>128898.302</v>
      </c>
      <c r="ABS73" s="89">
        <v>139351.796</v>
      </c>
      <c r="ABT73" s="89">
        <v>130229.78199999999</v>
      </c>
      <c r="ABU73" s="89">
        <v>95985.828999999998</v>
      </c>
      <c r="ABV73" s="89">
        <v>130285.7</v>
      </c>
      <c r="ABW73" s="89">
        <v>138714.54199999999</v>
      </c>
      <c r="ABX73" s="89">
        <v>142337.60399999999</v>
      </c>
      <c r="ABY73" s="89">
        <v>142864.07699999999</v>
      </c>
      <c r="ABZ73" s="89">
        <v>143389.495</v>
      </c>
      <c r="ACA73" s="89">
        <v>138447.61300000001</v>
      </c>
      <c r="ACB73" s="89">
        <v>141601.17600000001</v>
      </c>
      <c r="ACC73" s="89">
        <v>178291.80300000001</v>
      </c>
      <c r="ACD73" s="89">
        <v>167788.71999999997</v>
      </c>
      <c r="ACE73" s="89">
        <v>167262.24699999997</v>
      </c>
      <c r="ACF73" s="89">
        <v>167788.72</v>
      </c>
      <c r="ACG73" s="89">
        <v>162149.446</v>
      </c>
      <c r="ACH73" s="89">
        <v>172704.226</v>
      </c>
      <c r="ACI73" s="89">
        <v>175351.36199999999</v>
      </c>
      <c r="ACJ73" s="89">
        <v>174123.277</v>
      </c>
      <c r="ACK73" s="89">
        <v>192147.853</v>
      </c>
      <c r="ACL73" s="89">
        <v>191621.38</v>
      </c>
      <c r="ACM73" s="89">
        <v>192147.853</v>
      </c>
      <c r="ACN73" s="89">
        <v>196447.20699999999</v>
      </c>
      <c r="ACO73" s="89">
        <v>185679.30499999999</v>
      </c>
      <c r="ACP73" s="89">
        <v>195690.73099999997</v>
      </c>
      <c r="ACQ73" s="89">
        <v>149290.42300000001</v>
      </c>
      <c r="ACR73" s="89">
        <v>99690.130999999994</v>
      </c>
      <c r="ACS73" s="89">
        <v>98638.239999999991</v>
      </c>
      <c r="ACT73" s="89">
        <v>98638.239999999991</v>
      </c>
      <c r="ACU73" s="89">
        <v>205755.96599999999</v>
      </c>
      <c r="ACV73" s="89">
        <v>242911.87299999999</v>
      </c>
      <c r="ACW73" s="89">
        <v>222546.12700000001</v>
      </c>
      <c r="ACX73" s="89">
        <v>248898.261</v>
      </c>
      <c r="ACY73" s="89">
        <v>207789.05900000001</v>
      </c>
      <c r="ACZ73" s="89">
        <v>226713.59800000003</v>
      </c>
      <c r="ADA73" s="89">
        <v>226713.59799999997</v>
      </c>
      <c r="ADB73" s="89">
        <v>201436.56599999999</v>
      </c>
      <c r="ADC73" s="89">
        <v>185185.53900000002</v>
      </c>
      <c r="ADD73" s="89">
        <v>166703.068</v>
      </c>
      <c r="ADE73" s="89">
        <v>164965.391</v>
      </c>
      <c r="ADF73" s="89">
        <v>156693.75200000001</v>
      </c>
      <c r="ADG73" s="89">
        <v>155852.872</v>
      </c>
      <c r="ADH73" s="89">
        <v>156379.345</v>
      </c>
      <c r="ADI73" s="89">
        <v>156904.76300000001</v>
      </c>
      <c r="ADJ73" s="89">
        <v>155327.454</v>
      </c>
      <c r="ADK73" s="89">
        <v>155327.454</v>
      </c>
      <c r="ADL73" s="89">
        <v>150052.174</v>
      </c>
      <c r="ADM73" s="89">
        <v>150052.174</v>
      </c>
      <c r="ADN73" s="89">
        <v>150052.174</v>
      </c>
      <c r="ADO73" s="89">
        <v>150052.174</v>
      </c>
      <c r="ADP73" s="89">
        <v>156988.11199999999</v>
      </c>
      <c r="ADQ73" s="89">
        <v>148979.18300000002</v>
      </c>
      <c r="ADR73" s="89">
        <v>151493.38100000002</v>
      </c>
      <c r="ADS73" s="89">
        <v>161573.386</v>
      </c>
      <c r="ADT73" s="89">
        <v>162624.22200000001</v>
      </c>
      <c r="ADU73" s="89">
        <v>162624.22200000001</v>
      </c>
      <c r="ADV73" s="89">
        <v>166971.05300000001</v>
      </c>
      <c r="ADW73" s="89">
        <v>149421.25099999999</v>
      </c>
      <c r="ADX73" s="89">
        <v>145075.47500000001</v>
      </c>
      <c r="ADY73" s="89">
        <v>148979.18300000002</v>
      </c>
      <c r="ADZ73" s="89">
        <v>149421.25100000002</v>
      </c>
      <c r="AEA73" s="89">
        <v>149421.25099999999</v>
      </c>
      <c r="AEB73" s="89">
        <v>147928.34700000001</v>
      </c>
      <c r="AEC73" s="89">
        <v>148979.18299999999</v>
      </c>
      <c r="AED73" s="89">
        <v>149421.25100000002</v>
      </c>
      <c r="AEE73" s="89">
        <v>149421.25099999999</v>
      </c>
      <c r="AEF73" s="89">
        <v>148979.18300000002</v>
      </c>
      <c r="AEG73" s="89">
        <v>148979.18300000002</v>
      </c>
      <c r="AEH73" s="89">
        <v>146455.489</v>
      </c>
      <c r="AEI73" s="89">
        <v>145404.65300000002</v>
      </c>
      <c r="AEJ73" s="89">
        <v>145404.65299999999</v>
      </c>
      <c r="AEK73" s="89">
        <v>145404.65300000002</v>
      </c>
      <c r="AEL73" s="89">
        <v>145404.65300000002</v>
      </c>
      <c r="AEM73" s="89">
        <v>152763.66800000001</v>
      </c>
      <c r="AEN73" s="89">
        <v>149446.57200000001</v>
      </c>
      <c r="AEO73" s="89">
        <v>149446.57200000001</v>
      </c>
      <c r="AEP73" s="89">
        <v>148395.736</v>
      </c>
      <c r="AEQ73" s="89">
        <v>149446.57200000001</v>
      </c>
      <c r="AER73" s="89">
        <v>160570.02799999999</v>
      </c>
      <c r="AES73" s="89">
        <v>175125.58</v>
      </c>
      <c r="AET73" s="89">
        <v>154024.46000000002</v>
      </c>
      <c r="AEU73" s="89">
        <v>88136.212999999989</v>
      </c>
      <c r="AEV73" s="89">
        <v>187040.32800000004</v>
      </c>
      <c r="AEW73" s="89">
        <v>185989.49200000003</v>
      </c>
      <c r="AEX73" s="89">
        <v>186620.41500000001</v>
      </c>
      <c r="AEY73" s="89">
        <v>197569.78700000001</v>
      </c>
      <c r="AEZ73" s="89">
        <v>223835.40599999999</v>
      </c>
      <c r="AFA73" s="89">
        <v>228508.24900000001</v>
      </c>
      <c r="AFB73" s="89">
        <v>227881.546</v>
      </c>
      <c r="AFC73" s="89">
        <v>228412.239</v>
      </c>
      <c r="AFD73" s="89">
        <v>227362.45799999996</v>
      </c>
      <c r="AFE73" s="89">
        <v>227993.38100000002</v>
      </c>
      <c r="AFF73" s="89">
        <v>228509.30400000003</v>
      </c>
      <c r="AFG73" s="89">
        <v>228509.304</v>
      </c>
      <c r="AFH73" s="89">
        <v>228509.304</v>
      </c>
      <c r="AFI73" s="89">
        <v>280842.19099999999</v>
      </c>
      <c r="AFJ73" s="89">
        <v>280211.26799999998</v>
      </c>
      <c r="AFK73" s="89">
        <v>280211.26799999998</v>
      </c>
      <c r="AFL73" s="89">
        <v>228089.391</v>
      </c>
      <c r="AFM73" s="89">
        <v>215764.228</v>
      </c>
      <c r="AFN73" s="89">
        <v>114932.526</v>
      </c>
      <c r="AFO73" s="89">
        <v>130917.67899999999</v>
      </c>
      <c r="AFP73" s="89">
        <v>125662.44500000001</v>
      </c>
      <c r="AFQ73" s="89">
        <v>236007.587</v>
      </c>
      <c r="AFR73" s="89">
        <v>235062.25699999998</v>
      </c>
      <c r="AFS73" s="89">
        <v>267449.31</v>
      </c>
      <c r="AFT73" s="89">
        <v>267046.27899999998</v>
      </c>
      <c r="AFU73" s="89">
        <v>279266.99300000002</v>
      </c>
      <c r="AFV73" s="89">
        <v>228509.304</v>
      </c>
      <c r="AFW73" s="89">
        <v>176544.63100000002</v>
      </c>
      <c r="AFX73" s="89">
        <v>207643.46100000001</v>
      </c>
      <c r="AFY73" s="89">
        <v>207012.53800000003</v>
      </c>
      <c r="AFZ73" s="89">
        <v>185433.47699999998</v>
      </c>
      <c r="AGA73" s="89">
        <v>184700.21300000002</v>
      </c>
      <c r="AGB73" s="89">
        <v>190373.25</v>
      </c>
      <c r="AGC73" s="89">
        <v>200879.497</v>
      </c>
      <c r="AGD73" s="89">
        <v>150312.77400000003</v>
      </c>
      <c r="AGE73" s="89">
        <v>148876.842</v>
      </c>
      <c r="AGF73" s="89">
        <v>169455.71</v>
      </c>
      <c r="AGG73" s="89">
        <v>177141.79200000002</v>
      </c>
      <c r="AGH73" s="89">
        <v>190373.25</v>
      </c>
      <c r="AGI73" s="89">
        <v>205081.78499999997</v>
      </c>
      <c r="AGJ73" s="89">
        <v>207708.875</v>
      </c>
      <c r="AGK73" s="89">
        <v>228030.30899999998</v>
      </c>
      <c r="AGL73" s="89">
        <v>237485.72100000002</v>
      </c>
      <c r="AGM73" s="89">
        <v>236644.84100000001</v>
      </c>
      <c r="AGN73" s="89">
        <v>237064.753</v>
      </c>
      <c r="AGO73" s="89">
        <v>211325.60700000002</v>
      </c>
      <c r="AGP73" s="89">
        <v>213381.91099999999</v>
      </c>
      <c r="AGQ73" s="89">
        <v>195073.524</v>
      </c>
      <c r="AGR73" s="89">
        <v>183899.42600000001</v>
      </c>
      <c r="AGS73" s="89">
        <v>192158.40399999998</v>
      </c>
      <c r="AGT73" s="89">
        <v>210514.269</v>
      </c>
      <c r="AGU73" s="89">
        <v>272990.46399999998</v>
      </c>
      <c r="AGV73" s="89">
        <v>196726.79699999999</v>
      </c>
      <c r="AGW73" s="89">
        <v>220114.22300000003</v>
      </c>
      <c r="AGX73" s="89">
        <v>220315.73900000003</v>
      </c>
      <c r="AGY73" s="89">
        <v>228508.24900000001</v>
      </c>
      <c r="AGZ73" s="89">
        <v>225105.693</v>
      </c>
      <c r="AHA73" s="89">
        <v>218870.31200000001</v>
      </c>
      <c r="AHB73" s="89">
        <v>244195.87600000002</v>
      </c>
      <c r="AHC73" s="89">
        <v>226196.62100000001</v>
      </c>
      <c r="AHD73" s="89">
        <v>243284.30799999999</v>
      </c>
      <c r="AHE73" s="89">
        <v>208199.476</v>
      </c>
      <c r="AHF73" s="89">
        <v>255234.92699999997</v>
      </c>
      <c r="AHG73" s="89">
        <v>254836.11600000001</v>
      </c>
      <c r="AHH73" s="89">
        <v>253786.33499999999</v>
      </c>
      <c r="AHI73" s="89">
        <v>253576.37900000002</v>
      </c>
      <c r="AHJ73" s="89">
        <v>249557.67100000003</v>
      </c>
      <c r="AHK73" s="89">
        <v>260159.92900000003</v>
      </c>
      <c r="AHL73" s="89">
        <v>260158.87399999998</v>
      </c>
      <c r="AHM73" s="89">
        <v>259209.32299999997</v>
      </c>
      <c r="AHN73" s="89">
        <v>238426.83</v>
      </c>
      <c r="AHO73" s="89">
        <v>238006.91800000003</v>
      </c>
      <c r="AHP73" s="89">
        <v>238426.83</v>
      </c>
      <c r="AHQ73" s="89">
        <v>225581.524</v>
      </c>
      <c r="AHR73" s="89">
        <v>225501.33900000004</v>
      </c>
      <c r="AHS73" s="89">
        <v>228491.36800000002</v>
      </c>
      <c r="AHT73" s="89">
        <v>226632.359</v>
      </c>
      <c r="AHU73" s="89">
        <v>227877.32500000001</v>
      </c>
      <c r="AHV73" s="89">
        <v>227457.413</v>
      </c>
      <c r="AHW73" s="89">
        <v>227877.32499999998</v>
      </c>
      <c r="AHX73" s="89">
        <v>211923.82400000005</v>
      </c>
      <c r="AHY73" s="89">
        <v>225003.353</v>
      </c>
      <c r="AHZ73" s="89">
        <v>245120.10599999997</v>
      </c>
      <c r="AIA73" s="89">
        <v>227670.53400000004</v>
      </c>
      <c r="AIB73" s="89">
        <v>226213.50200000001</v>
      </c>
      <c r="AIC73" s="89">
        <v>225793.59000000003</v>
      </c>
      <c r="AID73" s="89">
        <v>226213.50200000004</v>
      </c>
      <c r="AIE73" s="89">
        <v>228508.24900000004</v>
      </c>
      <c r="AIF73" s="89">
        <v>228509.304</v>
      </c>
      <c r="AIG73" s="89">
        <v>228509.304</v>
      </c>
      <c r="AIH73" s="89">
        <v>228123.15399999998</v>
      </c>
      <c r="AII73" s="89">
        <v>227874.63199999998</v>
      </c>
      <c r="AIJ73" s="89">
        <v>227455.15100000001</v>
      </c>
      <c r="AIK73" s="89">
        <v>227875.25400000002</v>
      </c>
      <c r="AIL73" s="89">
        <v>228506.71900000001</v>
      </c>
      <c r="AIM73" s="89">
        <v>228506.71900000001</v>
      </c>
      <c r="AIN73" s="89">
        <v>242497.20200000002</v>
      </c>
      <c r="AIO73" s="89">
        <v>254876.17200000002</v>
      </c>
      <c r="AIP73" s="89">
        <v>251379.71799999999</v>
      </c>
      <c r="AIQ73" s="89">
        <v>233673.77000000002</v>
      </c>
      <c r="AIR73" s="89">
        <v>245628.60800000001</v>
      </c>
      <c r="AIS73" s="89">
        <v>248744.18800000002</v>
      </c>
      <c r="AIT73" s="89">
        <v>241668.98300000001</v>
      </c>
      <c r="AIU73" s="89">
        <v>236986.64600000001</v>
      </c>
      <c r="AIV73" s="89">
        <v>248471.984</v>
      </c>
      <c r="AIW73" s="89">
        <v>264102.636</v>
      </c>
      <c r="AIX73" s="89">
        <v>226928.79800000001</v>
      </c>
      <c r="AIY73" s="89">
        <v>225531.90400000001</v>
      </c>
      <c r="AIZ73" s="89">
        <v>235559.155</v>
      </c>
      <c r="AJA73" s="89">
        <v>184280.27600000001</v>
      </c>
      <c r="AJB73" s="89">
        <v>257504.31700000001</v>
      </c>
      <c r="AJC73" s="89">
        <v>264068.87400000001</v>
      </c>
      <c r="AJD73" s="89">
        <v>288421.67300000001</v>
      </c>
      <c r="AJE73" s="89">
        <v>239965.068</v>
      </c>
      <c r="AJF73" s="89">
        <v>240111.72100000002</v>
      </c>
      <c r="AJG73" s="89">
        <v>231687.1</v>
      </c>
      <c r="AJH73" s="89">
        <v>249324.46899999998</v>
      </c>
      <c r="AJI73" s="89">
        <v>248149.13700000002</v>
      </c>
      <c r="AJJ73" s="89">
        <v>244154.69500000001</v>
      </c>
      <c r="AJK73" s="89">
        <v>243551.20299999998</v>
      </c>
      <c r="AJL73" s="89">
        <v>228927.53899999999</v>
      </c>
      <c r="AJM73" s="89">
        <v>228927.53899999999</v>
      </c>
      <c r="AJN73" s="89">
        <v>249884.421</v>
      </c>
      <c r="AJO73" s="89">
        <v>260577.826</v>
      </c>
      <c r="AJP73" s="89">
        <v>251251.826</v>
      </c>
      <c r="AJQ73" s="89">
        <v>236314.60700000002</v>
      </c>
      <c r="AJR73" s="89">
        <v>239477.63099999999</v>
      </c>
      <c r="AJS73" s="89">
        <v>235276.024</v>
      </c>
      <c r="AJT73" s="89">
        <v>228926.63099999999</v>
      </c>
      <c r="AJU73" s="89">
        <v>282235.549</v>
      </c>
      <c r="AJV73" s="89">
        <v>246556.63099999999</v>
      </c>
      <c r="AJW73" s="89">
        <v>186959.60699999999</v>
      </c>
      <c r="AJX73" s="89">
        <v>228926.603</v>
      </c>
      <c r="AJY73" s="89">
        <v>228926.204</v>
      </c>
      <c r="AJZ73" s="89">
        <v>228926.204</v>
      </c>
      <c r="AKA73" s="89">
        <v>228926.204</v>
      </c>
      <c r="AKB73" s="89">
        <v>228926.204</v>
      </c>
      <c r="AKC73" s="89">
        <v>228926.204</v>
      </c>
      <c r="AKD73" s="89">
        <v>133100.08300000001</v>
      </c>
      <c r="AKE73" s="89">
        <v>226590.60699999999</v>
      </c>
      <c r="AKF73" s="89">
        <v>216132.606</v>
      </c>
      <c r="AKG73" s="89">
        <v>211822.60699999999</v>
      </c>
      <c r="AKH73" s="89">
        <v>212768.606</v>
      </c>
      <c r="AKI73" s="89">
        <v>216345.60699999999</v>
      </c>
      <c r="AKJ73" s="89">
        <v>207200</v>
      </c>
      <c r="AKK73" s="89">
        <v>135081</v>
      </c>
      <c r="AKL73" s="89">
        <v>35107.180999999997</v>
      </c>
      <c r="AKM73" s="89">
        <v>28848.449999999997</v>
      </c>
      <c r="AKN73" s="89">
        <v>37251.254000000001</v>
      </c>
      <c r="AKO73" s="89">
        <v>26421.654999999999</v>
      </c>
      <c r="AKP73" s="89">
        <v>16555</v>
      </c>
      <c r="AKQ73" s="89">
        <v>32568</v>
      </c>
      <c r="AKR73" s="89">
        <v>152641</v>
      </c>
      <c r="AKS73" s="90">
        <v>174771509.90099984</v>
      </c>
    </row>
    <row r="74" spans="2:981" s="53" customFormat="1" x14ac:dyDescent="0.25">
      <c r="B74" s="91" t="s">
        <v>99</v>
      </c>
      <c r="C74" s="92" t="s">
        <v>150</v>
      </c>
      <c r="D74" s="92" t="s">
        <v>165</v>
      </c>
      <c r="E74" s="92" t="s">
        <v>160</v>
      </c>
      <c r="F74" s="93">
        <v>5233.6639435318266</v>
      </c>
      <c r="G74" s="94">
        <v>0</v>
      </c>
      <c r="H74" s="95">
        <v>0</v>
      </c>
      <c r="I74" s="95">
        <v>0</v>
      </c>
      <c r="J74" s="95">
        <v>0</v>
      </c>
      <c r="K74" s="95">
        <v>41683.152000000002</v>
      </c>
      <c r="L74" s="95">
        <v>35255.750999999997</v>
      </c>
      <c r="M74" s="95">
        <v>0</v>
      </c>
      <c r="N74" s="95">
        <v>0</v>
      </c>
      <c r="O74" s="95">
        <v>0</v>
      </c>
      <c r="P74" s="95">
        <v>0</v>
      </c>
      <c r="Q74" s="95">
        <v>0</v>
      </c>
      <c r="R74" s="95">
        <v>0</v>
      </c>
      <c r="S74" s="95">
        <v>0</v>
      </c>
      <c r="T74" s="95">
        <v>0</v>
      </c>
      <c r="U74" s="95">
        <v>0</v>
      </c>
      <c r="V74" s="95">
        <v>0</v>
      </c>
      <c r="W74" s="95">
        <v>0</v>
      </c>
      <c r="X74" s="95">
        <v>0</v>
      </c>
      <c r="Y74" s="95">
        <v>0</v>
      </c>
      <c r="Z74" s="95">
        <v>0</v>
      </c>
      <c r="AA74" s="95">
        <v>0</v>
      </c>
      <c r="AB74" s="95">
        <v>19903.631000000001</v>
      </c>
      <c r="AC74" s="95">
        <v>20841.576000000001</v>
      </c>
      <c r="AD74" s="95">
        <v>20841.576000000001</v>
      </c>
      <c r="AE74" s="95">
        <v>20841.576000000001</v>
      </c>
      <c r="AF74" s="95">
        <v>20841.576000000001</v>
      </c>
      <c r="AG74" s="95">
        <v>20841.575999999997</v>
      </c>
      <c r="AH74" s="95">
        <v>20841.576000000001</v>
      </c>
      <c r="AI74" s="95">
        <v>20841.575999999997</v>
      </c>
      <c r="AJ74" s="95">
        <v>15631.71</v>
      </c>
      <c r="AK74" s="95">
        <v>15631.71</v>
      </c>
      <c r="AL74" s="95">
        <v>0</v>
      </c>
      <c r="AM74" s="95">
        <v>0</v>
      </c>
      <c r="AN74" s="95">
        <v>0</v>
      </c>
      <c r="AO74" s="95">
        <v>0</v>
      </c>
      <c r="AP74" s="95">
        <v>0</v>
      </c>
      <c r="AQ74" s="95">
        <v>0</v>
      </c>
      <c r="AR74" s="95">
        <v>0</v>
      </c>
      <c r="AS74" s="95">
        <v>0</v>
      </c>
      <c r="AT74" s="95">
        <v>0</v>
      </c>
      <c r="AU74" s="95">
        <v>0</v>
      </c>
      <c r="AV74" s="95">
        <v>0</v>
      </c>
      <c r="AW74" s="95">
        <v>0</v>
      </c>
      <c r="AX74" s="95">
        <v>0</v>
      </c>
      <c r="AY74" s="95">
        <v>0</v>
      </c>
      <c r="AZ74" s="95">
        <v>0</v>
      </c>
      <c r="BA74" s="95">
        <v>0</v>
      </c>
      <c r="BB74" s="95">
        <v>0</v>
      </c>
      <c r="BC74" s="95">
        <v>0</v>
      </c>
      <c r="BD74" s="95">
        <v>0</v>
      </c>
      <c r="BE74" s="95">
        <v>0</v>
      </c>
      <c r="BF74" s="95">
        <v>0</v>
      </c>
      <c r="BG74" s="95">
        <v>0</v>
      </c>
      <c r="BH74" s="95">
        <v>0</v>
      </c>
      <c r="BI74" s="95">
        <v>0</v>
      </c>
      <c r="BJ74" s="95">
        <v>0</v>
      </c>
      <c r="BK74" s="95">
        <v>0</v>
      </c>
      <c r="BL74" s="95">
        <v>0</v>
      </c>
      <c r="BM74" s="95">
        <v>0</v>
      </c>
      <c r="BN74" s="95">
        <v>0</v>
      </c>
      <c r="BO74" s="95">
        <v>0</v>
      </c>
      <c r="BP74" s="95">
        <v>0</v>
      </c>
      <c r="BQ74" s="95">
        <v>0</v>
      </c>
      <c r="BR74" s="95">
        <v>0</v>
      </c>
      <c r="BS74" s="95">
        <v>0</v>
      </c>
      <c r="BT74" s="95">
        <v>0</v>
      </c>
      <c r="BU74" s="95">
        <v>0</v>
      </c>
      <c r="BV74" s="95">
        <v>0</v>
      </c>
      <c r="BW74" s="95">
        <v>0</v>
      </c>
      <c r="BX74" s="95">
        <v>0</v>
      </c>
      <c r="BY74" s="95">
        <v>0</v>
      </c>
      <c r="BZ74" s="95">
        <v>0</v>
      </c>
      <c r="CA74" s="95">
        <v>0</v>
      </c>
      <c r="CB74" s="95">
        <v>0</v>
      </c>
      <c r="CC74" s="95">
        <v>0</v>
      </c>
      <c r="CD74" s="95">
        <v>0</v>
      </c>
      <c r="CE74" s="95">
        <v>0</v>
      </c>
      <c r="CF74" s="95">
        <v>0</v>
      </c>
      <c r="CG74" s="95">
        <v>0</v>
      </c>
      <c r="CH74" s="95">
        <v>0</v>
      </c>
      <c r="CI74" s="95">
        <v>0</v>
      </c>
      <c r="CJ74" s="95">
        <v>0</v>
      </c>
      <c r="CK74" s="95">
        <v>0</v>
      </c>
      <c r="CL74" s="95">
        <v>0</v>
      </c>
      <c r="CM74" s="95">
        <v>0</v>
      </c>
      <c r="CN74" s="95">
        <v>0</v>
      </c>
      <c r="CO74" s="95">
        <v>0</v>
      </c>
      <c r="CP74" s="95">
        <v>0</v>
      </c>
      <c r="CQ74" s="95">
        <v>0</v>
      </c>
      <c r="CR74" s="95">
        <v>0</v>
      </c>
      <c r="CS74" s="95">
        <v>0</v>
      </c>
      <c r="CT74" s="95">
        <v>0</v>
      </c>
      <c r="CU74" s="95">
        <v>0</v>
      </c>
      <c r="CV74" s="95">
        <v>0</v>
      </c>
      <c r="CW74" s="95">
        <v>0</v>
      </c>
      <c r="CX74" s="95">
        <v>0</v>
      </c>
      <c r="CY74" s="95">
        <v>0</v>
      </c>
      <c r="CZ74" s="95">
        <v>0</v>
      </c>
      <c r="DA74" s="95">
        <v>0</v>
      </c>
      <c r="DB74" s="95">
        <v>0</v>
      </c>
      <c r="DC74" s="95">
        <v>0</v>
      </c>
      <c r="DD74" s="95">
        <v>0</v>
      </c>
      <c r="DE74" s="95">
        <v>0</v>
      </c>
      <c r="DF74" s="95">
        <v>0</v>
      </c>
      <c r="DG74" s="95">
        <v>0</v>
      </c>
      <c r="DH74" s="95">
        <v>0</v>
      </c>
      <c r="DI74" s="95">
        <v>0</v>
      </c>
      <c r="DJ74" s="95">
        <v>0</v>
      </c>
      <c r="DK74" s="95">
        <v>0</v>
      </c>
      <c r="DL74" s="95">
        <v>0</v>
      </c>
      <c r="DM74" s="95">
        <v>0</v>
      </c>
      <c r="DN74" s="95">
        <v>0</v>
      </c>
      <c r="DO74" s="95">
        <v>0</v>
      </c>
      <c r="DP74" s="95">
        <v>0</v>
      </c>
      <c r="DQ74" s="95">
        <v>0</v>
      </c>
      <c r="DR74" s="95">
        <v>0</v>
      </c>
      <c r="DS74" s="95">
        <v>0</v>
      </c>
      <c r="DT74" s="95">
        <v>0</v>
      </c>
      <c r="DU74" s="95">
        <v>0</v>
      </c>
      <c r="DV74" s="95">
        <v>0</v>
      </c>
      <c r="DW74" s="95">
        <v>0</v>
      </c>
      <c r="DX74" s="95">
        <v>0</v>
      </c>
      <c r="DY74" s="95">
        <v>0</v>
      </c>
      <c r="DZ74" s="95">
        <v>0</v>
      </c>
      <c r="EA74" s="95">
        <v>0</v>
      </c>
      <c r="EB74" s="95">
        <v>0</v>
      </c>
      <c r="EC74" s="95">
        <v>0</v>
      </c>
      <c r="ED74" s="95">
        <v>0</v>
      </c>
      <c r="EE74" s="95">
        <v>0</v>
      </c>
      <c r="EF74" s="95">
        <v>0</v>
      </c>
      <c r="EG74" s="95">
        <v>0</v>
      </c>
      <c r="EH74" s="95">
        <v>0</v>
      </c>
      <c r="EI74" s="95">
        <v>0</v>
      </c>
      <c r="EJ74" s="95">
        <v>0</v>
      </c>
      <c r="EK74" s="95">
        <v>0</v>
      </c>
      <c r="EL74" s="95">
        <v>0</v>
      </c>
      <c r="EM74" s="95">
        <v>0</v>
      </c>
      <c r="EN74" s="95">
        <v>0</v>
      </c>
      <c r="EO74" s="95">
        <v>0</v>
      </c>
      <c r="EP74" s="95">
        <v>0</v>
      </c>
      <c r="EQ74" s="95">
        <v>0</v>
      </c>
      <c r="ER74" s="95">
        <v>0</v>
      </c>
      <c r="ES74" s="95">
        <v>0</v>
      </c>
      <c r="ET74" s="95">
        <v>0</v>
      </c>
      <c r="EU74" s="95">
        <v>0</v>
      </c>
      <c r="EV74" s="95">
        <v>0</v>
      </c>
      <c r="EW74" s="95">
        <v>0</v>
      </c>
      <c r="EX74" s="95">
        <v>0</v>
      </c>
      <c r="EY74" s="95">
        <v>0</v>
      </c>
      <c r="EZ74" s="95">
        <v>0</v>
      </c>
      <c r="FA74" s="95">
        <v>0</v>
      </c>
      <c r="FB74" s="95">
        <v>0</v>
      </c>
      <c r="FC74" s="95">
        <v>0</v>
      </c>
      <c r="FD74" s="95">
        <v>0</v>
      </c>
      <c r="FE74" s="95">
        <v>0</v>
      </c>
      <c r="FF74" s="95">
        <v>0</v>
      </c>
      <c r="FG74" s="95">
        <v>0</v>
      </c>
      <c r="FH74" s="95">
        <v>0</v>
      </c>
      <c r="FI74" s="95">
        <v>0</v>
      </c>
      <c r="FJ74" s="95">
        <v>0</v>
      </c>
      <c r="FK74" s="95">
        <v>0</v>
      </c>
      <c r="FL74" s="95">
        <v>0</v>
      </c>
      <c r="FM74" s="95">
        <v>0</v>
      </c>
      <c r="FN74" s="95">
        <v>0</v>
      </c>
      <c r="FO74" s="95">
        <v>0</v>
      </c>
      <c r="FP74" s="95">
        <v>0</v>
      </c>
      <c r="FQ74" s="95">
        <v>0</v>
      </c>
      <c r="FR74" s="95">
        <v>0</v>
      </c>
      <c r="FS74" s="95">
        <v>0</v>
      </c>
      <c r="FT74" s="95">
        <v>0</v>
      </c>
      <c r="FU74" s="95">
        <v>0</v>
      </c>
      <c r="FV74" s="95">
        <v>0</v>
      </c>
      <c r="FW74" s="95">
        <v>0</v>
      </c>
      <c r="FX74" s="95">
        <v>0</v>
      </c>
      <c r="FY74" s="95">
        <v>0</v>
      </c>
      <c r="FZ74" s="95">
        <v>0</v>
      </c>
      <c r="GA74" s="95">
        <v>0</v>
      </c>
      <c r="GB74" s="95">
        <v>0</v>
      </c>
      <c r="GC74" s="95">
        <v>0</v>
      </c>
      <c r="GD74" s="95">
        <v>0</v>
      </c>
      <c r="GE74" s="95">
        <v>0</v>
      </c>
      <c r="GF74" s="95">
        <v>0</v>
      </c>
      <c r="GG74" s="95">
        <v>0</v>
      </c>
      <c r="GH74" s="95">
        <v>0</v>
      </c>
      <c r="GI74" s="95">
        <v>0</v>
      </c>
      <c r="GJ74" s="95">
        <v>0</v>
      </c>
      <c r="GK74" s="95">
        <v>0</v>
      </c>
      <c r="GL74" s="95">
        <v>0</v>
      </c>
      <c r="GM74" s="95">
        <v>0</v>
      </c>
      <c r="GN74" s="95">
        <v>0</v>
      </c>
      <c r="GO74" s="95">
        <v>0</v>
      </c>
      <c r="GP74" s="95">
        <v>0</v>
      </c>
      <c r="GQ74" s="95">
        <v>0</v>
      </c>
      <c r="GR74" s="95">
        <v>0</v>
      </c>
      <c r="GS74" s="95">
        <v>0</v>
      </c>
      <c r="GT74" s="95">
        <v>0</v>
      </c>
      <c r="GU74" s="95">
        <v>0</v>
      </c>
      <c r="GV74" s="95">
        <v>0</v>
      </c>
      <c r="GW74" s="95">
        <v>0</v>
      </c>
      <c r="GX74" s="95">
        <v>0</v>
      </c>
      <c r="GY74" s="95">
        <v>0</v>
      </c>
      <c r="GZ74" s="95">
        <v>0</v>
      </c>
      <c r="HA74" s="95">
        <v>0</v>
      </c>
      <c r="HB74" s="95">
        <v>0</v>
      </c>
      <c r="HC74" s="95">
        <v>0</v>
      </c>
      <c r="HD74" s="95">
        <v>0</v>
      </c>
      <c r="HE74" s="95">
        <v>0</v>
      </c>
      <c r="HF74" s="95">
        <v>0</v>
      </c>
      <c r="HG74" s="95">
        <v>0</v>
      </c>
      <c r="HH74" s="95">
        <v>0</v>
      </c>
      <c r="HI74" s="95">
        <v>0</v>
      </c>
      <c r="HJ74" s="95">
        <v>0</v>
      </c>
      <c r="HK74" s="95">
        <v>0</v>
      </c>
      <c r="HL74" s="95">
        <v>0</v>
      </c>
      <c r="HM74" s="95">
        <v>0</v>
      </c>
      <c r="HN74" s="95">
        <v>0</v>
      </c>
      <c r="HO74" s="95">
        <v>0</v>
      </c>
      <c r="HP74" s="95">
        <v>0</v>
      </c>
      <c r="HQ74" s="95">
        <v>0</v>
      </c>
      <c r="HR74" s="95">
        <v>0</v>
      </c>
      <c r="HS74" s="95">
        <v>0</v>
      </c>
      <c r="HT74" s="95">
        <v>0</v>
      </c>
      <c r="HU74" s="95">
        <v>0</v>
      </c>
      <c r="HV74" s="95">
        <v>0</v>
      </c>
      <c r="HW74" s="95">
        <v>0</v>
      </c>
      <c r="HX74" s="95">
        <v>0</v>
      </c>
      <c r="HY74" s="95">
        <v>0</v>
      </c>
      <c r="HZ74" s="95">
        <v>0</v>
      </c>
      <c r="IA74" s="95">
        <v>0</v>
      </c>
      <c r="IB74" s="95">
        <v>0</v>
      </c>
      <c r="IC74" s="95">
        <v>0</v>
      </c>
      <c r="ID74" s="95">
        <v>0</v>
      </c>
      <c r="IE74" s="95">
        <v>0</v>
      </c>
      <c r="IF74" s="95">
        <v>0</v>
      </c>
      <c r="IG74" s="95">
        <v>0</v>
      </c>
      <c r="IH74" s="95">
        <v>0</v>
      </c>
      <c r="II74" s="95">
        <v>0</v>
      </c>
      <c r="IJ74" s="95">
        <v>0</v>
      </c>
      <c r="IK74" s="95">
        <v>0</v>
      </c>
      <c r="IL74" s="95">
        <v>0</v>
      </c>
      <c r="IM74" s="95">
        <v>0</v>
      </c>
      <c r="IN74" s="95">
        <v>0</v>
      </c>
      <c r="IO74" s="95">
        <v>0</v>
      </c>
      <c r="IP74" s="95">
        <v>0</v>
      </c>
      <c r="IQ74" s="95">
        <v>0</v>
      </c>
      <c r="IR74" s="95">
        <v>0</v>
      </c>
      <c r="IS74" s="95">
        <v>0</v>
      </c>
      <c r="IT74" s="95">
        <v>0</v>
      </c>
      <c r="IU74" s="95">
        <v>0</v>
      </c>
      <c r="IV74" s="95">
        <v>0</v>
      </c>
      <c r="IW74" s="95">
        <v>0</v>
      </c>
      <c r="IX74" s="95">
        <v>0</v>
      </c>
      <c r="IY74" s="95">
        <v>0</v>
      </c>
      <c r="IZ74" s="95">
        <v>52241.097999999998</v>
      </c>
      <c r="JA74" s="95">
        <v>52241.097999999998</v>
      </c>
      <c r="JB74" s="95">
        <v>41792.877999999997</v>
      </c>
      <c r="JC74" s="95">
        <v>0</v>
      </c>
      <c r="JD74" s="95">
        <v>0</v>
      </c>
      <c r="JE74" s="95">
        <v>52241.098000000005</v>
      </c>
      <c r="JF74" s="95">
        <v>0</v>
      </c>
      <c r="JG74" s="95">
        <v>0</v>
      </c>
      <c r="JH74" s="95">
        <v>0</v>
      </c>
      <c r="JI74" s="95">
        <v>0</v>
      </c>
      <c r="JJ74" s="95">
        <v>0</v>
      </c>
      <c r="JK74" s="95">
        <v>0</v>
      </c>
      <c r="JL74" s="95">
        <v>20896.438999999998</v>
      </c>
      <c r="JM74" s="95">
        <v>26643.329000000002</v>
      </c>
      <c r="JN74" s="95">
        <v>51405.493000000002</v>
      </c>
      <c r="JO74" s="95">
        <v>41792.877999999997</v>
      </c>
      <c r="JP74" s="95">
        <v>41792.877999999997</v>
      </c>
      <c r="JQ74" s="95">
        <v>41792.877999999997</v>
      </c>
      <c r="JR74" s="95">
        <v>42106.23</v>
      </c>
      <c r="JS74" s="95">
        <v>42210.68</v>
      </c>
      <c r="JT74" s="95">
        <v>41583.976999999999</v>
      </c>
      <c r="JU74" s="95">
        <v>42106.23</v>
      </c>
      <c r="JV74" s="95">
        <v>0</v>
      </c>
      <c r="JW74" s="95">
        <v>0</v>
      </c>
      <c r="JX74" s="95">
        <v>0</v>
      </c>
      <c r="JY74" s="95">
        <v>53077.756999999998</v>
      </c>
      <c r="JZ74" s="95">
        <v>0</v>
      </c>
      <c r="KA74" s="95">
        <v>0</v>
      </c>
      <c r="KB74" s="95">
        <v>41792.877999999997</v>
      </c>
      <c r="KC74" s="95">
        <v>47539.767999999996</v>
      </c>
      <c r="KD74" s="95">
        <v>47539.767999999996</v>
      </c>
      <c r="KE74" s="95">
        <v>47539.767999999996</v>
      </c>
      <c r="KF74" s="95">
        <v>52555.504999999997</v>
      </c>
      <c r="KG74" s="95">
        <v>52763.351000000002</v>
      </c>
      <c r="KH74" s="95">
        <v>50465.438999999998</v>
      </c>
      <c r="KI74" s="95">
        <v>50465.438999999998</v>
      </c>
      <c r="KJ74" s="95">
        <v>52554.449000000001</v>
      </c>
      <c r="KK74" s="95">
        <v>52554.449000000001</v>
      </c>
      <c r="KL74" s="95">
        <v>52554.449000000001</v>
      </c>
      <c r="KM74" s="95">
        <v>0</v>
      </c>
      <c r="KN74" s="95">
        <v>0</v>
      </c>
      <c r="KO74" s="95">
        <v>0</v>
      </c>
      <c r="KP74" s="95">
        <v>52241.097999999998</v>
      </c>
      <c r="KQ74" s="95">
        <v>0</v>
      </c>
      <c r="KR74" s="95">
        <v>0</v>
      </c>
      <c r="KS74" s="95">
        <v>0</v>
      </c>
      <c r="KT74" s="95">
        <v>0</v>
      </c>
      <c r="KU74" s="95">
        <v>0</v>
      </c>
      <c r="KV74" s="95">
        <v>0</v>
      </c>
      <c r="KW74" s="95">
        <v>0</v>
      </c>
      <c r="KX74" s="95">
        <v>0</v>
      </c>
      <c r="KY74" s="95">
        <v>0</v>
      </c>
      <c r="KZ74" s="95">
        <v>0</v>
      </c>
      <c r="LA74" s="95">
        <v>0</v>
      </c>
      <c r="LB74" s="95">
        <v>0</v>
      </c>
      <c r="LC74" s="95">
        <v>0</v>
      </c>
      <c r="LD74" s="95">
        <v>0</v>
      </c>
      <c r="LE74" s="95">
        <v>0</v>
      </c>
      <c r="LF74" s="95">
        <v>0</v>
      </c>
      <c r="LG74" s="95">
        <v>0</v>
      </c>
      <c r="LH74" s="95">
        <v>0</v>
      </c>
      <c r="LI74" s="95">
        <v>0</v>
      </c>
      <c r="LJ74" s="95">
        <v>0</v>
      </c>
      <c r="LK74" s="95">
        <v>0</v>
      </c>
      <c r="LL74" s="95">
        <v>0</v>
      </c>
      <c r="LM74" s="95">
        <v>0</v>
      </c>
      <c r="LN74" s="95">
        <v>0</v>
      </c>
      <c r="LO74" s="95">
        <v>0</v>
      </c>
      <c r="LP74" s="95">
        <v>41792.877999999997</v>
      </c>
      <c r="LQ74" s="95">
        <v>41793.932999999997</v>
      </c>
      <c r="LR74" s="95">
        <v>41792.877999999997</v>
      </c>
      <c r="LS74" s="95">
        <v>41791.823000000004</v>
      </c>
      <c r="LT74" s="95">
        <v>41791.822999999997</v>
      </c>
      <c r="LU74" s="95">
        <v>41791.822999999997</v>
      </c>
      <c r="LV74" s="95">
        <v>42315.131000000001</v>
      </c>
      <c r="LW74" s="95">
        <v>42210.68</v>
      </c>
      <c r="LX74" s="95">
        <v>52658.9</v>
      </c>
      <c r="LY74" s="95">
        <v>52658.9</v>
      </c>
      <c r="LZ74" s="95">
        <v>52658.9</v>
      </c>
      <c r="MA74" s="95">
        <v>52658.9</v>
      </c>
      <c r="MB74" s="95">
        <v>52658.9</v>
      </c>
      <c r="MC74" s="95">
        <v>0</v>
      </c>
      <c r="MD74" s="95">
        <v>0</v>
      </c>
      <c r="ME74" s="95">
        <v>0</v>
      </c>
      <c r="MF74" s="95">
        <v>52167.243999999999</v>
      </c>
      <c r="MG74" s="95">
        <v>52897.343000000001</v>
      </c>
      <c r="MH74" s="95">
        <v>52809.773000000001</v>
      </c>
      <c r="MI74" s="95">
        <v>84197.688999999998</v>
      </c>
      <c r="MJ74" s="95">
        <v>49235.242999999995</v>
      </c>
      <c r="MK74" s="95">
        <v>51854.947</v>
      </c>
      <c r="ML74" s="95">
        <v>47729.678</v>
      </c>
      <c r="MM74" s="95">
        <v>0</v>
      </c>
      <c r="MN74" s="95">
        <v>0</v>
      </c>
      <c r="MO74" s="95">
        <v>0</v>
      </c>
      <c r="MP74" s="95">
        <v>0</v>
      </c>
      <c r="MQ74" s="95">
        <v>0</v>
      </c>
      <c r="MR74" s="95">
        <v>0</v>
      </c>
      <c r="MS74" s="95">
        <v>0</v>
      </c>
      <c r="MT74" s="95">
        <v>0</v>
      </c>
      <c r="MU74" s="95">
        <v>0</v>
      </c>
      <c r="MV74" s="95">
        <v>0</v>
      </c>
      <c r="MW74" s="95">
        <v>0</v>
      </c>
      <c r="MX74" s="95">
        <v>0</v>
      </c>
      <c r="MY74" s="95">
        <v>0</v>
      </c>
      <c r="MZ74" s="95">
        <v>0</v>
      </c>
      <c r="NA74" s="95">
        <v>0</v>
      </c>
      <c r="NB74" s="95">
        <v>0</v>
      </c>
      <c r="NC74" s="95">
        <v>0</v>
      </c>
      <c r="ND74" s="95">
        <v>0</v>
      </c>
      <c r="NE74" s="95">
        <v>0</v>
      </c>
      <c r="NF74" s="95">
        <v>0</v>
      </c>
      <c r="NG74" s="95">
        <v>0</v>
      </c>
      <c r="NH74" s="95">
        <v>0</v>
      </c>
      <c r="NI74" s="95">
        <v>0</v>
      </c>
      <c r="NJ74" s="95">
        <v>0</v>
      </c>
      <c r="NK74" s="95">
        <v>0</v>
      </c>
      <c r="NL74" s="95">
        <v>0</v>
      </c>
      <c r="NM74" s="95">
        <v>0</v>
      </c>
      <c r="NN74" s="95">
        <v>0</v>
      </c>
      <c r="NO74" s="95">
        <v>0</v>
      </c>
      <c r="NP74" s="95">
        <v>0</v>
      </c>
      <c r="NQ74" s="95">
        <v>0</v>
      </c>
      <c r="NR74" s="95">
        <v>52167.243999999999</v>
      </c>
      <c r="NS74" s="95">
        <v>81694.040999999997</v>
      </c>
      <c r="NT74" s="95">
        <v>84155.486999999994</v>
      </c>
      <c r="NU74" s="95">
        <v>83466.535000000003</v>
      </c>
      <c r="NV74" s="95">
        <v>0</v>
      </c>
      <c r="NW74" s="95">
        <v>0</v>
      </c>
      <c r="NX74" s="95">
        <v>0</v>
      </c>
      <c r="NY74" s="95">
        <v>0</v>
      </c>
      <c r="NZ74" s="95">
        <v>0</v>
      </c>
      <c r="OA74" s="95">
        <v>0</v>
      </c>
      <c r="OB74" s="95">
        <v>0</v>
      </c>
      <c r="OC74" s="95">
        <v>0</v>
      </c>
      <c r="OD74" s="95">
        <v>0</v>
      </c>
      <c r="OE74" s="95">
        <v>0</v>
      </c>
      <c r="OF74" s="95">
        <v>0</v>
      </c>
      <c r="OG74" s="95">
        <v>0</v>
      </c>
      <c r="OH74" s="95">
        <v>0</v>
      </c>
      <c r="OI74" s="95">
        <v>0</v>
      </c>
      <c r="OJ74" s="95">
        <v>0</v>
      </c>
      <c r="OK74" s="95">
        <v>0</v>
      </c>
      <c r="OL74" s="95">
        <v>0</v>
      </c>
      <c r="OM74" s="95">
        <v>0</v>
      </c>
      <c r="ON74" s="95">
        <v>0</v>
      </c>
      <c r="OO74" s="95">
        <v>0</v>
      </c>
      <c r="OP74" s="95">
        <v>0</v>
      </c>
      <c r="OQ74" s="95">
        <v>0</v>
      </c>
      <c r="OR74" s="95">
        <v>0</v>
      </c>
      <c r="OS74" s="95">
        <v>0</v>
      </c>
      <c r="OT74" s="95">
        <v>0</v>
      </c>
      <c r="OU74" s="95">
        <v>0</v>
      </c>
      <c r="OV74" s="95">
        <v>0</v>
      </c>
      <c r="OW74" s="95">
        <v>0</v>
      </c>
      <c r="OX74" s="95">
        <v>0</v>
      </c>
      <c r="OY74" s="95">
        <v>0</v>
      </c>
      <c r="OZ74" s="95">
        <v>0</v>
      </c>
      <c r="PA74" s="95">
        <v>0</v>
      </c>
      <c r="PB74" s="95">
        <v>0</v>
      </c>
      <c r="PC74" s="95">
        <v>0</v>
      </c>
      <c r="PD74" s="95">
        <v>0</v>
      </c>
      <c r="PE74" s="95">
        <v>0</v>
      </c>
      <c r="PF74" s="95">
        <v>0</v>
      </c>
      <c r="PG74" s="95">
        <v>0</v>
      </c>
      <c r="PH74" s="95">
        <v>0</v>
      </c>
      <c r="PI74" s="95">
        <v>0</v>
      </c>
      <c r="PJ74" s="95">
        <v>0</v>
      </c>
      <c r="PK74" s="95">
        <v>0</v>
      </c>
      <c r="PL74" s="95">
        <v>0</v>
      </c>
      <c r="PM74" s="95">
        <v>0</v>
      </c>
      <c r="PN74" s="95">
        <v>0</v>
      </c>
      <c r="PO74" s="95">
        <v>0</v>
      </c>
      <c r="PP74" s="95">
        <v>0</v>
      </c>
      <c r="PQ74" s="95">
        <v>0</v>
      </c>
      <c r="PR74" s="95">
        <v>0</v>
      </c>
      <c r="PS74" s="95">
        <v>0</v>
      </c>
      <c r="PT74" s="95">
        <v>0</v>
      </c>
      <c r="PU74" s="95">
        <v>0</v>
      </c>
      <c r="PV74" s="95">
        <v>0</v>
      </c>
      <c r="PW74" s="95">
        <v>0</v>
      </c>
      <c r="PX74" s="95">
        <v>0</v>
      </c>
      <c r="PY74" s="95">
        <v>0</v>
      </c>
      <c r="PZ74" s="95">
        <v>0</v>
      </c>
      <c r="QA74" s="95">
        <v>0</v>
      </c>
      <c r="QB74" s="95">
        <v>0</v>
      </c>
      <c r="QC74" s="95">
        <v>0</v>
      </c>
      <c r="QD74" s="95">
        <v>0</v>
      </c>
      <c r="QE74" s="95">
        <v>0</v>
      </c>
      <c r="QF74" s="95">
        <v>0</v>
      </c>
      <c r="QG74" s="95">
        <v>0</v>
      </c>
      <c r="QH74" s="95">
        <v>0</v>
      </c>
      <c r="QI74" s="95">
        <v>0</v>
      </c>
      <c r="QJ74" s="95">
        <v>0</v>
      </c>
      <c r="QK74" s="95">
        <v>0</v>
      </c>
      <c r="QL74" s="95">
        <v>0</v>
      </c>
      <c r="QM74" s="95">
        <v>0</v>
      </c>
      <c r="QN74" s="95">
        <v>0</v>
      </c>
      <c r="QO74" s="95">
        <v>0</v>
      </c>
      <c r="QP74" s="95">
        <v>0</v>
      </c>
      <c r="QQ74" s="95">
        <v>0</v>
      </c>
      <c r="QR74" s="95">
        <v>0</v>
      </c>
      <c r="QS74" s="95">
        <v>0</v>
      </c>
      <c r="QT74" s="95">
        <v>41732.74</v>
      </c>
      <c r="QU74" s="95">
        <v>0</v>
      </c>
      <c r="QV74" s="95">
        <v>0</v>
      </c>
      <c r="QW74" s="95">
        <v>0</v>
      </c>
      <c r="QX74" s="95">
        <v>0</v>
      </c>
      <c r="QY74" s="95">
        <v>0</v>
      </c>
      <c r="QZ74" s="95">
        <v>0</v>
      </c>
      <c r="RA74" s="95">
        <v>0</v>
      </c>
      <c r="RB74" s="95">
        <v>0</v>
      </c>
      <c r="RC74" s="95">
        <v>0</v>
      </c>
      <c r="RD74" s="95">
        <v>0</v>
      </c>
      <c r="RE74" s="95">
        <v>0</v>
      </c>
      <c r="RF74" s="95">
        <v>0</v>
      </c>
      <c r="RG74" s="95">
        <v>0</v>
      </c>
      <c r="RH74" s="95">
        <v>0</v>
      </c>
      <c r="RI74" s="95">
        <v>0</v>
      </c>
      <c r="RJ74" s="95">
        <v>0</v>
      </c>
      <c r="RK74" s="95">
        <v>0</v>
      </c>
      <c r="RL74" s="95">
        <v>0</v>
      </c>
      <c r="RM74" s="95">
        <v>0</v>
      </c>
      <c r="RN74" s="95">
        <v>0</v>
      </c>
      <c r="RO74" s="95">
        <v>0</v>
      </c>
      <c r="RP74" s="95">
        <v>0</v>
      </c>
      <c r="RQ74" s="95">
        <v>0</v>
      </c>
      <c r="RR74" s="95">
        <v>0</v>
      </c>
      <c r="RS74" s="95">
        <v>0</v>
      </c>
      <c r="RT74" s="95">
        <v>0</v>
      </c>
      <c r="RU74" s="95">
        <v>0</v>
      </c>
      <c r="RV74" s="95">
        <v>0</v>
      </c>
      <c r="RW74" s="95">
        <v>0</v>
      </c>
      <c r="RX74" s="95">
        <v>0</v>
      </c>
      <c r="RY74" s="95">
        <v>0</v>
      </c>
      <c r="RZ74" s="95">
        <v>0</v>
      </c>
      <c r="SA74" s="95">
        <v>0</v>
      </c>
      <c r="SB74" s="95">
        <v>0</v>
      </c>
      <c r="SC74" s="95">
        <v>0</v>
      </c>
      <c r="SD74" s="95">
        <v>0</v>
      </c>
      <c r="SE74" s="95">
        <v>0</v>
      </c>
      <c r="SF74" s="95">
        <v>0</v>
      </c>
      <c r="SG74" s="95">
        <v>0</v>
      </c>
      <c r="SH74" s="95">
        <v>0</v>
      </c>
      <c r="SI74" s="95">
        <v>0</v>
      </c>
      <c r="SJ74" s="95">
        <v>0</v>
      </c>
      <c r="SK74" s="95">
        <v>0</v>
      </c>
      <c r="SL74" s="95">
        <v>0</v>
      </c>
      <c r="SM74" s="95">
        <v>0</v>
      </c>
      <c r="SN74" s="95">
        <v>0</v>
      </c>
      <c r="SO74" s="95">
        <v>0</v>
      </c>
      <c r="SP74" s="95">
        <v>0</v>
      </c>
      <c r="SQ74" s="95">
        <v>0</v>
      </c>
      <c r="SR74" s="95">
        <v>0</v>
      </c>
      <c r="SS74" s="95">
        <v>0</v>
      </c>
      <c r="ST74" s="95">
        <v>0</v>
      </c>
      <c r="SU74" s="95">
        <v>0</v>
      </c>
      <c r="SV74" s="95">
        <v>0</v>
      </c>
      <c r="SW74" s="95">
        <v>0</v>
      </c>
      <c r="SX74" s="95">
        <v>0</v>
      </c>
      <c r="SY74" s="95">
        <v>0</v>
      </c>
      <c r="SZ74" s="95">
        <v>0</v>
      </c>
      <c r="TA74" s="95">
        <v>0</v>
      </c>
      <c r="TB74" s="95">
        <v>0</v>
      </c>
      <c r="TC74" s="95">
        <v>0</v>
      </c>
      <c r="TD74" s="95">
        <v>0</v>
      </c>
      <c r="TE74" s="95">
        <v>0</v>
      </c>
      <c r="TF74" s="95">
        <v>0</v>
      </c>
      <c r="TG74" s="95">
        <v>0</v>
      </c>
      <c r="TH74" s="95">
        <v>0</v>
      </c>
      <c r="TI74" s="95">
        <v>0</v>
      </c>
      <c r="TJ74" s="95">
        <v>0</v>
      </c>
      <c r="TK74" s="95">
        <v>0</v>
      </c>
      <c r="TL74" s="95">
        <v>0</v>
      </c>
      <c r="TM74" s="95">
        <v>0</v>
      </c>
      <c r="TN74" s="95">
        <v>0</v>
      </c>
      <c r="TO74" s="95">
        <v>0</v>
      </c>
      <c r="TP74" s="95">
        <v>0</v>
      </c>
      <c r="TQ74" s="95">
        <v>0</v>
      </c>
      <c r="TR74" s="95">
        <v>0</v>
      </c>
      <c r="TS74" s="95">
        <v>0</v>
      </c>
      <c r="TT74" s="95">
        <v>0</v>
      </c>
      <c r="TU74" s="95">
        <v>0</v>
      </c>
      <c r="TV74" s="95">
        <v>0</v>
      </c>
      <c r="TW74" s="95">
        <v>0</v>
      </c>
      <c r="TX74" s="95">
        <v>0</v>
      </c>
      <c r="TY74" s="95">
        <v>0</v>
      </c>
      <c r="TZ74" s="95">
        <v>0</v>
      </c>
      <c r="UA74" s="95">
        <v>0</v>
      </c>
      <c r="UB74" s="95">
        <v>0</v>
      </c>
      <c r="UC74" s="95">
        <v>0</v>
      </c>
      <c r="UD74" s="95">
        <v>0</v>
      </c>
      <c r="UE74" s="95">
        <v>0</v>
      </c>
      <c r="UF74" s="95">
        <v>0</v>
      </c>
      <c r="UG74" s="95">
        <v>0</v>
      </c>
      <c r="UH74" s="95">
        <v>0</v>
      </c>
      <c r="UI74" s="95">
        <v>0</v>
      </c>
      <c r="UJ74" s="95">
        <v>0</v>
      </c>
      <c r="UK74" s="95">
        <v>0</v>
      </c>
      <c r="UL74" s="95">
        <v>0</v>
      </c>
      <c r="UM74" s="95">
        <v>0</v>
      </c>
      <c r="UN74" s="95">
        <v>0</v>
      </c>
      <c r="UO74" s="95">
        <v>0</v>
      </c>
      <c r="UP74" s="95">
        <v>0</v>
      </c>
      <c r="UQ74" s="95">
        <v>0</v>
      </c>
      <c r="UR74" s="95">
        <v>0</v>
      </c>
      <c r="US74" s="95">
        <v>0</v>
      </c>
      <c r="UT74" s="95">
        <v>0</v>
      </c>
      <c r="UU74" s="95">
        <v>0</v>
      </c>
      <c r="UV74" s="95">
        <v>0</v>
      </c>
      <c r="UW74" s="95">
        <v>0</v>
      </c>
      <c r="UX74" s="95">
        <v>0</v>
      </c>
      <c r="UY74" s="95">
        <v>73034.141000000003</v>
      </c>
      <c r="UZ74" s="95">
        <v>73034.141000000003</v>
      </c>
      <c r="VA74" s="95">
        <v>73034.141000000003</v>
      </c>
      <c r="VB74" s="95">
        <v>73034.140999999989</v>
      </c>
      <c r="VC74" s="95">
        <v>95465.686999999991</v>
      </c>
      <c r="VD74" s="95">
        <v>73853.919999999998</v>
      </c>
      <c r="VE74" s="95">
        <v>73853.919999999998</v>
      </c>
      <c r="VF74" s="95">
        <v>73853.919999999998</v>
      </c>
      <c r="VG74" s="95">
        <v>73854.974999999991</v>
      </c>
      <c r="VH74" s="95">
        <v>73853.919999999998</v>
      </c>
      <c r="VI74" s="95">
        <v>73972.08600000001</v>
      </c>
      <c r="VJ74" s="95">
        <v>0</v>
      </c>
      <c r="VK74" s="95">
        <v>73853.919999999998</v>
      </c>
      <c r="VL74" s="95">
        <v>73853.919999999998</v>
      </c>
      <c r="VM74" s="95">
        <v>52062.792999999998</v>
      </c>
      <c r="VN74" s="95">
        <v>0</v>
      </c>
      <c r="VO74" s="95">
        <v>0</v>
      </c>
      <c r="VP74" s="95">
        <v>0</v>
      </c>
      <c r="VQ74" s="95">
        <v>0</v>
      </c>
      <c r="VR74" s="95">
        <v>0</v>
      </c>
      <c r="VS74" s="95">
        <v>0</v>
      </c>
      <c r="VT74" s="95">
        <v>0</v>
      </c>
      <c r="VU74" s="95">
        <v>0</v>
      </c>
      <c r="VV74" s="95">
        <v>0</v>
      </c>
      <c r="VW74" s="95">
        <v>0</v>
      </c>
      <c r="VX74" s="95">
        <v>0</v>
      </c>
      <c r="VY74" s="95">
        <v>0</v>
      </c>
      <c r="VZ74" s="95">
        <v>0</v>
      </c>
      <c r="WA74" s="95">
        <v>0</v>
      </c>
      <c r="WB74" s="95">
        <v>0</v>
      </c>
      <c r="WC74" s="95">
        <v>0</v>
      </c>
      <c r="WD74" s="95">
        <v>0</v>
      </c>
      <c r="WE74" s="95">
        <v>0</v>
      </c>
      <c r="WF74" s="95">
        <v>0</v>
      </c>
      <c r="WG74" s="95">
        <v>0</v>
      </c>
      <c r="WH74" s="95">
        <v>73034.141000000003</v>
      </c>
      <c r="WI74" s="95">
        <v>83467.59</v>
      </c>
      <c r="WJ74" s="95">
        <v>82946.392999999982</v>
      </c>
      <c r="WK74" s="95">
        <v>73943.600000000006</v>
      </c>
      <c r="WL74" s="95">
        <v>0</v>
      </c>
      <c r="WM74" s="95">
        <v>0</v>
      </c>
      <c r="WN74" s="95">
        <v>0</v>
      </c>
      <c r="WO74" s="95">
        <v>0</v>
      </c>
      <c r="WP74" s="95">
        <v>0</v>
      </c>
      <c r="WQ74" s="95">
        <v>0</v>
      </c>
      <c r="WR74" s="95">
        <v>0</v>
      </c>
      <c r="WS74" s="95">
        <v>0</v>
      </c>
      <c r="WT74" s="95">
        <v>0</v>
      </c>
      <c r="WU74" s="95">
        <v>0</v>
      </c>
      <c r="WV74" s="95">
        <v>0</v>
      </c>
      <c r="WW74" s="95">
        <v>0</v>
      </c>
      <c r="WX74" s="95">
        <v>0</v>
      </c>
      <c r="WY74" s="95">
        <v>0</v>
      </c>
      <c r="WZ74" s="95">
        <v>0</v>
      </c>
      <c r="XA74" s="95">
        <v>0</v>
      </c>
      <c r="XB74" s="95">
        <v>0</v>
      </c>
      <c r="XC74" s="95">
        <v>0</v>
      </c>
      <c r="XD74" s="95">
        <v>100888.675</v>
      </c>
      <c r="XE74" s="95">
        <v>0</v>
      </c>
      <c r="XF74" s="95">
        <v>0</v>
      </c>
      <c r="XG74" s="95">
        <v>0</v>
      </c>
      <c r="XH74" s="95">
        <v>0</v>
      </c>
      <c r="XI74" s="95">
        <v>0</v>
      </c>
      <c r="XJ74" s="95">
        <v>0</v>
      </c>
      <c r="XK74" s="95">
        <v>0</v>
      </c>
      <c r="XL74" s="95">
        <v>0</v>
      </c>
      <c r="XM74" s="95">
        <v>0</v>
      </c>
      <c r="XN74" s="95">
        <v>0</v>
      </c>
      <c r="XO74" s="95">
        <v>0</v>
      </c>
      <c r="XP74" s="95">
        <v>0</v>
      </c>
      <c r="XQ74" s="95">
        <v>0</v>
      </c>
      <c r="XR74" s="95">
        <v>0</v>
      </c>
      <c r="XS74" s="95">
        <v>0</v>
      </c>
      <c r="XT74" s="95">
        <v>0</v>
      </c>
      <c r="XU74" s="95">
        <v>0</v>
      </c>
      <c r="XV74" s="95">
        <v>0</v>
      </c>
      <c r="XW74" s="95">
        <v>0</v>
      </c>
      <c r="XX74" s="95">
        <v>0</v>
      </c>
      <c r="XY74" s="95">
        <v>0</v>
      </c>
      <c r="XZ74" s="95">
        <v>0</v>
      </c>
      <c r="YA74" s="95">
        <v>0</v>
      </c>
      <c r="YB74" s="95">
        <v>0</v>
      </c>
      <c r="YC74" s="95">
        <v>0</v>
      </c>
      <c r="YD74" s="95">
        <v>0</v>
      </c>
      <c r="YE74" s="95">
        <v>0</v>
      </c>
      <c r="YF74" s="95">
        <v>0</v>
      </c>
      <c r="YG74" s="95">
        <v>0</v>
      </c>
      <c r="YH74" s="95">
        <v>0</v>
      </c>
      <c r="YI74" s="95">
        <v>0</v>
      </c>
      <c r="YJ74" s="95">
        <v>0</v>
      </c>
      <c r="YK74" s="95">
        <v>0</v>
      </c>
      <c r="YL74" s="95">
        <v>0</v>
      </c>
      <c r="YM74" s="95">
        <v>0</v>
      </c>
      <c r="YN74" s="95">
        <v>0</v>
      </c>
      <c r="YO74" s="95">
        <v>0</v>
      </c>
      <c r="YP74" s="95">
        <v>0</v>
      </c>
      <c r="YQ74" s="95">
        <v>0</v>
      </c>
      <c r="YR74" s="95">
        <v>0</v>
      </c>
      <c r="YS74" s="95">
        <v>0</v>
      </c>
      <c r="YT74" s="95">
        <v>0</v>
      </c>
      <c r="YU74" s="95">
        <v>0</v>
      </c>
      <c r="YV74" s="95">
        <v>0</v>
      </c>
      <c r="YW74" s="95">
        <v>0</v>
      </c>
      <c r="YX74" s="95">
        <v>0</v>
      </c>
      <c r="YY74" s="95">
        <v>0</v>
      </c>
      <c r="YZ74" s="95">
        <v>0</v>
      </c>
      <c r="ZA74" s="95">
        <v>0</v>
      </c>
      <c r="ZB74" s="95">
        <v>0</v>
      </c>
      <c r="ZC74" s="95">
        <v>0</v>
      </c>
      <c r="ZD74" s="95">
        <v>0</v>
      </c>
      <c r="ZE74" s="95">
        <v>0</v>
      </c>
      <c r="ZF74" s="95">
        <v>0</v>
      </c>
      <c r="ZG74" s="95">
        <v>0</v>
      </c>
      <c r="ZH74" s="95">
        <v>0</v>
      </c>
      <c r="ZI74" s="95">
        <v>0</v>
      </c>
      <c r="ZJ74" s="95">
        <v>0</v>
      </c>
      <c r="ZK74" s="95">
        <v>0</v>
      </c>
      <c r="ZL74" s="95">
        <v>0</v>
      </c>
      <c r="ZM74" s="95">
        <v>0</v>
      </c>
      <c r="ZN74" s="95">
        <v>0</v>
      </c>
      <c r="ZO74" s="95">
        <v>0</v>
      </c>
      <c r="ZP74" s="95">
        <v>0</v>
      </c>
      <c r="ZQ74" s="95">
        <v>0</v>
      </c>
      <c r="ZR74" s="95">
        <v>0</v>
      </c>
      <c r="ZS74" s="95">
        <v>0</v>
      </c>
      <c r="ZT74" s="95">
        <v>0</v>
      </c>
      <c r="ZU74" s="95">
        <v>0</v>
      </c>
      <c r="ZV74" s="95">
        <v>0</v>
      </c>
      <c r="ZW74" s="95">
        <v>0</v>
      </c>
      <c r="ZX74" s="95">
        <v>0</v>
      </c>
      <c r="ZY74" s="95">
        <v>0</v>
      </c>
      <c r="ZZ74" s="95">
        <v>0</v>
      </c>
      <c r="AAA74" s="95">
        <v>0</v>
      </c>
      <c r="AAB74" s="95">
        <v>0</v>
      </c>
      <c r="AAC74" s="95">
        <v>0</v>
      </c>
      <c r="AAD74" s="95">
        <v>0</v>
      </c>
      <c r="AAE74" s="95">
        <v>0</v>
      </c>
      <c r="AAF74" s="95">
        <v>0</v>
      </c>
      <c r="AAG74" s="95">
        <v>0</v>
      </c>
      <c r="AAH74" s="95">
        <v>0</v>
      </c>
      <c r="AAI74" s="95">
        <v>0</v>
      </c>
      <c r="AAJ74" s="95">
        <v>0</v>
      </c>
      <c r="AAK74" s="95">
        <v>0</v>
      </c>
      <c r="AAL74" s="95">
        <v>0</v>
      </c>
      <c r="AAM74" s="95">
        <v>0</v>
      </c>
      <c r="AAN74" s="95">
        <v>0</v>
      </c>
      <c r="AAO74" s="95">
        <v>0</v>
      </c>
      <c r="AAP74" s="95">
        <v>0</v>
      </c>
      <c r="AAQ74" s="95">
        <v>0</v>
      </c>
      <c r="AAR74" s="95">
        <v>0</v>
      </c>
      <c r="AAS74" s="95">
        <v>0</v>
      </c>
      <c r="AAT74" s="95">
        <v>0</v>
      </c>
      <c r="AAU74" s="95">
        <v>0</v>
      </c>
      <c r="AAV74" s="95">
        <v>0</v>
      </c>
      <c r="AAW74" s="95">
        <v>0</v>
      </c>
      <c r="AAX74" s="95">
        <v>0</v>
      </c>
      <c r="AAY74" s="95">
        <v>0</v>
      </c>
      <c r="AAZ74" s="95">
        <v>0</v>
      </c>
      <c r="ABA74" s="95">
        <v>0</v>
      </c>
      <c r="ABB74" s="95">
        <v>0</v>
      </c>
      <c r="ABC74" s="95">
        <v>0</v>
      </c>
      <c r="ABD74" s="95">
        <v>0</v>
      </c>
      <c r="ABE74" s="95">
        <v>0</v>
      </c>
      <c r="ABF74" s="95">
        <v>0</v>
      </c>
      <c r="ABG74" s="95">
        <v>0</v>
      </c>
      <c r="ABH74" s="95">
        <v>0</v>
      </c>
      <c r="ABI74" s="95">
        <v>0</v>
      </c>
      <c r="ABJ74" s="95">
        <v>0</v>
      </c>
      <c r="ABK74" s="95">
        <v>0</v>
      </c>
      <c r="ABL74" s="95">
        <v>0</v>
      </c>
      <c r="ABM74" s="95">
        <v>0</v>
      </c>
      <c r="ABN74" s="95">
        <v>0</v>
      </c>
      <c r="ABO74" s="95">
        <v>0</v>
      </c>
      <c r="ABP74" s="95">
        <v>0</v>
      </c>
      <c r="ABQ74" s="95">
        <v>0</v>
      </c>
      <c r="ABR74" s="95">
        <v>0</v>
      </c>
      <c r="ABS74" s="95">
        <v>0</v>
      </c>
      <c r="ABT74" s="95">
        <v>0</v>
      </c>
      <c r="ABU74" s="95">
        <v>0</v>
      </c>
      <c r="ABV74" s="95">
        <v>0</v>
      </c>
      <c r="ABW74" s="95">
        <v>0</v>
      </c>
      <c r="ABX74" s="95">
        <v>0</v>
      </c>
      <c r="ABY74" s="95">
        <v>0</v>
      </c>
      <c r="ABZ74" s="95">
        <v>0</v>
      </c>
      <c r="ACA74" s="95">
        <v>0</v>
      </c>
      <c r="ACB74" s="95">
        <v>0</v>
      </c>
      <c r="ACC74" s="95">
        <v>0</v>
      </c>
      <c r="ACD74" s="95">
        <v>0</v>
      </c>
      <c r="ACE74" s="95">
        <v>0</v>
      </c>
      <c r="ACF74" s="95">
        <v>0</v>
      </c>
      <c r="ACG74" s="95">
        <v>0</v>
      </c>
      <c r="ACH74" s="95">
        <v>0</v>
      </c>
      <c r="ACI74" s="95">
        <v>0</v>
      </c>
      <c r="ACJ74" s="95">
        <v>0</v>
      </c>
      <c r="ACK74" s="95">
        <v>0</v>
      </c>
      <c r="ACL74" s="95">
        <v>0</v>
      </c>
      <c r="ACM74" s="95">
        <v>0</v>
      </c>
      <c r="ACN74" s="95">
        <v>0</v>
      </c>
      <c r="ACO74" s="95">
        <v>0</v>
      </c>
      <c r="ACP74" s="95">
        <v>0</v>
      </c>
      <c r="ACQ74" s="95">
        <v>0</v>
      </c>
      <c r="ACR74" s="95">
        <v>0</v>
      </c>
      <c r="ACS74" s="95">
        <v>0</v>
      </c>
      <c r="ACT74" s="95">
        <v>0</v>
      </c>
      <c r="ACU74" s="95">
        <v>0</v>
      </c>
      <c r="ACV74" s="95">
        <v>0</v>
      </c>
      <c r="ACW74" s="95">
        <v>0</v>
      </c>
      <c r="ACX74" s="95">
        <v>0</v>
      </c>
      <c r="ACY74" s="95">
        <v>0</v>
      </c>
      <c r="ACZ74" s="95">
        <v>0</v>
      </c>
      <c r="ADA74" s="95">
        <v>0</v>
      </c>
      <c r="ADB74" s="95">
        <v>0</v>
      </c>
      <c r="ADC74" s="95">
        <v>0</v>
      </c>
      <c r="ADD74" s="95">
        <v>0</v>
      </c>
      <c r="ADE74" s="95">
        <v>0</v>
      </c>
      <c r="ADF74" s="95">
        <v>0</v>
      </c>
      <c r="ADG74" s="95">
        <v>0</v>
      </c>
      <c r="ADH74" s="95">
        <v>0</v>
      </c>
      <c r="ADI74" s="95">
        <v>0</v>
      </c>
      <c r="ADJ74" s="95">
        <v>0</v>
      </c>
      <c r="ADK74" s="95">
        <v>0</v>
      </c>
      <c r="ADL74" s="95">
        <v>0</v>
      </c>
      <c r="ADM74" s="95">
        <v>0</v>
      </c>
      <c r="ADN74" s="95">
        <v>0</v>
      </c>
      <c r="ADO74" s="95">
        <v>0</v>
      </c>
      <c r="ADP74" s="95">
        <v>0</v>
      </c>
      <c r="ADQ74" s="95">
        <v>0</v>
      </c>
      <c r="ADR74" s="95">
        <v>0</v>
      </c>
      <c r="ADS74" s="95">
        <v>0</v>
      </c>
      <c r="ADT74" s="95">
        <v>0</v>
      </c>
      <c r="ADU74" s="95">
        <v>0</v>
      </c>
      <c r="ADV74" s="95">
        <v>0</v>
      </c>
      <c r="ADW74" s="95">
        <v>0</v>
      </c>
      <c r="ADX74" s="95">
        <v>0</v>
      </c>
      <c r="ADY74" s="95">
        <v>0</v>
      </c>
      <c r="ADZ74" s="95">
        <v>0</v>
      </c>
      <c r="AEA74" s="95">
        <v>0</v>
      </c>
      <c r="AEB74" s="95">
        <v>0</v>
      </c>
      <c r="AEC74" s="95">
        <v>0</v>
      </c>
      <c r="AED74" s="95">
        <v>0</v>
      </c>
      <c r="AEE74" s="95">
        <v>0</v>
      </c>
      <c r="AEF74" s="95">
        <v>0</v>
      </c>
      <c r="AEG74" s="95">
        <v>0</v>
      </c>
      <c r="AEH74" s="95">
        <v>0</v>
      </c>
      <c r="AEI74" s="95">
        <v>0</v>
      </c>
      <c r="AEJ74" s="95">
        <v>0</v>
      </c>
      <c r="AEK74" s="95">
        <v>0</v>
      </c>
      <c r="AEL74" s="95">
        <v>0</v>
      </c>
      <c r="AEM74" s="95">
        <v>0</v>
      </c>
      <c r="AEN74" s="95">
        <v>0</v>
      </c>
      <c r="AEO74" s="95">
        <v>0</v>
      </c>
      <c r="AEP74" s="95">
        <v>0</v>
      </c>
      <c r="AEQ74" s="95">
        <v>0</v>
      </c>
      <c r="AER74" s="95">
        <v>0</v>
      </c>
      <c r="AES74" s="95">
        <v>0</v>
      </c>
      <c r="AET74" s="95">
        <v>0</v>
      </c>
      <c r="AEU74" s="95">
        <v>0</v>
      </c>
      <c r="AEV74" s="95">
        <v>0</v>
      </c>
      <c r="AEW74" s="95">
        <v>0</v>
      </c>
      <c r="AEX74" s="95">
        <v>0</v>
      </c>
      <c r="AEY74" s="95">
        <v>0</v>
      </c>
      <c r="AEZ74" s="95">
        <v>0</v>
      </c>
      <c r="AFA74" s="95">
        <v>0</v>
      </c>
      <c r="AFB74" s="95">
        <v>0</v>
      </c>
      <c r="AFC74" s="95">
        <v>0</v>
      </c>
      <c r="AFD74" s="95">
        <v>0</v>
      </c>
      <c r="AFE74" s="95">
        <v>0</v>
      </c>
      <c r="AFF74" s="95">
        <v>0</v>
      </c>
      <c r="AFG74" s="95">
        <v>0</v>
      </c>
      <c r="AFH74" s="95">
        <v>0</v>
      </c>
      <c r="AFI74" s="95">
        <v>0</v>
      </c>
      <c r="AFJ74" s="95">
        <v>0</v>
      </c>
      <c r="AFK74" s="95">
        <v>0</v>
      </c>
      <c r="AFL74" s="95">
        <v>0</v>
      </c>
      <c r="AFM74" s="95">
        <v>0</v>
      </c>
      <c r="AFN74" s="95">
        <v>0</v>
      </c>
      <c r="AFO74" s="95">
        <v>0</v>
      </c>
      <c r="AFP74" s="95">
        <v>0</v>
      </c>
      <c r="AFQ74" s="95">
        <v>0</v>
      </c>
      <c r="AFR74" s="95">
        <v>0</v>
      </c>
      <c r="AFS74" s="95">
        <v>0</v>
      </c>
      <c r="AFT74" s="95">
        <v>0</v>
      </c>
      <c r="AFU74" s="95">
        <v>0</v>
      </c>
      <c r="AFV74" s="95">
        <v>0</v>
      </c>
      <c r="AFW74" s="95">
        <v>0</v>
      </c>
      <c r="AFX74" s="95">
        <v>0</v>
      </c>
      <c r="AFY74" s="95">
        <v>0</v>
      </c>
      <c r="AFZ74" s="95">
        <v>0</v>
      </c>
      <c r="AGA74" s="95">
        <v>0</v>
      </c>
      <c r="AGB74" s="95">
        <v>0</v>
      </c>
      <c r="AGC74" s="95">
        <v>0</v>
      </c>
      <c r="AGD74" s="95">
        <v>0</v>
      </c>
      <c r="AGE74" s="95">
        <v>0</v>
      </c>
      <c r="AGF74" s="95">
        <v>0</v>
      </c>
      <c r="AGG74" s="95">
        <v>0</v>
      </c>
      <c r="AGH74" s="95">
        <v>0</v>
      </c>
      <c r="AGI74" s="95">
        <v>0</v>
      </c>
      <c r="AGJ74" s="95">
        <v>0</v>
      </c>
      <c r="AGK74" s="95">
        <v>0</v>
      </c>
      <c r="AGL74" s="95">
        <v>0</v>
      </c>
      <c r="AGM74" s="95">
        <v>0</v>
      </c>
      <c r="AGN74" s="95">
        <v>0</v>
      </c>
      <c r="AGO74" s="95">
        <v>0</v>
      </c>
      <c r="AGP74" s="95">
        <v>0</v>
      </c>
      <c r="AGQ74" s="95">
        <v>0</v>
      </c>
      <c r="AGR74" s="95">
        <v>0</v>
      </c>
      <c r="AGS74" s="95">
        <v>0</v>
      </c>
      <c r="AGT74" s="95">
        <v>0</v>
      </c>
      <c r="AGU74" s="95">
        <v>0</v>
      </c>
      <c r="AGV74" s="95">
        <v>0</v>
      </c>
      <c r="AGW74" s="95">
        <v>0</v>
      </c>
      <c r="AGX74" s="95">
        <v>0</v>
      </c>
      <c r="AGY74" s="95">
        <v>0</v>
      </c>
      <c r="AGZ74" s="95">
        <v>0</v>
      </c>
      <c r="AHA74" s="95">
        <v>0</v>
      </c>
      <c r="AHB74" s="95">
        <v>0</v>
      </c>
      <c r="AHC74" s="95">
        <v>0</v>
      </c>
      <c r="AHD74" s="95">
        <v>0</v>
      </c>
      <c r="AHE74" s="95">
        <v>0</v>
      </c>
      <c r="AHF74" s="95">
        <v>0</v>
      </c>
      <c r="AHG74" s="95">
        <v>0</v>
      </c>
      <c r="AHH74" s="95">
        <v>0</v>
      </c>
      <c r="AHI74" s="95">
        <v>0</v>
      </c>
      <c r="AHJ74" s="95">
        <v>0</v>
      </c>
      <c r="AHK74" s="95">
        <v>0</v>
      </c>
      <c r="AHL74" s="95">
        <v>0</v>
      </c>
      <c r="AHM74" s="95">
        <v>0</v>
      </c>
      <c r="AHN74" s="95">
        <v>0</v>
      </c>
      <c r="AHO74" s="95">
        <v>0</v>
      </c>
      <c r="AHP74" s="95">
        <v>0</v>
      </c>
      <c r="AHQ74" s="95">
        <v>0</v>
      </c>
      <c r="AHR74" s="95">
        <v>0</v>
      </c>
      <c r="AHS74" s="95">
        <v>0</v>
      </c>
      <c r="AHT74" s="95">
        <v>0</v>
      </c>
      <c r="AHU74" s="95">
        <v>0</v>
      </c>
      <c r="AHV74" s="95">
        <v>0</v>
      </c>
      <c r="AHW74" s="95">
        <v>0</v>
      </c>
      <c r="AHX74" s="95">
        <v>0</v>
      </c>
      <c r="AHY74" s="95">
        <v>0</v>
      </c>
      <c r="AHZ74" s="95">
        <v>0</v>
      </c>
      <c r="AIA74" s="95">
        <v>0</v>
      </c>
      <c r="AIB74" s="95">
        <v>0</v>
      </c>
      <c r="AIC74" s="95">
        <v>0</v>
      </c>
      <c r="AID74" s="95">
        <v>0</v>
      </c>
      <c r="AIE74" s="95">
        <v>0</v>
      </c>
      <c r="AIF74" s="95">
        <v>0</v>
      </c>
      <c r="AIG74" s="95">
        <v>0</v>
      </c>
      <c r="AIH74" s="95">
        <v>0</v>
      </c>
      <c r="AII74" s="95">
        <v>0</v>
      </c>
      <c r="AIJ74" s="95">
        <v>0</v>
      </c>
      <c r="AIK74" s="95">
        <v>0</v>
      </c>
      <c r="AIL74" s="95">
        <v>0</v>
      </c>
      <c r="AIM74" s="95">
        <v>0</v>
      </c>
      <c r="AIN74" s="95">
        <v>0</v>
      </c>
      <c r="AIO74" s="95">
        <v>0</v>
      </c>
      <c r="AIP74" s="95">
        <v>0</v>
      </c>
      <c r="AIQ74" s="95">
        <v>0</v>
      </c>
      <c r="AIR74" s="95">
        <v>0</v>
      </c>
      <c r="AIS74" s="95">
        <v>0</v>
      </c>
      <c r="AIT74" s="95">
        <v>0</v>
      </c>
      <c r="AIU74" s="95">
        <v>0</v>
      </c>
      <c r="AIV74" s="95">
        <v>0</v>
      </c>
      <c r="AIW74" s="95">
        <v>0</v>
      </c>
      <c r="AIX74" s="95">
        <v>0</v>
      </c>
      <c r="AIY74" s="95">
        <v>0</v>
      </c>
      <c r="AIZ74" s="95">
        <v>0</v>
      </c>
      <c r="AJA74" s="95">
        <v>0</v>
      </c>
      <c r="AJB74" s="95">
        <v>0</v>
      </c>
      <c r="AJC74" s="95">
        <v>0</v>
      </c>
      <c r="AJD74" s="95">
        <v>0</v>
      </c>
      <c r="AJE74" s="95">
        <v>0</v>
      </c>
      <c r="AJF74" s="95">
        <v>0</v>
      </c>
      <c r="AJG74" s="95">
        <v>0</v>
      </c>
      <c r="AJH74" s="95">
        <v>0</v>
      </c>
      <c r="AJI74" s="95">
        <v>0</v>
      </c>
      <c r="AJJ74" s="95">
        <v>0</v>
      </c>
      <c r="AJK74" s="95">
        <v>0</v>
      </c>
      <c r="AJL74" s="95">
        <v>0</v>
      </c>
      <c r="AJM74" s="95">
        <v>0</v>
      </c>
      <c r="AJN74" s="95">
        <v>0</v>
      </c>
      <c r="AJO74" s="95">
        <v>0</v>
      </c>
      <c r="AJP74" s="95">
        <v>0</v>
      </c>
      <c r="AJQ74" s="95">
        <v>0</v>
      </c>
      <c r="AJR74" s="95">
        <v>0</v>
      </c>
      <c r="AJS74" s="95">
        <v>0</v>
      </c>
      <c r="AJT74" s="95">
        <v>0</v>
      </c>
      <c r="AJU74" s="95">
        <v>0</v>
      </c>
      <c r="AJV74" s="95">
        <v>0</v>
      </c>
      <c r="AJW74" s="95">
        <v>0</v>
      </c>
      <c r="AJX74" s="95">
        <v>0</v>
      </c>
      <c r="AJY74" s="95">
        <v>0</v>
      </c>
      <c r="AJZ74" s="95">
        <v>0</v>
      </c>
      <c r="AKA74" s="95">
        <v>0</v>
      </c>
      <c r="AKB74" s="95">
        <v>0</v>
      </c>
      <c r="AKC74" s="95">
        <v>0</v>
      </c>
      <c r="AKD74" s="95">
        <v>0</v>
      </c>
      <c r="AKE74" s="95">
        <v>0</v>
      </c>
      <c r="AKF74" s="95">
        <v>0</v>
      </c>
      <c r="AKG74" s="95">
        <v>0</v>
      </c>
      <c r="AKH74" s="95">
        <v>0</v>
      </c>
      <c r="AKI74" s="95">
        <v>0</v>
      </c>
      <c r="AKJ74" s="95">
        <v>0</v>
      </c>
      <c r="AKK74" s="95">
        <v>0</v>
      </c>
      <c r="AKL74" s="95">
        <v>88280.567999999999</v>
      </c>
      <c r="AKM74" s="95">
        <v>126059.216</v>
      </c>
      <c r="AKN74" s="95">
        <v>125992.976</v>
      </c>
      <c r="AKO74" s="95">
        <v>153320.59</v>
      </c>
      <c r="AKP74" s="95">
        <v>147707.383</v>
      </c>
      <c r="AKQ74" s="95">
        <v>159994.321</v>
      </c>
      <c r="AKR74" s="95">
        <v>165.88200000000001</v>
      </c>
      <c r="AKS74" s="96">
        <v>5097588.6809999989</v>
      </c>
    </row>
    <row r="75" spans="2:981" s="53" customFormat="1" x14ac:dyDescent="0.25">
      <c r="B75" s="85" t="s">
        <v>100</v>
      </c>
      <c r="C75" s="86" t="s">
        <v>148</v>
      </c>
      <c r="D75" s="86" t="s">
        <v>166</v>
      </c>
      <c r="E75" s="86" t="s">
        <v>159</v>
      </c>
      <c r="F75" s="87">
        <v>17141.37368480493</v>
      </c>
      <c r="G75" s="88">
        <v>32010.415000000001</v>
      </c>
      <c r="H75" s="89">
        <v>32162.016</v>
      </c>
      <c r="I75" s="89">
        <v>25257.85</v>
      </c>
      <c r="J75" s="89">
        <v>25401.29</v>
      </c>
      <c r="K75" s="89">
        <v>30382.161</v>
      </c>
      <c r="L75" s="89">
        <v>27576.881999999998</v>
      </c>
      <c r="M75" s="89">
        <v>27411.163000000004</v>
      </c>
      <c r="N75" s="89">
        <v>25063.692000000003</v>
      </c>
      <c r="O75" s="89">
        <v>25555.825000000001</v>
      </c>
      <c r="P75" s="89">
        <v>26074.835999999996</v>
      </c>
      <c r="Q75" s="89">
        <v>27637.256000000001</v>
      </c>
      <c r="R75" s="89">
        <v>25153.423000000006</v>
      </c>
      <c r="S75" s="89">
        <v>25074.214000000004</v>
      </c>
      <c r="T75" s="89">
        <v>27055.681000000004</v>
      </c>
      <c r="U75" s="89">
        <v>26850.732000000007</v>
      </c>
      <c r="V75" s="89">
        <v>26015.527000000002</v>
      </c>
      <c r="W75" s="89">
        <v>25877.770999999997</v>
      </c>
      <c r="X75" s="89">
        <v>24171.393999999997</v>
      </c>
      <c r="Y75" s="89">
        <v>26888.717000000004</v>
      </c>
      <c r="Z75" s="89">
        <v>25727.308999999997</v>
      </c>
      <c r="AA75" s="89">
        <v>27609.273000000001</v>
      </c>
      <c r="AB75" s="89">
        <v>29484.76</v>
      </c>
      <c r="AC75" s="89">
        <v>24671.755999999998</v>
      </c>
      <c r="AD75" s="89">
        <v>24748.618999999995</v>
      </c>
      <c r="AE75" s="89">
        <v>23300.492000000002</v>
      </c>
      <c r="AF75" s="89">
        <v>27936.867999999995</v>
      </c>
      <c r="AG75" s="89">
        <v>27996.776999999998</v>
      </c>
      <c r="AH75" s="89">
        <v>21755.152999999998</v>
      </c>
      <c r="AI75" s="89">
        <v>15829.289000000001</v>
      </c>
      <c r="AJ75" s="89">
        <v>16702.105999999992</v>
      </c>
      <c r="AK75" s="89">
        <v>15619.810999999998</v>
      </c>
      <c r="AL75" s="89">
        <v>18568.369000000002</v>
      </c>
      <c r="AM75" s="89">
        <v>19921.907999999999</v>
      </c>
      <c r="AN75" s="89">
        <v>14350.599000000004</v>
      </c>
      <c r="AO75" s="89">
        <v>17240.564999999999</v>
      </c>
      <c r="AP75" s="89">
        <v>16214.959000000001</v>
      </c>
      <c r="AQ75" s="89">
        <v>17265.381999999994</v>
      </c>
      <c r="AR75" s="89">
        <v>20873.316000000003</v>
      </c>
      <c r="AS75" s="89">
        <v>28757.624</v>
      </c>
      <c r="AT75" s="89">
        <v>29771.565999999999</v>
      </c>
      <c r="AU75" s="89">
        <v>27580.833999999999</v>
      </c>
      <c r="AV75" s="89">
        <v>29308.941000000003</v>
      </c>
      <c r="AW75" s="89">
        <v>24694.955000000002</v>
      </c>
      <c r="AX75" s="89">
        <v>27742.188000000002</v>
      </c>
      <c r="AY75" s="89">
        <v>24881.758999999998</v>
      </c>
      <c r="AZ75" s="89">
        <v>25117.177000000003</v>
      </c>
      <c r="BA75" s="89">
        <v>25907.356</v>
      </c>
      <c r="BB75" s="89">
        <v>25979.234999999997</v>
      </c>
      <c r="BC75" s="89">
        <v>25658.285</v>
      </c>
      <c r="BD75" s="89">
        <v>27088.632000000001</v>
      </c>
      <c r="BE75" s="89">
        <v>23196.896000000001</v>
      </c>
      <c r="BF75" s="89">
        <v>24814.557999999997</v>
      </c>
      <c r="BG75" s="89">
        <v>25282.376</v>
      </c>
      <c r="BH75" s="89">
        <v>29066.826000000001</v>
      </c>
      <c r="BI75" s="89">
        <v>22448.717000000001</v>
      </c>
      <c r="BJ75" s="89">
        <v>26110.906999999999</v>
      </c>
      <c r="BK75" s="89">
        <v>26242.066999999999</v>
      </c>
      <c r="BL75" s="89">
        <v>26975.739000000001</v>
      </c>
      <c r="BM75" s="89">
        <v>21235.548999999999</v>
      </c>
      <c r="BN75" s="89">
        <v>24464.392</v>
      </c>
      <c r="BO75" s="89">
        <v>28550.393</v>
      </c>
      <c r="BP75" s="89">
        <v>25062.758999999998</v>
      </c>
      <c r="BQ75" s="89">
        <v>25580.585999999999</v>
      </c>
      <c r="BR75" s="89">
        <v>26242.602999999999</v>
      </c>
      <c r="BS75" s="89">
        <v>24458.603000000003</v>
      </c>
      <c r="BT75" s="89">
        <v>21753.67</v>
      </c>
      <c r="BU75" s="89">
        <v>22144.086000000003</v>
      </c>
      <c r="BV75" s="89">
        <v>27855.806000000004</v>
      </c>
      <c r="BW75" s="89">
        <v>23313.727000000006</v>
      </c>
      <c r="BX75" s="89">
        <v>23396.550000000003</v>
      </c>
      <c r="BY75" s="89">
        <v>24199.487999999998</v>
      </c>
      <c r="BZ75" s="89">
        <v>26684.291000000001</v>
      </c>
      <c r="CA75" s="89">
        <v>22712.215999999997</v>
      </c>
      <c r="CB75" s="89">
        <v>20969.652999999998</v>
      </c>
      <c r="CC75" s="89">
        <v>25925.321000000004</v>
      </c>
      <c r="CD75" s="89">
        <v>24803.460000000006</v>
      </c>
      <c r="CE75" s="89">
        <v>24670.255999999998</v>
      </c>
      <c r="CF75" s="89">
        <v>26054.221999999998</v>
      </c>
      <c r="CG75" s="89">
        <v>25678.555999999993</v>
      </c>
      <c r="CH75" s="89">
        <v>21559.917999999998</v>
      </c>
      <c r="CI75" s="89">
        <v>21070.121000000003</v>
      </c>
      <c r="CJ75" s="89">
        <v>28594.078000000001</v>
      </c>
      <c r="CK75" s="89">
        <v>19791.259999999998</v>
      </c>
      <c r="CL75" s="89">
        <v>27572.885999999999</v>
      </c>
      <c r="CM75" s="89">
        <v>21556.758999999998</v>
      </c>
      <c r="CN75" s="89">
        <v>24252.275999999998</v>
      </c>
      <c r="CO75" s="89">
        <v>23542.282999999996</v>
      </c>
      <c r="CP75" s="89">
        <v>21236.974000000002</v>
      </c>
      <c r="CQ75" s="89">
        <v>28436.767</v>
      </c>
      <c r="CR75" s="89">
        <v>24475.601000000002</v>
      </c>
      <c r="CS75" s="89">
        <v>24405.359</v>
      </c>
      <c r="CT75" s="89">
        <v>25380.532999999996</v>
      </c>
      <c r="CU75" s="89">
        <v>23658.377000000004</v>
      </c>
      <c r="CV75" s="89">
        <v>23861.460999999999</v>
      </c>
      <c r="CW75" s="89">
        <v>24605.873000000003</v>
      </c>
      <c r="CX75" s="89">
        <v>25691.668000000001</v>
      </c>
      <c r="CY75" s="89">
        <v>21730.927</v>
      </c>
      <c r="CZ75" s="89">
        <v>24595.763999999999</v>
      </c>
      <c r="DA75" s="89">
        <v>23646.812999999998</v>
      </c>
      <c r="DB75" s="89">
        <v>25955.873</v>
      </c>
      <c r="DC75" s="89">
        <v>24397.182999999997</v>
      </c>
      <c r="DD75" s="89">
        <v>23512.526999999995</v>
      </c>
      <c r="DE75" s="89">
        <v>25748.573</v>
      </c>
      <c r="DF75" s="89">
        <v>24459.789000000001</v>
      </c>
      <c r="DG75" s="89">
        <v>26374.224999999999</v>
      </c>
      <c r="DH75" s="89">
        <v>19132.453000000001</v>
      </c>
      <c r="DI75" s="89">
        <v>25235.508000000002</v>
      </c>
      <c r="DJ75" s="89">
        <v>30023.417000000001</v>
      </c>
      <c r="DK75" s="89">
        <v>19962.808000000001</v>
      </c>
      <c r="DL75" s="89">
        <v>26723.559000000001</v>
      </c>
      <c r="DM75" s="89">
        <v>21313.538</v>
      </c>
      <c r="DN75" s="89">
        <v>23501.980999999996</v>
      </c>
      <c r="DO75" s="89">
        <v>24332.375</v>
      </c>
      <c r="DP75" s="89">
        <v>24139.828000000009</v>
      </c>
      <c r="DQ75" s="89">
        <v>22214.435999999998</v>
      </c>
      <c r="DR75" s="89">
        <v>23292.947999999997</v>
      </c>
      <c r="DS75" s="89">
        <v>23638.681</v>
      </c>
      <c r="DT75" s="89">
        <v>24932.923999999999</v>
      </c>
      <c r="DU75" s="89">
        <v>25638.967000000001</v>
      </c>
      <c r="DV75" s="89">
        <v>22101.089</v>
      </c>
      <c r="DW75" s="89">
        <v>25076.180000000004</v>
      </c>
      <c r="DX75" s="89">
        <v>17582.976999999999</v>
      </c>
      <c r="DY75" s="89">
        <v>23239.319000000003</v>
      </c>
      <c r="DZ75" s="89">
        <v>26848.555</v>
      </c>
      <c r="EA75" s="89">
        <v>22327.992000000002</v>
      </c>
      <c r="EB75" s="89">
        <v>23409.699000000001</v>
      </c>
      <c r="EC75" s="89">
        <v>20037.316000000006</v>
      </c>
      <c r="ED75" s="89">
        <v>26757.993999999999</v>
      </c>
      <c r="EE75" s="89">
        <v>21715.627</v>
      </c>
      <c r="EF75" s="89">
        <v>22200.332000000002</v>
      </c>
      <c r="EG75" s="89">
        <v>22025.726000000006</v>
      </c>
      <c r="EH75" s="89">
        <v>22545.01</v>
      </c>
      <c r="EI75" s="89">
        <v>24511.985000000001</v>
      </c>
      <c r="EJ75" s="89">
        <v>19831.408000000003</v>
      </c>
      <c r="EK75" s="89">
        <v>23918.425000000003</v>
      </c>
      <c r="EL75" s="89">
        <v>18428.685000000001</v>
      </c>
      <c r="EM75" s="89">
        <v>24560.284000000003</v>
      </c>
      <c r="EN75" s="89">
        <v>20897.151999999998</v>
      </c>
      <c r="EO75" s="89">
        <v>22216.688000000002</v>
      </c>
      <c r="EP75" s="89">
        <v>24784.374</v>
      </c>
      <c r="EQ75" s="89">
        <v>21248.883000000002</v>
      </c>
      <c r="ER75" s="89">
        <v>19101.191999999999</v>
      </c>
      <c r="ES75" s="89">
        <v>21683.929</v>
      </c>
      <c r="ET75" s="89">
        <v>22055.331000000006</v>
      </c>
      <c r="EU75" s="89">
        <v>20300.793000000001</v>
      </c>
      <c r="EV75" s="89">
        <v>28256.557000000001</v>
      </c>
      <c r="EW75" s="89">
        <v>21820.988000000001</v>
      </c>
      <c r="EX75" s="89">
        <v>21436.062999999998</v>
      </c>
      <c r="EY75" s="89">
        <v>19305.897000000001</v>
      </c>
      <c r="EZ75" s="89">
        <v>20232.308000000001</v>
      </c>
      <c r="FA75" s="89">
        <v>24796.796000000002</v>
      </c>
      <c r="FB75" s="89">
        <v>20036.902999999998</v>
      </c>
      <c r="FC75" s="89">
        <v>22366.331000000002</v>
      </c>
      <c r="FD75" s="89">
        <v>21643.708999999999</v>
      </c>
      <c r="FE75" s="89">
        <v>17840.672999999999</v>
      </c>
      <c r="FF75" s="89">
        <v>23991.276999999998</v>
      </c>
      <c r="FG75" s="89">
        <v>20117.536</v>
      </c>
      <c r="FH75" s="89">
        <v>19390.310999999998</v>
      </c>
      <c r="FI75" s="89">
        <v>23088.782999999999</v>
      </c>
      <c r="FJ75" s="89">
        <v>20817.832999999999</v>
      </c>
      <c r="FK75" s="89">
        <v>23279.774000000001</v>
      </c>
      <c r="FL75" s="89">
        <v>20777.483</v>
      </c>
      <c r="FM75" s="89">
        <v>17708.668000000001</v>
      </c>
      <c r="FN75" s="89">
        <v>22988.455999999998</v>
      </c>
      <c r="FO75" s="89">
        <v>19374.889999999996</v>
      </c>
      <c r="FP75" s="89">
        <v>23679.072</v>
      </c>
      <c r="FQ75" s="89">
        <v>24129.674000000003</v>
      </c>
      <c r="FR75" s="89">
        <v>21663.157999999999</v>
      </c>
      <c r="FS75" s="89">
        <v>20509.78</v>
      </c>
      <c r="FT75" s="89">
        <v>18430.206999999999</v>
      </c>
      <c r="FU75" s="89">
        <v>19970.544000000002</v>
      </c>
      <c r="FV75" s="89">
        <v>22093.652000000006</v>
      </c>
      <c r="FW75" s="89">
        <v>21571.878000000001</v>
      </c>
      <c r="FX75" s="89">
        <v>20842.084000000003</v>
      </c>
      <c r="FY75" s="89">
        <v>20022.491000000002</v>
      </c>
      <c r="FZ75" s="89">
        <v>20181.616999999998</v>
      </c>
      <c r="GA75" s="89">
        <v>20788.241999999998</v>
      </c>
      <c r="GB75" s="89">
        <v>19411.615000000002</v>
      </c>
      <c r="GC75" s="89">
        <v>22414.764999999999</v>
      </c>
      <c r="GD75" s="89">
        <v>19660.022000000001</v>
      </c>
      <c r="GE75" s="89">
        <v>21327.625</v>
      </c>
      <c r="GF75" s="89">
        <v>18370.203999999998</v>
      </c>
      <c r="GG75" s="89">
        <v>15261.728999999999</v>
      </c>
      <c r="GH75" s="89">
        <v>22174.697</v>
      </c>
      <c r="GI75" s="89">
        <v>20551.278999999995</v>
      </c>
      <c r="GJ75" s="89">
        <v>20497.743000000002</v>
      </c>
      <c r="GK75" s="89">
        <v>20256.987000000001</v>
      </c>
      <c r="GL75" s="89">
        <v>24268.612000000001</v>
      </c>
      <c r="GM75" s="89">
        <v>18204.418999999998</v>
      </c>
      <c r="GN75" s="89">
        <v>21100.392999999996</v>
      </c>
      <c r="GO75" s="89">
        <v>17625.033000000003</v>
      </c>
      <c r="GP75" s="89">
        <v>17506.871999999999</v>
      </c>
      <c r="GQ75" s="89">
        <v>21453.258000000002</v>
      </c>
      <c r="GR75" s="89">
        <v>22115.825000000001</v>
      </c>
      <c r="GS75" s="89">
        <v>18644.185000000001</v>
      </c>
      <c r="GT75" s="89">
        <v>15188.358</v>
      </c>
      <c r="GU75" s="89">
        <v>22154.830999999998</v>
      </c>
      <c r="GV75" s="89">
        <v>22011.99</v>
      </c>
      <c r="GW75" s="89">
        <v>18862.509000000002</v>
      </c>
      <c r="GX75" s="89">
        <v>20708.273000000005</v>
      </c>
      <c r="GY75" s="89">
        <v>20785.606000000003</v>
      </c>
      <c r="GZ75" s="89">
        <v>22517.976999999999</v>
      </c>
      <c r="HA75" s="89">
        <v>19958.965</v>
      </c>
      <c r="HB75" s="89">
        <v>21331.29</v>
      </c>
      <c r="HC75" s="89">
        <v>19529.525000000001</v>
      </c>
      <c r="HD75" s="89">
        <v>18301.835000000003</v>
      </c>
      <c r="HE75" s="89">
        <v>20142.345999999998</v>
      </c>
      <c r="HF75" s="89">
        <v>21886.708000000002</v>
      </c>
      <c r="HG75" s="89">
        <v>19352.831999999999</v>
      </c>
      <c r="HH75" s="89">
        <v>18345.465</v>
      </c>
      <c r="HI75" s="89">
        <v>21169.375999999997</v>
      </c>
      <c r="HJ75" s="89">
        <v>20483.605</v>
      </c>
      <c r="HK75" s="89">
        <v>18027.495000000003</v>
      </c>
      <c r="HL75" s="89">
        <v>20862.784999999996</v>
      </c>
      <c r="HM75" s="89">
        <v>20255.581999999999</v>
      </c>
      <c r="HN75" s="89">
        <v>21959.346999999998</v>
      </c>
      <c r="HO75" s="89">
        <v>17684.274000000005</v>
      </c>
      <c r="HP75" s="89">
        <v>21263.883999999998</v>
      </c>
      <c r="HQ75" s="89">
        <v>19580.866000000002</v>
      </c>
      <c r="HR75" s="89">
        <v>18179.614000000001</v>
      </c>
      <c r="HS75" s="89">
        <v>19771.689999999999</v>
      </c>
      <c r="HT75" s="89">
        <v>21471.668999999998</v>
      </c>
      <c r="HU75" s="89">
        <v>19893.522000000001</v>
      </c>
      <c r="HV75" s="89">
        <v>20488.496999999999</v>
      </c>
      <c r="HW75" s="89">
        <v>20654.580000000002</v>
      </c>
      <c r="HX75" s="89">
        <v>15388.023999999999</v>
      </c>
      <c r="HY75" s="89">
        <v>19383.749000000003</v>
      </c>
      <c r="HZ75" s="89">
        <v>20866.354000000003</v>
      </c>
      <c r="IA75" s="89">
        <v>14882.386000000002</v>
      </c>
      <c r="IB75" s="89">
        <v>13701.665000000001</v>
      </c>
      <c r="IC75" s="89">
        <v>11620.867</v>
      </c>
      <c r="ID75" s="89">
        <v>12679.981</v>
      </c>
      <c r="IE75" s="89">
        <v>9712.3950000000004</v>
      </c>
      <c r="IF75" s="89">
        <v>10401.086999999998</v>
      </c>
      <c r="IG75" s="89">
        <v>10113.032999999999</v>
      </c>
      <c r="IH75" s="89">
        <v>15182.412</v>
      </c>
      <c r="II75" s="89">
        <v>10904.895</v>
      </c>
      <c r="IJ75" s="89">
        <v>14265.328999999998</v>
      </c>
      <c r="IK75" s="89">
        <v>8458.7720000000008</v>
      </c>
      <c r="IL75" s="89">
        <v>12043.121999999999</v>
      </c>
      <c r="IM75" s="89">
        <v>12643.43</v>
      </c>
      <c r="IN75" s="89">
        <v>10143.443000000001</v>
      </c>
      <c r="IO75" s="89">
        <v>13266.785999999998</v>
      </c>
      <c r="IP75" s="89">
        <v>11695.634999999998</v>
      </c>
      <c r="IQ75" s="89">
        <v>11897.334999999999</v>
      </c>
      <c r="IR75" s="89">
        <v>11698.679</v>
      </c>
      <c r="IS75" s="89">
        <v>12790.521000000001</v>
      </c>
      <c r="IT75" s="89">
        <v>11505.259</v>
      </c>
      <c r="IU75" s="89">
        <v>10541.001000000002</v>
      </c>
      <c r="IV75" s="89">
        <v>11066.402999999998</v>
      </c>
      <c r="IW75" s="89">
        <v>14598.148999999998</v>
      </c>
      <c r="IX75" s="89">
        <v>13073.183000000001</v>
      </c>
      <c r="IY75" s="89">
        <v>10329.914000000001</v>
      </c>
      <c r="IZ75" s="89">
        <v>11981.620999999999</v>
      </c>
      <c r="JA75" s="89">
        <v>10688.331000000004</v>
      </c>
      <c r="JB75" s="89">
        <v>11419.243</v>
      </c>
      <c r="JC75" s="89">
        <v>13130.793000000001</v>
      </c>
      <c r="JD75" s="89">
        <v>14021.987000000001</v>
      </c>
      <c r="JE75" s="89">
        <v>10964.053000000002</v>
      </c>
      <c r="JF75" s="89">
        <v>11776.183000000001</v>
      </c>
      <c r="JG75" s="89">
        <v>10746.349999999999</v>
      </c>
      <c r="JH75" s="89">
        <v>12270.922</v>
      </c>
      <c r="JI75" s="89">
        <v>13909.454999999998</v>
      </c>
      <c r="JJ75" s="89">
        <v>13220.970000000001</v>
      </c>
      <c r="JK75" s="89">
        <v>7729.1180000000004</v>
      </c>
      <c r="JL75" s="89">
        <v>11997.388000000001</v>
      </c>
      <c r="JM75" s="89">
        <v>13155.263000000001</v>
      </c>
      <c r="JN75" s="89">
        <v>12659.540999999999</v>
      </c>
      <c r="JO75" s="89">
        <v>10751.8</v>
      </c>
      <c r="JP75" s="89">
        <v>11874.141</v>
      </c>
      <c r="JQ75" s="89">
        <v>13923.375999999998</v>
      </c>
      <c r="JR75" s="89">
        <v>10932.471</v>
      </c>
      <c r="JS75" s="89">
        <v>12805.436</v>
      </c>
      <c r="JT75" s="89">
        <v>12713.717000000001</v>
      </c>
      <c r="JU75" s="89">
        <v>10282.534</v>
      </c>
      <c r="JV75" s="89">
        <v>11544.819</v>
      </c>
      <c r="JW75" s="89">
        <v>14495.009</v>
      </c>
      <c r="JX75" s="89">
        <v>12495.668999999998</v>
      </c>
      <c r="JY75" s="89">
        <v>10215.636000000002</v>
      </c>
      <c r="JZ75" s="89">
        <v>13787.003999999997</v>
      </c>
      <c r="KA75" s="89">
        <v>11098.851000000001</v>
      </c>
      <c r="KB75" s="89">
        <v>12654.594999999999</v>
      </c>
      <c r="KC75" s="89">
        <v>11909.442999999999</v>
      </c>
      <c r="KD75" s="89">
        <v>10787.821</v>
      </c>
      <c r="KE75" s="89">
        <v>12859.253000000001</v>
      </c>
      <c r="KF75" s="89">
        <v>12136.716</v>
      </c>
      <c r="KG75" s="89">
        <v>8263.6059999999998</v>
      </c>
      <c r="KH75" s="89">
        <v>12185.267</v>
      </c>
      <c r="KI75" s="89">
        <v>12856.536</v>
      </c>
      <c r="KJ75" s="89">
        <v>10500.481</v>
      </c>
      <c r="KK75" s="89">
        <v>12031.781999999999</v>
      </c>
      <c r="KL75" s="89">
        <v>12333.896000000001</v>
      </c>
      <c r="KM75" s="89">
        <v>12062.985000000001</v>
      </c>
      <c r="KN75" s="89">
        <v>9299.4719999999998</v>
      </c>
      <c r="KO75" s="89">
        <v>12001.262000000001</v>
      </c>
      <c r="KP75" s="89">
        <v>9593.7099999999991</v>
      </c>
      <c r="KQ75" s="89">
        <v>10338.258</v>
      </c>
      <c r="KR75" s="89">
        <v>12094.795</v>
      </c>
      <c r="KS75" s="89">
        <v>11232.23</v>
      </c>
      <c r="KT75" s="89">
        <v>11959.802</v>
      </c>
      <c r="KU75" s="89">
        <v>8844.9879999999994</v>
      </c>
      <c r="KV75" s="89">
        <v>12426.378000000001</v>
      </c>
      <c r="KW75" s="89">
        <v>12560.861000000001</v>
      </c>
      <c r="KX75" s="89">
        <v>9414.3559999999998</v>
      </c>
      <c r="KY75" s="89">
        <v>11889.045</v>
      </c>
      <c r="KZ75" s="89">
        <v>12860.326999999999</v>
      </c>
      <c r="LA75" s="89">
        <v>7574.1660000000002</v>
      </c>
      <c r="LB75" s="89">
        <v>11013.481</v>
      </c>
      <c r="LC75" s="89">
        <v>10795.808999999999</v>
      </c>
      <c r="LD75" s="89">
        <v>11095.066999999999</v>
      </c>
      <c r="LE75" s="89">
        <v>9789.4809999999998</v>
      </c>
      <c r="LF75" s="89">
        <v>12866.584000000001</v>
      </c>
      <c r="LG75" s="89">
        <v>11088.569</v>
      </c>
      <c r="LH75" s="89">
        <v>9153.0120000000006</v>
      </c>
      <c r="LI75" s="89">
        <v>12030.777</v>
      </c>
      <c r="LJ75" s="89">
        <v>11416.843999999999</v>
      </c>
      <c r="LK75" s="89">
        <v>7620.0879999999997</v>
      </c>
      <c r="LL75" s="89">
        <v>11241.747000000001</v>
      </c>
      <c r="LM75" s="89">
        <v>9519.9779999999992</v>
      </c>
      <c r="LN75" s="89">
        <v>14116.534</v>
      </c>
      <c r="LO75" s="89">
        <v>13635.334999999999</v>
      </c>
      <c r="LP75" s="89">
        <v>8985.8549999999996</v>
      </c>
      <c r="LQ75" s="89">
        <v>13228.287</v>
      </c>
      <c r="LR75" s="89">
        <v>12256.855</v>
      </c>
      <c r="LS75" s="89">
        <v>20761.099999999999</v>
      </c>
      <c r="LT75" s="89">
        <v>21492.684999999998</v>
      </c>
      <c r="LU75" s="89">
        <v>24245.228999999999</v>
      </c>
      <c r="LV75" s="89">
        <v>21011.826000000001</v>
      </c>
      <c r="LW75" s="89">
        <v>24447.464</v>
      </c>
      <c r="LX75" s="89">
        <v>17860.565999999999</v>
      </c>
      <c r="LY75" s="89">
        <v>22810.563999999998</v>
      </c>
      <c r="LZ75" s="89">
        <v>21850.045999999998</v>
      </c>
      <c r="MA75" s="89">
        <v>19645.877</v>
      </c>
      <c r="MB75" s="89">
        <v>21937.530000000002</v>
      </c>
      <c r="MC75" s="89">
        <v>20996.401999999998</v>
      </c>
      <c r="MD75" s="89">
        <v>23240.288</v>
      </c>
      <c r="ME75" s="89">
        <v>21831.428</v>
      </c>
      <c r="MF75" s="89">
        <v>19983.212</v>
      </c>
      <c r="MG75" s="89">
        <v>19991.261999999999</v>
      </c>
      <c r="MH75" s="89">
        <v>21684.623999999996</v>
      </c>
      <c r="MI75" s="89">
        <v>21867.409</v>
      </c>
      <c r="MJ75" s="89">
        <v>22916.09</v>
      </c>
      <c r="MK75" s="89">
        <v>21757.912</v>
      </c>
      <c r="ML75" s="89">
        <v>20886.030999999999</v>
      </c>
      <c r="MM75" s="89">
        <v>21046.828000000001</v>
      </c>
      <c r="MN75" s="89">
        <v>21755.726000000002</v>
      </c>
      <c r="MO75" s="89">
        <v>20373.597999999998</v>
      </c>
      <c r="MP75" s="89">
        <v>19191.808000000001</v>
      </c>
      <c r="MQ75" s="89">
        <v>21137.116999999998</v>
      </c>
      <c r="MR75" s="89">
        <v>20102.087</v>
      </c>
      <c r="MS75" s="89">
        <v>17933.429</v>
      </c>
      <c r="MT75" s="89">
        <v>21428.543000000001</v>
      </c>
      <c r="MU75" s="89">
        <v>19501.973999999998</v>
      </c>
      <c r="MV75" s="89">
        <v>18773.616999999998</v>
      </c>
      <c r="MW75" s="89">
        <v>20629.986000000001</v>
      </c>
      <c r="MX75" s="89">
        <v>20806.136999999999</v>
      </c>
      <c r="MY75" s="89">
        <v>21607.432000000001</v>
      </c>
      <c r="MZ75" s="89">
        <v>18405.001</v>
      </c>
      <c r="NA75" s="89">
        <v>19474.963</v>
      </c>
      <c r="NB75" s="89">
        <v>21361.185000000001</v>
      </c>
      <c r="NC75" s="89">
        <v>18953.16</v>
      </c>
      <c r="ND75" s="89">
        <v>20281.313000000002</v>
      </c>
      <c r="NE75" s="89">
        <v>17510.797999999999</v>
      </c>
      <c r="NF75" s="89">
        <v>19233.274000000001</v>
      </c>
      <c r="NG75" s="89">
        <v>17150.231</v>
      </c>
      <c r="NH75" s="89">
        <v>22486.441999999999</v>
      </c>
      <c r="NI75" s="89">
        <v>20317.329999999998</v>
      </c>
      <c r="NJ75" s="89">
        <v>21252.085999999999</v>
      </c>
      <c r="NK75" s="89">
        <v>19883.778999999999</v>
      </c>
      <c r="NL75" s="89">
        <v>15975.26</v>
      </c>
      <c r="NM75" s="89">
        <v>18835.463</v>
      </c>
      <c r="NN75" s="89">
        <v>21075.764999999999</v>
      </c>
      <c r="NO75" s="89">
        <v>19536.401999999998</v>
      </c>
      <c r="NP75" s="89">
        <v>20174.967000000001</v>
      </c>
      <c r="NQ75" s="89">
        <v>16922.445</v>
      </c>
      <c r="NR75" s="89">
        <v>17652.359</v>
      </c>
      <c r="NS75" s="89">
        <v>20523.329000000002</v>
      </c>
      <c r="NT75" s="89">
        <v>17773.823</v>
      </c>
      <c r="NU75" s="89">
        <v>19116.414000000001</v>
      </c>
      <c r="NV75" s="89">
        <v>20609.045999999998</v>
      </c>
      <c r="NW75" s="89">
        <v>21278.128000000001</v>
      </c>
      <c r="NX75" s="89">
        <v>21568.162</v>
      </c>
      <c r="NY75" s="89">
        <v>21531.911</v>
      </c>
      <c r="NZ75" s="89">
        <v>21043.914000000001</v>
      </c>
      <c r="OA75" s="89">
        <v>22119.132000000001</v>
      </c>
      <c r="OB75" s="89">
        <v>20138.204000000002</v>
      </c>
      <c r="OC75" s="89">
        <v>20127.375</v>
      </c>
      <c r="OD75" s="89">
        <v>19231.612000000001</v>
      </c>
      <c r="OE75" s="89">
        <v>19953.633999999998</v>
      </c>
      <c r="OF75" s="89">
        <v>20408.744999999999</v>
      </c>
      <c r="OG75" s="89">
        <v>21489.149000000001</v>
      </c>
      <c r="OH75" s="89">
        <v>19049.159</v>
      </c>
      <c r="OI75" s="89">
        <v>20587.951000000001</v>
      </c>
      <c r="OJ75" s="89">
        <v>20424.879000000001</v>
      </c>
      <c r="OK75" s="89">
        <v>17530.469000000001</v>
      </c>
      <c r="OL75" s="89">
        <v>18474.618000000002</v>
      </c>
      <c r="OM75" s="89">
        <v>22720.038999999997</v>
      </c>
      <c r="ON75" s="89">
        <v>21059.267</v>
      </c>
      <c r="OO75" s="89">
        <v>18505.550999999999</v>
      </c>
      <c r="OP75" s="89">
        <v>19545.881000000001</v>
      </c>
      <c r="OQ75" s="89">
        <v>18926.063999999998</v>
      </c>
      <c r="OR75" s="89">
        <v>18810.982</v>
      </c>
      <c r="OS75" s="89">
        <v>18595.263999999999</v>
      </c>
      <c r="OT75" s="89">
        <v>19181.418000000001</v>
      </c>
      <c r="OU75" s="89">
        <v>19678.46</v>
      </c>
      <c r="OV75" s="89">
        <v>17673.796999999999</v>
      </c>
      <c r="OW75" s="89">
        <v>20473.806</v>
      </c>
      <c r="OX75" s="89">
        <v>19678.813999999998</v>
      </c>
      <c r="OY75" s="89">
        <v>19945.574000000001</v>
      </c>
      <c r="OZ75" s="89">
        <v>20538.743000000002</v>
      </c>
      <c r="PA75" s="89">
        <v>18230.526000000002</v>
      </c>
      <c r="PB75" s="89">
        <v>20075.152999999998</v>
      </c>
      <c r="PC75" s="89">
        <v>18747.742999999999</v>
      </c>
      <c r="PD75" s="89">
        <v>19399.182000000001</v>
      </c>
      <c r="PE75" s="89">
        <v>18464.364000000001</v>
      </c>
      <c r="PF75" s="89">
        <v>18228.927</v>
      </c>
      <c r="PG75" s="89">
        <v>19454.440999999999</v>
      </c>
      <c r="PH75" s="89">
        <v>20998.370000000003</v>
      </c>
      <c r="PI75" s="89">
        <v>18365.095000000001</v>
      </c>
      <c r="PJ75" s="89">
        <v>19551.519</v>
      </c>
      <c r="PK75" s="89">
        <v>19459.363000000001</v>
      </c>
      <c r="PL75" s="89">
        <v>17997.431</v>
      </c>
      <c r="PM75" s="89">
        <v>16150.751</v>
      </c>
      <c r="PN75" s="89">
        <v>16986.973000000002</v>
      </c>
      <c r="PO75" s="89">
        <v>22270.198</v>
      </c>
      <c r="PP75" s="89">
        <v>17276.021000000001</v>
      </c>
      <c r="PQ75" s="89">
        <v>19930.848999999998</v>
      </c>
      <c r="PR75" s="89">
        <v>19077.571</v>
      </c>
      <c r="PS75" s="89">
        <v>20510.651999999998</v>
      </c>
      <c r="PT75" s="89">
        <v>19181.449000000001</v>
      </c>
      <c r="PU75" s="89">
        <v>19286.647000000001</v>
      </c>
      <c r="PV75" s="89">
        <v>20607.332999999999</v>
      </c>
      <c r="PW75" s="89">
        <v>17354.925999999999</v>
      </c>
      <c r="PX75" s="89">
        <v>19031.151999999998</v>
      </c>
      <c r="PY75" s="89">
        <v>19520.014999999999</v>
      </c>
      <c r="PZ75" s="89">
        <v>19189.503000000001</v>
      </c>
      <c r="QA75" s="89">
        <v>17171.893</v>
      </c>
      <c r="QB75" s="89">
        <v>17718.481000000003</v>
      </c>
      <c r="QC75" s="89">
        <v>20617.84</v>
      </c>
      <c r="QD75" s="89">
        <v>16107.886</v>
      </c>
      <c r="QE75" s="89">
        <v>18861.946</v>
      </c>
      <c r="QF75" s="89">
        <v>16397.174999999999</v>
      </c>
      <c r="QG75" s="89">
        <v>20062.422999999999</v>
      </c>
      <c r="QH75" s="89">
        <v>20875.473000000002</v>
      </c>
      <c r="QI75" s="89">
        <v>17690.507000000001</v>
      </c>
      <c r="QJ75" s="89">
        <v>18856.062000000002</v>
      </c>
      <c r="QK75" s="89">
        <v>18427.531999999999</v>
      </c>
      <c r="QL75" s="89">
        <v>18339.383999999998</v>
      </c>
      <c r="QM75" s="89">
        <v>17582.848000000002</v>
      </c>
      <c r="QN75" s="89">
        <v>18535.631000000001</v>
      </c>
      <c r="QO75" s="89">
        <v>16024.91</v>
      </c>
      <c r="QP75" s="89">
        <v>17695.028999999999</v>
      </c>
      <c r="QQ75" s="89">
        <v>19645.190999999999</v>
      </c>
      <c r="QR75" s="89">
        <v>18593.972000000002</v>
      </c>
      <c r="QS75" s="89">
        <v>18347.013999999999</v>
      </c>
      <c r="QT75" s="89">
        <v>17606.548999999999</v>
      </c>
      <c r="QU75" s="89">
        <v>16906.985000000001</v>
      </c>
      <c r="QV75" s="89">
        <v>16335.798000000001</v>
      </c>
      <c r="QW75" s="89">
        <v>16490.468000000001</v>
      </c>
      <c r="QX75" s="89">
        <v>18300.150999999998</v>
      </c>
      <c r="QY75" s="89">
        <v>18862.754000000001</v>
      </c>
      <c r="QZ75" s="89">
        <v>16238.617</v>
      </c>
      <c r="RA75" s="89">
        <v>16949.84</v>
      </c>
      <c r="RB75" s="89">
        <v>16207.128000000001</v>
      </c>
      <c r="RC75" s="89">
        <v>16481.295999999998</v>
      </c>
      <c r="RD75" s="89">
        <v>17093.064999999999</v>
      </c>
      <c r="RE75" s="89">
        <v>18592.190999999999</v>
      </c>
      <c r="RF75" s="89">
        <v>16886.395</v>
      </c>
      <c r="RG75" s="89">
        <v>16543.546999999999</v>
      </c>
      <c r="RH75" s="89">
        <v>17675.501</v>
      </c>
      <c r="RI75" s="89">
        <v>17874.502</v>
      </c>
      <c r="RJ75" s="89">
        <v>16801.991000000002</v>
      </c>
      <c r="RK75" s="89">
        <v>17072.861000000001</v>
      </c>
      <c r="RL75" s="89">
        <v>19209.022000000001</v>
      </c>
      <c r="RM75" s="89">
        <v>18878.216</v>
      </c>
      <c r="RN75" s="89">
        <v>16102.136</v>
      </c>
      <c r="RO75" s="89">
        <v>15562.611000000001</v>
      </c>
      <c r="RP75" s="89">
        <v>14839.574000000001</v>
      </c>
      <c r="RQ75" s="89">
        <v>15600.115</v>
      </c>
      <c r="RR75" s="89">
        <v>16158.406999999999</v>
      </c>
      <c r="RS75" s="89">
        <v>17982.078000000001</v>
      </c>
      <c r="RT75" s="89">
        <v>19222.355</v>
      </c>
      <c r="RU75" s="89">
        <v>16732.125</v>
      </c>
      <c r="RV75" s="89">
        <v>16901.561000000002</v>
      </c>
      <c r="RW75" s="89">
        <v>18585.673999999999</v>
      </c>
      <c r="RX75" s="89">
        <v>12453.995999999999</v>
      </c>
      <c r="RY75" s="89">
        <v>6347.2039999999997</v>
      </c>
      <c r="RZ75" s="89">
        <v>7684.7780000000002</v>
      </c>
      <c r="SA75" s="89">
        <v>7071.3319999999994</v>
      </c>
      <c r="SB75" s="89">
        <v>6566.2740000000003</v>
      </c>
      <c r="SC75" s="89">
        <v>7535.8779999999997</v>
      </c>
      <c r="SD75" s="89">
        <v>8893.8289999999997</v>
      </c>
      <c r="SE75" s="89">
        <v>8758.4619999999995</v>
      </c>
      <c r="SF75" s="89">
        <v>8966.9519999999993</v>
      </c>
      <c r="SG75" s="89">
        <v>9538.1610000000001</v>
      </c>
      <c r="SH75" s="89">
        <v>7967.2870000000003</v>
      </c>
      <c r="SI75" s="89">
        <v>8240.1360000000004</v>
      </c>
      <c r="SJ75" s="89">
        <v>9773.4470000000001</v>
      </c>
      <c r="SK75" s="89">
        <v>8176.7169999999996</v>
      </c>
      <c r="SL75" s="89">
        <v>7470.6040000000003</v>
      </c>
      <c r="SM75" s="89">
        <v>9296.9970000000012</v>
      </c>
      <c r="SN75" s="89">
        <v>7047.9520000000002</v>
      </c>
      <c r="SO75" s="89">
        <v>7594.7129999999997</v>
      </c>
      <c r="SP75" s="89">
        <v>9450.2880000000005</v>
      </c>
      <c r="SQ75" s="89">
        <v>9593.0450000000001</v>
      </c>
      <c r="SR75" s="89">
        <v>8388.2440000000006</v>
      </c>
      <c r="SS75" s="89">
        <v>7848.1620000000003</v>
      </c>
      <c r="ST75" s="89">
        <v>5914.65</v>
      </c>
      <c r="SU75" s="89">
        <v>7269.2510000000002</v>
      </c>
      <c r="SV75" s="89">
        <v>11433.846</v>
      </c>
      <c r="SW75" s="89">
        <v>9358.0550000000003</v>
      </c>
      <c r="SX75" s="89">
        <v>8763.1319999999996</v>
      </c>
      <c r="SY75" s="89">
        <v>5388.692</v>
      </c>
      <c r="SZ75" s="89">
        <v>7269.2350000000006</v>
      </c>
      <c r="TA75" s="89">
        <v>6534.0309999999999</v>
      </c>
      <c r="TB75" s="89">
        <v>8814.6039999999994</v>
      </c>
      <c r="TC75" s="89">
        <v>12209.494000000001</v>
      </c>
      <c r="TD75" s="89">
        <v>7477.1210000000001</v>
      </c>
      <c r="TE75" s="89">
        <v>7341.8410000000003</v>
      </c>
      <c r="TF75" s="89">
        <v>9889.741</v>
      </c>
      <c r="TG75" s="89">
        <v>8929.5840000000007</v>
      </c>
      <c r="TH75" s="89">
        <v>8934.4439999999995</v>
      </c>
      <c r="TI75" s="89">
        <v>7878.8670000000002</v>
      </c>
      <c r="TJ75" s="89">
        <v>10225.482</v>
      </c>
      <c r="TK75" s="89">
        <v>7847.7219999999998</v>
      </c>
      <c r="TL75" s="89">
        <v>9791.6560000000009</v>
      </c>
      <c r="TM75" s="89">
        <v>7781.2</v>
      </c>
      <c r="TN75" s="89">
        <v>8182.77</v>
      </c>
      <c r="TO75" s="89">
        <v>7301.4430000000002</v>
      </c>
      <c r="TP75" s="89">
        <v>9016.6219999999994</v>
      </c>
      <c r="TQ75" s="89">
        <v>8252.4060000000009</v>
      </c>
      <c r="TR75" s="89">
        <v>7980.2439999999997</v>
      </c>
      <c r="TS75" s="89">
        <v>8513.4770000000008</v>
      </c>
      <c r="TT75" s="89">
        <v>4644.2290000000003</v>
      </c>
      <c r="TU75" s="89">
        <v>7081.4030000000002</v>
      </c>
      <c r="TV75" s="89">
        <v>8879.2450000000008</v>
      </c>
      <c r="TW75" s="89">
        <v>8213.494999999999</v>
      </c>
      <c r="TX75" s="89">
        <v>10300.145</v>
      </c>
      <c r="TY75" s="89">
        <v>12543.642</v>
      </c>
      <c r="TZ75" s="89">
        <v>9109.0339999999997</v>
      </c>
      <c r="UA75" s="89">
        <v>9126.0930000000008</v>
      </c>
      <c r="UB75" s="89">
        <v>8733.3880000000008</v>
      </c>
      <c r="UC75" s="89">
        <v>5878.5079999999998</v>
      </c>
      <c r="UD75" s="89">
        <v>8990.0040000000008</v>
      </c>
      <c r="UE75" s="89">
        <v>11185.833999999999</v>
      </c>
      <c r="UF75" s="89">
        <v>12270.644999999999</v>
      </c>
      <c r="UG75" s="89">
        <v>9753.1949999999997</v>
      </c>
      <c r="UH75" s="89">
        <v>16914.847999999998</v>
      </c>
      <c r="UI75" s="89">
        <v>17587.898999999998</v>
      </c>
      <c r="UJ75" s="89">
        <v>18691.719000000001</v>
      </c>
      <c r="UK75" s="89">
        <v>18832.870999999999</v>
      </c>
      <c r="UL75" s="89">
        <v>22111.087</v>
      </c>
      <c r="UM75" s="89">
        <v>20380.287</v>
      </c>
      <c r="UN75" s="89">
        <v>23616.28</v>
      </c>
      <c r="UO75" s="89">
        <v>20382.455999999998</v>
      </c>
      <c r="UP75" s="89">
        <v>18095.09</v>
      </c>
      <c r="UQ75" s="89">
        <v>21347.252</v>
      </c>
      <c r="UR75" s="89">
        <v>19579.53</v>
      </c>
      <c r="US75" s="89">
        <v>16283.616</v>
      </c>
      <c r="UT75" s="89">
        <v>16430.366000000002</v>
      </c>
      <c r="UU75" s="89">
        <v>21862.988000000001</v>
      </c>
      <c r="UV75" s="89">
        <v>18099.263999999999</v>
      </c>
      <c r="UW75" s="89">
        <v>15922.01</v>
      </c>
      <c r="UX75" s="89">
        <v>18795.552</v>
      </c>
      <c r="UY75" s="89">
        <v>19194.920999999998</v>
      </c>
      <c r="UZ75" s="89">
        <v>16966.825000000001</v>
      </c>
      <c r="VA75" s="89">
        <v>16818.504000000001</v>
      </c>
      <c r="VB75" s="89">
        <v>18107.703000000001</v>
      </c>
      <c r="VC75" s="89">
        <v>16700.003000000001</v>
      </c>
      <c r="VD75" s="89">
        <v>15264.874</v>
      </c>
      <c r="VE75" s="89">
        <v>16913.323</v>
      </c>
      <c r="VF75" s="89">
        <v>17289.078000000001</v>
      </c>
      <c r="VG75" s="89">
        <v>18503.564999999999</v>
      </c>
      <c r="VH75" s="89">
        <v>17192.722000000002</v>
      </c>
      <c r="VI75" s="89">
        <v>16736.737000000001</v>
      </c>
      <c r="VJ75" s="89">
        <v>16419.638999999999</v>
      </c>
      <c r="VK75" s="89">
        <v>17993.956000000002</v>
      </c>
      <c r="VL75" s="89">
        <v>16269.630999999999</v>
      </c>
      <c r="VM75" s="89">
        <v>13496.705</v>
      </c>
      <c r="VN75" s="89">
        <v>17631.756000000001</v>
      </c>
      <c r="VO75" s="89">
        <v>18396.55</v>
      </c>
      <c r="VP75" s="89">
        <v>15353.725</v>
      </c>
      <c r="VQ75" s="89">
        <v>14642.398999999999</v>
      </c>
      <c r="VR75" s="89">
        <v>19019.131000000001</v>
      </c>
      <c r="VS75" s="89">
        <v>14541.772999999999</v>
      </c>
      <c r="VT75" s="89">
        <v>19000.727999999999</v>
      </c>
      <c r="VU75" s="89">
        <v>16244.626</v>
      </c>
      <c r="VV75" s="89">
        <v>17098.280999999999</v>
      </c>
      <c r="VW75" s="89">
        <v>15283.541999999999</v>
      </c>
      <c r="VX75" s="89">
        <v>15775.804</v>
      </c>
      <c r="VY75" s="89">
        <v>15325.244000000001</v>
      </c>
      <c r="VZ75" s="89">
        <v>15075.758</v>
      </c>
      <c r="WA75" s="89">
        <v>19244.154999999999</v>
      </c>
      <c r="WB75" s="89">
        <v>16642.219000000001</v>
      </c>
      <c r="WC75" s="89">
        <v>16786.269</v>
      </c>
      <c r="WD75" s="89">
        <v>14846.892</v>
      </c>
      <c r="WE75" s="89">
        <v>16747.278999999999</v>
      </c>
      <c r="WF75" s="89">
        <v>16073.811</v>
      </c>
      <c r="WG75" s="89">
        <v>15106.585999999999</v>
      </c>
      <c r="WH75" s="89">
        <v>16213.819</v>
      </c>
      <c r="WI75" s="89">
        <v>15950.806999999999</v>
      </c>
      <c r="WJ75" s="89">
        <v>18891.844000000001</v>
      </c>
      <c r="WK75" s="89">
        <v>17889.138999999999</v>
      </c>
      <c r="WL75" s="89">
        <v>16145.152000000002</v>
      </c>
      <c r="WM75" s="89">
        <v>16193.504000000001</v>
      </c>
      <c r="WN75" s="89">
        <v>14426.087</v>
      </c>
      <c r="WO75" s="89">
        <v>18632.612000000001</v>
      </c>
      <c r="WP75" s="89">
        <v>15122.364</v>
      </c>
      <c r="WQ75" s="89">
        <v>16894.815999999999</v>
      </c>
      <c r="WR75" s="89">
        <v>15766.075000000001</v>
      </c>
      <c r="WS75" s="89">
        <v>17668.674999999999</v>
      </c>
      <c r="WT75" s="89">
        <v>17180.999</v>
      </c>
      <c r="WU75" s="89">
        <v>14760.871999999999</v>
      </c>
      <c r="WV75" s="89">
        <v>15622.089</v>
      </c>
      <c r="WW75" s="89">
        <v>14715.43</v>
      </c>
      <c r="WX75" s="89">
        <v>19651.812999999998</v>
      </c>
      <c r="WY75" s="89">
        <v>18163.53</v>
      </c>
      <c r="WZ75" s="89">
        <v>18227.378000000001</v>
      </c>
      <c r="XA75" s="89">
        <v>17669.874</v>
      </c>
      <c r="XB75" s="89">
        <v>13401.777</v>
      </c>
      <c r="XC75" s="89">
        <v>19547.332000000002</v>
      </c>
      <c r="XD75" s="89">
        <v>17395.308000000001</v>
      </c>
      <c r="XE75" s="89">
        <v>18724.506000000001</v>
      </c>
      <c r="XF75" s="89">
        <v>15473.441000000001</v>
      </c>
      <c r="XG75" s="89">
        <v>15428.887999999999</v>
      </c>
      <c r="XH75" s="89">
        <v>16571.156999999999</v>
      </c>
      <c r="XI75" s="89">
        <v>15408.165000000001</v>
      </c>
      <c r="XJ75" s="89">
        <v>17983.097000000002</v>
      </c>
      <c r="XK75" s="89">
        <v>18559.182000000001</v>
      </c>
      <c r="XL75" s="89">
        <v>16943.580999999998</v>
      </c>
      <c r="XM75" s="89">
        <v>16501.907999999999</v>
      </c>
      <c r="XN75" s="89">
        <v>17656.346999999998</v>
      </c>
      <c r="XO75" s="89">
        <v>15292.400000000001</v>
      </c>
      <c r="XP75" s="89">
        <v>15026.493999999999</v>
      </c>
      <c r="XQ75" s="89">
        <v>19190.449000000001</v>
      </c>
      <c r="XR75" s="89">
        <v>17337.771000000001</v>
      </c>
      <c r="XS75" s="89">
        <v>15842.215</v>
      </c>
      <c r="XT75" s="89">
        <v>17472.166000000001</v>
      </c>
      <c r="XU75" s="89">
        <v>17061.478999999999</v>
      </c>
      <c r="XV75" s="89">
        <v>15633.999</v>
      </c>
      <c r="XW75" s="89">
        <v>16386.960999999999</v>
      </c>
      <c r="XX75" s="89">
        <v>18397.777000000002</v>
      </c>
      <c r="XY75" s="89">
        <v>16987.923999999999</v>
      </c>
      <c r="XZ75" s="89">
        <v>16929.665000000001</v>
      </c>
      <c r="YA75" s="89">
        <v>16478.656999999999</v>
      </c>
      <c r="YB75" s="89">
        <v>16669.199000000001</v>
      </c>
      <c r="YC75" s="89">
        <v>16596.688000000002</v>
      </c>
      <c r="YD75" s="89">
        <v>14990.713</v>
      </c>
      <c r="YE75" s="89">
        <v>17134.114000000001</v>
      </c>
      <c r="YF75" s="89">
        <v>17699.330999999998</v>
      </c>
      <c r="YG75" s="89">
        <v>18837.101999999999</v>
      </c>
      <c r="YH75" s="89">
        <v>15235.169</v>
      </c>
      <c r="YI75" s="89">
        <v>15555.478999999999</v>
      </c>
      <c r="YJ75" s="89">
        <v>15994.199000000001</v>
      </c>
      <c r="YK75" s="89">
        <v>14950.597999999998</v>
      </c>
      <c r="YL75" s="89">
        <v>18954.703000000001</v>
      </c>
      <c r="YM75" s="89">
        <v>18838.607</v>
      </c>
      <c r="YN75" s="89">
        <v>16940.421999999999</v>
      </c>
      <c r="YO75" s="89">
        <v>14302.982</v>
      </c>
      <c r="YP75" s="89">
        <v>17151.333999999999</v>
      </c>
      <c r="YQ75" s="89">
        <v>16870.466</v>
      </c>
      <c r="YR75" s="89">
        <v>16330.646999999999</v>
      </c>
      <c r="YS75" s="89">
        <v>16884.451000000001</v>
      </c>
      <c r="YT75" s="89">
        <v>16594.212</v>
      </c>
      <c r="YU75" s="89">
        <v>18041.365000000002</v>
      </c>
      <c r="YV75" s="89">
        <v>17073.095999999998</v>
      </c>
      <c r="YW75" s="89">
        <v>18006.491000000002</v>
      </c>
      <c r="YX75" s="89">
        <v>16675.822</v>
      </c>
      <c r="YY75" s="89">
        <v>15812.391</v>
      </c>
      <c r="YZ75" s="89">
        <v>18052.045999999998</v>
      </c>
      <c r="ZA75" s="89">
        <v>18315.300999999999</v>
      </c>
      <c r="ZB75" s="89">
        <v>15577.5</v>
      </c>
      <c r="ZC75" s="89">
        <v>18019.387999999999</v>
      </c>
      <c r="ZD75" s="89">
        <v>16665.319</v>
      </c>
      <c r="ZE75" s="89">
        <v>17640.089</v>
      </c>
      <c r="ZF75" s="89">
        <v>15511.356</v>
      </c>
      <c r="ZG75" s="89">
        <v>16867.392</v>
      </c>
      <c r="ZH75" s="89">
        <v>16830.263999999999</v>
      </c>
      <c r="ZI75" s="89">
        <v>15382.147000000001</v>
      </c>
      <c r="ZJ75" s="89">
        <v>15940.210000000001</v>
      </c>
      <c r="ZK75" s="89">
        <v>15925.063999999998</v>
      </c>
      <c r="ZL75" s="89">
        <v>13834.182000000001</v>
      </c>
      <c r="ZM75" s="89">
        <v>16427.981</v>
      </c>
      <c r="ZN75" s="89">
        <v>17453.544000000002</v>
      </c>
      <c r="ZO75" s="89">
        <v>16773.466</v>
      </c>
      <c r="ZP75" s="89">
        <v>17024.948</v>
      </c>
      <c r="ZQ75" s="89">
        <v>17434.188999999998</v>
      </c>
      <c r="ZR75" s="89">
        <v>17424.446</v>
      </c>
      <c r="ZS75" s="89">
        <v>15945.346000000001</v>
      </c>
      <c r="ZT75" s="89">
        <v>16902.303</v>
      </c>
      <c r="ZU75" s="89">
        <v>16708.718000000001</v>
      </c>
      <c r="ZV75" s="89">
        <v>17234.183000000001</v>
      </c>
      <c r="ZW75" s="89">
        <v>16006.617</v>
      </c>
      <c r="ZX75" s="89">
        <v>17385.161</v>
      </c>
      <c r="ZY75" s="89">
        <v>13391.862999999999</v>
      </c>
      <c r="ZZ75" s="89">
        <v>16920.05</v>
      </c>
      <c r="AAA75" s="89">
        <v>15602.548000000001</v>
      </c>
      <c r="AAB75" s="89">
        <v>13695.415000000001</v>
      </c>
      <c r="AAC75" s="89">
        <v>16162.097</v>
      </c>
      <c r="AAD75" s="89">
        <v>17602.026999999998</v>
      </c>
      <c r="AAE75" s="89">
        <v>16311.438</v>
      </c>
      <c r="AAF75" s="89">
        <v>15430.188</v>
      </c>
      <c r="AAG75" s="89">
        <v>13170.358</v>
      </c>
      <c r="AAH75" s="89">
        <v>16544.162</v>
      </c>
      <c r="AAI75" s="89">
        <v>14625.175999999999</v>
      </c>
      <c r="AAJ75" s="89">
        <v>17021.333999999999</v>
      </c>
      <c r="AAK75" s="89">
        <v>14718.234</v>
      </c>
      <c r="AAL75" s="89">
        <v>16589.232</v>
      </c>
      <c r="AAM75" s="89">
        <v>14208.513000000001</v>
      </c>
      <c r="AAN75" s="89">
        <v>13469.434000000001</v>
      </c>
      <c r="AAO75" s="89">
        <v>13299.633</v>
      </c>
      <c r="AAP75" s="89">
        <v>15289.179</v>
      </c>
      <c r="AAQ75" s="89">
        <v>18230.307000000001</v>
      </c>
      <c r="AAR75" s="89">
        <v>12264.906999999999</v>
      </c>
      <c r="AAS75" s="89">
        <v>15550.739000000001</v>
      </c>
      <c r="AAT75" s="89">
        <v>11659.125</v>
      </c>
      <c r="AAU75" s="89">
        <v>14897.396000000001</v>
      </c>
      <c r="AAV75" s="89">
        <v>20058.659</v>
      </c>
      <c r="AAW75" s="89">
        <v>13792.303</v>
      </c>
      <c r="AAX75" s="89">
        <v>15464.984</v>
      </c>
      <c r="AAY75" s="89">
        <v>11638.791999999999</v>
      </c>
      <c r="AAZ75" s="89">
        <v>16435.982</v>
      </c>
      <c r="ABA75" s="89">
        <v>14767.200999999999</v>
      </c>
      <c r="ABB75" s="89">
        <v>11574.05</v>
      </c>
      <c r="ABC75" s="89">
        <v>19696.638999999999</v>
      </c>
      <c r="ABD75" s="89">
        <v>13142.554</v>
      </c>
      <c r="ABE75" s="89">
        <v>17559.169000000002</v>
      </c>
      <c r="ABF75" s="89">
        <v>14152.163999999999</v>
      </c>
      <c r="ABG75" s="89">
        <v>14902.909</v>
      </c>
      <c r="ABH75" s="89">
        <v>16235.746999999999</v>
      </c>
      <c r="ABI75" s="89">
        <v>11298.724</v>
      </c>
      <c r="ABJ75" s="89">
        <v>17181.819</v>
      </c>
      <c r="ABK75" s="89">
        <v>16620.940999999999</v>
      </c>
      <c r="ABL75" s="89">
        <v>15483.632</v>
      </c>
      <c r="ABM75" s="89">
        <v>14585.402999999998</v>
      </c>
      <c r="ABN75" s="89">
        <v>14917.06</v>
      </c>
      <c r="ABO75" s="89">
        <v>13929.328000000001</v>
      </c>
      <c r="ABP75" s="89">
        <v>13947.75</v>
      </c>
      <c r="ABQ75" s="89">
        <v>15360.252</v>
      </c>
      <c r="ABR75" s="89">
        <v>15614.093000000001</v>
      </c>
      <c r="ABS75" s="89">
        <v>14361.269</v>
      </c>
      <c r="ABT75" s="89">
        <v>12746.447</v>
      </c>
      <c r="ABU75" s="89">
        <v>17991.673999999999</v>
      </c>
      <c r="ABV75" s="89">
        <v>14243.809000000001</v>
      </c>
      <c r="ABW75" s="89">
        <v>14378.567999999999</v>
      </c>
      <c r="ABX75" s="89">
        <v>10817.146000000001</v>
      </c>
      <c r="ABY75" s="89">
        <v>18570.477999999999</v>
      </c>
      <c r="ABZ75" s="89">
        <v>14859.105</v>
      </c>
      <c r="ACA75" s="89">
        <v>16161.994000000001</v>
      </c>
      <c r="ACB75" s="89">
        <v>12531.76</v>
      </c>
      <c r="ACC75" s="89">
        <v>17293.100999999999</v>
      </c>
      <c r="ACD75" s="89">
        <v>15888.791000000001</v>
      </c>
      <c r="ACE75" s="89">
        <v>14853.823</v>
      </c>
      <c r="ACF75" s="89">
        <v>15906.585000000001</v>
      </c>
      <c r="ACG75" s="89">
        <v>16077.171</v>
      </c>
      <c r="ACH75" s="89">
        <v>21610.463</v>
      </c>
      <c r="ACI75" s="89">
        <v>18892.451000000001</v>
      </c>
      <c r="ACJ75" s="89">
        <v>15994.957</v>
      </c>
      <c r="ACK75" s="89">
        <v>16162.412</v>
      </c>
      <c r="ACL75" s="89">
        <v>15329.903</v>
      </c>
      <c r="ACM75" s="89">
        <v>16451.476999999999</v>
      </c>
      <c r="ACN75" s="89">
        <v>18250.106</v>
      </c>
      <c r="ACO75" s="89">
        <v>11399.812</v>
      </c>
      <c r="ACP75" s="89">
        <v>11847.847</v>
      </c>
      <c r="ACQ75" s="89">
        <v>10758.08</v>
      </c>
      <c r="ACR75" s="89">
        <v>19378.670999999998</v>
      </c>
      <c r="ACS75" s="89">
        <v>14393.789000000001</v>
      </c>
      <c r="ACT75" s="89">
        <v>20625.305</v>
      </c>
      <c r="ACU75" s="89">
        <v>14298.088</v>
      </c>
      <c r="ACV75" s="89">
        <v>18335.956999999999</v>
      </c>
      <c r="ACW75" s="89">
        <v>17036.013999999999</v>
      </c>
      <c r="ACX75" s="89">
        <v>15508.724</v>
      </c>
      <c r="ACY75" s="89">
        <v>12927.289000000001</v>
      </c>
      <c r="ACZ75" s="89">
        <v>15475.335999999999</v>
      </c>
      <c r="ADA75" s="89">
        <v>20707.386999999999</v>
      </c>
      <c r="ADB75" s="89">
        <v>16632.516</v>
      </c>
      <c r="ADC75" s="89">
        <v>16351.174000000001</v>
      </c>
      <c r="ADD75" s="89">
        <v>18326.817000000003</v>
      </c>
      <c r="ADE75" s="89">
        <v>17519.293000000001</v>
      </c>
      <c r="ADF75" s="89">
        <v>14934.186</v>
      </c>
      <c r="ADG75" s="89">
        <v>14572.333999999999</v>
      </c>
      <c r="ADH75" s="89">
        <v>16095.402999999998</v>
      </c>
      <c r="ADI75" s="89">
        <v>15606.395999999999</v>
      </c>
      <c r="ADJ75" s="89">
        <v>16840.593000000001</v>
      </c>
      <c r="ADK75" s="89">
        <v>16378.78</v>
      </c>
      <c r="ADL75" s="89">
        <v>16252.246000000001</v>
      </c>
      <c r="ADM75" s="89">
        <v>16047.226000000001</v>
      </c>
      <c r="ADN75" s="89">
        <v>15802.317999999999</v>
      </c>
      <c r="ADO75" s="89">
        <v>17754.348999999998</v>
      </c>
      <c r="ADP75" s="89">
        <v>16843.967000000001</v>
      </c>
      <c r="ADQ75" s="89">
        <v>15376.004999999999</v>
      </c>
      <c r="ADR75" s="89">
        <v>15567.246999999999</v>
      </c>
      <c r="ADS75" s="89">
        <v>16356.106</v>
      </c>
      <c r="ADT75" s="89">
        <v>15881.263999999999</v>
      </c>
      <c r="ADU75" s="89">
        <v>15673.591</v>
      </c>
      <c r="ADV75" s="89">
        <v>17819.137999999999</v>
      </c>
      <c r="ADW75" s="89">
        <v>15738.144</v>
      </c>
      <c r="ADX75" s="89">
        <v>15803.617</v>
      </c>
      <c r="ADY75" s="89">
        <v>16596.724999999999</v>
      </c>
      <c r="ADZ75" s="89">
        <v>14793.124</v>
      </c>
      <c r="AEA75" s="89">
        <v>13827.285</v>
      </c>
      <c r="AEB75" s="89">
        <v>14400.31</v>
      </c>
      <c r="AEC75" s="89">
        <v>15678.744000000001</v>
      </c>
      <c r="AED75" s="89">
        <v>15385.447</v>
      </c>
      <c r="AEE75" s="89">
        <v>16107.945</v>
      </c>
      <c r="AEF75" s="89">
        <v>15868.741</v>
      </c>
      <c r="AEG75" s="89">
        <v>16309.638000000001</v>
      </c>
      <c r="AEH75" s="89">
        <v>16854.147000000001</v>
      </c>
      <c r="AEI75" s="89">
        <v>14362.629000000001</v>
      </c>
      <c r="AEJ75" s="89">
        <v>17623.224999999999</v>
      </c>
      <c r="AEK75" s="89">
        <v>16038.550999999999</v>
      </c>
      <c r="AEL75" s="89">
        <v>16878.715</v>
      </c>
      <c r="AEM75" s="89">
        <v>15807.081</v>
      </c>
      <c r="AEN75" s="89">
        <v>14494.108</v>
      </c>
      <c r="AEO75" s="89">
        <v>16983.672999999999</v>
      </c>
      <c r="AEP75" s="89">
        <v>14429.043</v>
      </c>
      <c r="AEQ75" s="89">
        <v>15787.603999999999</v>
      </c>
      <c r="AER75" s="89">
        <v>15832.583000000001</v>
      </c>
      <c r="AES75" s="89">
        <v>15272.065000000002</v>
      </c>
      <c r="AET75" s="89">
        <v>14349.322</v>
      </c>
      <c r="AEU75" s="89">
        <v>14287.657999999999</v>
      </c>
      <c r="AEV75" s="89">
        <v>16784.587</v>
      </c>
      <c r="AEW75" s="89">
        <v>15298.763000000001</v>
      </c>
      <c r="AEX75" s="89">
        <v>15171.082</v>
      </c>
      <c r="AEY75" s="89">
        <v>16821.939999999999</v>
      </c>
      <c r="AEZ75" s="89">
        <v>15729.03</v>
      </c>
      <c r="AFA75" s="89">
        <v>13320.159</v>
      </c>
      <c r="AFB75" s="89">
        <v>15368.871999999999</v>
      </c>
      <c r="AFC75" s="89">
        <v>14302.663</v>
      </c>
      <c r="AFD75" s="89">
        <v>15631.278</v>
      </c>
      <c r="AFE75" s="89">
        <v>16558.761999999999</v>
      </c>
      <c r="AFF75" s="89">
        <v>15328.282999999999</v>
      </c>
      <c r="AFG75" s="89">
        <v>15827.236999999999</v>
      </c>
      <c r="AFH75" s="89">
        <v>15279.346</v>
      </c>
      <c r="AFI75" s="89">
        <v>13069.213</v>
      </c>
      <c r="AFJ75" s="89">
        <v>14537.74</v>
      </c>
      <c r="AFK75" s="89">
        <v>17518.52</v>
      </c>
      <c r="AFL75" s="89">
        <v>15887.859</v>
      </c>
      <c r="AFM75" s="89">
        <v>16486.523000000001</v>
      </c>
      <c r="AFN75" s="89">
        <v>14484.115</v>
      </c>
      <c r="AFO75" s="89">
        <v>16450.163</v>
      </c>
      <c r="AFP75" s="89">
        <v>15097.094999999999</v>
      </c>
      <c r="AFQ75" s="89">
        <v>14957.745999999999</v>
      </c>
      <c r="AFR75" s="89">
        <v>13178.896000000001</v>
      </c>
      <c r="AFS75" s="89">
        <v>15590.921</v>
      </c>
      <c r="AFT75" s="89">
        <v>17002.685000000001</v>
      </c>
      <c r="AFU75" s="89">
        <v>14315.504000000001</v>
      </c>
      <c r="AFV75" s="89">
        <v>17310.649000000001</v>
      </c>
      <c r="AFW75" s="89">
        <v>14719.439999999999</v>
      </c>
      <c r="AFX75" s="89">
        <v>12999.571</v>
      </c>
      <c r="AFY75" s="89">
        <v>15018.105</v>
      </c>
      <c r="AFZ75" s="89">
        <v>15849.852000000001</v>
      </c>
      <c r="AGA75" s="89">
        <v>17825.881000000001</v>
      </c>
      <c r="AGB75" s="89">
        <v>15892.567999999999</v>
      </c>
      <c r="AGC75" s="89">
        <v>15114.776</v>
      </c>
      <c r="AGD75" s="89">
        <v>14501.397000000001</v>
      </c>
      <c r="AGE75" s="89">
        <v>14421.056</v>
      </c>
      <c r="AGF75" s="89">
        <v>14473.358</v>
      </c>
      <c r="AGG75" s="89">
        <v>14933.355</v>
      </c>
      <c r="AGH75" s="89">
        <v>15968.432000000001</v>
      </c>
      <c r="AGI75" s="89">
        <v>15724.203</v>
      </c>
      <c r="AGJ75" s="89">
        <v>13765.829</v>
      </c>
      <c r="AGK75" s="89">
        <v>15121.594000000001</v>
      </c>
      <c r="AGL75" s="89">
        <v>14696.621999999999</v>
      </c>
      <c r="AGM75" s="89">
        <v>15489.601000000001</v>
      </c>
      <c r="AGN75" s="89">
        <v>15665.876</v>
      </c>
      <c r="AGO75" s="89">
        <v>16149.367</v>
      </c>
      <c r="AGP75" s="89">
        <v>14059.34</v>
      </c>
      <c r="AGQ75" s="89">
        <v>15535.865</v>
      </c>
      <c r="AGR75" s="89">
        <v>16656.091</v>
      </c>
      <c r="AGS75" s="89">
        <v>14290.422</v>
      </c>
      <c r="AGT75" s="89">
        <v>14860.724</v>
      </c>
      <c r="AGU75" s="89">
        <v>13366.583000000001</v>
      </c>
      <c r="AGV75" s="89">
        <v>18373.523000000001</v>
      </c>
      <c r="AGW75" s="89">
        <v>14352.394</v>
      </c>
      <c r="AGX75" s="89">
        <v>12661.348999999998</v>
      </c>
      <c r="AGY75" s="89">
        <v>16298.245999999999</v>
      </c>
      <c r="AGZ75" s="89">
        <v>12939.814</v>
      </c>
      <c r="AHA75" s="89">
        <v>16358.439</v>
      </c>
      <c r="AHB75" s="89">
        <v>17885.116000000002</v>
      </c>
      <c r="AHC75" s="89">
        <v>12543.3</v>
      </c>
      <c r="AHD75" s="89">
        <v>14390.563999999998</v>
      </c>
      <c r="AHE75" s="89">
        <v>17223.414000000001</v>
      </c>
      <c r="AHF75" s="89">
        <v>11817.116</v>
      </c>
      <c r="AHG75" s="89">
        <v>14576.993</v>
      </c>
      <c r="AHH75" s="89">
        <v>16992.216</v>
      </c>
      <c r="AHI75" s="89">
        <v>13341.349</v>
      </c>
      <c r="AHJ75" s="89">
        <v>16568.278999999999</v>
      </c>
      <c r="AHK75" s="89">
        <v>16855.017</v>
      </c>
      <c r="AHL75" s="89">
        <v>12377.894</v>
      </c>
      <c r="AHM75" s="89">
        <v>15391.011</v>
      </c>
      <c r="AHN75" s="89">
        <v>15427.455</v>
      </c>
      <c r="AHO75" s="89">
        <v>13498.656000000001</v>
      </c>
      <c r="AHP75" s="89">
        <v>16547.471000000001</v>
      </c>
      <c r="AHQ75" s="89">
        <v>16229.342000000001</v>
      </c>
      <c r="AHR75" s="89">
        <v>14513.151</v>
      </c>
      <c r="AHS75" s="89">
        <v>14301.142</v>
      </c>
      <c r="AHT75" s="89">
        <v>12607.406999999999</v>
      </c>
      <c r="AHU75" s="89">
        <v>14723.615</v>
      </c>
      <c r="AHV75" s="89">
        <v>14857.074000000001</v>
      </c>
      <c r="AHW75" s="89">
        <v>14749.477999999999</v>
      </c>
      <c r="AHX75" s="89">
        <v>13709.105</v>
      </c>
      <c r="AHY75" s="89">
        <v>15956.236999999999</v>
      </c>
      <c r="AHZ75" s="89">
        <v>14245.591</v>
      </c>
      <c r="AIA75" s="89">
        <v>14146.057000000001</v>
      </c>
      <c r="AIB75" s="89">
        <v>14468.402</v>
      </c>
      <c r="AIC75" s="89">
        <v>14370.393</v>
      </c>
      <c r="AID75" s="89">
        <v>14174.834000000001</v>
      </c>
      <c r="AIE75" s="89">
        <v>13298.876</v>
      </c>
      <c r="AIF75" s="89">
        <v>16730.916000000001</v>
      </c>
      <c r="AIG75" s="89">
        <v>15614.23</v>
      </c>
      <c r="AIH75" s="89">
        <v>10508.47</v>
      </c>
      <c r="AII75" s="89">
        <v>16099.954</v>
      </c>
      <c r="AIJ75" s="89">
        <v>11913.082</v>
      </c>
      <c r="AIK75" s="89">
        <v>15269.773999999999</v>
      </c>
      <c r="AIL75" s="89">
        <v>15120.257</v>
      </c>
      <c r="AIM75" s="89">
        <v>15870.384</v>
      </c>
      <c r="AIN75" s="89">
        <v>14232.046</v>
      </c>
      <c r="AIO75" s="89">
        <v>11749.468000000001</v>
      </c>
      <c r="AIP75" s="89">
        <v>15517.934000000001</v>
      </c>
      <c r="AIQ75" s="89">
        <v>13687.657000000001</v>
      </c>
      <c r="AIR75" s="89">
        <v>13523.382</v>
      </c>
      <c r="AIS75" s="89">
        <v>16982.312999999998</v>
      </c>
      <c r="AIT75" s="89">
        <v>12908.297</v>
      </c>
      <c r="AIU75" s="89">
        <v>13294.909</v>
      </c>
      <c r="AIV75" s="89">
        <v>12630.873</v>
      </c>
      <c r="AIW75" s="89">
        <v>13523.679</v>
      </c>
      <c r="AIX75" s="89">
        <v>16525.464</v>
      </c>
      <c r="AIY75" s="89">
        <v>14634.764999999999</v>
      </c>
      <c r="AIZ75" s="89">
        <v>11801.228000000001</v>
      </c>
      <c r="AJA75" s="89">
        <v>15358.628000000001</v>
      </c>
      <c r="AJB75" s="89">
        <v>14983.347</v>
      </c>
      <c r="AJC75" s="89">
        <v>12773.716</v>
      </c>
      <c r="AJD75" s="89">
        <v>14886.348</v>
      </c>
      <c r="AJE75" s="89">
        <v>12745.192000000001</v>
      </c>
      <c r="AJF75" s="89">
        <v>14983.027</v>
      </c>
      <c r="AJG75" s="89">
        <v>16600.231</v>
      </c>
      <c r="AJH75" s="89">
        <v>11167.602000000001</v>
      </c>
      <c r="AJI75" s="89">
        <v>15944.059000000001</v>
      </c>
      <c r="AJJ75" s="89">
        <v>11888.91</v>
      </c>
      <c r="AJK75" s="89">
        <v>15621.629000000001</v>
      </c>
      <c r="AJL75" s="89">
        <v>16239.288</v>
      </c>
      <c r="AJM75" s="89">
        <v>13768.344000000001</v>
      </c>
      <c r="AJN75" s="89">
        <v>11875.046</v>
      </c>
      <c r="AJO75" s="89">
        <v>14366.23</v>
      </c>
      <c r="AJP75" s="89">
        <v>16633.121999999999</v>
      </c>
      <c r="AJQ75" s="89">
        <v>13719.386</v>
      </c>
      <c r="AJR75" s="89">
        <v>13526.755999999999</v>
      </c>
      <c r="AJS75" s="89">
        <v>14838.786</v>
      </c>
      <c r="AJT75" s="89">
        <v>17451.792999999998</v>
      </c>
      <c r="AJU75" s="89">
        <v>14538.459000000001</v>
      </c>
      <c r="AJV75" s="89">
        <v>12012.293</v>
      </c>
      <c r="AJW75" s="89">
        <v>16180.567000000001</v>
      </c>
      <c r="AJX75" s="89">
        <v>14467.135</v>
      </c>
      <c r="AJY75" s="89">
        <v>13795.88</v>
      </c>
      <c r="AJZ75" s="89">
        <v>13513.907000000001</v>
      </c>
      <c r="AKA75" s="89">
        <v>17869.762999999999</v>
      </c>
      <c r="AKB75" s="89">
        <v>13670.440999999999</v>
      </c>
      <c r="AKC75" s="89">
        <v>13348.741</v>
      </c>
      <c r="AKD75" s="89">
        <v>17251.661</v>
      </c>
      <c r="AKE75" s="89">
        <v>15379.295</v>
      </c>
      <c r="AKF75" s="89">
        <v>12788.043999999998</v>
      </c>
      <c r="AKG75" s="89">
        <v>13057.11</v>
      </c>
      <c r="AKH75" s="89">
        <v>17147.502</v>
      </c>
      <c r="AKI75" s="89">
        <v>12175.097</v>
      </c>
      <c r="AKJ75" s="89">
        <v>16524.63</v>
      </c>
      <c r="AKK75" s="89">
        <v>12793.66</v>
      </c>
      <c r="AKL75" s="89">
        <v>12703.124</v>
      </c>
      <c r="AKM75" s="89">
        <v>15826.882000000001</v>
      </c>
      <c r="AKN75" s="89">
        <v>13951.542000000001</v>
      </c>
      <c r="AKO75" s="89">
        <v>16624.907999999999</v>
      </c>
      <c r="AKP75" s="89">
        <v>12726.152</v>
      </c>
      <c r="AKQ75" s="89">
        <v>17651.120000000003</v>
      </c>
      <c r="AKR75" s="89">
        <v>13524.817000000001</v>
      </c>
      <c r="AKS75" s="90">
        <v>16695697.969000002</v>
      </c>
    </row>
    <row r="76" spans="2:981" s="53" customFormat="1" x14ac:dyDescent="0.25">
      <c r="B76" s="91" t="s">
        <v>101</v>
      </c>
      <c r="C76" s="92" t="s">
        <v>139</v>
      </c>
      <c r="D76" s="92" t="s">
        <v>167</v>
      </c>
      <c r="E76" s="92" t="s">
        <v>160</v>
      </c>
      <c r="F76" s="93">
        <v>417686.67533675575</v>
      </c>
      <c r="G76" s="94">
        <v>48532.576000000001</v>
      </c>
      <c r="H76" s="95">
        <v>48532.576000000001</v>
      </c>
      <c r="I76" s="95">
        <v>384304.14800000004</v>
      </c>
      <c r="J76" s="95">
        <v>384304.14800000004</v>
      </c>
      <c r="K76" s="95">
        <v>384304.14800000004</v>
      </c>
      <c r="L76" s="95">
        <v>502895.60800000001</v>
      </c>
      <c r="M76" s="95">
        <v>467735.86600000004</v>
      </c>
      <c r="N76" s="95">
        <v>467735.86600000004</v>
      </c>
      <c r="O76" s="95">
        <v>467735.8660000001</v>
      </c>
      <c r="P76" s="95">
        <v>467524.85499999998</v>
      </c>
      <c r="Q76" s="95">
        <v>453946.2840000001</v>
      </c>
      <c r="R76" s="95">
        <v>464602.35000000003</v>
      </c>
      <c r="S76" s="95">
        <v>473103.99099999998</v>
      </c>
      <c r="T76" s="95">
        <v>474826.89799999999</v>
      </c>
      <c r="U76" s="95">
        <v>474749.87900000002</v>
      </c>
      <c r="V76" s="95">
        <v>464241.52100000007</v>
      </c>
      <c r="W76" s="95">
        <v>462901.60000000003</v>
      </c>
      <c r="X76" s="95">
        <v>453790.13599999994</v>
      </c>
      <c r="Y76" s="95">
        <v>464215.14400000003</v>
      </c>
      <c r="Z76" s="95">
        <v>487330.36600000004</v>
      </c>
      <c r="AA76" s="95">
        <v>474699.23600000003</v>
      </c>
      <c r="AB76" s="95">
        <v>485165.39100000006</v>
      </c>
      <c r="AC76" s="95">
        <v>478286.42600000004</v>
      </c>
      <c r="AD76" s="95">
        <v>442520.02800000005</v>
      </c>
      <c r="AE76" s="95">
        <v>421418.90800000005</v>
      </c>
      <c r="AF76" s="95">
        <v>442520.02800000005</v>
      </c>
      <c r="AG76" s="95">
        <v>464674.09400000004</v>
      </c>
      <c r="AH76" s="95">
        <v>464224.64</v>
      </c>
      <c r="AI76" s="95">
        <v>464676.20399999997</v>
      </c>
      <c r="AJ76" s="95">
        <v>369894.19300000003</v>
      </c>
      <c r="AK76" s="95">
        <v>376091.59200000006</v>
      </c>
      <c r="AL76" s="95">
        <v>342454.29700000002</v>
      </c>
      <c r="AM76" s="95">
        <v>342893.20000000007</v>
      </c>
      <c r="AN76" s="95">
        <v>390370.72000000003</v>
      </c>
      <c r="AO76" s="95">
        <v>388712.17200000008</v>
      </c>
      <c r="AP76" s="95">
        <v>389756.67700000003</v>
      </c>
      <c r="AQ76" s="95">
        <v>394979.20500000002</v>
      </c>
      <c r="AR76" s="95">
        <v>389860.07300000009</v>
      </c>
      <c r="AS76" s="95">
        <v>389860.07300000003</v>
      </c>
      <c r="AT76" s="95">
        <v>389860.07300000003</v>
      </c>
      <c r="AU76" s="95">
        <v>390822.28400000004</v>
      </c>
      <c r="AV76" s="95">
        <v>390822.28400000004</v>
      </c>
      <c r="AW76" s="95">
        <v>390400.26200000005</v>
      </c>
      <c r="AX76" s="95">
        <v>390400.26200000005</v>
      </c>
      <c r="AY76" s="95">
        <v>338099.02600000007</v>
      </c>
      <c r="AZ76" s="95">
        <v>338099.02600000001</v>
      </c>
      <c r="BA76" s="95">
        <v>390387.60100000002</v>
      </c>
      <c r="BB76" s="95">
        <v>389993.00999999995</v>
      </c>
      <c r="BC76" s="95">
        <v>390353.83900000009</v>
      </c>
      <c r="BD76" s="95">
        <v>390353.83900000004</v>
      </c>
      <c r="BE76" s="95">
        <v>390353.83900000009</v>
      </c>
      <c r="BF76" s="95">
        <v>369269.6</v>
      </c>
      <c r="BG76" s="95">
        <v>369269.60000000003</v>
      </c>
      <c r="BH76" s="95">
        <v>369269.6</v>
      </c>
      <c r="BI76" s="95">
        <v>436347.95000000007</v>
      </c>
      <c r="BJ76" s="95">
        <v>415246.83000000007</v>
      </c>
      <c r="BK76" s="95">
        <v>411577.34600000014</v>
      </c>
      <c r="BL76" s="95">
        <v>358753.85700000002</v>
      </c>
      <c r="BM76" s="95">
        <v>358753.85700000002</v>
      </c>
      <c r="BN76" s="95">
        <v>347564.98800000001</v>
      </c>
      <c r="BO76" s="95">
        <v>347564.98800000001</v>
      </c>
      <c r="BP76" s="95">
        <v>396190.40899999999</v>
      </c>
      <c r="BQ76" s="95">
        <v>389860.07299999997</v>
      </c>
      <c r="BR76" s="95">
        <v>390898.24799999996</v>
      </c>
      <c r="BS76" s="95">
        <v>390370.71999999991</v>
      </c>
      <c r="BT76" s="95">
        <v>348168.48</v>
      </c>
      <c r="BU76" s="95">
        <v>390370.72</v>
      </c>
      <c r="BV76" s="95">
        <v>348168.48000000004</v>
      </c>
      <c r="BW76" s="95">
        <v>390370.72000000003</v>
      </c>
      <c r="BX76" s="95">
        <v>390390.76600000006</v>
      </c>
      <c r="BY76" s="95">
        <v>390400.26199999999</v>
      </c>
      <c r="BZ76" s="95">
        <v>379849.70200000005</v>
      </c>
      <c r="CA76" s="95">
        <v>347037.46000000008</v>
      </c>
      <c r="CB76" s="95">
        <v>347037.46</v>
      </c>
      <c r="CC76" s="95">
        <v>347037.46</v>
      </c>
      <c r="CD76" s="95">
        <v>390284.20500000002</v>
      </c>
      <c r="CE76" s="95">
        <v>390388.65600000002</v>
      </c>
      <c r="CF76" s="95">
        <v>390359.11400000006</v>
      </c>
      <c r="CG76" s="95">
        <v>390400.26200000005</v>
      </c>
      <c r="CH76" s="95">
        <v>348198.02199999994</v>
      </c>
      <c r="CI76" s="95">
        <v>348198.022</v>
      </c>
      <c r="CJ76" s="95">
        <v>369193.63599999994</v>
      </c>
      <c r="CK76" s="95">
        <v>474431.25199999998</v>
      </c>
      <c r="CL76" s="95">
        <v>432391.49000000005</v>
      </c>
      <c r="CM76" s="95">
        <v>442942.05000000005</v>
      </c>
      <c r="CN76" s="95">
        <v>442984.25299999997</v>
      </c>
      <c r="CO76" s="95">
        <v>411501.38199999998</v>
      </c>
      <c r="CP76" s="95">
        <v>379849.70199999999</v>
      </c>
      <c r="CQ76" s="95">
        <v>408253.91899999999</v>
      </c>
      <c r="CR76" s="95">
        <v>443141.45600000001</v>
      </c>
      <c r="CS76" s="95">
        <v>442801.728</v>
      </c>
      <c r="CT76" s="95">
        <v>442801.728</v>
      </c>
      <c r="CU76" s="95">
        <v>390260.99400000001</v>
      </c>
      <c r="CV76" s="95">
        <v>390260.99400000001</v>
      </c>
      <c r="CW76" s="95">
        <v>390260.99400000001</v>
      </c>
      <c r="CX76" s="95">
        <v>390260.99400000001</v>
      </c>
      <c r="CY76" s="95">
        <v>487382.06400000001</v>
      </c>
      <c r="CZ76" s="95">
        <v>494276.85499999998</v>
      </c>
      <c r="DA76" s="95">
        <v>495876.32000000007</v>
      </c>
      <c r="DB76" s="95">
        <v>538161.9090000001</v>
      </c>
      <c r="DC76" s="95">
        <v>457714.94399999996</v>
      </c>
      <c r="DD76" s="95">
        <v>499917.18400000001</v>
      </c>
      <c r="DE76" s="95">
        <v>487383.11900000001</v>
      </c>
      <c r="DF76" s="95">
        <v>516200.91900000005</v>
      </c>
      <c r="DG76" s="95">
        <v>474702.40099999995</v>
      </c>
      <c r="DH76" s="95">
        <v>496365.86600000004</v>
      </c>
      <c r="DI76" s="95">
        <v>506362.522</v>
      </c>
      <c r="DJ76" s="95">
        <v>358817.16000000003</v>
      </c>
      <c r="DK76" s="95">
        <v>358817.16000000003</v>
      </c>
      <c r="DL76" s="95">
        <v>312803.00300000003</v>
      </c>
      <c r="DM76" s="95">
        <v>464090.64800000004</v>
      </c>
      <c r="DN76" s="95">
        <v>401040.50100000005</v>
      </c>
      <c r="DO76" s="95">
        <v>453541.14299999998</v>
      </c>
      <c r="DP76" s="95">
        <v>443412.60500000004</v>
      </c>
      <c r="DQ76" s="95">
        <v>380186.26400000002</v>
      </c>
      <c r="DR76" s="95">
        <v>369741.21000000008</v>
      </c>
      <c r="DS76" s="95">
        <v>385567.05000000005</v>
      </c>
      <c r="DT76" s="95">
        <v>437514.842</v>
      </c>
      <c r="DU76" s="95">
        <v>411476.06000000006</v>
      </c>
      <c r="DV76" s="95">
        <v>401526.88199999998</v>
      </c>
      <c r="DW76" s="95">
        <v>379292.63200000004</v>
      </c>
      <c r="DX76" s="95">
        <v>379250.43000000005</v>
      </c>
      <c r="DY76" s="95">
        <v>379250.43000000005</v>
      </c>
      <c r="DZ76" s="95">
        <v>410902.11000000004</v>
      </c>
      <c r="EA76" s="95">
        <v>432530.75800000009</v>
      </c>
      <c r="EB76" s="95">
        <v>464224.64000000013</v>
      </c>
      <c r="EC76" s="95">
        <v>525417.88800000004</v>
      </c>
      <c r="ED76" s="95">
        <v>455784.19200000004</v>
      </c>
      <c r="EE76" s="95">
        <v>490601.04000000004</v>
      </c>
      <c r="EF76" s="95">
        <v>490601.04</v>
      </c>
      <c r="EG76" s="95">
        <v>506426.88</v>
      </c>
      <c r="EH76" s="95">
        <v>495876.32</v>
      </c>
      <c r="EI76" s="95">
        <v>506426.88000000012</v>
      </c>
      <c r="EJ76" s="95">
        <v>494293.73599999998</v>
      </c>
      <c r="EK76" s="95">
        <v>527506.89899999998</v>
      </c>
      <c r="EL76" s="95">
        <v>474754.09899999999</v>
      </c>
      <c r="EM76" s="95">
        <v>422001.299</v>
      </c>
      <c r="EN76" s="95">
        <v>527595.52399999998</v>
      </c>
      <c r="EO76" s="95">
        <v>537553.14199999999</v>
      </c>
      <c r="EP76" s="95">
        <v>554034.17200000002</v>
      </c>
      <c r="EQ76" s="95">
        <v>553450.72599999991</v>
      </c>
      <c r="ER76" s="95">
        <v>553369.48700000008</v>
      </c>
      <c r="ES76" s="95">
        <v>538112.32200000004</v>
      </c>
      <c r="ET76" s="95">
        <v>538112.32200000004</v>
      </c>
      <c r="EU76" s="95">
        <v>553938.16200000001</v>
      </c>
      <c r="EV76" s="95">
        <v>553938.16200000001</v>
      </c>
      <c r="EW76" s="95">
        <v>543334.84900000005</v>
      </c>
      <c r="EX76" s="95">
        <v>553589.9929999999</v>
      </c>
      <c r="EY76" s="95">
        <v>553566.78200000001</v>
      </c>
      <c r="EZ76" s="95">
        <v>550955.51800000016</v>
      </c>
      <c r="FA76" s="95">
        <v>550955.51800000004</v>
      </c>
      <c r="FB76" s="95">
        <v>553412.74400000006</v>
      </c>
      <c r="FC76" s="95">
        <v>548155.40000000014</v>
      </c>
      <c r="FD76" s="95">
        <v>448622.47200000001</v>
      </c>
      <c r="FE76" s="95">
        <v>553625.86499999999</v>
      </c>
      <c r="FF76" s="95">
        <v>562587.51099999994</v>
      </c>
      <c r="FG76" s="95">
        <v>553012.87800000003</v>
      </c>
      <c r="FH76" s="95">
        <v>553012.87800000003</v>
      </c>
      <c r="FI76" s="95">
        <v>552960.125</v>
      </c>
      <c r="FJ76" s="95">
        <v>540220.32399999991</v>
      </c>
      <c r="FK76" s="95">
        <v>554147.06299999997</v>
      </c>
      <c r="FL76" s="95">
        <v>554147.06299999997</v>
      </c>
      <c r="FM76" s="95">
        <v>554147.06300000008</v>
      </c>
      <c r="FN76" s="95">
        <v>532634.47100000002</v>
      </c>
      <c r="FO76" s="95">
        <v>501141.04900000006</v>
      </c>
      <c r="FP76" s="95">
        <v>511691.60900000005</v>
      </c>
      <c r="FQ76" s="95">
        <v>506106.14299999998</v>
      </c>
      <c r="FR76" s="95">
        <v>537879.15399999998</v>
      </c>
      <c r="FS76" s="95">
        <v>537723.00600000005</v>
      </c>
      <c r="FT76" s="95">
        <v>500619.85200000001</v>
      </c>
      <c r="FU76" s="95">
        <v>422423.321</v>
      </c>
      <c r="FV76" s="95">
        <v>527809.70000000007</v>
      </c>
      <c r="FW76" s="95">
        <v>527809.69999999995</v>
      </c>
      <c r="FX76" s="95">
        <v>521806.43099999998</v>
      </c>
      <c r="FY76" s="95">
        <v>537632.27099999995</v>
      </c>
      <c r="FZ76" s="95">
        <v>537990.99</v>
      </c>
      <c r="GA76" s="95">
        <v>522165.14999999997</v>
      </c>
      <c r="GB76" s="95">
        <v>505764.30500000005</v>
      </c>
      <c r="GC76" s="95">
        <v>505764.30500000005</v>
      </c>
      <c r="GD76" s="95">
        <v>547512.87100000004</v>
      </c>
      <c r="GE76" s="95">
        <v>569278.67599999986</v>
      </c>
      <c r="GF76" s="95">
        <v>554576.47100000002</v>
      </c>
      <c r="GG76" s="95">
        <v>554576.47100000002</v>
      </c>
      <c r="GH76" s="95">
        <v>554899.31799999997</v>
      </c>
      <c r="GI76" s="95">
        <v>554899.31799999997</v>
      </c>
      <c r="GJ76" s="95">
        <v>513221.44099999999</v>
      </c>
      <c r="GK76" s="95">
        <v>511978.58500000002</v>
      </c>
      <c r="GL76" s="95">
        <v>527113.36300000001</v>
      </c>
      <c r="GM76" s="95">
        <v>554472.02</v>
      </c>
      <c r="GN76" s="95">
        <v>554472.02</v>
      </c>
      <c r="GO76" s="95">
        <v>554472.02</v>
      </c>
      <c r="GP76" s="95">
        <v>500875.17499999999</v>
      </c>
      <c r="GQ76" s="95">
        <v>490430.12100000004</v>
      </c>
      <c r="GR76" s="95">
        <v>553416.96400000004</v>
      </c>
      <c r="GS76" s="95">
        <v>542919.15700000001</v>
      </c>
      <c r="GT76" s="95">
        <v>554524.77299999993</v>
      </c>
      <c r="GU76" s="95">
        <v>511534.40600000002</v>
      </c>
      <c r="GV76" s="95">
        <v>553533.0199999999</v>
      </c>
      <c r="GW76" s="95">
        <v>508730.06700000004</v>
      </c>
      <c r="GX76" s="95">
        <v>456084.88300000003</v>
      </c>
      <c r="GY76" s="95">
        <v>524661.41299999994</v>
      </c>
      <c r="GZ76" s="95">
        <v>554202.98099999991</v>
      </c>
      <c r="HA76" s="95">
        <v>559499.36199999996</v>
      </c>
      <c r="HB76" s="95">
        <v>544199.995</v>
      </c>
      <c r="HC76" s="95">
        <v>528978.70199999993</v>
      </c>
      <c r="HD76" s="95">
        <v>538209.38699999999</v>
      </c>
      <c r="HE76" s="95">
        <v>538209.3870000001</v>
      </c>
      <c r="HF76" s="95">
        <v>554035.22699999996</v>
      </c>
      <c r="HG76" s="95">
        <v>552103.41899999999</v>
      </c>
      <c r="HH76" s="95">
        <v>548980.45399999991</v>
      </c>
      <c r="HI76" s="95">
        <v>550035.51</v>
      </c>
      <c r="HJ76" s="95">
        <v>547406.30999999994</v>
      </c>
      <c r="HK76" s="95">
        <v>553542.51600000006</v>
      </c>
      <c r="HL76" s="95">
        <v>501394.26300000009</v>
      </c>
      <c r="HM76" s="95">
        <v>553542.51599999995</v>
      </c>
      <c r="HN76" s="95">
        <v>553855.86699999997</v>
      </c>
      <c r="HO76" s="95">
        <v>554170.27399999998</v>
      </c>
      <c r="HP76" s="95">
        <v>553961.37300000002</v>
      </c>
      <c r="HQ76" s="95">
        <v>550451.20199999993</v>
      </c>
      <c r="HR76" s="95">
        <v>554921.47400000005</v>
      </c>
      <c r="HS76" s="95">
        <v>554921.47399999993</v>
      </c>
      <c r="HT76" s="95">
        <v>554921.47399999993</v>
      </c>
      <c r="HU76" s="95">
        <v>554004.62999999989</v>
      </c>
      <c r="HV76" s="95">
        <v>517106.15700000001</v>
      </c>
      <c r="HW76" s="95">
        <v>554012.01599999995</v>
      </c>
      <c r="HX76" s="95">
        <v>554012.01599999995</v>
      </c>
      <c r="HY76" s="95">
        <v>553966.64800000004</v>
      </c>
      <c r="HZ76" s="95">
        <v>554012.01600000006</v>
      </c>
      <c r="IA76" s="95">
        <v>554012.01599999995</v>
      </c>
      <c r="IB76" s="95">
        <v>554012.01600000006</v>
      </c>
      <c r="IC76" s="95">
        <v>547639.47700000007</v>
      </c>
      <c r="ID76" s="95">
        <v>553969.81299999997</v>
      </c>
      <c r="IE76" s="95">
        <v>553770.40799999994</v>
      </c>
      <c r="IF76" s="95">
        <v>553717.65500000003</v>
      </c>
      <c r="IG76" s="95">
        <v>553717.65499999991</v>
      </c>
      <c r="IH76" s="95">
        <v>553717.65500000003</v>
      </c>
      <c r="II76" s="95">
        <v>553242.88</v>
      </c>
      <c r="IJ76" s="95">
        <v>535113.85300000012</v>
      </c>
      <c r="IK76" s="95">
        <v>553672.28800000006</v>
      </c>
      <c r="IL76" s="95">
        <v>553197.51199999987</v>
      </c>
      <c r="IM76" s="95">
        <v>554252.56799999997</v>
      </c>
      <c r="IN76" s="95">
        <v>554252.56799999997</v>
      </c>
      <c r="IO76" s="95">
        <v>554252.56799999985</v>
      </c>
      <c r="IP76" s="95">
        <v>553312.51399999985</v>
      </c>
      <c r="IQ76" s="95">
        <v>553312.51399999985</v>
      </c>
      <c r="IR76" s="95">
        <v>532370.70699999994</v>
      </c>
      <c r="IS76" s="95">
        <v>553471.82699999993</v>
      </c>
      <c r="IT76" s="95">
        <v>553471.82700000005</v>
      </c>
      <c r="IU76" s="95">
        <v>553471.82700000005</v>
      </c>
      <c r="IV76" s="95">
        <v>553471.82699999993</v>
      </c>
      <c r="IW76" s="95">
        <v>553471.82700000005</v>
      </c>
      <c r="IX76" s="95">
        <v>551276.25599999982</v>
      </c>
      <c r="IY76" s="95">
        <v>553554.12099999993</v>
      </c>
      <c r="IZ76" s="95">
        <v>535641.38099999994</v>
      </c>
      <c r="JA76" s="95">
        <v>553577.3330000001</v>
      </c>
      <c r="JB76" s="95">
        <v>553577.33299999998</v>
      </c>
      <c r="JC76" s="95">
        <v>553577.33299999998</v>
      </c>
      <c r="JD76" s="95">
        <v>511691.60900000005</v>
      </c>
      <c r="JE76" s="95">
        <v>511375.09300000005</v>
      </c>
      <c r="JF76" s="95">
        <v>532792.72900000005</v>
      </c>
      <c r="JG76" s="95">
        <v>524457.78700000001</v>
      </c>
      <c r="JH76" s="95">
        <v>553999.35499999998</v>
      </c>
      <c r="JI76" s="95">
        <v>538312.78200000001</v>
      </c>
      <c r="JJ76" s="95">
        <v>553999.35499999998</v>
      </c>
      <c r="JK76" s="95">
        <v>532792.72900000005</v>
      </c>
      <c r="JL76" s="95">
        <v>532687.22400000005</v>
      </c>
      <c r="JM76" s="95">
        <v>532289.46799999988</v>
      </c>
      <c r="JN76" s="95">
        <v>532711.49000000011</v>
      </c>
      <c r="JO76" s="95">
        <v>501008.11200000002</v>
      </c>
      <c r="JP76" s="95">
        <v>553760.91199999989</v>
      </c>
      <c r="JQ76" s="95">
        <v>549577.61499999999</v>
      </c>
      <c r="JR76" s="95">
        <v>549673.625</v>
      </c>
      <c r="JS76" s="95">
        <v>553883.29899999988</v>
      </c>
      <c r="JT76" s="95">
        <v>553043.47400000005</v>
      </c>
      <c r="JU76" s="95">
        <v>500708.47599999997</v>
      </c>
      <c r="JV76" s="95">
        <v>511638.85700000002</v>
      </c>
      <c r="JW76" s="95">
        <v>511638.85700000002</v>
      </c>
      <c r="JX76" s="95">
        <v>511638.85699999996</v>
      </c>
      <c r="JY76" s="95">
        <v>553840.0419999999</v>
      </c>
      <c r="JZ76" s="95">
        <v>553841.09699999995</v>
      </c>
      <c r="KA76" s="95">
        <v>553841.09699999995</v>
      </c>
      <c r="KB76" s="95">
        <v>553841.09699999995</v>
      </c>
      <c r="KC76" s="95">
        <v>495494.39000000007</v>
      </c>
      <c r="KD76" s="95">
        <v>495496.50000000006</v>
      </c>
      <c r="KE76" s="95">
        <v>495494.39</v>
      </c>
      <c r="KF76" s="95">
        <v>553841.09699999995</v>
      </c>
      <c r="KG76" s="95">
        <v>553841.09699999995</v>
      </c>
      <c r="KH76" s="95">
        <v>532739.97699999996</v>
      </c>
      <c r="KI76" s="95">
        <v>532803.27999999991</v>
      </c>
      <c r="KJ76" s="95">
        <v>553735.59100000013</v>
      </c>
      <c r="KK76" s="95">
        <v>511533.35099999997</v>
      </c>
      <c r="KL76" s="95">
        <v>511533.35100000002</v>
      </c>
      <c r="KM76" s="95">
        <v>532739.97699999996</v>
      </c>
      <c r="KN76" s="95">
        <v>532428.73499999999</v>
      </c>
      <c r="KO76" s="95">
        <v>532803.28000000014</v>
      </c>
      <c r="KP76" s="95">
        <v>532804.33499999996</v>
      </c>
      <c r="KQ76" s="95">
        <v>511639.91200000013</v>
      </c>
      <c r="KR76" s="95">
        <v>458887.11199999996</v>
      </c>
      <c r="KS76" s="95">
        <v>511639.91200000001</v>
      </c>
      <c r="KT76" s="95">
        <v>522084.96600000007</v>
      </c>
      <c r="KU76" s="95">
        <v>553736.64599999995</v>
      </c>
      <c r="KV76" s="95">
        <v>511534.40600000013</v>
      </c>
      <c r="KW76" s="95">
        <v>505731.59800000011</v>
      </c>
      <c r="KX76" s="95">
        <v>505731.598</v>
      </c>
      <c r="KY76" s="95">
        <v>458227.70199999999</v>
      </c>
      <c r="KZ76" s="95">
        <v>458227.70199999993</v>
      </c>
      <c r="LA76" s="95">
        <v>553904.4</v>
      </c>
      <c r="LB76" s="95">
        <v>552997.05200000003</v>
      </c>
      <c r="LC76" s="95">
        <v>553630.08499999996</v>
      </c>
      <c r="LD76" s="95">
        <v>553630.08499999996</v>
      </c>
      <c r="LE76" s="95">
        <v>527253.68500000006</v>
      </c>
      <c r="LF76" s="95">
        <v>474500.88500000001</v>
      </c>
      <c r="LG76" s="95">
        <v>527253.68500000006</v>
      </c>
      <c r="LH76" s="95">
        <v>553630.08500000008</v>
      </c>
      <c r="LI76" s="95">
        <v>484840.43400000007</v>
      </c>
      <c r="LJ76" s="95">
        <v>490115.71400000004</v>
      </c>
      <c r="LK76" s="95">
        <v>459415.69500000001</v>
      </c>
      <c r="LL76" s="95">
        <v>490115.71400000004</v>
      </c>
      <c r="LM76" s="95">
        <v>490115.71400000004</v>
      </c>
      <c r="LN76" s="95">
        <v>490115.71400000004</v>
      </c>
      <c r="LO76" s="95">
        <v>537065.70600000012</v>
      </c>
      <c r="LP76" s="95">
        <v>512799.41800000001</v>
      </c>
      <c r="LQ76" s="95">
        <v>521767.39400000003</v>
      </c>
      <c r="LR76" s="95">
        <v>521239.86599999998</v>
      </c>
      <c r="LS76" s="95">
        <v>510689.30600000004</v>
      </c>
      <c r="LT76" s="95">
        <v>500138.74600000004</v>
      </c>
      <c r="LU76" s="95">
        <v>510689.30600000004</v>
      </c>
      <c r="LV76" s="95">
        <v>537065.70600000001</v>
      </c>
      <c r="LW76" s="95">
        <v>537065.70600000012</v>
      </c>
      <c r="LX76" s="95">
        <v>526778.91</v>
      </c>
      <c r="LY76" s="95">
        <v>526778.91</v>
      </c>
      <c r="LZ76" s="95">
        <v>526778.91</v>
      </c>
      <c r="MA76" s="95">
        <v>464530.60599999991</v>
      </c>
      <c r="MB76" s="95">
        <v>526778.91</v>
      </c>
      <c r="MC76" s="95">
        <v>537804.245</v>
      </c>
      <c r="MD76" s="95">
        <v>536749.18900000001</v>
      </c>
      <c r="ME76" s="95">
        <v>530418.853</v>
      </c>
      <c r="MF76" s="95">
        <v>537804.24500000011</v>
      </c>
      <c r="MG76" s="95">
        <v>537804.245</v>
      </c>
      <c r="MH76" s="95">
        <v>495973.38500000001</v>
      </c>
      <c r="MI76" s="95">
        <v>537804.245</v>
      </c>
      <c r="MJ76" s="95">
        <v>553630.08499999996</v>
      </c>
      <c r="MK76" s="95">
        <v>553630.08499999996</v>
      </c>
      <c r="ML76" s="95">
        <v>553630.08499999996</v>
      </c>
      <c r="MM76" s="95">
        <v>553630.08500000008</v>
      </c>
      <c r="MN76" s="95">
        <v>476020.16599999997</v>
      </c>
      <c r="MO76" s="95">
        <v>475555.94100000005</v>
      </c>
      <c r="MP76" s="95">
        <v>486477.88100000005</v>
      </c>
      <c r="MQ76" s="95">
        <v>500877.28500000003</v>
      </c>
      <c r="MR76" s="95">
        <v>501088.29699999996</v>
      </c>
      <c r="MS76" s="95">
        <v>511638.85700000002</v>
      </c>
      <c r="MT76" s="95">
        <v>512693.913</v>
      </c>
      <c r="MU76" s="95">
        <v>524299.52899999998</v>
      </c>
      <c r="MV76" s="95">
        <v>513748.9690000001</v>
      </c>
      <c r="MW76" s="95">
        <v>513748.96899999998</v>
      </c>
      <c r="MX76" s="95">
        <v>511638.85700000002</v>
      </c>
      <c r="MY76" s="95">
        <v>438046.59100000007</v>
      </c>
      <c r="MZ76" s="95">
        <v>458978.90200000006</v>
      </c>
      <c r="NA76" s="95">
        <v>427327.22200000001</v>
      </c>
      <c r="NB76" s="95">
        <v>422051.94200000004</v>
      </c>
      <c r="NC76" s="95">
        <v>422051.94200000004</v>
      </c>
      <c r="ND76" s="95">
        <v>422051.94200000004</v>
      </c>
      <c r="NE76" s="95">
        <v>492740.69400000002</v>
      </c>
      <c r="NF76" s="95">
        <v>429437.33400000003</v>
      </c>
      <c r="NG76" s="95">
        <v>411501.38200000004</v>
      </c>
      <c r="NH76" s="95">
        <v>395646.00000000006</v>
      </c>
      <c r="NI76" s="95">
        <v>395646</v>
      </c>
      <c r="NJ76" s="95">
        <v>395646</v>
      </c>
      <c r="NK76" s="95">
        <v>395646.00000000006</v>
      </c>
      <c r="NL76" s="95">
        <v>395646.00000000006</v>
      </c>
      <c r="NM76" s="95">
        <v>395646</v>
      </c>
      <c r="NN76" s="95">
        <v>395504.62199999997</v>
      </c>
      <c r="NO76" s="95">
        <v>395504.62200000003</v>
      </c>
      <c r="NP76" s="95">
        <v>395646</v>
      </c>
      <c r="NQ76" s="95">
        <v>395646.00000000006</v>
      </c>
      <c r="NR76" s="95">
        <v>553904.4</v>
      </c>
      <c r="NS76" s="95">
        <v>553799.94899999991</v>
      </c>
      <c r="NT76" s="95">
        <v>553904.39999999991</v>
      </c>
      <c r="NU76" s="95">
        <v>553903.34500000009</v>
      </c>
      <c r="NV76" s="95">
        <v>553904.4</v>
      </c>
      <c r="NW76" s="95">
        <v>553904.39999999991</v>
      </c>
      <c r="NX76" s="95">
        <v>553904.4</v>
      </c>
      <c r="NY76" s="95">
        <v>553904.39999999991</v>
      </c>
      <c r="NZ76" s="95">
        <v>553904.39999999991</v>
      </c>
      <c r="OA76" s="95">
        <v>553764.0780000001</v>
      </c>
      <c r="OB76" s="95">
        <v>553359.99099999992</v>
      </c>
      <c r="OC76" s="95">
        <v>553765.13300000003</v>
      </c>
      <c r="OD76" s="95">
        <v>532664.01300000004</v>
      </c>
      <c r="OE76" s="95">
        <v>532664.01300000004</v>
      </c>
      <c r="OF76" s="95">
        <v>532664.01300000004</v>
      </c>
      <c r="OG76" s="95">
        <v>532662.95799999998</v>
      </c>
      <c r="OH76" s="95">
        <v>387065.23000000004</v>
      </c>
      <c r="OI76" s="95">
        <v>448259.53300000011</v>
      </c>
      <c r="OJ76" s="95">
        <v>437708.973</v>
      </c>
      <c r="OK76" s="95">
        <v>395506.73299999995</v>
      </c>
      <c r="OL76" s="95">
        <v>342752.87799999997</v>
      </c>
      <c r="OM76" s="95">
        <v>395189.16099999996</v>
      </c>
      <c r="ON76" s="95">
        <v>379890.84899999993</v>
      </c>
      <c r="OO76" s="95">
        <v>448363.98300000001</v>
      </c>
      <c r="OP76" s="95">
        <v>448363.98299999989</v>
      </c>
      <c r="OQ76" s="95">
        <v>448363.98299999995</v>
      </c>
      <c r="OR76" s="95">
        <v>395611.18299999996</v>
      </c>
      <c r="OS76" s="95">
        <v>448363.98299999989</v>
      </c>
      <c r="OT76" s="95">
        <v>448363.98299999995</v>
      </c>
      <c r="OU76" s="95">
        <v>447943.01599999989</v>
      </c>
      <c r="OV76" s="95">
        <v>448152.97200000001</v>
      </c>
      <c r="OW76" s="95">
        <v>448363.98299999995</v>
      </c>
      <c r="OX76" s="95">
        <v>447941.96100000001</v>
      </c>
      <c r="OY76" s="95">
        <v>447941.96099999984</v>
      </c>
      <c r="OZ76" s="95">
        <v>447941.96099999989</v>
      </c>
      <c r="PA76" s="95">
        <v>447941.96099999995</v>
      </c>
      <c r="PB76" s="95">
        <v>447941.96099999989</v>
      </c>
      <c r="PC76" s="95">
        <v>447943.016</v>
      </c>
      <c r="PD76" s="95">
        <v>448338.66200000007</v>
      </c>
      <c r="PE76" s="95">
        <v>395453.98</v>
      </c>
      <c r="PF76" s="95">
        <v>395452.92499999993</v>
      </c>
      <c r="PG76" s="95">
        <v>395452.92499999993</v>
      </c>
      <c r="PH76" s="95">
        <v>395452.92499999999</v>
      </c>
      <c r="PI76" s="95">
        <v>427210.11</v>
      </c>
      <c r="PJ76" s="95">
        <v>437707.91799999995</v>
      </c>
      <c r="PK76" s="95">
        <v>427157.35799999989</v>
      </c>
      <c r="PL76" s="95">
        <v>427157.35799999989</v>
      </c>
      <c r="PM76" s="95">
        <v>395505.67799999996</v>
      </c>
      <c r="PN76" s="95">
        <v>395505.67799999996</v>
      </c>
      <c r="PO76" s="95">
        <v>395505.67799999996</v>
      </c>
      <c r="PP76" s="95">
        <v>445062.71299999993</v>
      </c>
      <c r="PQ76" s="95">
        <v>448227.88099999994</v>
      </c>
      <c r="PR76" s="95">
        <v>446117.76899999991</v>
      </c>
      <c r="PS76" s="95">
        <v>449281.88199999993</v>
      </c>
      <c r="PT76" s="95">
        <v>395475.08100000001</v>
      </c>
      <c r="PU76" s="95">
        <v>395475.08099999995</v>
      </c>
      <c r="PV76" s="95">
        <v>395475.08100000001</v>
      </c>
      <c r="PW76" s="95">
        <v>382986.38299999997</v>
      </c>
      <c r="PX76" s="95">
        <v>395475.08099999995</v>
      </c>
      <c r="PY76" s="95">
        <v>448227.88099999999</v>
      </c>
      <c r="PZ76" s="95">
        <v>448398.80000000005</v>
      </c>
      <c r="QA76" s="95">
        <v>437849.29499999993</v>
      </c>
      <c r="QB76" s="95">
        <v>437849.29499999987</v>
      </c>
      <c r="QC76" s="95">
        <v>516978.495</v>
      </c>
      <c r="QD76" s="95">
        <v>495771.86899999995</v>
      </c>
      <c r="QE76" s="95">
        <v>517016.47700000001</v>
      </c>
      <c r="QF76" s="95">
        <v>543391.82199999993</v>
      </c>
      <c r="QG76" s="95">
        <v>495914.30200000003</v>
      </c>
      <c r="QH76" s="95">
        <v>395683.98200000002</v>
      </c>
      <c r="QI76" s="95">
        <v>395683.98199999996</v>
      </c>
      <c r="QJ76" s="95">
        <v>395683.98199999996</v>
      </c>
      <c r="QK76" s="95">
        <v>448436.78199999995</v>
      </c>
      <c r="QL76" s="95">
        <v>406829.59399999998</v>
      </c>
      <c r="QM76" s="95">
        <v>437848.24</v>
      </c>
      <c r="QN76" s="95">
        <v>395646</v>
      </c>
      <c r="QO76" s="95">
        <v>323480.16999999993</v>
      </c>
      <c r="QP76" s="95">
        <v>395646</v>
      </c>
      <c r="QQ76" s="95">
        <v>395645.99999999994</v>
      </c>
      <c r="QR76" s="95">
        <v>482160.592</v>
      </c>
      <c r="QS76" s="95">
        <v>504316.76799999998</v>
      </c>
      <c r="QT76" s="95">
        <v>546941.03</v>
      </c>
      <c r="QU76" s="95">
        <v>448398.8</v>
      </c>
      <c r="QV76" s="95">
        <v>395646</v>
      </c>
      <c r="QW76" s="95">
        <v>395646.00000000006</v>
      </c>
      <c r="QX76" s="95">
        <v>395646.00000000006</v>
      </c>
      <c r="QY76" s="95">
        <v>395646</v>
      </c>
      <c r="QZ76" s="95">
        <v>395646.00000000006</v>
      </c>
      <c r="RA76" s="95">
        <v>395646.00000000012</v>
      </c>
      <c r="RB76" s="95">
        <v>395682.92700000008</v>
      </c>
      <c r="RC76" s="95">
        <v>395577.42099999997</v>
      </c>
      <c r="RD76" s="95">
        <v>395577.42099999997</v>
      </c>
      <c r="RE76" s="95">
        <v>448330.22100000002</v>
      </c>
      <c r="RF76" s="95">
        <v>393572.815</v>
      </c>
      <c r="RG76" s="95">
        <v>395260.90500000003</v>
      </c>
      <c r="RH76" s="95">
        <v>395260.90500000003</v>
      </c>
      <c r="RI76" s="95">
        <v>395260.90500000003</v>
      </c>
      <c r="RJ76" s="95">
        <v>394944.38800000004</v>
      </c>
      <c r="RK76" s="95">
        <v>394944.38800000004</v>
      </c>
      <c r="RL76" s="95">
        <v>394944.38800000004</v>
      </c>
      <c r="RM76" s="95">
        <v>395049.89299999998</v>
      </c>
      <c r="RN76" s="95">
        <v>394944.38800000004</v>
      </c>
      <c r="RO76" s="95">
        <v>426596.06800000003</v>
      </c>
      <c r="RP76" s="95">
        <v>392939.78100000002</v>
      </c>
      <c r="RQ76" s="95">
        <v>416678.54100000003</v>
      </c>
      <c r="RR76" s="95">
        <v>371944.16699999996</v>
      </c>
      <c r="RS76" s="95">
        <v>416678.54100000008</v>
      </c>
      <c r="RT76" s="95">
        <v>413935.39600000001</v>
      </c>
      <c r="RU76" s="95">
        <v>395118.47199999995</v>
      </c>
      <c r="RV76" s="95">
        <v>394944.38800000004</v>
      </c>
      <c r="RW76" s="95">
        <v>395049.89299999998</v>
      </c>
      <c r="RX76" s="95">
        <v>395049.89299999998</v>
      </c>
      <c r="RY76" s="95">
        <v>394801.95499999996</v>
      </c>
      <c r="RZ76" s="95">
        <v>392357.38999999996</v>
      </c>
      <c r="SA76" s="95">
        <v>395329.48299999995</v>
      </c>
      <c r="SB76" s="95">
        <v>394801.95500000002</v>
      </c>
      <c r="SC76" s="95">
        <v>395329.48300000001</v>
      </c>
      <c r="SD76" s="95">
        <v>395622.78899999999</v>
      </c>
      <c r="SE76" s="95">
        <v>394801.95500000002</v>
      </c>
      <c r="SF76" s="95">
        <v>394801.95500000002</v>
      </c>
      <c r="SG76" s="95">
        <v>394801.95500000002</v>
      </c>
      <c r="SH76" s="95">
        <v>447554.75500000006</v>
      </c>
      <c r="SI76" s="95">
        <v>394801.95500000002</v>
      </c>
      <c r="SJ76" s="95">
        <v>473931.15500000003</v>
      </c>
      <c r="SK76" s="95">
        <v>394801.95500000002</v>
      </c>
      <c r="SL76" s="95">
        <v>394801.95500000002</v>
      </c>
      <c r="SM76" s="95">
        <v>342049.15499999997</v>
      </c>
      <c r="SN76" s="95">
        <v>363150.27500000002</v>
      </c>
      <c r="SO76" s="95">
        <v>394801.95499999996</v>
      </c>
      <c r="SP76" s="95">
        <v>394801.95499999996</v>
      </c>
      <c r="SQ76" s="95">
        <v>394770.304</v>
      </c>
      <c r="SR76" s="95">
        <v>394801.95499999996</v>
      </c>
      <c r="SS76" s="95">
        <v>394801.95500000002</v>
      </c>
      <c r="ST76" s="95">
        <v>394801.95499999996</v>
      </c>
      <c r="SU76" s="95">
        <v>367370.49900000007</v>
      </c>
      <c r="SV76" s="95">
        <v>256589.61900000004</v>
      </c>
      <c r="SW76" s="95">
        <v>256378.60800000001</v>
      </c>
      <c r="SX76" s="95">
        <v>256378.60800000001</v>
      </c>
      <c r="SY76" s="95">
        <v>256378.60800000001</v>
      </c>
      <c r="SZ76" s="95">
        <v>394696.45</v>
      </c>
      <c r="TA76" s="95">
        <v>394696.45</v>
      </c>
      <c r="TB76" s="95">
        <v>394696.44999999995</v>
      </c>
      <c r="TC76" s="95">
        <v>394696.45</v>
      </c>
      <c r="TD76" s="95">
        <v>395645.99999999994</v>
      </c>
      <c r="TE76" s="95">
        <v>395646.00000000006</v>
      </c>
      <c r="TF76" s="95">
        <v>416747.11999999994</v>
      </c>
      <c r="TG76" s="95">
        <v>374544.88</v>
      </c>
      <c r="TH76" s="95">
        <v>374544.88</v>
      </c>
      <c r="TI76" s="95">
        <v>427297.68</v>
      </c>
      <c r="TJ76" s="95">
        <v>448398.79999999993</v>
      </c>
      <c r="TK76" s="95">
        <v>527528</v>
      </c>
      <c r="TL76" s="95">
        <v>553904.39999999991</v>
      </c>
      <c r="TM76" s="95">
        <v>552624.61700000009</v>
      </c>
      <c r="TN76" s="95">
        <v>448398.8</v>
      </c>
      <c r="TO76" s="95">
        <v>448398.8</v>
      </c>
      <c r="TP76" s="95">
        <v>490601.04000000004</v>
      </c>
      <c r="TQ76" s="95">
        <v>501151.6</v>
      </c>
      <c r="TR76" s="95">
        <v>543353.83999999985</v>
      </c>
      <c r="TS76" s="95">
        <v>553904.39999999991</v>
      </c>
      <c r="TT76" s="95">
        <v>553904.39999999991</v>
      </c>
      <c r="TU76" s="95">
        <v>495876.32</v>
      </c>
      <c r="TV76" s="95">
        <v>495876.32</v>
      </c>
      <c r="TW76" s="95">
        <v>495876.31999999995</v>
      </c>
      <c r="TX76" s="95">
        <v>522252.71999999991</v>
      </c>
      <c r="TY76" s="95">
        <v>553482.37800000003</v>
      </c>
      <c r="TZ76" s="95">
        <v>553482.37800000003</v>
      </c>
      <c r="UA76" s="95">
        <v>553482.37799999991</v>
      </c>
      <c r="UB76" s="95">
        <v>506004.85800000001</v>
      </c>
      <c r="UC76" s="95">
        <v>469077.89799999999</v>
      </c>
      <c r="UD76" s="95">
        <v>506004.85800000001</v>
      </c>
      <c r="UE76" s="95">
        <v>553482.37800000003</v>
      </c>
      <c r="UF76" s="95">
        <v>553482.37800000003</v>
      </c>
      <c r="UG76" s="95">
        <v>553482.37800000003</v>
      </c>
      <c r="UH76" s="95">
        <v>553060.35499999998</v>
      </c>
      <c r="UI76" s="95">
        <v>510858.11499999999</v>
      </c>
      <c r="UJ76" s="95">
        <v>510858.11499999999</v>
      </c>
      <c r="UK76" s="95">
        <v>510858.11499999999</v>
      </c>
      <c r="UL76" s="95">
        <v>510858.11500000005</v>
      </c>
      <c r="UM76" s="95">
        <v>553060.35499999998</v>
      </c>
      <c r="UN76" s="95">
        <v>553060.35499999998</v>
      </c>
      <c r="UO76" s="95">
        <v>553060.35499999998</v>
      </c>
      <c r="UP76" s="95">
        <v>510858.11499999999</v>
      </c>
      <c r="UQ76" s="95">
        <v>510858.11499999993</v>
      </c>
      <c r="UR76" s="95">
        <v>442279.47499999998</v>
      </c>
      <c r="US76" s="95">
        <v>459160.37099999998</v>
      </c>
      <c r="UT76" s="95">
        <v>553904.4</v>
      </c>
      <c r="UU76" s="95">
        <v>553904.4</v>
      </c>
      <c r="UV76" s="95">
        <v>553904.39999999991</v>
      </c>
      <c r="UW76" s="95">
        <v>511702.16000000003</v>
      </c>
      <c r="UX76" s="95">
        <v>511702.16000000003</v>
      </c>
      <c r="UY76" s="95">
        <v>353443.76</v>
      </c>
      <c r="UZ76" s="95">
        <v>358719.04000000004</v>
      </c>
      <c r="VA76" s="95">
        <v>369269.6</v>
      </c>
      <c r="VB76" s="95">
        <v>369269.60000000003</v>
      </c>
      <c r="VC76" s="95">
        <v>369269.6</v>
      </c>
      <c r="VD76" s="95">
        <v>369269.6</v>
      </c>
      <c r="VE76" s="95">
        <v>369269.60000000003</v>
      </c>
      <c r="VF76" s="95">
        <v>369269.6</v>
      </c>
      <c r="VG76" s="95">
        <v>327067.35999999993</v>
      </c>
      <c r="VH76" s="95">
        <v>369269.60000000003</v>
      </c>
      <c r="VI76" s="95">
        <v>369269.6</v>
      </c>
      <c r="VJ76" s="95">
        <v>369269.60000000003</v>
      </c>
      <c r="VK76" s="95">
        <v>369269.59999999992</v>
      </c>
      <c r="VL76" s="95">
        <v>369269.6</v>
      </c>
      <c r="VM76" s="95">
        <v>395646</v>
      </c>
      <c r="VN76" s="95">
        <v>395603.79799999995</v>
      </c>
      <c r="VO76" s="95">
        <v>395645.99999999994</v>
      </c>
      <c r="VP76" s="95">
        <v>395645.99999999994</v>
      </c>
      <c r="VQ76" s="95">
        <v>395551.04499999993</v>
      </c>
      <c r="VR76" s="95">
        <v>395645.99999999994</v>
      </c>
      <c r="VS76" s="95">
        <v>395645.99999999994</v>
      </c>
      <c r="VT76" s="95">
        <v>395646</v>
      </c>
      <c r="VU76" s="95">
        <v>395076.26999999996</v>
      </c>
      <c r="VV76" s="95">
        <v>395645.99999999994</v>
      </c>
      <c r="VW76" s="95">
        <v>395603.79799999995</v>
      </c>
      <c r="VX76" s="95">
        <v>395646</v>
      </c>
      <c r="VY76" s="95">
        <v>395646.00000000006</v>
      </c>
      <c r="VZ76" s="95">
        <v>395646</v>
      </c>
      <c r="WA76" s="95">
        <v>395645.99999999994</v>
      </c>
      <c r="WB76" s="95">
        <v>395646</v>
      </c>
      <c r="WC76" s="95">
        <v>395645.99999999994</v>
      </c>
      <c r="WD76" s="95">
        <v>395645.99999999994</v>
      </c>
      <c r="WE76" s="95">
        <v>395646</v>
      </c>
      <c r="WF76" s="95">
        <v>395646</v>
      </c>
      <c r="WG76" s="95">
        <v>395646</v>
      </c>
      <c r="WH76" s="95">
        <v>395646</v>
      </c>
      <c r="WI76" s="95">
        <v>353443.76</v>
      </c>
      <c r="WJ76" s="95">
        <v>242662.88</v>
      </c>
      <c r="WK76" s="95">
        <v>395645.99999999994</v>
      </c>
      <c r="WL76" s="95">
        <v>363994.32000000007</v>
      </c>
      <c r="WM76" s="95">
        <v>363994.32</v>
      </c>
      <c r="WN76" s="95">
        <v>363994.32</v>
      </c>
      <c r="WO76" s="95">
        <v>363994.32</v>
      </c>
      <c r="WP76" s="95">
        <v>363994.32</v>
      </c>
      <c r="WQ76" s="95">
        <v>363994.32</v>
      </c>
      <c r="WR76" s="95">
        <v>363994.32</v>
      </c>
      <c r="WS76" s="95">
        <v>363994.32</v>
      </c>
      <c r="WT76" s="95">
        <v>395646</v>
      </c>
      <c r="WU76" s="95">
        <v>395646</v>
      </c>
      <c r="WV76" s="95">
        <v>395646</v>
      </c>
      <c r="WW76" s="95">
        <v>395646</v>
      </c>
      <c r="WX76" s="95">
        <v>395646</v>
      </c>
      <c r="WY76" s="95">
        <v>395646</v>
      </c>
      <c r="WZ76" s="95">
        <v>395646</v>
      </c>
      <c r="XA76" s="95">
        <v>395645.99999999994</v>
      </c>
      <c r="XB76" s="95">
        <v>395646</v>
      </c>
      <c r="XC76" s="95">
        <v>395646.00000000006</v>
      </c>
      <c r="XD76" s="95">
        <v>395646</v>
      </c>
      <c r="XE76" s="95">
        <v>395645.99999999994</v>
      </c>
      <c r="XF76" s="95">
        <v>395646</v>
      </c>
      <c r="XG76" s="95">
        <v>395646</v>
      </c>
      <c r="XH76" s="95">
        <v>395646</v>
      </c>
      <c r="XI76" s="95">
        <v>395646</v>
      </c>
      <c r="XJ76" s="95">
        <v>395646</v>
      </c>
      <c r="XK76" s="95">
        <v>342893.2</v>
      </c>
      <c r="XL76" s="95">
        <v>342893.2</v>
      </c>
      <c r="XM76" s="95">
        <v>290062.326</v>
      </c>
      <c r="XN76" s="95">
        <v>327067.36</v>
      </c>
      <c r="XO76" s="95">
        <v>369269.60000000003</v>
      </c>
      <c r="XP76" s="95">
        <v>390370.72</v>
      </c>
      <c r="XQ76" s="95">
        <v>390370.71999999991</v>
      </c>
      <c r="XR76" s="95">
        <v>395646</v>
      </c>
      <c r="XS76" s="95">
        <v>395646</v>
      </c>
      <c r="XT76" s="95">
        <v>395646</v>
      </c>
      <c r="XU76" s="95">
        <v>395646</v>
      </c>
      <c r="XV76" s="95">
        <v>395645.99999999994</v>
      </c>
      <c r="XW76" s="95">
        <v>395646</v>
      </c>
      <c r="XX76" s="95">
        <v>395646</v>
      </c>
      <c r="XY76" s="95">
        <v>376987.33500000002</v>
      </c>
      <c r="XZ76" s="95">
        <v>395646.00000000006</v>
      </c>
      <c r="YA76" s="95">
        <v>395646</v>
      </c>
      <c r="YB76" s="95">
        <v>395645.99999999994</v>
      </c>
      <c r="YC76" s="95">
        <v>374544.87999999995</v>
      </c>
      <c r="YD76" s="95">
        <v>374544.88</v>
      </c>
      <c r="YE76" s="95">
        <v>374544.87999999989</v>
      </c>
      <c r="YF76" s="95">
        <v>395646</v>
      </c>
      <c r="YG76" s="95">
        <v>374544.88</v>
      </c>
      <c r="YH76" s="95">
        <v>395646</v>
      </c>
      <c r="YI76" s="95">
        <v>395646.00000000006</v>
      </c>
      <c r="YJ76" s="95">
        <v>395645.99999999994</v>
      </c>
      <c r="YK76" s="95">
        <v>395646</v>
      </c>
      <c r="YL76" s="95">
        <v>395646</v>
      </c>
      <c r="YM76" s="95">
        <v>395646.00000000006</v>
      </c>
      <c r="YN76" s="95">
        <v>395645.99999999994</v>
      </c>
      <c r="YO76" s="95">
        <v>395645.99999999994</v>
      </c>
      <c r="YP76" s="95">
        <v>395646</v>
      </c>
      <c r="YQ76" s="95">
        <v>395646</v>
      </c>
      <c r="YR76" s="95">
        <v>374544.88</v>
      </c>
      <c r="YS76" s="95">
        <v>395646.00000000006</v>
      </c>
      <c r="YT76" s="95">
        <v>395646</v>
      </c>
      <c r="YU76" s="95">
        <v>395646</v>
      </c>
      <c r="YV76" s="95">
        <v>395646</v>
      </c>
      <c r="YW76" s="95">
        <v>395646</v>
      </c>
      <c r="YX76" s="95">
        <v>385095.44000000006</v>
      </c>
      <c r="YY76" s="95">
        <v>395646.00000000006</v>
      </c>
      <c r="YZ76" s="95">
        <v>395646</v>
      </c>
      <c r="ZA76" s="95">
        <v>395646</v>
      </c>
      <c r="ZB76" s="95">
        <v>348168.48</v>
      </c>
      <c r="ZC76" s="95">
        <v>395646</v>
      </c>
      <c r="ZD76" s="95">
        <v>395646</v>
      </c>
      <c r="ZE76" s="95">
        <v>395646</v>
      </c>
      <c r="ZF76" s="95">
        <v>395646.00000000006</v>
      </c>
      <c r="ZG76" s="95">
        <v>395646.00000000006</v>
      </c>
      <c r="ZH76" s="95">
        <v>395646.00000000006</v>
      </c>
      <c r="ZI76" s="95">
        <v>374544.88</v>
      </c>
      <c r="ZJ76" s="95">
        <v>379820.16000000009</v>
      </c>
      <c r="ZK76" s="95">
        <v>379820.16000000003</v>
      </c>
      <c r="ZL76" s="95">
        <v>379820.16000000003</v>
      </c>
      <c r="ZM76" s="95">
        <v>379820.16000000003</v>
      </c>
      <c r="ZN76" s="95">
        <v>379820.16</v>
      </c>
      <c r="ZO76" s="95">
        <v>395646</v>
      </c>
      <c r="ZP76" s="95">
        <v>395645.99999999994</v>
      </c>
      <c r="ZQ76" s="95">
        <v>395646</v>
      </c>
      <c r="ZR76" s="95">
        <v>395646</v>
      </c>
      <c r="ZS76" s="95">
        <v>374544.88000000006</v>
      </c>
      <c r="ZT76" s="95">
        <v>353443.76</v>
      </c>
      <c r="ZU76" s="95">
        <v>353443.76</v>
      </c>
      <c r="ZV76" s="95">
        <v>374544.87999999995</v>
      </c>
      <c r="ZW76" s="95">
        <v>374544.88</v>
      </c>
      <c r="ZX76" s="95">
        <v>374544.87999999995</v>
      </c>
      <c r="ZY76" s="95">
        <v>374544.88</v>
      </c>
      <c r="ZZ76" s="95">
        <v>374544.88</v>
      </c>
      <c r="AAA76" s="95">
        <v>374544.87999999995</v>
      </c>
      <c r="AAB76" s="95">
        <v>353443.76</v>
      </c>
      <c r="AAC76" s="95">
        <v>374544.88</v>
      </c>
      <c r="AAD76" s="95">
        <v>374544.88</v>
      </c>
      <c r="AAE76" s="95">
        <v>374544.88000000006</v>
      </c>
      <c r="AAF76" s="95">
        <v>374544.88000000006</v>
      </c>
      <c r="AAG76" s="95">
        <v>374544.88</v>
      </c>
      <c r="AAH76" s="95">
        <v>374544.87999999995</v>
      </c>
      <c r="AAI76" s="95">
        <v>374544.88</v>
      </c>
      <c r="AAJ76" s="95">
        <v>369269.6</v>
      </c>
      <c r="AAK76" s="95">
        <v>395646</v>
      </c>
      <c r="AAL76" s="95">
        <v>374544.87999999995</v>
      </c>
      <c r="AAM76" s="95">
        <v>374544.88</v>
      </c>
      <c r="AAN76" s="95">
        <v>374544.88000000006</v>
      </c>
      <c r="AAO76" s="95">
        <v>374544.88</v>
      </c>
      <c r="AAP76" s="95">
        <v>374544.88000000006</v>
      </c>
      <c r="AAQ76" s="95">
        <v>374544.88</v>
      </c>
      <c r="AAR76" s="95">
        <v>374544.88</v>
      </c>
      <c r="AAS76" s="95">
        <v>374544.87999999995</v>
      </c>
      <c r="AAT76" s="95">
        <v>374544.87999999995</v>
      </c>
      <c r="AAU76" s="95">
        <v>374544.88</v>
      </c>
      <c r="AAV76" s="95">
        <v>374544.88</v>
      </c>
      <c r="AAW76" s="95">
        <v>374544.88</v>
      </c>
      <c r="AAX76" s="95">
        <v>374544.88</v>
      </c>
      <c r="AAY76" s="95">
        <v>348168.48</v>
      </c>
      <c r="AAZ76" s="95">
        <v>348168.48</v>
      </c>
      <c r="ABA76" s="95">
        <v>374544.88000000006</v>
      </c>
      <c r="ABB76" s="95">
        <v>353443.76</v>
      </c>
      <c r="ABC76" s="95">
        <v>232112.32</v>
      </c>
      <c r="ABD76" s="95">
        <v>353443.75999999995</v>
      </c>
      <c r="ABE76" s="95">
        <v>353443.76</v>
      </c>
      <c r="ABF76" s="95">
        <v>321792.08</v>
      </c>
      <c r="ABG76" s="95">
        <v>258488.71999999997</v>
      </c>
      <c r="ABH76" s="95">
        <v>221561.75999999998</v>
      </c>
      <c r="ABI76" s="95">
        <v>221561.76</v>
      </c>
      <c r="ABJ76" s="95">
        <v>246883.10399999999</v>
      </c>
      <c r="ABK76" s="95">
        <v>246883.10399999999</v>
      </c>
      <c r="ABL76" s="95">
        <v>246883.10399999999</v>
      </c>
      <c r="ABM76" s="95">
        <v>337617.91999999998</v>
      </c>
      <c r="ABN76" s="95">
        <v>338672.97599999997</v>
      </c>
      <c r="ABO76" s="95">
        <v>321792.08</v>
      </c>
      <c r="ABP76" s="95">
        <v>323902.19199999998</v>
      </c>
      <c r="ABQ76" s="95">
        <v>297525.79200000007</v>
      </c>
      <c r="ABR76" s="95">
        <v>339728.03200000006</v>
      </c>
      <c r="ABS76" s="95">
        <v>342820.40100000001</v>
      </c>
      <c r="ABT76" s="95">
        <v>342893.2</v>
      </c>
      <c r="ABU76" s="95">
        <v>342893.2</v>
      </c>
      <c r="ABV76" s="95">
        <v>342893.2</v>
      </c>
      <c r="ABW76" s="95">
        <v>342893.20000000007</v>
      </c>
      <c r="ABX76" s="95">
        <v>290140.40000000002</v>
      </c>
      <c r="ABY76" s="95">
        <v>342893.2</v>
      </c>
      <c r="ABZ76" s="95">
        <v>342893.20000000007</v>
      </c>
      <c r="ACA76" s="95">
        <v>342893.2</v>
      </c>
      <c r="ACB76" s="95">
        <v>342893.2</v>
      </c>
      <c r="ACC76" s="95">
        <v>321792.07999999996</v>
      </c>
      <c r="ACD76" s="95">
        <v>363994.32</v>
      </c>
      <c r="ACE76" s="95">
        <v>363994.32</v>
      </c>
      <c r="ACF76" s="95">
        <v>363994.32000000007</v>
      </c>
      <c r="ACG76" s="95">
        <v>363994.32000000007</v>
      </c>
      <c r="ACH76" s="95">
        <v>395646.00000000006</v>
      </c>
      <c r="ACI76" s="95">
        <v>395646.00000000006</v>
      </c>
      <c r="ACJ76" s="95">
        <v>395646.00000000006</v>
      </c>
      <c r="ACK76" s="95">
        <v>395646.00000000006</v>
      </c>
      <c r="ACL76" s="95">
        <v>363994.32</v>
      </c>
      <c r="ACM76" s="95">
        <v>284865.12000000005</v>
      </c>
      <c r="ACN76" s="95">
        <v>327067.36</v>
      </c>
      <c r="ACO76" s="95">
        <v>342893.20000000007</v>
      </c>
      <c r="ACP76" s="95">
        <v>327067.36</v>
      </c>
      <c r="ACQ76" s="95">
        <v>342893.19999999995</v>
      </c>
      <c r="ACR76" s="95">
        <v>332342.64000000007</v>
      </c>
      <c r="ACS76" s="95">
        <v>332342.64000000007</v>
      </c>
      <c r="ACT76" s="95">
        <v>332342.64</v>
      </c>
      <c r="ACU76" s="95">
        <v>369269.60000000003</v>
      </c>
      <c r="ACV76" s="95">
        <v>369269.60000000003</v>
      </c>
      <c r="ACW76" s="95">
        <v>369269.60000000003</v>
      </c>
      <c r="ACX76" s="95">
        <v>369269.60000000003</v>
      </c>
      <c r="ACY76" s="95">
        <v>332342.63999999996</v>
      </c>
      <c r="ACZ76" s="95">
        <v>332342.63999999996</v>
      </c>
      <c r="ADA76" s="95">
        <v>332342.64</v>
      </c>
      <c r="ADB76" s="95">
        <v>353443.76</v>
      </c>
      <c r="ADC76" s="95">
        <v>230213.21900000001</v>
      </c>
      <c r="ADD76" s="95">
        <v>230213.21899999995</v>
      </c>
      <c r="ADE76" s="95">
        <v>274314.56</v>
      </c>
      <c r="ADF76" s="95">
        <v>316516.80000000005</v>
      </c>
      <c r="ADG76" s="95">
        <v>316516.8</v>
      </c>
      <c r="ADH76" s="95">
        <v>316516.8</v>
      </c>
      <c r="ADI76" s="95">
        <v>316516.8</v>
      </c>
      <c r="ADJ76" s="95">
        <v>332342.64</v>
      </c>
      <c r="ADK76" s="95">
        <v>353443.76</v>
      </c>
      <c r="ADL76" s="95">
        <v>353443.76</v>
      </c>
      <c r="ADM76" s="95">
        <v>337617.91999999998</v>
      </c>
      <c r="ADN76" s="95">
        <v>337617.91999999998</v>
      </c>
      <c r="ADO76" s="95">
        <v>337617.92000000004</v>
      </c>
      <c r="ADP76" s="95">
        <v>353443.76</v>
      </c>
      <c r="ADQ76" s="95">
        <v>353443.76</v>
      </c>
      <c r="ADR76" s="95">
        <v>353443.76</v>
      </c>
      <c r="ADS76" s="95">
        <v>353443.76</v>
      </c>
      <c r="ADT76" s="95">
        <v>342893.19999999995</v>
      </c>
      <c r="ADU76" s="95">
        <v>342893.2</v>
      </c>
      <c r="ADV76" s="95">
        <v>395646</v>
      </c>
      <c r="ADW76" s="95">
        <v>395646</v>
      </c>
      <c r="ADX76" s="95">
        <v>369269.60000000003</v>
      </c>
      <c r="ADY76" s="95">
        <v>369269.6</v>
      </c>
      <c r="ADZ76" s="95">
        <v>369269.6</v>
      </c>
      <c r="AEA76" s="95">
        <v>353443.75999999995</v>
      </c>
      <c r="AEB76" s="95">
        <v>353443.75999999995</v>
      </c>
      <c r="AEC76" s="95">
        <v>353443.76</v>
      </c>
      <c r="AED76" s="95">
        <v>395646</v>
      </c>
      <c r="AEE76" s="95">
        <v>379820.16</v>
      </c>
      <c r="AEF76" s="95">
        <v>379820.16</v>
      </c>
      <c r="AEG76" s="95">
        <v>369269.60000000003</v>
      </c>
      <c r="AEH76" s="95">
        <v>342893.19999999995</v>
      </c>
      <c r="AEI76" s="95">
        <v>342893.19999999995</v>
      </c>
      <c r="AEJ76" s="95">
        <v>342893.19999999995</v>
      </c>
      <c r="AEK76" s="95">
        <v>369269.6</v>
      </c>
      <c r="AEL76" s="95">
        <v>395646</v>
      </c>
      <c r="AEM76" s="95">
        <v>395646</v>
      </c>
      <c r="AEN76" s="95">
        <v>395646</v>
      </c>
      <c r="AEO76" s="95">
        <v>379820.15999999992</v>
      </c>
      <c r="AEP76" s="95">
        <v>379820.16</v>
      </c>
      <c r="AEQ76" s="95">
        <v>395645.99999999994</v>
      </c>
      <c r="AER76" s="95">
        <v>374988.00399999996</v>
      </c>
      <c r="AES76" s="95">
        <v>395646</v>
      </c>
      <c r="AET76" s="95">
        <v>395646</v>
      </c>
      <c r="AEU76" s="95">
        <v>395646.00000000006</v>
      </c>
      <c r="AEV76" s="95">
        <v>384040.38399999996</v>
      </c>
      <c r="AEW76" s="95">
        <v>381824.76599999995</v>
      </c>
      <c r="AEX76" s="95">
        <v>381824.76599999995</v>
      </c>
      <c r="AEY76" s="95">
        <v>160236.62999999998</v>
      </c>
      <c r="AEZ76" s="95">
        <v>160236.62999999998</v>
      </c>
      <c r="AFA76" s="95">
        <v>160236.62999999998</v>
      </c>
      <c r="AFB76" s="95">
        <v>160236.63</v>
      </c>
      <c r="AFC76" s="95">
        <v>395645.99999999994</v>
      </c>
      <c r="AFD76" s="95">
        <v>395645.99999999994</v>
      </c>
      <c r="AFE76" s="95">
        <v>395646.00000000006</v>
      </c>
      <c r="AFF76" s="95">
        <v>395646.00000000006</v>
      </c>
      <c r="AFG76" s="95">
        <v>395646.00000000006</v>
      </c>
      <c r="AFH76" s="95">
        <v>395646</v>
      </c>
      <c r="AFI76" s="95">
        <v>395646</v>
      </c>
      <c r="AFJ76" s="95">
        <v>395646</v>
      </c>
      <c r="AFK76" s="95">
        <v>395646</v>
      </c>
      <c r="AFL76" s="95">
        <v>395646.00000000006</v>
      </c>
      <c r="AFM76" s="95">
        <v>379820.16000000003</v>
      </c>
      <c r="AFN76" s="95">
        <v>379820.16000000003</v>
      </c>
      <c r="AFO76" s="95">
        <v>379820.16000000003</v>
      </c>
      <c r="AFP76" s="95">
        <v>342893.2</v>
      </c>
      <c r="AFQ76" s="95">
        <v>348168.48000000004</v>
      </c>
      <c r="AFR76" s="95">
        <v>337617.91999999998</v>
      </c>
      <c r="AFS76" s="95">
        <v>327067.36000000004</v>
      </c>
      <c r="AFT76" s="95">
        <v>379820.16</v>
      </c>
      <c r="AFU76" s="95">
        <v>379820.16000000003</v>
      </c>
      <c r="AFV76" s="95">
        <v>348696.00800000009</v>
      </c>
      <c r="AFW76" s="95">
        <v>332342.64</v>
      </c>
      <c r="AFX76" s="95">
        <v>353443.75999999995</v>
      </c>
      <c r="AFY76" s="95">
        <v>353443.76</v>
      </c>
      <c r="AFZ76" s="95">
        <v>363994.31999999995</v>
      </c>
      <c r="AGA76" s="95">
        <v>379820.16000000003</v>
      </c>
      <c r="AGB76" s="95">
        <v>363994.32</v>
      </c>
      <c r="AGC76" s="95">
        <v>348168.48</v>
      </c>
      <c r="AGD76" s="95">
        <v>363994.31999999995</v>
      </c>
      <c r="AGE76" s="95">
        <v>363994.31999999989</v>
      </c>
      <c r="AGF76" s="95">
        <v>363994.32</v>
      </c>
      <c r="AGG76" s="95">
        <v>363994.31999999995</v>
      </c>
      <c r="AGH76" s="95">
        <v>379820.16</v>
      </c>
      <c r="AGI76" s="95">
        <v>369269.60000000003</v>
      </c>
      <c r="AGJ76" s="95">
        <v>363994.32</v>
      </c>
      <c r="AGK76" s="95">
        <v>353443.76</v>
      </c>
      <c r="AGL76" s="95">
        <v>353443.75999999989</v>
      </c>
      <c r="AGM76" s="95">
        <v>353443.76</v>
      </c>
      <c r="AGN76" s="95">
        <v>353443.76</v>
      </c>
      <c r="AGO76" s="95">
        <v>353443.76000000007</v>
      </c>
      <c r="AGP76" s="95">
        <v>353443.76000000007</v>
      </c>
      <c r="AGQ76" s="95">
        <v>353443.76</v>
      </c>
      <c r="AGR76" s="95">
        <v>353443.76</v>
      </c>
      <c r="AGS76" s="95">
        <v>353443.75999999995</v>
      </c>
      <c r="AGT76" s="95">
        <v>353443.76</v>
      </c>
      <c r="AGU76" s="95">
        <v>353443.76000000007</v>
      </c>
      <c r="AGV76" s="95">
        <v>351027.68200000003</v>
      </c>
      <c r="AGW76" s="95">
        <v>351871.72699999996</v>
      </c>
      <c r="AGX76" s="95">
        <v>353443.76</v>
      </c>
      <c r="AGY76" s="95">
        <v>374544.88</v>
      </c>
      <c r="AGZ76" s="95">
        <v>353443.75999999995</v>
      </c>
      <c r="AHA76" s="95">
        <v>353443.76</v>
      </c>
      <c r="AHB76" s="95">
        <v>353443.76000000007</v>
      </c>
      <c r="AHC76" s="95">
        <v>353443.76</v>
      </c>
      <c r="AHD76" s="95">
        <v>353443.76</v>
      </c>
      <c r="AHE76" s="95">
        <v>353443.76</v>
      </c>
      <c r="AHF76" s="95">
        <v>353443.76</v>
      </c>
      <c r="AHG76" s="95">
        <v>353443.76</v>
      </c>
      <c r="AHH76" s="95">
        <v>353443.76</v>
      </c>
      <c r="AHI76" s="95">
        <v>353443.76</v>
      </c>
      <c r="AHJ76" s="95">
        <v>374544.88</v>
      </c>
      <c r="AHK76" s="95">
        <v>395646.00000000012</v>
      </c>
      <c r="AHL76" s="95">
        <v>374544.88000000006</v>
      </c>
      <c r="AHM76" s="95">
        <v>374544.88</v>
      </c>
      <c r="AHN76" s="95">
        <v>374544.88000000006</v>
      </c>
      <c r="AHO76" s="95">
        <v>374544.87999999995</v>
      </c>
      <c r="AHP76" s="95">
        <v>374544.88</v>
      </c>
      <c r="AHQ76" s="95">
        <v>395646</v>
      </c>
      <c r="AHR76" s="95">
        <v>395526.77899999998</v>
      </c>
      <c r="AHS76" s="95">
        <v>395646.00000000006</v>
      </c>
      <c r="AHT76" s="95">
        <v>395646.00000000006</v>
      </c>
      <c r="AHU76" s="95">
        <v>395646.00000000006</v>
      </c>
      <c r="AHV76" s="95">
        <v>395646</v>
      </c>
      <c r="AHW76" s="95">
        <v>395645.99999999994</v>
      </c>
      <c r="AHX76" s="95">
        <v>395646</v>
      </c>
      <c r="AHY76" s="95">
        <v>395646.00000000006</v>
      </c>
      <c r="AHZ76" s="95">
        <v>395646</v>
      </c>
      <c r="AIA76" s="95">
        <v>395646</v>
      </c>
      <c r="AIB76" s="95">
        <v>395646</v>
      </c>
      <c r="AIC76" s="95">
        <v>395646</v>
      </c>
      <c r="AID76" s="95">
        <v>395645.99999999994</v>
      </c>
      <c r="AIE76" s="95">
        <v>395646.00000000006</v>
      </c>
      <c r="AIF76" s="95">
        <v>395646</v>
      </c>
      <c r="AIG76" s="95">
        <v>395646</v>
      </c>
      <c r="AIH76" s="95">
        <v>395646</v>
      </c>
      <c r="AII76" s="95">
        <v>381599.98599999998</v>
      </c>
      <c r="AIJ76" s="95">
        <v>389930.70699999999</v>
      </c>
      <c r="AIK76" s="95">
        <v>420855.44900000002</v>
      </c>
      <c r="AIL76" s="95">
        <v>402611.42300000001</v>
      </c>
      <c r="AIM76" s="95">
        <v>397804.58899999998</v>
      </c>
      <c r="AIN76" s="95">
        <v>378138.348</v>
      </c>
      <c r="AIO76" s="95">
        <v>409882.86800000002</v>
      </c>
      <c r="AIP76" s="95">
        <v>412276.79</v>
      </c>
      <c r="AIQ76" s="95">
        <v>396699.946</v>
      </c>
      <c r="AIR76" s="95">
        <v>412829.63900000002</v>
      </c>
      <c r="AIS76" s="95">
        <v>397016.46199999994</v>
      </c>
      <c r="AIT76" s="95">
        <v>399960.06799999997</v>
      </c>
      <c r="AIU76" s="95">
        <v>335472.94399999996</v>
      </c>
      <c r="AIV76" s="95">
        <v>395816.86399999994</v>
      </c>
      <c r="AIW76" s="95">
        <v>412751.565</v>
      </c>
      <c r="AIX76" s="95">
        <v>424420.48300000001</v>
      </c>
      <c r="AIY76" s="95">
        <v>410240.53200000001</v>
      </c>
      <c r="AIZ76" s="95">
        <v>393729.96299999999</v>
      </c>
      <c r="AJA76" s="95">
        <v>383648.90499999997</v>
      </c>
      <c r="AJB76" s="95">
        <v>402019.53699999995</v>
      </c>
      <c r="AJC76" s="95">
        <v>430772.97399999999</v>
      </c>
      <c r="AJD76" s="95">
        <v>335284.08899999998</v>
      </c>
      <c r="AJE76" s="95">
        <v>317055.88899999997</v>
      </c>
      <c r="AJF76" s="95">
        <v>380151.39399999997</v>
      </c>
      <c r="AJG76" s="95">
        <v>418133.40499999997</v>
      </c>
      <c r="AJH76" s="95">
        <v>392997.755</v>
      </c>
      <c r="AJI76" s="95">
        <v>387089.44199999998</v>
      </c>
      <c r="AJJ76" s="95">
        <v>406990.95999999996</v>
      </c>
      <c r="AJK76" s="95">
        <v>406675.49900000001</v>
      </c>
      <c r="AJL76" s="95">
        <v>403948.179</v>
      </c>
      <c r="AJM76" s="95">
        <v>385284.24099999998</v>
      </c>
      <c r="AJN76" s="95">
        <v>12682.208000000001</v>
      </c>
      <c r="AJO76" s="95">
        <v>12682.208000000001</v>
      </c>
      <c r="AJP76" s="95">
        <v>15630.776</v>
      </c>
      <c r="AJQ76" s="95">
        <v>110583.848</v>
      </c>
      <c r="AJR76" s="95">
        <v>52659.623</v>
      </c>
      <c r="AJS76" s="95">
        <v>52659.623</v>
      </c>
      <c r="AJT76" s="95">
        <v>52659.623</v>
      </c>
      <c r="AJU76" s="95">
        <v>12682.208000000001</v>
      </c>
      <c r="AJV76" s="95">
        <v>38635.887999999999</v>
      </c>
      <c r="AJW76" s="95">
        <v>12682.208000000001</v>
      </c>
      <c r="AJX76" s="95">
        <v>47282.958999999995</v>
      </c>
      <c r="AJY76" s="95">
        <v>59114.958999999995</v>
      </c>
      <c r="AJZ76" s="95">
        <v>59114.958999999995</v>
      </c>
      <c r="AKA76" s="95">
        <v>69665.596999999994</v>
      </c>
      <c r="AKB76" s="95">
        <v>73660.547999999995</v>
      </c>
      <c r="AKC76" s="95">
        <v>86361.218000000008</v>
      </c>
      <c r="AKD76" s="95">
        <v>63109.218000000001</v>
      </c>
      <c r="AKE76" s="95">
        <v>91594.821000000011</v>
      </c>
      <c r="AKF76" s="95">
        <v>147160.541</v>
      </c>
      <c r="AKG76" s="95">
        <v>124220.54100000001</v>
      </c>
      <c r="AKH76" s="95">
        <v>141905.21799999999</v>
      </c>
      <c r="AKI76" s="95">
        <v>88326.731</v>
      </c>
      <c r="AKJ76" s="95">
        <v>82949.218000000008</v>
      </c>
      <c r="AKK76" s="95">
        <v>72398.146000000008</v>
      </c>
      <c r="AKL76" s="95">
        <v>51296.280999999995</v>
      </c>
      <c r="AKM76" s="95">
        <v>52372.563999999998</v>
      </c>
      <c r="AKN76" s="95">
        <v>40745.445999999996</v>
      </c>
      <c r="AKO76" s="95">
        <v>41101.703000000001</v>
      </c>
      <c r="AKP76" s="95">
        <v>59736.545999999995</v>
      </c>
      <c r="AKQ76" s="95">
        <v>80836.934999999998</v>
      </c>
      <c r="AKR76" s="95">
        <v>91683.978000000003</v>
      </c>
      <c r="AKS76" s="96">
        <v>406826821.77800012</v>
      </c>
    </row>
    <row r="77" spans="2:981" s="53" customFormat="1" x14ac:dyDescent="0.25">
      <c r="B77" s="85" t="s">
        <v>102</v>
      </c>
      <c r="C77" s="86" t="s">
        <v>146</v>
      </c>
      <c r="D77" s="86" t="s">
        <v>168</v>
      </c>
      <c r="E77" s="86" t="s">
        <v>159</v>
      </c>
      <c r="F77" s="87">
        <v>68312.836589322324</v>
      </c>
      <c r="G77" s="88">
        <v>106135.07799999999</v>
      </c>
      <c r="H77" s="89">
        <v>108395.22799999999</v>
      </c>
      <c r="I77" s="89">
        <v>107927.359</v>
      </c>
      <c r="J77" s="89">
        <v>108843.85200000001</v>
      </c>
      <c r="K77" s="89">
        <v>108289.55500000001</v>
      </c>
      <c r="L77" s="89">
        <v>107225.164</v>
      </c>
      <c r="M77" s="89">
        <v>106458.95999999999</v>
      </c>
      <c r="N77" s="89">
        <v>106576.60200000001</v>
      </c>
      <c r="O77" s="89">
        <v>106225.148</v>
      </c>
      <c r="P77" s="89">
        <v>106087.492</v>
      </c>
      <c r="Q77" s="89">
        <v>106218.633</v>
      </c>
      <c r="R77" s="89">
        <v>105864.82800000001</v>
      </c>
      <c r="S77" s="89">
        <v>106850.827</v>
      </c>
      <c r="T77" s="89">
        <v>105507.72699999998</v>
      </c>
      <c r="U77" s="89">
        <v>106338.554</v>
      </c>
      <c r="V77" s="89">
        <v>106115.08600000001</v>
      </c>
      <c r="W77" s="89">
        <v>105507.43000000001</v>
      </c>
      <c r="X77" s="89">
        <v>105916.992</v>
      </c>
      <c r="Y77" s="89">
        <v>105901.59399999998</v>
      </c>
      <c r="Z77" s="89">
        <v>107095.141</v>
      </c>
      <c r="AA77" s="89">
        <v>106921.516</v>
      </c>
      <c r="AB77" s="89">
        <v>107767.07</v>
      </c>
      <c r="AC77" s="89">
        <v>107410.04700000001</v>
      </c>
      <c r="AD77" s="89">
        <v>107097.25800000002</v>
      </c>
      <c r="AE77" s="89">
        <v>107340.96800000001</v>
      </c>
      <c r="AF77" s="89">
        <v>106548.21799999999</v>
      </c>
      <c r="AG77" s="89">
        <v>106340.28</v>
      </c>
      <c r="AH77" s="89">
        <v>108401.18</v>
      </c>
      <c r="AI77" s="89">
        <v>108291.68800000001</v>
      </c>
      <c r="AJ77" s="89">
        <v>108873.01500000001</v>
      </c>
      <c r="AK77" s="89">
        <v>106724.39099999999</v>
      </c>
      <c r="AL77" s="89">
        <v>107050.32699999999</v>
      </c>
      <c r="AM77" s="89">
        <v>106996.72700000001</v>
      </c>
      <c r="AN77" s="89">
        <v>108680.626</v>
      </c>
      <c r="AO77" s="89">
        <v>103031.97899999999</v>
      </c>
      <c r="AP77" s="89">
        <v>106141.93799999999</v>
      </c>
      <c r="AQ77" s="89">
        <v>109501.06999999999</v>
      </c>
      <c r="AR77" s="89">
        <v>106944.859</v>
      </c>
      <c r="AS77" s="89">
        <v>105175.508</v>
      </c>
      <c r="AT77" s="89">
        <v>107950.32800000001</v>
      </c>
      <c r="AU77" s="89">
        <v>106689.39899999999</v>
      </c>
      <c r="AV77" s="89">
        <v>109287.96599999999</v>
      </c>
      <c r="AW77" s="89">
        <v>106993.94</v>
      </c>
      <c r="AX77" s="89">
        <v>106010.00199999999</v>
      </c>
      <c r="AY77" s="89">
        <v>106032.21900000001</v>
      </c>
      <c r="AZ77" s="89">
        <v>106827</v>
      </c>
      <c r="BA77" s="89">
        <v>105990.556</v>
      </c>
      <c r="BB77" s="89">
        <v>105355.45300000001</v>
      </c>
      <c r="BC77" s="89">
        <v>105837.68</v>
      </c>
      <c r="BD77" s="89">
        <v>105400.016</v>
      </c>
      <c r="BE77" s="89">
        <v>103336.45299999999</v>
      </c>
      <c r="BF77" s="89">
        <v>105207.039</v>
      </c>
      <c r="BG77" s="89">
        <v>104812.719</v>
      </c>
      <c r="BH77" s="89">
        <v>105532.18700000001</v>
      </c>
      <c r="BI77" s="89">
        <v>104509.05499999999</v>
      </c>
      <c r="BJ77" s="89">
        <v>104892.109</v>
      </c>
      <c r="BK77" s="89">
        <v>104635.06999999999</v>
      </c>
      <c r="BL77" s="89">
        <v>104909.648</v>
      </c>
      <c r="BM77" s="89">
        <v>102806.54699999999</v>
      </c>
      <c r="BN77" s="89">
        <v>101107.70300000001</v>
      </c>
      <c r="BO77" s="89">
        <v>99802.210999999996</v>
      </c>
      <c r="BP77" s="89">
        <v>101598.17200000001</v>
      </c>
      <c r="BQ77" s="89">
        <v>102076.56300000001</v>
      </c>
      <c r="BR77" s="89">
        <v>100923.5</v>
      </c>
      <c r="BS77" s="89">
        <v>102213.289</v>
      </c>
      <c r="BT77" s="89">
        <v>101527.17200000001</v>
      </c>
      <c r="BU77" s="89">
        <v>101084.679</v>
      </c>
      <c r="BV77" s="89">
        <v>100181.82</v>
      </c>
      <c r="BW77" s="89">
        <v>99080.594000000012</v>
      </c>
      <c r="BX77" s="89">
        <v>98413.780999999988</v>
      </c>
      <c r="BY77" s="89">
        <v>98047.593999999997</v>
      </c>
      <c r="BZ77" s="89">
        <v>98385.726999999999</v>
      </c>
      <c r="CA77" s="89">
        <v>99452.835999999996</v>
      </c>
      <c r="CB77" s="89">
        <v>99015.998999999996</v>
      </c>
      <c r="CC77" s="89">
        <v>98921.102000000014</v>
      </c>
      <c r="CD77" s="89">
        <v>99959.344000000012</v>
      </c>
      <c r="CE77" s="89">
        <v>99257.039000000004</v>
      </c>
      <c r="CF77" s="89">
        <v>98624.031000000003</v>
      </c>
      <c r="CG77" s="89">
        <v>98720.5</v>
      </c>
      <c r="CH77" s="89">
        <v>97878.770999999993</v>
      </c>
      <c r="CI77" s="89">
        <v>98269.188000000009</v>
      </c>
      <c r="CJ77" s="89">
        <v>97702.774999999994</v>
      </c>
      <c r="CK77" s="89">
        <v>96790.201000000001</v>
      </c>
      <c r="CL77" s="89">
        <v>96461.578000000009</v>
      </c>
      <c r="CM77" s="89">
        <v>96504.880999999994</v>
      </c>
      <c r="CN77" s="89">
        <v>96347.894</v>
      </c>
      <c r="CO77" s="89">
        <v>96056.603000000003</v>
      </c>
      <c r="CP77" s="89">
        <v>96604.225999999995</v>
      </c>
      <c r="CQ77" s="89">
        <v>93126.133000000002</v>
      </c>
      <c r="CR77" s="89">
        <v>95652.036999999997</v>
      </c>
      <c r="CS77" s="89">
        <v>96234.407000000007</v>
      </c>
      <c r="CT77" s="89">
        <v>97375.437999999995</v>
      </c>
      <c r="CU77" s="89">
        <v>96635.042000000001</v>
      </c>
      <c r="CV77" s="89">
        <v>93159.811999999991</v>
      </c>
      <c r="CW77" s="89">
        <v>96799.757999999987</v>
      </c>
      <c r="CX77" s="89">
        <v>97471.077000000005</v>
      </c>
      <c r="CY77" s="89">
        <v>97082.182000000001</v>
      </c>
      <c r="CZ77" s="89">
        <v>97749.148000000001</v>
      </c>
      <c r="DA77" s="89">
        <v>96779.21100000001</v>
      </c>
      <c r="DB77" s="89">
        <v>95041.212</v>
      </c>
      <c r="DC77" s="89">
        <v>94650.585999999981</v>
      </c>
      <c r="DD77" s="89">
        <v>95573.687999999995</v>
      </c>
      <c r="DE77" s="89">
        <v>95765.578000000009</v>
      </c>
      <c r="DF77" s="89">
        <v>95112.82</v>
      </c>
      <c r="DG77" s="89">
        <v>95970.53</v>
      </c>
      <c r="DH77" s="89">
        <v>97655.538</v>
      </c>
      <c r="DI77" s="89">
        <v>96225.084999999992</v>
      </c>
      <c r="DJ77" s="89">
        <v>94762.297000000006</v>
      </c>
      <c r="DK77" s="89">
        <v>95782.96100000001</v>
      </c>
      <c r="DL77" s="89">
        <v>95457.203000000009</v>
      </c>
      <c r="DM77" s="89">
        <v>93168.383000000002</v>
      </c>
      <c r="DN77" s="89">
        <v>93536.968999999997</v>
      </c>
      <c r="DO77" s="89">
        <v>93255.430000000008</v>
      </c>
      <c r="DP77" s="89">
        <v>91890.29800000001</v>
      </c>
      <c r="DQ77" s="89">
        <v>94864.812000000005</v>
      </c>
      <c r="DR77" s="89">
        <v>95127.414000000004</v>
      </c>
      <c r="DS77" s="89">
        <v>84324.284</v>
      </c>
      <c r="DT77" s="89">
        <v>96892.862000000008</v>
      </c>
      <c r="DU77" s="89">
        <v>93400.716</v>
      </c>
      <c r="DV77" s="89">
        <v>92720.101999999999</v>
      </c>
      <c r="DW77" s="89">
        <v>93588.508000000002</v>
      </c>
      <c r="DX77" s="89">
        <v>92761.968999999997</v>
      </c>
      <c r="DY77" s="89">
        <v>93261.791000000012</v>
      </c>
      <c r="DZ77" s="89">
        <v>93387.326000000001</v>
      </c>
      <c r="EA77" s="89">
        <v>92749.82</v>
      </c>
      <c r="EB77" s="89">
        <v>91877.023000000001</v>
      </c>
      <c r="EC77" s="89">
        <v>92203.453000000009</v>
      </c>
      <c r="ED77" s="89">
        <v>91968.085999999996</v>
      </c>
      <c r="EE77" s="89">
        <v>91253.968999999997</v>
      </c>
      <c r="EF77" s="89">
        <v>91546.703000000009</v>
      </c>
      <c r="EG77" s="89">
        <v>91927.891000000003</v>
      </c>
      <c r="EH77" s="89">
        <v>92523.796000000002</v>
      </c>
      <c r="EI77" s="89">
        <v>91928.459999999992</v>
      </c>
      <c r="EJ77" s="89">
        <v>93199.633000000002</v>
      </c>
      <c r="EK77" s="89">
        <v>94085.39</v>
      </c>
      <c r="EL77" s="89">
        <v>94563.437999999995</v>
      </c>
      <c r="EM77" s="89">
        <v>93118.483999999997</v>
      </c>
      <c r="EN77" s="89">
        <v>93641.625</v>
      </c>
      <c r="EO77" s="89">
        <v>93362.926000000007</v>
      </c>
      <c r="EP77" s="89">
        <v>93280.929000000004</v>
      </c>
      <c r="EQ77" s="89">
        <v>92507.156000000003</v>
      </c>
      <c r="ER77" s="89">
        <v>92673.54800000001</v>
      </c>
      <c r="ES77" s="89">
        <v>92809.011999999988</v>
      </c>
      <c r="ET77" s="89">
        <v>91206.688999999998</v>
      </c>
      <c r="EU77" s="89">
        <v>91433.192999999999</v>
      </c>
      <c r="EV77" s="89">
        <v>89435.195000000007</v>
      </c>
      <c r="EW77" s="89">
        <v>95440.650999999998</v>
      </c>
      <c r="EX77" s="89">
        <v>93290.964000000007</v>
      </c>
      <c r="EY77" s="89">
        <v>90626.180000000008</v>
      </c>
      <c r="EZ77" s="89">
        <v>92174.011999999988</v>
      </c>
      <c r="FA77" s="89">
        <v>91559.049999999988</v>
      </c>
      <c r="FB77" s="89">
        <v>91641.812999999995</v>
      </c>
      <c r="FC77" s="89">
        <v>92783.074999999983</v>
      </c>
      <c r="FD77" s="89">
        <v>92857.702999999994</v>
      </c>
      <c r="FE77" s="89">
        <v>94078.766999999993</v>
      </c>
      <c r="FF77" s="89">
        <v>94929.762000000002</v>
      </c>
      <c r="FG77" s="89">
        <v>94537.958000000013</v>
      </c>
      <c r="FH77" s="89">
        <v>94635.311000000016</v>
      </c>
      <c r="FI77" s="89">
        <v>93930.243999999992</v>
      </c>
      <c r="FJ77" s="89">
        <v>93073.141000000003</v>
      </c>
      <c r="FK77" s="89">
        <v>92919.864000000001</v>
      </c>
      <c r="FL77" s="89">
        <v>91384.066000000006</v>
      </c>
      <c r="FM77" s="89">
        <v>94241.529999999984</v>
      </c>
      <c r="FN77" s="89">
        <v>92131.304999999993</v>
      </c>
      <c r="FO77" s="89">
        <v>92284.002999999997</v>
      </c>
      <c r="FP77" s="89">
        <v>91274.593999999997</v>
      </c>
      <c r="FQ77" s="89">
        <v>92613.679000000004</v>
      </c>
      <c r="FR77" s="89">
        <v>93347.751000000004</v>
      </c>
      <c r="FS77" s="89">
        <v>92215.218999999997</v>
      </c>
      <c r="FT77" s="89">
        <v>92523.78899999999</v>
      </c>
      <c r="FU77" s="89">
        <v>92213.115999999995</v>
      </c>
      <c r="FV77" s="89">
        <v>92430.101999999999</v>
      </c>
      <c r="FW77" s="89">
        <v>90938.055999999997</v>
      </c>
      <c r="FX77" s="89">
        <v>91558.78899999999</v>
      </c>
      <c r="FY77" s="89">
        <v>91130.311000000016</v>
      </c>
      <c r="FZ77" s="89">
        <v>90583.608999999997</v>
      </c>
      <c r="GA77" s="89">
        <v>89244.078999999998</v>
      </c>
      <c r="GB77" s="89">
        <v>89986.125</v>
      </c>
      <c r="GC77" s="89">
        <v>91032.054999999993</v>
      </c>
      <c r="GD77" s="89">
        <v>89312.953000000009</v>
      </c>
      <c r="GE77" s="89">
        <v>90237.969000000012</v>
      </c>
      <c r="GF77" s="89">
        <v>89055.712</v>
      </c>
      <c r="GG77" s="89">
        <v>89778.837</v>
      </c>
      <c r="GH77" s="89">
        <v>89704.046999999991</v>
      </c>
      <c r="GI77" s="89">
        <v>89123.695000000007</v>
      </c>
      <c r="GJ77" s="89">
        <v>89594.43799999998</v>
      </c>
      <c r="GK77" s="89">
        <v>89539.633000000002</v>
      </c>
      <c r="GL77" s="89">
        <v>89742.420999999988</v>
      </c>
      <c r="GM77" s="89">
        <v>90709.625999999989</v>
      </c>
      <c r="GN77" s="89">
        <v>89500.171999999991</v>
      </c>
      <c r="GO77" s="89">
        <v>88585.592999999993</v>
      </c>
      <c r="GP77" s="89">
        <v>88848.96100000001</v>
      </c>
      <c r="GQ77" s="89">
        <v>88762.218999999997</v>
      </c>
      <c r="GR77" s="89">
        <v>89238.266000000003</v>
      </c>
      <c r="GS77" s="89">
        <v>88594.929000000004</v>
      </c>
      <c r="GT77" s="89">
        <v>88504.577000000005</v>
      </c>
      <c r="GU77" s="89">
        <v>88285.827999999994</v>
      </c>
      <c r="GV77" s="89">
        <v>87654.343999999997</v>
      </c>
      <c r="GW77" s="89">
        <v>87422.608999999997</v>
      </c>
      <c r="GX77" s="89">
        <v>87877.116999999998</v>
      </c>
      <c r="GY77" s="89">
        <v>86974.453999999998</v>
      </c>
      <c r="GZ77" s="89">
        <v>88128.983999999997</v>
      </c>
      <c r="HA77" s="89">
        <v>87258.687999999995</v>
      </c>
      <c r="HB77" s="89">
        <v>86995.430000000008</v>
      </c>
      <c r="HC77" s="89">
        <v>88423.03899999999</v>
      </c>
      <c r="HD77" s="89">
        <v>88655.312999999995</v>
      </c>
      <c r="HE77" s="89">
        <v>87109.976999999999</v>
      </c>
      <c r="HF77" s="89">
        <v>87784.702999999994</v>
      </c>
      <c r="HG77" s="89">
        <v>86519.780999999988</v>
      </c>
      <c r="HH77" s="89">
        <v>85072.615999999995</v>
      </c>
      <c r="HI77" s="89">
        <v>84352.383000000002</v>
      </c>
      <c r="HJ77" s="89">
        <v>85552.851999999999</v>
      </c>
      <c r="HK77" s="89">
        <v>83690.883000000002</v>
      </c>
      <c r="HL77" s="89">
        <v>83454.773000000001</v>
      </c>
      <c r="HM77" s="89">
        <v>83818.742000000013</v>
      </c>
      <c r="HN77" s="89">
        <v>84512.398000000001</v>
      </c>
      <c r="HO77" s="89">
        <v>82763.156000000003</v>
      </c>
      <c r="HP77" s="89">
        <v>83163.147999999986</v>
      </c>
      <c r="HQ77" s="89">
        <v>83582.031000000003</v>
      </c>
      <c r="HR77" s="89">
        <v>84592.618000000002</v>
      </c>
      <c r="HS77" s="89">
        <v>84932.95199999999</v>
      </c>
      <c r="HT77" s="89">
        <v>82659.5</v>
      </c>
      <c r="HU77" s="89">
        <v>83999.976999999999</v>
      </c>
      <c r="HV77" s="89">
        <v>83036.906000000003</v>
      </c>
      <c r="HW77" s="89">
        <v>87091.077999999994</v>
      </c>
      <c r="HX77" s="89">
        <v>86144.819999999992</v>
      </c>
      <c r="HY77" s="89">
        <v>86091.688999999984</v>
      </c>
      <c r="HZ77" s="89">
        <v>82677.695000000007</v>
      </c>
      <c r="IA77" s="89">
        <v>84393.484000000011</v>
      </c>
      <c r="IB77" s="89">
        <v>86809.506999999998</v>
      </c>
      <c r="IC77" s="89">
        <v>85996.133000000002</v>
      </c>
      <c r="ID77" s="89">
        <v>84631.851999999984</v>
      </c>
      <c r="IE77" s="89">
        <v>83297.117000000013</v>
      </c>
      <c r="IF77" s="89">
        <v>84036.796999999991</v>
      </c>
      <c r="IG77" s="89">
        <v>83574.562999999995</v>
      </c>
      <c r="IH77" s="89">
        <v>83752.134000000005</v>
      </c>
      <c r="II77" s="89">
        <v>83883.227000000014</v>
      </c>
      <c r="IJ77" s="89">
        <v>83860.264999999985</v>
      </c>
      <c r="IK77" s="89">
        <v>83555.382999999987</v>
      </c>
      <c r="IL77" s="89">
        <v>82437.396999999997</v>
      </c>
      <c r="IM77" s="89">
        <v>82684.741999999998</v>
      </c>
      <c r="IN77" s="89">
        <v>82716.984000000011</v>
      </c>
      <c r="IO77" s="89">
        <v>83545.163</v>
      </c>
      <c r="IP77" s="89">
        <v>80949.327999999994</v>
      </c>
      <c r="IQ77" s="89">
        <v>83113.375</v>
      </c>
      <c r="IR77" s="89">
        <v>81635.477000000014</v>
      </c>
      <c r="IS77" s="89">
        <v>82231.055000000008</v>
      </c>
      <c r="IT77" s="89">
        <v>79726.445999999996</v>
      </c>
      <c r="IU77" s="89">
        <v>80611.631999999998</v>
      </c>
      <c r="IV77" s="89">
        <v>78394.188000000009</v>
      </c>
      <c r="IW77" s="89">
        <v>79937.343999999997</v>
      </c>
      <c r="IX77" s="89">
        <v>79676.843999999997</v>
      </c>
      <c r="IY77" s="89">
        <v>79994.266000000003</v>
      </c>
      <c r="IZ77" s="89">
        <v>79825.226999999999</v>
      </c>
      <c r="JA77" s="89">
        <v>80434.03899999999</v>
      </c>
      <c r="JB77" s="89">
        <v>79994.906000000003</v>
      </c>
      <c r="JC77" s="89">
        <v>79623.429999999993</v>
      </c>
      <c r="JD77" s="89">
        <v>80561.57699999999</v>
      </c>
      <c r="JE77" s="89">
        <v>78769.554000000004</v>
      </c>
      <c r="JF77" s="89">
        <v>81496.726999999999</v>
      </c>
      <c r="JG77" s="89">
        <v>80556.241999999998</v>
      </c>
      <c r="JH77" s="89">
        <v>80640.743000000002</v>
      </c>
      <c r="JI77" s="89">
        <v>80121.617000000013</v>
      </c>
      <c r="JJ77" s="89">
        <v>79412.804999999993</v>
      </c>
      <c r="JK77" s="89">
        <v>79989.226999999999</v>
      </c>
      <c r="JL77" s="89">
        <v>81025.491999999998</v>
      </c>
      <c r="JM77" s="89">
        <v>79583.258000000002</v>
      </c>
      <c r="JN77" s="89">
        <v>80012.578000000009</v>
      </c>
      <c r="JO77" s="89">
        <v>79541.25</v>
      </c>
      <c r="JP77" s="89">
        <v>77737.108999999997</v>
      </c>
      <c r="JQ77" s="89">
        <v>77888.070000000007</v>
      </c>
      <c r="JR77" s="89">
        <v>78929.726999999999</v>
      </c>
      <c r="JS77" s="89">
        <v>78233.641000000003</v>
      </c>
      <c r="JT77" s="89">
        <v>78234.875</v>
      </c>
      <c r="JU77" s="89">
        <v>78194.608999999997</v>
      </c>
      <c r="JV77" s="89">
        <v>78269.648000000001</v>
      </c>
      <c r="JW77" s="89">
        <v>77438.710999999996</v>
      </c>
      <c r="JX77" s="89">
        <v>79626.835999999996</v>
      </c>
      <c r="JY77" s="89">
        <v>78729.101999999999</v>
      </c>
      <c r="JZ77" s="89">
        <v>81467.953000000009</v>
      </c>
      <c r="KA77" s="89">
        <v>78007.516000000003</v>
      </c>
      <c r="KB77" s="89">
        <v>78149.656000000003</v>
      </c>
      <c r="KC77" s="89">
        <v>78326.085999999996</v>
      </c>
      <c r="KD77" s="89">
        <v>78507.694999999992</v>
      </c>
      <c r="KE77" s="89">
        <v>79329.726999999999</v>
      </c>
      <c r="KF77" s="89">
        <v>78041.554999999993</v>
      </c>
      <c r="KG77" s="89">
        <v>78449.570999999996</v>
      </c>
      <c r="KH77" s="89">
        <v>76880.992999999988</v>
      </c>
      <c r="KI77" s="89">
        <v>77208.722999999998</v>
      </c>
      <c r="KJ77" s="89">
        <v>77260.968999999997</v>
      </c>
      <c r="KK77" s="89">
        <v>77160.16399999999</v>
      </c>
      <c r="KL77" s="89">
        <v>76954.835999999996</v>
      </c>
      <c r="KM77" s="89">
        <v>73880.625</v>
      </c>
      <c r="KN77" s="89">
        <v>74949.429999999993</v>
      </c>
      <c r="KO77" s="89">
        <v>77520.023000000001</v>
      </c>
      <c r="KP77" s="89">
        <v>74364.857999999993</v>
      </c>
      <c r="KQ77" s="89">
        <v>80226.922000000006</v>
      </c>
      <c r="KR77" s="89">
        <v>76129.600999999995</v>
      </c>
      <c r="KS77" s="89">
        <v>76171.804999999993</v>
      </c>
      <c r="KT77" s="89">
        <v>76616.531000000003</v>
      </c>
      <c r="KU77" s="89">
        <v>75220.194999999992</v>
      </c>
      <c r="KV77" s="89">
        <v>77396.820999999996</v>
      </c>
      <c r="KW77" s="89">
        <v>77097.608999999997</v>
      </c>
      <c r="KX77" s="89">
        <v>76413.335999999996</v>
      </c>
      <c r="KY77" s="89">
        <v>77093.577999999994</v>
      </c>
      <c r="KZ77" s="89">
        <v>77346.508000000002</v>
      </c>
      <c r="LA77" s="89">
        <v>76866.319000000003</v>
      </c>
      <c r="LB77" s="89">
        <v>76586.741999999998</v>
      </c>
      <c r="LC77" s="89">
        <v>77476.968999999997</v>
      </c>
      <c r="LD77" s="89">
        <v>76890.006999999998</v>
      </c>
      <c r="LE77" s="89">
        <v>76202.546000000002</v>
      </c>
      <c r="LF77" s="89">
        <v>75064.422000000006</v>
      </c>
      <c r="LG77" s="89">
        <v>75881.054999999993</v>
      </c>
      <c r="LH77" s="89">
        <v>75361.046999999991</v>
      </c>
      <c r="LI77" s="89">
        <v>75710.960999999996</v>
      </c>
      <c r="LJ77" s="89">
        <v>75406.703000000009</v>
      </c>
      <c r="LK77" s="89">
        <v>75529.087</v>
      </c>
      <c r="LL77" s="89">
        <v>74931.702999999994</v>
      </c>
      <c r="LM77" s="89">
        <v>74424.328000000009</v>
      </c>
      <c r="LN77" s="89">
        <v>74274.766000000003</v>
      </c>
      <c r="LO77" s="89">
        <v>72986.25</v>
      </c>
      <c r="LP77" s="89">
        <v>72789.891000000003</v>
      </c>
      <c r="LQ77" s="89">
        <v>75592.195000000007</v>
      </c>
      <c r="LR77" s="89">
        <v>75008.633000000002</v>
      </c>
      <c r="LS77" s="89">
        <v>74438.195000000007</v>
      </c>
      <c r="LT77" s="89">
        <v>74232.843999999997</v>
      </c>
      <c r="LU77" s="89">
        <v>74622.289000000004</v>
      </c>
      <c r="LV77" s="89">
        <v>62009.604000000007</v>
      </c>
      <c r="LW77" s="89">
        <v>73640.788</v>
      </c>
      <c r="LX77" s="89">
        <v>72556.751000000004</v>
      </c>
      <c r="LY77" s="89">
        <v>71500.679999999993</v>
      </c>
      <c r="LZ77" s="89">
        <v>73762.491999999998</v>
      </c>
      <c r="MA77" s="89">
        <v>74112.453000000009</v>
      </c>
      <c r="MB77" s="89">
        <v>74055.093999999997</v>
      </c>
      <c r="MC77" s="89">
        <v>71126.694000000003</v>
      </c>
      <c r="MD77" s="89">
        <v>61837.897999999994</v>
      </c>
      <c r="ME77" s="89">
        <v>73605.093000000008</v>
      </c>
      <c r="MF77" s="89">
        <v>72856.226999999999</v>
      </c>
      <c r="MG77" s="89">
        <v>73718.805000000008</v>
      </c>
      <c r="MH77" s="89">
        <v>72409.96100000001</v>
      </c>
      <c r="MI77" s="89">
        <v>72837.58600000001</v>
      </c>
      <c r="MJ77" s="89">
        <v>74420.54800000001</v>
      </c>
      <c r="MK77" s="89">
        <v>73838.601999999999</v>
      </c>
      <c r="ML77" s="89">
        <v>73140.608999999997</v>
      </c>
      <c r="MM77" s="89">
        <v>71102.992999999988</v>
      </c>
      <c r="MN77" s="89">
        <v>72053.563000000009</v>
      </c>
      <c r="MO77" s="89">
        <v>72038.672000000006</v>
      </c>
      <c r="MP77" s="89">
        <v>71545.414000000004</v>
      </c>
      <c r="MQ77" s="89">
        <v>70964.453000000009</v>
      </c>
      <c r="MR77" s="89">
        <v>72097.812999999995</v>
      </c>
      <c r="MS77" s="89">
        <v>71217.25</v>
      </c>
      <c r="MT77" s="89">
        <v>70743.616000000009</v>
      </c>
      <c r="MU77" s="89">
        <v>69538.603000000003</v>
      </c>
      <c r="MV77" s="89">
        <v>71215.478000000003</v>
      </c>
      <c r="MW77" s="89">
        <v>70457.649000000005</v>
      </c>
      <c r="MX77" s="89">
        <v>70168.141000000003</v>
      </c>
      <c r="MY77" s="89">
        <v>71427.78</v>
      </c>
      <c r="MZ77" s="89">
        <v>69171.148000000001</v>
      </c>
      <c r="NA77" s="89">
        <v>69094.585000000006</v>
      </c>
      <c r="NB77" s="89">
        <v>71416.218999999997</v>
      </c>
      <c r="NC77" s="89">
        <v>71545.789000000004</v>
      </c>
      <c r="ND77" s="89">
        <v>71879.585000000006</v>
      </c>
      <c r="NE77" s="89">
        <v>70961.828000000009</v>
      </c>
      <c r="NF77" s="89">
        <v>71100.430999999997</v>
      </c>
      <c r="NG77" s="89">
        <v>69613.141000000003</v>
      </c>
      <c r="NH77" s="89">
        <v>67023.601999999999</v>
      </c>
      <c r="NI77" s="89">
        <v>71000.366999999998</v>
      </c>
      <c r="NJ77" s="89">
        <v>69219.235000000001</v>
      </c>
      <c r="NK77" s="89">
        <v>71343.085999999996</v>
      </c>
      <c r="NL77" s="89">
        <v>70595.547000000006</v>
      </c>
      <c r="NM77" s="89">
        <v>71079.640999999989</v>
      </c>
      <c r="NN77" s="89">
        <v>70156.515999999989</v>
      </c>
      <c r="NO77" s="89">
        <v>70599.641000000003</v>
      </c>
      <c r="NP77" s="89">
        <v>71890.522999999986</v>
      </c>
      <c r="NQ77" s="89">
        <v>71085.171999999991</v>
      </c>
      <c r="NR77" s="89">
        <v>70341.148000000001</v>
      </c>
      <c r="NS77" s="89">
        <v>70471.5</v>
      </c>
      <c r="NT77" s="89">
        <v>70393.156000000003</v>
      </c>
      <c r="NU77" s="89">
        <v>69569.913</v>
      </c>
      <c r="NV77" s="89">
        <v>68496.516999999993</v>
      </c>
      <c r="NW77" s="89">
        <v>67907.438000000009</v>
      </c>
      <c r="NX77" s="89">
        <v>66901.468999999997</v>
      </c>
      <c r="NY77" s="89">
        <v>66587.342999999993</v>
      </c>
      <c r="NZ77" s="89">
        <v>66498.702999999994</v>
      </c>
      <c r="OA77" s="89">
        <v>67999.680999999997</v>
      </c>
      <c r="OB77" s="89">
        <v>67056.797000000006</v>
      </c>
      <c r="OC77" s="89">
        <v>67022.960999999996</v>
      </c>
      <c r="OD77" s="89">
        <v>65871.008000000002</v>
      </c>
      <c r="OE77" s="89">
        <v>68095.180000000008</v>
      </c>
      <c r="OF77" s="89">
        <v>67880.577999999994</v>
      </c>
      <c r="OG77" s="89">
        <v>68349.016000000003</v>
      </c>
      <c r="OH77" s="89">
        <v>67230.226999999999</v>
      </c>
      <c r="OI77" s="89">
        <v>66061.172000000006</v>
      </c>
      <c r="OJ77" s="89">
        <v>66461.766000000003</v>
      </c>
      <c r="OK77" s="89">
        <v>65568.728000000003</v>
      </c>
      <c r="OL77" s="89">
        <v>64663.155999999995</v>
      </c>
      <c r="OM77" s="89">
        <v>68624.569000000003</v>
      </c>
      <c r="ON77" s="89">
        <v>66593.312000000005</v>
      </c>
      <c r="OO77" s="89">
        <v>65771.319999999992</v>
      </c>
      <c r="OP77" s="89">
        <v>65434.159999999996</v>
      </c>
      <c r="OQ77" s="89">
        <v>65610.289000000004</v>
      </c>
      <c r="OR77" s="89">
        <v>65189.640999999996</v>
      </c>
      <c r="OS77" s="89">
        <v>64927.171000000002</v>
      </c>
      <c r="OT77" s="89">
        <v>65264.934000000001</v>
      </c>
      <c r="OU77" s="89">
        <v>65174.168000000005</v>
      </c>
      <c r="OV77" s="89">
        <v>65703.976999999999</v>
      </c>
      <c r="OW77" s="89">
        <v>65825.702999999994</v>
      </c>
      <c r="OX77" s="89">
        <v>64359.223000000005</v>
      </c>
      <c r="OY77" s="89">
        <v>65090.505000000005</v>
      </c>
      <c r="OZ77" s="89">
        <v>64379.066999999995</v>
      </c>
      <c r="PA77" s="89">
        <v>64447.207999999999</v>
      </c>
      <c r="PB77" s="89">
        <v>65078.219000000005</v>
      </c>
      <c r="PC77" s="89">
        <v>64831.652000000002</v>
      </c>
      <c r="PD77" s="89">
        <v>65196.648000000001</v>
      </c>
      <c r="PE77" s="89">
        <v>64971.094000000005</v>
      </c>
      <c r="PF77" s="89">
        <v>65293.906000000003</v>
      </c>
      <c r="PG77" s="89">
        <v>65092.387000000002</v>
      </c>
      <c r="PH77" s="89">
        <v>63985.531999999999</v>
      </c>
      <c r="PI77" s="89">
        <v>57065.637000000002</v>
      </c>
      <c r="PJ77" s="89">
        <v>64058.27</v>
      </c>
      <c r="PK77" s="89">
        <v>64476.504000000001</v>
      </c>
      <c r="PL77" s="89">
        <v>65037.366999999998</v>
      </c>
      <c r="PM77" s="89">
        <v>64714.48</v>
      </c>
      <c r="PN77" s="89">
        <v>64638.698999999993</v>
      </c>
      <c r="PO77" s="89">
        <v>63724.879000000001</v>
      </c>
      <c r="PP77" s="89">
        <v>64319.762000000002</v>
      </c>
      <c r="PQ77" s="89">
        <v>63993.288999999997</v>
      </c>
      <c r="PR77" s="89">
        <v>63639.046999999999</v>
      </c>
      <c r="PS77" s="89">
        <v>64046.023000000001</v>
      </c>
      <c r="PT77" s="89">
        <v>63623.211000000003</v>
      </c>
      <c r="PU77" s="89">
        <v>63670.355000000003</v>
      </c>
      <c r="PV77" s="89">
        <v>63633.402000000002</v>
      </c>
      <c r="PW77" s="89">
        <v>63215.839</v>
      </c>
      <c r="PX77" s="89">
        <v>63960.293000000005</v>
      </c>
      <c r="PY77" s="89">
        <v>64005.133000000002</v>
      </c>
      <c r="PZ77" s="89">
        <v>64498.120999999999</v>
      </c>
      <c r="QA77" s="89">
        <v>64484.555000000008</v>
      </c>
      <c r="QB77" s="89">
        <v>63667.156000000003</v>
      </c>
      <c r="QC77" s="89">
        <v>62767.847999999998</v>
      </c>
      <c r="QD77" s="89">
        <v>63413.616999999998</v>
      </c>
      <c r="QE77" s="89">
        <v>62493.773000000001</v>
      </c>
      <c r="QF77" s="89">
        <v>64124.065999999992</v>
      </c>
      <c r="QG77" s="89">
        <v>63364.667999999998</v>
      </c>
      <c r="QH77" s="89">
        <v>63333.938000000002</v>
      </c>
      <c r="QI77" s="89">
        <v>63535.363999999994</v>
      </c>
      <c r="QJ77" s="89">
        <v>64234.065000000002</v>
      </c>
      <c r="QK77" s="89">
        <v>63108.796999999999</v>
      </c>
      <c r="QL77" s="89">
        <v>63595.031000000003</v>
      </c>
      <c r="QM77" s="89">
        <v>62106.613000000005</v>
      </c>
      <c r="QN77" s="89">
        <v>62300.979999999996</v>
      </c>
      <c r="QO77" s="89">
        <v>62549.781000000003</v>
      </c>
      <c r="QP77" s="89">
        <v>62541.008000000002</v>
      </c>
      <c r="QQ77" s="89">
        <v>62348.652000000002</v>
      </c>
      <c r="QR77" s="89">
        <v>62719.805000000008</v>
      </c>
      <c r="QS77" s="89">
        <v>63411.113000000005</v>
      </c>
      <c r="QT77" s="89">
        <v>61385.176000000007</v>
      </c>
      <c r="QU77" s="89">
        <v>61563.691000000006</v>
      </c>
      <c r="QV77" s="89">
        <v>59354.619999999995</v>
      </c>
      <c r="QW77" s="89">
        <v>63138.167999999998</v>
      </c>
      <c r="QX77" s="89">
        <v>63676.767000000007</v>
      </c>
      <c r="QY77" s="89">
        <v>61587.199000000008</v>
      </c>
      <c r="QZ77" s="89">
        <v>62905.925999999999</v>
      </c>
      <c r="RA77" s="89">
        <v>62657.987000000008</v>
      </c>
      <c r="RB77" s="89">
        <v>63219.790000000008</v>
      </c>
      <c r="RC77" s="89">
        <v>63573.10500000001</v>
      </c>
      <c r="RD77" s="89">
        <v>63577.594000000005</v>
      </c>
      <c r="RE77" s="89">
        <v>62239.401000000005</v>
      </c>
      <c r="RF77" s="89">
        <v>62483.641000000003</v>
      </c>
      <c r="RG77" s="89">
        <v>62672.539000000004</v>
      </c>
      <c r="RH77" s="89">
        <v>63064.453000000001</v>
      </c>
      <c r="RI77" s="89">
        <v>62424.801000000007</v>
      </c>
      <c r="RJ77" s="89">
        <v>62349.645000000004</v>
      </c>
      <c r="RK77" s="89">
        <v>61943.148000000001</v>
      </c>
      <c r="RL77" s="89">
        <v>61815.175999999999</v>
      </c>
      <c r="RM77" s="89">
        <v>61568.331999999995</v>
      </c>
      <c r="RN77" s="89">
        <v>61720.586000000003</v>
      </c>
      <c r="RO77" s="89">
        <v>62328.953000000001</v>
      </c>
      <c r="RP77" s="89">
        <v>61551.262000000002</v>
      </c>
      <c r="RQ77" s="89">
        <v>60770.815999999999</v>
      </c>
      <c r="RR77" s="89">
        <v>61169.917999999998</v>
      </c>
      <c r="RS77" s="89">
        <v>60969.754000000001</v>
      </c>
      <c r="RT77" s="89">
        <v>61067.809000000008</v>
      </c>
      <c r="RU77" s="89">
        <v>61057.688000000002</v>
      </c>
      <c r="RV77" s="89">
        <v>58498.016000000003</v>
      </c>
      <c r="RW77" s="89">
        <v>60506.438000000002</v>
      </c>
      <c r="RX77" s="89">
        <v>60301.016000000003</v>
      </c>
      <c r="RY77" s="89">
        <v>61484.887000000002</v>
      </c>
      <c r="RZ77" s="89">
        <v>60930.090000000004</v>
      </c>
      <c r="SA77" s="89">
        <v>60271.995999999999</v>
      </c>
      <c r="SB77" s="89">
        <v>60299.640999999996</v>
      </c>
      <c r="SC77" s="89">
        <v>60594.66</v>
      </c>
      <c r="SD77" s="89">
        <v>60391.031000000003</v>
      </c>
      <c r="SE77" s="89">
        <v>59559.095000000001</v>
      </c>
      <c r="SF77" s="89">
        <v>59935.324000000008</v>
      </c>
      <c r="SG77" s="89">
        <v>59976.113000000005</v>
      </c>
      <c r="SH77" s="89">
        <v>58687.851999999999</v>
      </c>
      <c r="SI77" s="89">
        <v>61232.905000000006</v>
      </c>
      <c r="SJ77" s="89">
        <v>55359.796999999999</v>
      </c>
      <c r="SK77" s="89">
        <v>59247.766000000003</v>
      </c>
      <c r="SL77" s="89">
        <v>58550.242000000006</v>
      </c>
      <c r="SM77" s="89">
        <v>59559.172000000006</v>
      </c>
      <c r="SN77" s="89">
        <v>61143.718999999997</v>
      </c>
      <c r="SO77" s="89">
        <v>62113.512000000002</v>
      </c>
      <c r="SP77" s="89">
        <v>61816.824000000001</v>
      </c>
      <c r="SQ77" s="89">
        <v>61887.516000000003</v>
      </c>
      <c r="SR77" s="89">
        <v>62454.934000000008</v>
      </c>
      <c r="SS77" s="89">
        <v>61880.820000000007</v>
      </c>
      <c r="ST77" s="89">
        <v>61790.91</v>
      </c>
      <c r="SU77" s="89">
        <v>62465.758000000002</v>
      </c>
      <c r="SV77" s="89">
        <v>61364.020000000004</v>
      </c>
      <c r="SW77" s="89">
        <v>60192.881999999998</v>
      </c>
      <c r="SX77" s="89">
        <v>46897.539000000004</v>
      </c>
      <c r="SY77" s="89">
        <v>61228.644000000008</v>
      </c>
      <c r="SZ77" s="89">
        <v>61889.06</v>
      </c>
      <c r="TA77" s="89">
        <v>61661.081000000006</v>
      </c>
      <c r="TB77" s="89">
        <v>61446.300999999999</v>
      </c>
      <c r="TC77" s="89">
        <v>60363.195000000007</v>
      </c>
      <c r="TD77" s="89">
        <v>60494.043000000005</v>
      </c>
      <c r="TE77" s="89">
        <v>60799.934000000001</v>
      </c>
      <c r="TF77" s="89">
        <v>60793.601999999999</v>
      </c>
      <c r="TG77" s="89">
        <v>60950.210999999996</v>
      </c>
      <c r="TH77" s="89">
        <v>59930.012000000002</v>
      </c>
      <c r="TI77" s="89">
        <v>59932.108999999997</v>
      </c>
      <c r="TJ77" s="89">
        <v>60425.519</v>
      </c>
      <c r="TK77" s="89">
        <v>60453.906000000003</v>
      </c>
      <c r="TL77" s="89">
        <v>61002.574000000001</v>
      </c>
      <c r="TM77" s="89">
        <v>61015.847999999998</v>
      </c>
      <c r="TN77" s="89">
        <v>62833.296999999999</v>
      </c>
      <c r="TO77" s="89">
        <v>61711.460999999996</v>
      </c>
      <c r="TP77" s="89">
        <v>61736.391000000003</v>
      </c>
      <c r="TQ77" s="89">
        <v>61769.968999999997</v>
      </c>
      <c r="TR77" s="89">
        <v>61231.91</v>
      </c>
      <c r="TS77" s="89">
        <v>61327.809000000001</v>
      </c>
      <c r="TT77" s="89">
        <v>61738.784999999996</v>
      </c>
      <c r="TU77" s="89">
        <v>61265.355000000003</v>
      </c>
      <c r="TV77" s="89">
        <v>61025.648000000001</v>
      </c>
      <c r="TW77" s="89">
        <v>62488.347999999998</v>
      </c>
      <c r="TX77" s="89">
        <v>63418.734000000004</v>
      </c>
      <c r="TY77" s="89">
        <v>61671.925999999999</v>
      </c>
      <c r="TZ77" s="89">
        <v>62706.309000000001</v>
      </c>
      <c r="UA77" s="89">
        <v>62854.348000000005</v>
      </c>
      <c r="UB77" s="89">
        <v>63154.854999999996</v>
      </c>
      <c r="UC77" s="89">
        <v>62351.793000000005</v>
      </c>
      <c r="UD77" s="89">
        <v>62445.573999999993</v>
      </c>
      <c r="UE77" s="89">
        <v>64223.271000000001</v>
      </c>
      <c r="UF77" s="89">
        <v>63690.896000000001</v>
      </c>
      <c r="UG77" s="89">
        <v>61172.167999999998</v>
      </c>
      <c r="UH77" s="89">
        <v>62514.050999999999</v>
      </c>
      <c r="UI77" s="89">
        <v>62792.952999999994</v>
      </c>
      <c r="UJ77" s="89">
        <v>61713.547000000006</v>
      </c>
      <c r="UK77" s="89">
        <v>61014.515999999996</v>
      </c>
      <c r="UL77" s="89">
        <v>62417.308999999994</v>
      </c>
      <c r="UM77" s="89">
        <v>59414.184000000001</v>
      </c>
      <c r="UN77" s="89">
        <v>61015.91</v>
      </c>
      <c r="UO77" s="89">
        <v>60954.023000000001</v>
      </c>
      <c r="UP77" s="89">
        <v>60508.398000000001</v>
      </c>
      <c r="UQ77" s="89">
        <v>61484.171999999999</v>
      </c>
      <c r="UR77" s="89">
        <v>60692.207000000002</v>
      </c>
      <c r="US77" s="89">
        <v>61739.296999999999</v>
      </c>
      <c r="UT77" s="89">
        <v>61252.300999999999</v>
      </c>
      <c r="UU77" s="89">
        <v>59828.516000000003</v>
      </c>
      <c r="UV77" s="89">
        <v>61630.375</v>
      </c>
      <c r="UW77" s="89">
        <v>61316.641000000003</v>
      </c>
      <c r="UX77" s="89">
        <v>61745.729999999996</v>
      </c>
      <c r="UY77" s="89">
        <v>61042.699000000008</v>
      </c>
      <c r="UZ77" s="89">
        <v>61692.758000000002</v>
      </c>
      <c r="VA77" s="89">
        <v>61932.222999999998</v>
      </c>
      <c r="VB77" s="89">
        <v>61712.531000000003</v>
      </c>
      <c r="VC77" s="89">
        <v>61976.430000000008</v>
      </c>
      <c r="VD77" s="89">
        <v>61541.820000000007</v>
      </c>
      <c r="VE77" s="89">
        <v>61387.387000000002</v>
      </c>
      <c r="VF77" s="89">
        <v>60822.304999999993</v>
      </c>
      <c r="VG77" s="89">
        <v>61579.995999999999</v>
      </c>
      <c r="VH77" s="89">
        <v>61639.366999999998</v>
      </c>
      <c r="VI77" s="89">
        <v>60421.784999999996</v>
      </c>
      <c r="VJ77" s="89">
        <v>60272.109000000004</v>
      </c>
      <c r="VK77" s="89">
        <v>60811.164999999994</v>
      </c>
      <c r="VL77" s="89">
        <v>60558.54</v>
      </c>
      <c r="VM77" s="89">
        <v>61851.561000000002</v>
      </c>
      <c r="VN77" s="89">
        <v>60939.758000000002</v>
      </c>
      <c r="VO77" s="89">
        <v>60919.703000000001</v>
      </c>
      <c r="VP77" s="89">
        <v>60957.155999999995</v>
      </c>
      <c r="VQ77" s="89">
        <v>60943.543000000005</v>
      </c>
      <c r="VR77" s="89">
        <v>60576.491999999998</v>
      </c>
      <c r="VS77" s="89">
        <v>59844.883000000002</v>
      </c>
      <c r="VT77" s="89">
        <v>60264.305</v>
      </c>
      <c r="VU77" s="89">
        <v>60371.436999999998</v>
      </c>
      <c r="VV77" s="89">
        <v>60720.254000000001</v>
      </c>
      <c r="VW77" s="89">
        <v>61094.354999999996</v>
      </c>
      <c r="VX77" s="89">
        <v>59530.887000000002</v>
      </c>
      <c r="VY77" s="89">
        <v>59868.441000000006</v>
      </c>
      <c r="VZ77" s="89">
        <v>60635.565999999999</v>
      </c>
      <c r="WA77" s="89">
        <v>60090.792999999998</v>
      </c>
      <c r="WB77" s="89">
        <v>58216.168000000005</v>
      </c>
      <c r="WC77" s="89">
        <v>59651.48</v>
      </c>
      <c r="WD77" s="89">
        <v>58869.527000000002</v>
      </c>
      <c r="WE77" s="89">
        <v>59836.172000000006</v>
      </c>
      <c r="WF77" s="89">
        <v>60279.801000000007</v>
      </c>
      <c r="WG77" s="89">
        <v>59142.976999999999</v>
      </c>
      <c r="WH77" s="89">
        <v>59426.421999999999</v>
      </c>
      <c r="WI77" s="89">
        <v>58838.956999999995</v>
      </c>
      <c r="WJ77" s="89">
        <v>60264.065999999999</v>
      </c>
      <c r="WK77" s="89">
        <v>59813.785000000003</v>
      </c>
      <c r="WL77" s="89">
        <v>59917.906000000003</v>
      </c>
      <c r="WM77" s="89">
        <v>59822.383000000002</v>
      </c>
      <c r="WN77" s="89">
        <v>60065.987999999998</v>
      </c>
      <c r="WO77" s="89">
        <v>59225.718999999997</v>
      </c>
      <c r="WP77" s="89">
        <v>59458.292999999998</v>
      </c>
      <c r="WQ77" s="89">
        <v>59260.527000000002</v>
      </c>
      <c r="WR77" s="89">
        <v>59244.719000000005</v>
      </c>
      <c r="WS77" s="89">
        <v>58968.184000000001</v>
      </c>
      <c r="WT77" s="89">
        <v>58489.609000000004</v>
      </c>
      <c r="WU77" s="89">
        <v>59044.464999999997</v>
      </c>
      <c r="WV77" s="89">
        <v>58923.793000000005</v>
      </c>
      <c r="WW77" s="89">
        <v>58493.836000000003</v>
      </c>
      <c r="WX77" s="89">
        <v>58963.867000000006</v>
      </c>
      <c r="WY77" s="89">
        <v>59542.184000000001</v>
      </c>
      <c r="WZ77" s="89">
        <v>59363.605000000003</v>
      </c>
      <c r="XA77" s="89">
        <v>59139.327999999994</v>
      </c>
      <c r="XB77" s="89">
        <v>58686.902000000002</v>
      </c>
      <c r="XC77" s="89">
        <v>59075.214999999997</v>
      </c>
      <c r="XD77" s="89">
        <v>57736.644999999997</v>
      </c>
      <c r="XE77" s="89">
        <v>58001.434000000001</v>
      </c>
      <c r="XF77" s="89">
        <v>57416.527000000002</v>
      </c>
      <c r="XG77" s="89">
        <v>58946.169000000002</v>
      </c>
      <c r="XH77" s="89">
        <v>58646.059000000001</v>
      </c>
      <c r="XI77" s="89">
        <v>58523.969000000012</v>
      </c>
      <c r="XJ77" s="89">
        <v>57312.922000000006</v>
      </c>
      <c r="XK77" s="89">
        <v>56896.468999999997</v>
      </c>
      <c r="XL77" s="89">
        <v>57159.148000000001</v>
      </c>
      <c r="XM77" s="89">
        <v>57851.855000000003</v>
      </c>
      <c r="XN77" s="89">
        <v>58994.082000000002</v>
      </c>
      <c r="XO77" s="89">
        <v>57950.91</v>
      </c>
      <c r="XP77" s="89">
        <v>58033.800999999999</v>
      </c>
      <c r="XQ77" s="89">
        <v>56009.016000000003</v>
      </c>
      <c r="XR77" s="89">
        <v>58645.238000000005</v>
      </c>
      <c r="XS77" s="89">
        <v>58522</v>
      </c>
      <c r="XT77" s="89">
        <v>56657.968999999997</v>
      </c>
      <c r="XU77" s="89">
        <v>58682.508000000002</v>
      </c>
      <c r="XV77" s="89">
        <v>58737.226999999999</v>
      </c>
      <c r="XW77" s="89">
        <v>37116.684000000001</v>
      </c>
      <c r="XX77" s="89">
        <v>58908.883000000002</v>
      </c>
      <c r="XY77" s="89">
        <v>59017.733999999997</v>
      </c>
      <c r="XZ77" s="89">
        <v>57530.066000000006</v>
      </c>
      <c r="YA77" s="89">
        <v>57808.430000000008</v>
      </c>
      <c r="YB77" s="89">
        <v>59007.418000000005</v>
      </c>
      <c r="YC77" s="89">
        <v>57928.281000000003</v>
      </c>
      <c r="YD77" s="89">
        <v>58855.601999999999</v>
      </c>
      <c r="YE77" s="89">
        <v>59815.461000000003</v>
      </c>
      <c r="YF77" s="89">
        <v>60491.940999999999</v>
      </c>
      <c r="YG77" s="89">
        <v>60163.034</v>
      </c>
      <c r="YH77" s="89">
        <v>60242.32</v>
      </c>
      <c r="YI77" s="89">
        <v>57366.003000000004</v>
      </c>
      <c r="YJ77" s="89">
        <v>58915.535999999993</v>
      </c>
      <c r="YK77" s="89">
        <v>58748.004000000001</v>
      </c>
      <c r="YL77" s="89">
        <v>59511.345000000001</v>
      </c>
      <c r="YM77" s="89">
        <v>58858.343000000001</v>
      </c>
      <c r="YN77" s="89">
        <v>59077.882999999994</v>
      </c>
      <c r="YO77" s="89">
        <v>58863.965000000004</v>
      </c>
      <c r="YP77" s="89">
        <v>57980.812999999995</v>
      </c>
      <c r="YQ77" s="89">
        <v>59158.042999999998</v>
      </c>
      <c r="YR77" s="89">
        <v>58549.112999999998</v>
      </c>
      <c r="YS77" s="89">
        <v>57328.199000000001</v>
      </c>
      <c r="YT77" s="89">
        <v>57676.879000000001</v>
      </c>
      <c r="YU77" s="89">
        <v>60266.089</v>
      </c>
      <c r="YV77" s="89">
        <v>58920.605000000003</v>
      </c>
      <c r="YW77" s="89">
        <v>59667.824000000008</v>
      </c>
      <c r="YX77" s="89">
        <v>61623.518000000004</v>
      </c>
      <c r="YY77" s="89">
        <v>59328.737000000001</v>
      </c>
      <c r="YZ77" s="89">
        <v>59367.542999999998</v>
      </c>
      <c r="ZA77" s="89">
        <v>58942.629000000001</v>
      </c>
      <c r="ZB77" s="89">
        <v>56288.363000000005</v>
      </c>
      <c r="ZC77" s="89">
        <v>53828.421999999999</v>
      </c>
      <c r="ZD77" s="89">
        <v>57468.41</v>
      </c>
      <c r="ZE77" s="89">
        <v>57523.25</v>
      </c>
      <c r="ZF77" s="89">
        <v>56911.531000000003</v>
      </c>
      <c r="ZG77" s="89">
        <v>57231.538999999997</v>
      </c>
      <c r="ZH77" s="89">
        <v>56257.738000000005</v>
      </c>
      <c r="ZI77" s="89">
        <v>55573.726999999999</v>
      </c>
      <c r="ZJ77" s="89">
        <v>56133.645000000004</v>
      </c>
      <c r="ZK77" s="89">
        <v>58146.788999999997</v>
      </c>
      <c r="ZL77" s="89">
        <v>58214.492000000006</v>
      </c>
      <c r="ZM77" s="89">
        <v>58510.258000000002</v>
      </c>
      <c r="ZN77" s="89">
        <v>58068.772999999994</v>
      </c>
      <c r="ZO77" s="89">
        <v>56834.387000000002</v>
      </c>
      <c r="ZP77" s="89">
        <v>57510.52</v>
      </c>
      <c r="ZQ77" s="89">
        <v>56070.765999999996</v>
      </c>
      <c r="ZR77" s="89">
        <v>55451.641000000003</v>
      </c>
      <c r="ZS77" s="89">
        <v>55256.957000000002</v>
      </c>
      <c r="ZT77" s="89">
        <v>55127.914000000004</v>
      </c>
      <c r="ZU77" s="89">
        <v>53281.41</v>
      </c>
      <c r="ZV77" s="89">
        <v>53420.046999999999</v>
      </c>
      <c r="ZW77" s="89">
        <v>55022.734000000004</v>
      </c>
      <c r="ZX77" s="89">
        <v>55975.304999999993</v>
      </c>
      <c r="ZY77" s="89">
        <v>54558.858999999997</v>
      </c>
      <c r="ZZ77" s="89">
        <v>55445.097999999998</v>
      </c>
      <c r="AAA77" s="89">
        <v>55090.956999999995</v>
      </c>
      <c r="AAB77" s="89">
        <v>55368.976999999999</v>
      </c>
      <c r="AAC77" s="89">
        <v>54469.619999999995</v>
      </c>
      <c r="AAD77" s="89">
        <v>55414.351999999999</v>
      </c>
      <c r="AAE77" s="89">
        <v>56059.273000000001</v>
      </c>
      <c r="AAF77" s="89">
        <v>56152.136999999995</v>
      </c>
      <c r="AAG77" s="89">
        <v>55581.042999999998</v>
      </c>
      <c r="AAH77" s="89">
        <v>55706.035000000003</v>
      </c>
      <c r="AAI77" s="89">
        <v>56715.034999999989</v>
      </c>
      <c r="AAJ77" s="89">
        <v>56903.976999999999</v>
      </c>
      <c r="AAK77" s="89">
        <v>52177.961000000003</v>
      </c>
      <c r="AAL77" s="89">
        <v>56241.425999999999</v>
      </c>
      <c r="AAM77" s="89">
        <v>56516.836000000003</v>
      </c>
      <c r="AAN77" s="89">
        <v>55416.406000000003</v>
      </c>
      <c r="AAO77" s="89">
        <v>57052.495999999999</v>
      </c>
      <c r="AAP77" s="89">
        <v>56243.554999999993</v>
      </c>
      <c r="AAQ77" s="89">
        <v>55908.418000000005</v>
      </c>
      <c r="AAR77" s="89">
        <v>55522.898000000001</v>
      </c>
      <c r="AAS77" s="89">
        <v>55898.91</v>
      </c>
      <c r="AAT77" s="89">
        <v>53981.75</v>
      </c>
      <c r="AAU77" s="89">
        <v>54162.345000000001</v>
      </c>
      <c r="AAV77" s="89">
        <v>55892.601999999999</v>
      </c>
      <c r="AAW77" s="89">
        <v>55922.940999999999</v>
      </c>
      <c r="AAX77" s="89">
        <v>55512.156000000003</v>
      </c>
      <c r="AAY77" s="89">
        <v>55746.73</v>
      </c>
      <c r="AAZ77" s="89">
        <v>56374.941000000006</v>
      </c>
      <c r="ABA77" s="89">
        <v>55382.167999999998</v>
      </c>
      <c r="ABB77" s="89">
        <v>55142.421999999999</v>
      </c>
      <c r="ABC77" s="89">
        <v>55021.344000000005</v>
      </c>
      <c r="ABD77" s="89">
        <v>55357.723000000005</v>
      </c>
      <c r="ABE77" s="89">
        <v>55790.421999999999</v>
      </c>
      <c r="ABF77" s="89">
        <v>55611.582000000002</v>
      </c>
      <c r="ABG77" s="89">
        <v>55617.070999999996</v>
      </c>
      <c r="ABH77" s="89">
        <v>56090.520000000004</v>
      </c>
      <c r="ABI77" s="89">
        <v>55462.241999999998</v>
      </c>
      <c r="ABJ77" s="89">
        <v>55758.820999999996</v>
      </c>
      <c r="ABK77" s="89">
        <v>54213.495999999999</v>
      </c>
      <c r="ABL77" s="89">
        <v>54956.352000000006</v>
      </c>
      <c r="ABM77" s="89">
        <v>55579.336000000003</v>
      </c>
      <c r="ABN77" s="89">
        <v>55257.485000000001</v>
      </c>
      <c r="ABO77" s="89">
        <v>56627.093999999997</v>
      </c>
      <c r="ABP77" s="89">
        <v>55227.686999999998</v>
      </c>
      <c r="ABQ77" s="89">
        <v>55405.671999999999</v>
      </c>
      <c r="ABR77" s="89">
        <v>53053.105000000003</v>
      </c>
      <c r="ABS77" s="89">
        <v>53708.28</v>
      </c>
      <c r="ABT77" s="89">
        <v>53976.39</v>
      </c>
      <c r="ABU77" s="89">
        <v>54965.296999999999</v>
      </c>
      <c r="ABV77" s="89">
        <v>55411.054000000004</v>
      </c>
      <c r="ABW77" s="89">
        <v>54425.236999999994</v>
      </c>
      <c r="ABX77" s="89">
        <v>54943.292999999998</v>
      </c>
      <c r="ABY77" s="89">
        <v>54605.906000000003</v>
      </c>
      <c r="ABZ77" s="89">
        <v>54517.940999999999</v>
      </c>
      <c r="ACA77" s="89">
        <v>53102.495999999999</v>
      </c>
      <c r="ACB77" s="89">
        <v>53296.269</v>
      </c>
      <c r="ACC77" s="89">
        <v>53292.296999999999</v>
      </c>
      <c r="ACD77" s="89">
        <v>53449.396000000001</v>
      </c>
      <c r="ACE77" s="89">
        <v>52471.754000000001</v>
      </c>
      <c r="ACF77" s="89">
        <v>50628.828999999998</v>
      </c>
      <c r="ACG77" s="89">
        <v>50594.306000000004</v>
      </c>
      <c r="ACH77" s="89">
        <v>53753.991999999998</v>
      </c>
      <c r="ACI77" s="89">
        <v>52954.271999999997</v>
      </c>
      <c r="ACJ77" s="89">
        <v>52807.68</v>
      </c>
      <c r="ACK77" s="89">
        <v>52616.222999999998</v>
      </c>
      <c r="ACL77" s="89">
        <v>53098.212</v>
      </c>
      <c r="ACM77" s="89">
        <v>53284.436000000002</v>
      </c>
      <c r="ACN77" s="89">
        <v>53258.023000000001</v>
      </c>
      <c r="ACO77" s="89">
        <v>52937.804000000004</v>
      </c>
      <c r="ACP77" s="89">
        <v>52253.237999999998</v>
      </c>
      <c r="ACQ77" s="89">
        <v>51867.278000000006</v>
      </c>
      <c r="ACR77" s="89">
        <v>51948.983999999997</v>
      </c>
      <c r="ACS77" s="89">
        <v>51450.234000000004</v>
      </c>
      <c r="ACT77" s="89">
        <v>51661.612999999998</v>
      </c>
      <c r="ACU77" s="89">
        <v>52311.027000000002</v>
      </c>
      <c r="ACV77" s="89">
        <v>51820.872000000003</v>
      </c>
      <c r="ACW77" s="89">
        <v>51434.830999999998</v>
      </c>
      <c r="ACX77" s="89">
        <v>52192.656000000003</v>
      </c>
      <c r="ACY77" s="89">
        <v>51315.711000000003</v>
      </c>
      <c r="ACZ77" s="89">
        <v>50796.865999999995</v>
      </c>
      <c r="ADA77" s="89">
        <v>51723.077999999994</v>
      </c>
      <c r="ADB77" s="89">
        <v>51316.437999999995</v>
      </c>
      <c r="ADC77" s="89">
        <v>51431.216</v>
      </c>
      <c r="ADD77" s="89">
        <v>49798.023000000001</v>
      </c>
      <c r="ADE77" s="89">
        <v>50977.523999999998</v>
      </c>
      <c r="ADF77" s="89">
        <v>50097.703999999998</v>
      </c>
      <c r="ADG77" s="89">
        <v>50026.804999999993</v>
      </c>
      <c r="ADH77" s="89">
        <v>49415.855000000003</v>
      </c>
      <c r="ADI77" s="89">
        <v>50468.250000000007</v>
      </c>
      <c r="ADJ77" s="89">
        <v>49398.684000000001</v>
      </c>
      <c r="ADK77" s="89">
        <v>50422.351999999999</v>
      </c>
      <c r="ADL77" s="89">
        <v>50520.551000000007</v>
      </c>
      <c r="ADM77" s="89">
        <v>50027.089</v>
      </c>
      <c r="ADN77" s="89">
        <v>50491.073000000004</v>
      </c>
      <c r="ADO77" s="89">
        <v>49830.015999999996</v>
      </c>
      <c r="ADP77" s="89">
        <v>49856.164999999994</v>
      </c>
      <c r="ADQ77" s="89">
        <v>48626.710999999996</v>
      </c>
      <c r="ADR77" s="89">
        <v>47983.726999999999</v>
      </c>
      <c r="ADS77" s="89">
        <v>48683.347999999998</v>
      </c>
      <c r="ADT77" s="89">
        <v>48669.277000000002</v>
      </c>
      <c r="ADU77" s="89">
        <v>49411.823999999993</v>
      </c>
      <c r="ADV77" s="89">
        <v>49406.938000000002</v>
      </c>
      <c r="ADW77" s="89">
        <v>49611.527000000002</v>
      </c>
      <c r="ADX77" s="89">
        <v>48891.016000000003</v>
      </c>
      <c r="ADY77" s="89">
        <v>49743.484000000004</v>
      </c>
      <c r="ADZ77" s="89">
        <v>49866.562000000005</v>
      </c>
      <c r="AEA77" s="89">
        <v>49952.473000000005</v>
      </c>
      <c r="AEB77" s="89">
        <v>50311.07</v>
      </c>
      <c r="AEC77" s="89">
        <v>50216.215000000004</v>
      </c>
      <c r="AED77" s="89">
        <v>50228.73</v>
      </c>
      <c r="AEE77" s="89">
        <v>50119.667999999998</v>
      </c>
      <c r="AEF77" s="89">
        <v>50301.266000000003</v>
      </c>
      <c r="AEG77" s="89">
        <v>50192.613000000005</v>
      </c>
      <c r="AEH77" s="89">
        <v>49710.953000000001</v>
      </c>
      <c r="AEI77" s="89">
        <v>50344.991999999998</v>
      </c>
      <c r="AEJ77" s="89">
        <v>49376.765999999996</v>
      </c>
      <c r="AEK77" s="89">
        <v>50603.062000000005</v>
      </c>
      <c r="AEL77" s="89">
        <v>49846.773000000001</v>
      </c>
      <c r="AEM77" s="89">
        <v>49165.074999999997</v>
      </c>
      <c r="AEN77" s="89">
        <v>50059.296999999999</v>
      </c>
      <c r="AEO77" s="89">
        <v>50086.359000000004</v>
      </c>
      <c r="AEP77" s="89">
        <v>49981.217999999993</v>
      </c>
      <c r="AEQ77" s="89">
        <v>49309</v>
      </c>
      <c r="AER77" s="89">
        <v>48985.828000000009</v>
      </c>
      <c r="AES77" s="89">
        <v>49085.227999999996</v>
      </c>
      <c r="AET77" s="89">
        <v>49080.737999999998</v>
      </c>
      <c r="AEU77" s="89">
        <v>49043.226999999999</v>
      </c>
      <c r="AEV77" s="89">
        <v>45253.225999999995</v>
      </c>
      <c r="AEW77" s="89">
        <v>47326.085999999996</v>
      </c>
      <c r="AEX77" s="89">
        <v>49693.184000000001</v>
      </c>
      <c r="AEY77" s="89">
        <v>49007.664000000004</v>
      </c>
      <c r="AEZ77" s="89">
        <v>48663.055</v>
      </c>
      <c r="AFA77" s="89">
        <v>49071.901999999995</v>
      </c>
      <c r="AFB77" s="89">
        <v>49917.468999999997</v>
      </c>
      <c r="AFC77" s="89">
        <v>50104.938000000002</v>
      </c>
      <c r="AFD77" s="89">
        <v>49907.428999999996</v>
      </c>
      <c r="AFE77" s="89">
        <v>49721.546999999999</v>
      </c>
      <c r="AFF77" s="89">
        <v>49780.520000000004</v>
      </c>
      <c r="AFG77" s="89">
        <v>50028.747000000003</v>
      </c>
      <c r="AFH77" s="89">
        <v>49943.905999999995</v>
      </c>
      <c r="AFI77" s="89">
        <v>49896.934000000001</v>
      </c>
      <c r="AFJ77" s="89">
        <v>49430.418000000005</v>
      </c>
      <c r="AFK77" s="89">
        <v>49500.745999999999</v>
      </c>
      <c r="AFL77" s="89">
        <v>49158.073999999993</v>
      </c>
      <c r="AFM77" s="89">
        <v>48529.425999999999</v>
      </c>
      <c r="AFN77" s="89">
        <v>48684.406000000003</v>
      </c>
      <c r="AFO77" s="89">
        <v>40530.667000000001</v>
      </c>
      <c r="AFP77" s="89">
        <v>50242.531000000003</v>
      </c>
      <c r="AFQ77" s="89">
        <v>49594.085000000006</v>
      </c>
      <c r="AFR77" s="89">
        <v>49749.322999999997</v>
      </c>
      <c r="AFS77" s="89">
        <v>49700.964</v>
      </c>
      <c r="AFT77" s="89">
        <v>49990.315999999999</v>
      </c>
      <c r="AFU77" s="89">
        <v>49085.898000000001</v>
      </c>
      <c r="AFV77" s="89">
        <v>49289.324999999997</v>
      </c>
      <c r="AFW77" s="89">
        <v>48980.597999999998</v>
      </c>
      <c r="AFX77" s="89">
        <v>48670.979999999996</v>
      </c>
      <c r="AFY77" s="89">
        <v>48673.483999999997</v>
      </c>
      <c r="AFZ77" s="89">
        <v>48430.402000000002</v>
      </c>
      <c r="AGA77" s="89">
        <v>48449.586000000003</v>
      </c>
      <c r="AGB77" s="89">
        <v>48335.582999999999</v>
      </c>
      <c r="AGC77" s="89">
        <v>46860.129000000001</v>
      </c>
      <c r="AGD77" s="89">
        <v>48947.687999999995</v>
      </c>
      <c r="AGE77" s="89">
        <v>49325.445000000007</v>
      </c>
      <c r="AGF77" s="89">
        <v>48704.45</v>
      </c>
      <c r="AGG77" s="89">
        <v>46505.809000000001</v>
      </c>
      <c r="AGH77" s="89">
        <v>47542.137000000002</v>
      </c>
      <c r="AGI77" s="89">
        <v>48910.601999999999</v>
      </c>
      <c r="AGJ77" s="89">
        <v>49200.698000000004</v>
      </c>
      <c r="AGK77" s="89">
        <v>48969.399000000005</v>
      </c>
      <c r="AGL77" s="89">
        <v>49148.492000000006</v>
      </c>
      <c r="AGM77" s="89">
        <v>48651.898000000001</v>
      </c>
      <c r="AGN77" s="89">
        <v>48277.690999999999</v>
      </c>
      <c r="AGO77" s="89">
        <v>48329.620999999999</v>
      </c>
      <c r="AGP77" s="89">
        <v>48260.542999999998</v>
      </c>
      <c r="AGQ77" s="89">
        <v>48322.716</v>
      </c>
      <c r="AGR77" s="89">
        <v>47945.406000000003</v>
      </c>
      <c r="AGS77" s="89">
        <v>48851.718999999997</v>
      </c>
      <c r="AGT77" s="89">
        <v>48484.175999999999</v>
      </c>
      <c r="AGU77" s="89">
        <v>46529.316000000006</v>
      </c>
      <c r="AGV77" s="89">
        <v>45614.352999999996</v>
      </c>
      <c r="AGW77" s="89">
        <v>47613.534</v>
      </c>
      <c r="AGX77" s="89">
        <v>48494.088000000003</v>
      </c>
      <c r="AGY77" s="89">
        <v>47177.866999999998</v>
      </c>
      <c r="AGZ77" s="89">
        <v>47839.937000000005</v>
      </c>
      <c r="AHA77" s="89">
        <v>48684.684000000001</v>
      </c>
      <c r="AHB77" s="89">
        <v>47885.298000000003</v>
      </c>
      <c r="AHC77" s="89">
        <v>47617.159</v>
      </c>
      <c r="AHD77" s="89">
        <v>47094.741999999998</v>
      </c>
      <c r="AHE77" s="89">
        <v>46789.434000000001</v>
      </c>
      <c r="AHF77" s="89">
        <v>48526.508000000002</v>
      </c>
      <c r="AHG77" s="89">
        <v>47886.487999999998</v>
      </c>
      <c r="AHH77" s="89">
        <v>48173.906000000003</v>
      </c>
      <c r="AHI77" s="89">
        <v>48859.313000000002</v>
      </c>
      <c r="AHJ77" s="89">
        <v>48474.712</v>
      </c>
      <c r="AHK77" s="89">
        <v>48286.419000000002</v>
      </c>
      <c r="AHL77" s="89">
        <v>48363.97</v>
      </c>
      <c r="AHM77" s="89">
        <v>48061.671999999999</v>
      </c>
      <c r="AHN77" s="89">
        <v>48307.031000000003</v>
      </c>
      <c r="AHO77" s="89">
        <v>48167.809000000001</v>
      </c>
      <c r="AHP77" s="89">
        <v>47734.418000000005</v>
      </c>
      <c r="AHQ77" s="89">
        <v>48449.312000000005</v>
      </c>
      <c r="AHR77" s="89">
        <v>47274.036000000007</v>
      </c>
      <c r="AHS77" s="89">
        <v>47029.940999999999</v>
      </c>
      <c r="AHT77" s="89">
        <v>48238.688000000002</v>
      </c>
      <c r="AHU77" s="89">
        <v>46634.270000000004</v>
      </c>
      <c r="AHV77" s="89">
        <v>47499.079000000005</v>
      </c>
      <c r="AHW77" s="89">
        <v>46881.827999999994</v>
      </c>
      <c r="AHX77" s="89">
        <v>46686.745999999999</v>
      </c>
      <c r="AHY77" s="89">
        <v>47028.987999999998</v>
      </c>
      <c r="AHZ77" s="89">
        <v>46840.398000000001</v>
      </c>
      <c r="AIA77" s="89">
        <v>47308.070000000007</v>
      </c>
      <c r="AIB77" s="89">
        <v>46754.439999999995</v>
      </c>
      <c r="AIC77" s="89">
        <v>46996.295999999995</v>
      </c>
      <c r="AID77" s="89">
        <v>46772.633000000002</v>
      </c>
      <c r="AIE77" s="89">
        <v>47097.359000000004</v>
      </c>
      <c r="AIF77" s="89">
        <v>47981.855000000003</v>
      </c>
      <c r="AIG77" s="89">
        <v>48260.324000000001</v>
      </c>
      <c r="AIH77" s="89">
        <v>47859.868000000002</v>
      </c>
      <c r="AII77" s="89">
        <v>48119.733999999997</v>
      </c>
      <c r="AIJ77" s="89">
        <v>46981.483999999997</v>
      </c>
      <c r="AIK77" s="89">
        <v>47133.866999999998</v>
      </c>
      <c r="AIL77" s="89">
        <v>47114.120999999999</v>
      </c>
      <c r="AIM77" s="89">
        <v>48079.343999999997</v>
      </c>
      <c r="AIN77" s="89">
        <v>47772.813000000002</v>
      </c>
      <c r="AIO77" s="89">
        <v>46186.895000000004</v>
      </c>
      <c r="AIP77" s="89">
        <v>47234.625</v>
      </c>
      <c r="AIQ77" s="89">
        <v>47819.714999999997</v>
      </c>
      <c r="AIR77" s="89">
        <v>45254.777000000002</v>
      </c>
      <c r="AIS77" s="89">
        <v>47221.629000000001</v>
      </c>
      <c r="AIT77" s="89">
        <v>46447.777000000002</v>
      </c>
      <c r="AIU77" s="89">
        <v>46301.831999999995</v>
      </c>
      <c r="AIV77" s="89">
        <v>46833.289000000004</v>
      </c>
      <c r="AIW77" s="89">
        <v>46429.406000000003</v>
      </c>
      <c r="AIX77" s="89">
        <v>46067.604999999996</v>
      </c>
      <c r="AIY77" s="89">
        <v>44916.414000000004</v>
      </c>
      <c r="AIZ77" s="89">
        <v>41457.660000000003</v>
      </c>
      <c r="AJA77" s="89">
        <v>43255.809000000001</v>
      </c>
      <c r="AJB77" s="89">
        <v>42563.828000000001</v>
      </c>
      <c r="AJC77" s="89">
        <v>43309.637000000002</v>
      </c>
      <c r="AJD77" s="89">
        <v>43845.296999999999</v>
      </c>
      <c r="AJE77" s="89">
        <v>44292.831999999995</v>
      </c>
      <c r="AJF77" s="89">
        <v>45587.987999999998</v>
      </c>
      <c r="AJG77" s="89">
        <v>45919.953000000001</v>
      </c>
      <c r="AJH77" s="89">
        <v>46169.187999999995</v>
      </c>
      <c r="AJI77" s="89">
        <v>46464.75</v>
      </c>
      <c r="AJJ77" s="89">
        <v>45428.027000000002</v>
      </c>
      <c r="AJK77" s="89">
        <v>46142.597999999998</v>
      </c>
      <c r="AJL77" s="89">
        <v>45832.468999999997</v>
      </c>
      <c r="AJM77" s="89">
        <v>46413.125</v>
      </c>
      <c r="AJN77" s="89">
        <v>46210.737999999998</v>
      </c>
      <c r="AJO77" s="89">
        <v>46811.273000000001</v>
      </c>
      <c r="AJP77" s="89">
        <v>46379.82</v>
      </c>
      <c r="AJQ77" s="89">
        <v>43939.691000000006</v>
      </c>
      <c r="AJR77" s="89">
        <v>45979.620999999999</v>
      </c>
      <c r="AJS77" s="89">
        <v>46121.237999999998</v>
      </c>
      <c r="AJT77" s="89">
        <v>45601.812999999995</v>
      </c>
      <c r="AJU77" s="89">
        <v>45262.949000000001</v>
      </c>
      <c r="AJV77" s="89">
        <v>45345.535000000003</v>
      </c>
      <c r="AJW77" s="89">
        <v>45275.285000000003</v>
      </c>
      <c r="AJX77" s="89">
        <v>46134.305</v>
      </c>
      <c r="AJY77" s="89">
        <v>46645.710999999996</v>
      </c>
      <c r="AJZ77" s="89">
        <v>46411.675999999999</v>
      </c>
      <c r="AKA77" s="89">
        <v>46216.390999999996</v>
      </c>
      <c r="AKB77" s="89">
        <v>45938.151999999995</v>
      </c>
      <c r="AKC77" s="89">
        <v>44816.858999999997</v>
      </c>
      <c r="AKD77" s="89">
        <v>44898.964999999997</v>
      </c>
      <c r="AKE77" s="89">
        <v>44509.43</v>
      </c>
      <c r="AKF77" s="89">
        <v>45425.563000000002</v>
      </c>
      <c r="AKG77" s="89">
        <v>45710.171999999999</v>
      </c>
      <c r="AKH77" s="89">
        <v>44855.706999999995</v>
      </c>
      <c r="AKI77" s="89">
        <v>45939.273000000001</v>
      </c>
      <c r="AKJ77" s="89">
        <v>46010.645000000004</v>
      </c>
      <c r="AKK77" s="89">
        <v>45118.199000000001</v>
      </c>
      <c r="AKL77" s="89">
        <v>43737.468999999997</v>
      </c>
      <c r="AKM77" s="89">
        <v>45752.370999999999</v>
      </c>
      <c r="AKN77" s="89">
        <v>44992.710999999996</v>
      </c>
      <c r="AKO77" s="89">
        <v>45024.313000000002</v>
      </c>
      <c r="AKP77" s="89">
        <v>45090.265999999996</v>
      </c>
      <c r="AKQ77" s="89">
        <v>45132.991999999998</v>
      </c>
      <c r="AKR77" s="89">
        <v>43402.68</v>
      </c>
      <c r="AKS77" s="90">
        <v>66536702.837999947</v>
      </c>
    </row>
    <row r="78" spans="2:981" s="53" customFormat="1" ht="48" x14ac:dyDescent="0.25">
      <c r="B78" s="91" t="s">
        <v>103</v>
      </c>
      <c r="C78" s="92" t="s">
        <v>143</v>
      </c>
      <c r="D78" s="92" t="s">
        <v>169</v>
      </c>
      <c r="E78" s="92" t="s">
        <v>159</v>
      </c>
      <c r="F78" s="93">
        <v>249365.23574538002</v>
      </c>
      <c r="G78" s="94">
        <v>313086.07</v>
      </c>
      <c r="H78" s="95">
        <v>316515.74900000001</v>
      </c>
      <c r="I78" s="95">
        <v>315277.15100000001</v>
      </c>
      <c r="J78" s="95">
        <v>314165.42699999997</v>
      </c>
      <c r="K78" s="95">
        <v>312806.04600000003</v>
      </c>
      <c r="L78" s="95">
        <v>313727.413</v>
      </c>
      <c r="M78" s="95">
        <v>313411.81200000003</v>
      </c>
      <c r="N78" s="95">
        <v>313337.58100000001</v>
      </c>
      <c r="O78" s="95">
        <v>311645.92299999995</v>
      </c>
      <c r="P78" s="95">
        <v>312182.391</v>
      </c>
      <c r="Q78" s="95">
        <v>311041.36499999999</v>
      </c>
      <c r="R78" s="95">
        <v>311616.45500000002</v>
      </c>
      <c r="S78" s="95">
        <v>274652.261</v>
      </c>
      <c r="T78" s="95">
        <v>312541.02699999994</v>
      </c>
      <c r="U78" s="95">
        <v>313473.10499999998</v>
      </c>
      <c r="V78" s="95">
        <v>308817.12700000004</v>
      </c>
      <c r="W78" s="95">
        <v>307617.88199999998</v>
      </c>
      <c r="X78" s="95">
        <v>308386.57699999999</v>
      </c>
      <c r="Y78" s="95">
        <v>306288.98499999999</v>
      </c>
      <c r="Z78" s="95">
        <v>305537.99599999998</v>
      </c>
      <c r="AA78" s="95">
        <v>304796.7</v>
      </c>
      <c r="AB78" s="95">
        <v>305797.88800000004</v>
      </c>
      <c r="AC78" s="95">
        <v>306636.42599999998</v>
      </c>
      <c r="AD78" s="95">
        <v>312372.74099999998</v>
      </c>
      <c r="AE78" s="95">
        <v>310918.5</v>
      </c>
      <c r="AF78" s="95">
        <v>308700.29099999997</v>
      </c>
      <c r="AG78" s="95">
        <v>308135.54799999995</v>
      </c>
      <c r="AH78" s="95">
        <v>306803.87699999998</v>
      </c>
      <c r="AI78" s="95">
        <v>303907.38199999998</v>
      </c>
      <c r="AJ78" s="95">
        <v>308953.20999999996</v>
      </c>
      <c r="AK78" s="95">
        <v>309031.89899999998</v>
      </c>
      <c r="AL78" s="95">
        <v>310739.63099999999</v>
      </c>
      <c r="AM78" s="95">
        <v>309457.51499999996</v>
      </c>
      <c r="AN78" s="95">
        <v>307306.68</v>
      </c>
      <c r="AO78" s="95">
        <v>308301.40899999999</v>
      </c>
      <c r="AP78" s="95">
        <v>306721.565</v>
      </c>
      <c r="AQ78" s="95">
        <v>278015.80199999997</v>
      </c>
      <c r="AR78" s="95">
        <v>273960.21500000003</v>
      </c>
      <c r="AS78" s="95">
        <v>305311.92700000003</v>
      </c>
      <c r="AT78" s="95">
        <v>302102.96600000001</v>
      </c>
      <c r="AU78" s="95">
        <v>300862.64700000006</v>
      </c>
      <c r="AV78" s="95">
        <v>303114.39300000004</v>
      </c>
      <c r="AW78" s="95">
        <v>303256.91000000003</v>
      </c>
      <c r="AX78" s="95">
        <v>303009.484</v>
      </c>
      <c r="AY78" s="95">
        <v>303489.92700000003</v>
      </c>
      <c r="AZ78" s="95">
        <v>300569.61300000001</v>
      </c>
      <c r="BA78" s="95">
        <v>301115.03100000002</v>
      </c>
      <c r="BB78" s="95">
        <v>301370.91899999999</v>
      </c>
      <c r="BC78" s="95">
        <v>298003.90299999999</v>
      </c>
      <c r="BD78" s="95">
        <v>300399.04699999996</v>
      </c>
      <c r="BE78" s="95">
        <v>301224.44799999997</v>
      </c>
      <c r="BF78" s="95">
        <v>298579.717</v>
      </c>
      <c r="BG78" s="95">
        <v>299540.11099999998</v>
      </c>
      <c r="BH78" s="95">
        <v>298518.30299999996</v>
      </c>
      <c r="BI78" s="95">
        <v>299644.3</v>
      </c>
      <c r="BJ78" s="95">
        <v>292725.22899999999</v>
      </c>
      <c r="BK78" s="95">
        <v>300497.89799999999</v>
      </c>
      <c r="BL78" s="95">
        <v>299848.99300000002</v>
      </c>
      <c r="BM78" s="95">
        <v>301197.07699999999</v>
      </c>
      <c r="BN78" s="95">
        <v>299715.3</v>
      </c>
      <c r="BO78" s="95">
        <v>299306.76199999999</v>
      </c>
      <c r="BP78" s="95">
        <v>288349.32299999997</v>
      </c>
      <c r="BQ78" s="95">
        <v>296431.35999999999</v>
      </c>
      <c r="BR78" s="95">
        <v>297482.42099999997</v>
      </c>
      <c r="BS78" s="95">
        <v>295821.38800000004</v>
      </c>
      <c r="BT78" s="95">
        <v>297192.32500000001</v>
      </c>
      <c r="BU78" s="95">
        <v>298841.80200000003</v>
      </c>
      <c r="BV78" s="95">
        <v>297565.03600000002</v>
      </c>
      <c r="BW78" s="95">
        <v>292864.23</v>
      </c>
      <c r="BX78" s="95">
        <v>294712.14500000002</v>
      </c>
      <c r="BY78" s="95">
        <v>294577.05299999996</v>
      </c>
      <c r="BZ78" s="95">
        <v>295601.96000000002</v>
      </c>
      <c r="CA78" s="95">
        <v>294444.74800000002</v>
      </c>
      <c r="CB78" s="95">
        <v>293612.65599999996</v>
      </c>
      <c r="CC78" s="95">
        <v>294578.60200000001</v>
      </c>
      <c r="CD78" s="95">
        <v>294752.87899999996</v>
      </c>
      <c r="CE78" s="95">
        <v>294591.97500000003</v>
      </c>
      <c r="CF78" s="95">
        <v>293170.15500000003</v>
      </c>
      <c r="CG78" s="95">
        <v>292890.24600000004</v>
      </c>
      <c r="CH78" s="95">
        <v>293020.61</v>
      </c>
      <c r="CI78" s="95">
        <v>292714.33600000007</v>
      </c>
      <c r="CJ78" s="95">
        <v>291843.94400000002</v>
      </c>
      <c r="CK78" s="95">
        <v>290935.64300000004</v>
      </c>
      <c r="CL78" s="95">
        <v>292398.95699999999</v>
      </c>
      <c r="CM78" s="95">
        <v>292780.46500000003</v>
      </c>
      <c r="CN78" s="95">
        <v>295709.96500000003</v>
      </c>
      <c r="CO78" s="95">
        <v>295196.16499999998</v>
      </c>
      <c r="CP78" s="95">
        <v>295367.68700000003</v>
      </c>
      <c r="CQ78" s="95">
        <v>289862.62599999999</v>
      </c>
      <c r="CR78" s="95">
        <v>281902.473</v>
      </c>
      <c r="CS78" s="95">
        <v>294907.91099999996</v>
      </c>
      <c r="CT78" s="95">
        <v>296829.61100000003</v>
      </c>
      <c r="CU78" s="95">
        <v>294725.50799999997</v>
      </c>
      <c r="CV78" s="95">
        <v>281205.40699999995</v>
      </c>
      <c r="CW78" s="95">
        <v>292775.99300000002</v>
      </c>
      <c r="CX78" s="95">
        <v>291658.38300000003</v>
      </c>
      <c r="CY78" s="95">
        <v>290634.60600000003</v>
      </c>
      <c r="CZ78" s="95">
        <v>290371.45199999999</v>
      </c>
      <c r="DA78" s="95">
        <v>288747.89599999995</v>
      </c>
      <c r="DB78" s="95">
        <v>292270.36200000002</v>
      </c>
      <c r="DC78" s="95">
        <v>290728.58200000005</v>
      </c>
      <c r="DD78" s="95">
        <v>288905.23000000004</v>
      </c>
      <c r="DE78" s="95">
        <v>287791.87</v>
      </c>
      <c r="DF78" s="95">
        <v>286116.73600000003</v>
      </c>
      <c r="DG78" s="95">
        <v>288861.10200000001</v>
      </c>
      <c r="DH78" s="95">
        <v>288641.21899999998</v>
      </c>
      <c r="DI78" s="95">
        <v>288903.38800000004</v>
      </c>
      <c r="DJ78" s="95">
        <v>287388.67</v>
      </c>
      <c r="DK78" s="95">
        <v>286071.37599999993</v>
      </c>
      <c r="DL78" s="95">
        <v>285402.01899999997</v>
      </c>
      <c r="DM78" s="95">
        <v>285932.766</v>
      </c>
      <c r="DN78" s="95">
        <v>282975.51</v>
      </c>
      <c r="DO78" s="95">
        <v>282376.98200000002</v>
      </c>
      <c r="DP78" s="95">
        <v>284062.83</v>
      </c>
      <c r="DQ78" s="95">
        <v>293495.47899999999</v>
      </c>
      <c r="DR78" s="95">
        <v>292565.17900000006</v>
      </c>
      <c r="DS78" s="95">
        <v>287844.29199999996</v>
      </c>
      <c r="DT78" s="95">
        <v>291456.40899999999</v>
      </c>
      <c r="DU78" s="95">
        <v>290870.53200000001</v>
      </c>
      <c r="DV78" s="95">
        <v>289320.46399999998</v>
      </c>
      <c r="DW78" s="95">
        <v>289461.94300000003</v>
      </c>
      <c r="DX78" s="95">
        <v>291652.63800000004</v>
      </c>
      <c r="DY78" s="95">
        <v>290861.54199999996</v>
      </c>
      <c r="DZ78" s="95">
        <v>289201.14400000003</v>
      </c>
      <c r="EA78" s="95">
        <v>284515.94100000005</v>
      </c>
      <c r="EB78" s="95">
        <v>287988.57900000003</v>
      </c>
      <c r="EC78" s="95">
        <v>290844.76699999999</v>
      </c>
      <c r="ED78" s="95">
        <v>288791.23300000001</v>
      </c>
      <c r="EE78" s="95">
        <v>289458.38699999999</v>
      </c>
      <c r="EF78" s="95">
        <v>290361.99</v>
      </c>
      <c r="EG78" s="95">
        <v>289813.55699999997</v>
      </c>
      <c r="EH78" s="95">
        <v>288359.02299999999</v>
      </c>
      <c r="EI78" s="95">
        <v>288335.94699999999</v>
      </c>
      <c r="EJ78" s="95">
        <v>286962.90299999999</v>
      </c>
      <c r="EK78" s="95">
        <v>283872.94399999996</v>
      </c>
      <c r="EL78" s="95">
        <v>283708.04700000002</v>
      </c>
      <c r="EM78" s="95">
        <v>282393.41499999998</v>
      </c>
      <c r="EN78" s="95">
        <v>282838.56900000002</v>
      </c>
      <c r="EO78" s="95">
        <v>283992.99199999997</v>
      </c>
      <c r="EP78" s="95">
        <v>281667.95300000004</v>
      </c>
      <c r="EQ78" s="95">
        <v>281767.19399999996</v>
      </c>
      <c r="ER78" s="95">
        <v>280963.38800000004</v>
      </c>
      <c r="ES78" s="95">
        <v>281862.065</v>
      </c>
      <c r="ET78" s="95">
        <v>282653.28799999994</v>
      </c>
      <c r="EU78" s="95">
        <v>285021.62399999995</v>
      </c>
      <c r="EV78" s="95">
        <v>286363.31800000003</v>
      </c>
      <c r="EW78" s="95">
        <v>287354.61</v>
      </c>
      <c r="EX78" s="95">
        <v>290520.97399999999</v>
      </c>
      <c r="EY78" s="95">
        <v>289547.65800000005</v>
      </c>
      <c r="EZ78" s="95">
        <v>291059.78900000005</v>
      </c>
      <c r="FA78" s="95">
        <v>291603.20200000005</v>
      </c>
      <c r="FB78" s="95">
        <v>289456.14899999998</v>
      </c>
      <c r="FC78" s="95">
        <v>285067.98399999994</v>
      </c>
      <c r="FD78" s="95">
        <v>289274.49099999998</v>
      </c>
      <c r="FE78" s="95">
        <v>287631.13799999998</v>
      </c>
      <c r="FF78" s="95">
        <v>292550.201</v>
      </c>
      <c r="FG78" s="95">
        <v>292999.59399999992</v>
      </c>
      <c r="FH78" s="95">
        <v>292190.62699999998</v>
      </c>
      <c r="FI78" s="95">
        <v>291534.75099999999</v>
      </c>
      <c r="FJ78" s="95">
        <v>291461.74799999996</v>
      </c>
      <c r="FK78" s="95">
        <v>288883.15100000001</v>
      </c>
      <c r="FL78" s="95">
        <v>289277.82199999999</v>
      </c>
      <c r="FM78" s="95">
        <v>287963.89899999998</v>
      </c>
      <c r="FN78" s="95">
        <v>287824.989</v>
      </c>
      <c r="FO78" s="95">
        <v>288121.44199999998</v>
      </c>
      <c r="FP78" s="95">
        <v>285051.76500000001</v>
      </c>
      <c r="FQ78" s="95">
        <v>285154.554</v>
      </c>
      <c r="FR78" s="95">
        <v>282664.72700000001</v>
      </c>
      <c r="FS78" s="95">
        <v>282798.29399999999</v>
      </c>
      <c r="FT78" s="95">
        <v>283340.51699999999</v>
      </c>
      <c r="FU78" s="95">
        <v>282754.77799999999</v>
      </c>
      <c r="FV78" s="95">
        <v>282363.18600000005</v>
      </c>
      <c r="FW78" s="95">
        <v>282047.23600000003</v>
      </c>
      <c r="FX78" s="95">
        <v>282515.64800000004</v>
      </c>
      <c r="FY78" s="95">
        <v>281046.66100000002</v>
      </c>
      <c r="FZ78" s="95">
        <v>249810.11300000001</v>
      </c>
      <c r="GA78" s="95">
        <v>282295.05200000003</v>
      </c>
      <c r="GB78" s="95">
        <v>282898.429</v>
      </c>
      <c r="GC78" s="95">
        <v>280979.10600000003</v>
      </c>
      <c r="GD78" s="95">
        <v>280560.29100000003</v>
      </c>
      <c r="GE78" s="95">
        <v>283217.35500000004</v>
      </c>
      <c r="GF78" s="95">
        <v>283558.39599999995</v>
      </c>
      <c r="GG78" s="95">
        <v>283831.93400000001</v>
      </c>
      <c r="GH78" s="95">
        <v>283314.364</v>
      </c>
      <c r="GI78" s="95">
        <v>282465.27799999993</v>
      </c>
      <c r="GJ78" s="95">
        <v>282874.58600000001</v>
      </c>
      <c r="GK78" s="95">
        <v>282078.80300000001</v>
      </c>
      <c r="GL78" s="95">
        <v>280608.46399999998</v>
      </c>
      <c r="GM78" s="95">
        <v>281130.75800000003</v>
      </c>
      <c r="GN78" s="95">
        <v>281964.66700000002</v>
      </c>
      <c r="GO78" s="95">
        <v>280599.98199999996</v>
      </c>
      <c r="GP78" s="95">
        <v>280520.64500000002</v>
      </c>
      <c r="GQ78" s="95">
        <v>280222.27300000004</v>
      </c>
      <c r="GR78" s="95">
        <v>277676.84700000001</v>
      </c>
      <c r="GS78" s="95">
        <v>274436.95400000003</v>
      </c>
      <c r="GT78" s="95">
        <v>277446.41600000003</v>
      </c>
      <c r="GU78" s="95">
        <v>274043.68099999998</v>
      </c>
      <c r="GV78" s="95">
        <v>279425.62300000002</v>
      </c>
      <c r="GW78" s="95">
        <v>282994.16199999995</v>
      </c>
      <c r="GX78" s="95">
        <v>280510.41399999999</v>
      </c>
      <c r="GY78" s="95">
        <v>281126.70799999998</v>
      </c>
      <c r="GZ78" s="95">
        <v>278244.56199999998</v>
      </c>
      <c r="HA78" s="95">
        <v>281456.89600000001</v>
      </c>
      <c r="HB78" s="95">
        <v>279461.40099999995</v>
      </c>
      <c r="HC78" s="95">
        <v>278796.85499999998</v>
      </c>
      <c r="HD78" s="95">
        <v>281089.32199999999</v>
      </c>
      <c r="HE78" s="95">
        <v>278818.13699999999</v>
      </c>
      <c r="HF78" s="95">
        <v>279550.62799999997</v>
      </c>
      <c r="HG78" s="95">
        <v>279810.28899999999</v>
      </c>
      <c r="HH78" s="95">
        <v>278342.13</v>
      </c>
      <c r="HI78" s="95">
        <v>277635.61800000002</v>
      </c>
      <c r="HJ78" s="95">
        <v>278951.14500000002</v>
      </c>
      <c r="HK78" s="95">
        <v>277900.64799999999</v>
      </c>
      <c r="HL78" s="95">
        <v>279922.33299999998</v>
      </c>
      <c r="HM78" s="95">
        <v>279594.33200000005</v>
      </c>
      <c r="HN78" s="95">
        <v>276970.35500000004</v>
      </c>
      <c r="HO78" s="95">
        <v>274988.54700000002</v>
      </c>
      <c r="HP78" s="95">
        <v>280437.01700000005</v>
      </c>
      <c r="HQ78" s="95">
        <v>280181.30600000004</v>
      </c>
      <c r="HR78" s="95">
        <v>280274.08500000002</v>
      </c>
      <c r="HS78" s="95">
        <v>280870.65199999994</v>
      </c>
      <c r="HT78" s="95">
        <v>278222.39799999999</v>
      </c>
      <c r="HU78" s="95">
        <v>276515.60499999998</v>
      </c>
      <c r="HV78" s="95">
        <v>276755.12899999996</v>
      </c>
      <c r="HW78" s="95">
        <v>267479.18099999998</v>
      </c>
      <c r="HX78" s="95">
        <v>268776.32700000005</v>
      </c>
      <c r="HY78" s="95">
        <v>277017.77</v>
      </c>
      <c r="HZ78" s="95">
        <v>278098.05199999997</v>
      </c>
      <c r="IA78" s="95">
        <v>276510.24</v>
      </c>
      <c r="IB78" s="95">
        <v>272100.098</v>
      </c>
      <c r="IC78" s="95">
        <v>275037.85599999997</v>
      </c>
      <c r="ID78" s="95">
        <v>274143.40299999999</v>
      </c>
      <c r="IE78" s="95">
        <v>275927.01299999998</v>
      </c>
      <c r="IF78" s="95">
        <v>275385.40399999998</v>
      </c>
      <c r="IG78" s="95">
        <v>275270.69699999999</v>
      </c>
      <c r="IH78" s="95">
        <v>171448.91099999999</v>
      </c>
      <c r="II78" s="95">
        <v>155328.99799999999</v>
      </c>
      <c r="IJ78" s="95">
        <v>155125.29399999999</v>
      </c>
      <c r="IK78" s="95">
        <v>210608.38699999999</v>
      </c>
      <c r="IL78" s="95">
        <v>275169.61900000001</v>
      </c>
      <c r="IM78" s="95">
        <v>273784.24199999997</v>
      </c>
      <c r="IN78" s="95">
        <v>277440.451</v>
      </c>
      <c r="IO78" s="95">
        <v>277188.39500000002</v>
      </c>
      <c r="IP78" s="95">
        <v>276486.37199999997</v>
      </c>
      <c r="IQ78" s="95">
        <v>276393.65599999996</v>
      </c>
      <c r="IR78" s="95">
        <v>279923.99199999997</v>
      </c>
      <c r="IS78" s="95">
        <v>279140.45699999999</v>
      </c>
      <c r="IT78" s="95">
        <v>276367.76399999997</v>
      </c>
      <c r="IU78" s="95">
        <v>276967.32699999999</v>
      </c>
      <c r="IV78" s="95">
        <v>277055.66600000003</v>
      </c>
      <c r="IW78" s="95">
        <v>274830.45600000001</v>
      </c>
      <c r="IX78" s="95">
        <v>267531.86200000002</v>
      </c>
      <c r="IY78" s="95">
        <v>279200.45400000003</v>
      </c>
      <c r="IZ78" s="95">
        <v>275517.21100000001</v>
      </c>
      <c r="JA78" s="95">
        <v>275838.86499999999</v>
      </c>
      <c r="JB78" s="95">
        <v>275241.93400000001</v>
      </c>
      <c r="JC78" s="95">
        <v>271558.88299999997</v>
      </c>
      <c r="JD78" s="95">
        <v>273584.37700000004</v>
      </c>
      <c r="JE78" s="95">
        <v>284582.79399999999</v>
      </c>
      <c r="JF78" s="95">
        <v>281361.755</v>
      </c>
      <c r="JG78" s="95">
        <v>277450.674</v>
      </c>
      <c r="JH78" s="95">
        <v>274754.35699999996</v>
      </c>
      <c r="JI78" s="95">
        <v>170812.57800000001</v>
      </c>
      <c r="JJ78" s="95">
        <v>275868.88700000005</v>
      </c>
      <c r="JK78" s="95">
        <v>283729.86000000004</v>
      </c>
      <c r="JL78" s="95">
        <v>283132.40299999993</v>
      </c>
      <c r="JM78" s="95">
        <v>281189.64899999998</v>
      </c>
      <c r="JN78" s="95">
        <v>280825.10300000006</v>
      </c>
      <c r="JO78" s="95">
        <v>280692.91000000003</v>
      </c>
      <c r="JP78" s="95">
        <v>280220.13700000005</v>
      </c>
      <c r="JQ78" s="95">
        <v>279505.73700000008</v>
      </c>
      <c r="JR78" s="95">
        <v>280424.76699999999</v>
      </c>
      <c r="JS78" s="95">
        <v>281322.13499999995</v>
      </c>
      <c r="JT78" s="95">
        <v>279923.451</v>
      </c>
      <c r="JU78" s="95">
        <v>277799.74200000003</v>
      </c>
      <c r="JV78" s="95">
        <v>283323.51400000002</v>
      </c>
      <c r="JW78" s="95">
        <v>283088.16000000003</v>
      </c>
      <c r="JX78" s="95">
        <v>282531.701</v>
      </c>
      <c r="JY78" s="95">
        <v>279988.48499999999</v>
      </c>
      <c r="JZ78" s="95">
        <v>279901.75400000002</v>
      </c>
      <c r="KA78" s="95">
        <v>279134.52400000003</v>
      </c>
      <c r="KB78" s="95">
        <v>280863.15900000004</v>
      </c>
      <c r="KC78" s="95">
        <v>278230.56299999997</v>
      </c>
      <c r="KD78" s="95">
        <v>277930.38099999999</v>
      </c>
      <c r="KE78" s="95">
        <v>277194.06099999999</v>
      </c>
      <c r="KF78" s="95">
        <v>278148.10699999996</v>
      </c>
      <c r="KG78" s="95">
        <v>280276.62699999998</v>
      </c>
      <c r="KH78" s="95">
        <v>280893.68300000002</v>
      </c>
      <c r="KI78" s="95">
        <v>279591.52499999997</v>
      </c>
      <c r="KJ78" s="95">
        <v>278845.40499999997</v>
      </c>
      <c r="KK78" s="95">
        <v>280854.53600000002</v>
      </c>
      <c r="KL78" s="95">
        <v>280070.315</v>
      </c>
      <c r="KM78" s="95">
        <v>277906.29200000002</v>
      </c>
      <c r="KN78" s="95">
        <v>279334.18199999997</v>
      </c>
      <c r="KO78" s="95">
        <v>278450.18099999998</v>
      </c>
      <c r="KP78" s="95">
        <v>279000.25100000005</v>
      </c>
      <c r="KQ78" s="95">
        <v>288333.04399999999</v>
      </c>
      <c r="KR78" s="95">
        <v>276144.42</v>
      </c>
      <c r="KS78" s="95">
        <v>275487.08100000001</v>
      </c>
      <c r="KT78" s="95">
        <v>275538.08500000002</v>
      </c>
      <c r="KU78" s="95">
        <v>277600.10499999998</v>
      </c>
      <c r="KV78" s="95">
        <v>276542.42600000004</v>
      </c>
      <c r="KW78" s="95">
        <v>277353.39</v>
      </c>
      <c r="KX78" s="95">
        <v>274398.7</v>
      </c>
      <c r="KY78" s="95">
        <v>275743.13099999994</v>
      </c>
      <c r="KZ78" s="95">
        <v>278863.05099999998</v>
      </c>
      <c r="LA78" s="95">
        <v>280146.79199999996</v>
      </c>
      <c r="LB78" s="95">
        <v>279612.57800000004</v>
      </c>
      <c r="LC78" s="95">
        <v>278648.00800000003</v>
      </c>
      <c r="LD78" s="95">
        <v>277153.55700000003</v>
      </c>
      <c r="LE78" s="95">
        <v>277871.587</v>
      </c>
      <c r="LF78" s="95">
        <v>280790.71399999998</v>
      </c>
      <c r="LG78" s="95">
        <v>280395.87099999998</v>
      </c>
      <c r="LH78" s="95">
        <v>277577.22000000003</v>
      </c>
      <c r="LI78" s="95">
        <v>278756.06300000002</v>
      </c>
      <c r="LJ78" s="95">
        <v>278121.31699999998</v>
      </c>
      <c r="LK78" s="95">
        <v>276614.45400000003</v>
      </c>
      <c r="LL78" s="95">
        <v>277200.32199999993</v>
      </c>
      <c r="LM78" s="95">
        <v>277534.17700000003</v>
      </c>
      <c r="LN78" s="95">
        <v>277854.45299999998</v>
      </c>
      <c r="LO78" s="95">
        <v>274011.64600000007</v>
      </c>
      <c r="LP78" s="95">
        <v>275861.44899999996</v>
      </c>
      <c r="LQ78" s="95">
        <v>277108.09299999999</v>
      </c>
      <c r="LR78" s="95">
        <v>273510.84499999997</v>
      </c>
      <c r="LS78" s="95">
        <v>270508.50700000004</v>
      </c>
      <c r="LT78" s="95">
        <v>269773.33</v>
      </c>
      <c r="LU78" s="95">
        <v>270665.326</v>
      </c>
      <c r="LV78" s="95">
        <v>268396.55900000001</v>
      </c>
      <c r="LW78" s="95">
        <v>267305.783</v>
      </c>
      <c r="LX78" s="95">
        <v>267889.897</v>
      </c>
      <c r="LY78" s="95">
        <v>270058.02300000004</v>
      </c>
      <c r="LZ78" s="95">
        <v>270411.28000000003</v>
      </c>
      <c r="MA78" s="95">
        <v>269151.27299999999</v>
      </c>
      <c r="MB78" s="95">
        <v>268790.886</v>
      </c>
      <c r="MC78" s="95">
        <v>267112.06900000002</v>
      </c>
      <c r="MD78" s="95">
        <v>263623.95900000003</v>
      </c>
      <c r="ME78" s="95">
        <v>267552.30900000001</v>
      </c>
      <c r="MF78" s="95">
        <v>270941.21499999997</v>
      </c>
      <c r="MG78" s="95">
        <v>267681.93200000003</v>
      </c>
      <c r="MH78" s="95">
        <v>262988.87300000002</v>
      </c>
      <c r="MI78" s="95">
        <v>264633.875</v>
      </c>
      <c r="MJ78" s="95">
        <v>266985.16099999996</v>
      </c>
      <c r="MK78" s="95">
        <v>269123.48800000001</v>
      </c>
      <c r="ML78" s="95">
        <v>254967.58399999994</v>
      </c>
      <c r="MM78" s="95">
        <v>263733.73699999996</v>
      </c>
      <c r="MN78" s="95">
        <v>261602.63</v>
      </c>
      <c r="MO78" s="95">
        <v>266486.63400000002</v>
      </c>
      <c r="MP78" s="95">
        <v>268136.75900000002</v>
      </c>
      <c r="MQ78" s="95">
        <v>266227.83899999998</v>
      </c>
      <c r="MR78" s="95">
        <v>265328.64600000001</v>
      </c>
      <c r="MS78" s="95">
        <v>268088.22499999998</v>
      </c>
      <c r="MT78" s="95">
        <v>267118.788</v>
      </c>
      <c r="MU78" s="95">
        <v>266984.973</v>
      </c>
      <c r="MV78" s="95">
        <v>264845.70799999998</v>
      </c>
      <c r="MW78" s="95">
        <v>264169.93800000002</v>
      </c>
      <c r="MX78" s="95">
        <v>262819.99400000001</v>
      </c>
      <c r="MY78" s="95">
        <v>263011.527</v>
      </c>
      <c r="MZ78" s="95">
        <v>264654.24300000002</v>
      </c>
      <c r="NA78" s="95">
        <v>264542.522</v>
      </c>
      <c r="NB78" s="95">
        <v>261574.93099999998</v>
      </c>
      <c r="NC78" s="95">
        <v>261921.37999999998</v>
      </c>
      <c r="ND78" s="95">
        <v>258659.64</v>
      </c>
      <c r="NE78" s="95">
        <v>259382.21099999998</v>
      </c>
      <c r="NF78" s="95">
        <v>259418.71199999997</v>
      </c>
      <c r="NG78" s="95">
        <v>258239.883</v>
      </c>
      <c r="NH78" s="95">
        <v>256407.008</v>
      </c>
      <c r="NI78" s="95">
        <v>255537.70200000002</v>
      </c>
      <c r="NJ78" s="95">
        <v>256996.02099999998</v>
      </c>
      <c r="NK78" s="95">
        <v>258260.05100000004</v>
      </c>
      <c r="NL78" s="95">
        <v>257813.15</v>
      </c>
      <c r="NM78" s="95">
        <v>257512.39900000003</v>
      </c>
      <c r="NN78" s="95">
        <v>262095.37100000001</v>
      </c>
      <c r="NO78" s="95">
        <v>263814.239</v>
      </c>
      <c r="NP78" s="95">
        <v>265864.68699999998</v>
      </c>
      <c r="NQ78" s="95">
        <v>266444.00799999997</v>
      </c>
      <c r="NR78" s="95">
        <v>264499.78399999999</v>
      </c>
      <c r="NS78" s="95">
        <v>265844.19200000004</v>
      </c>
      <c r="NT78" s="95">
        <v>266269.679</v>
      </c>
      <c r="NU78" s="95">
        <v>267165.45699999999</v>
      </c>
      <c r="NV78" s="95">
        <v>267035.755</v>
      </c>
      <c r="NW78" s="95">
        <v>266661.92800000001</v>
      </c>
      <c r="NX78" s="95">
        <v>265737.74199999997</v>
      </c>
      <c r="NY78" s="95">
        <v>263431.61900000001</v>
      </c>
      <c r="NZ78" s="95">
        <v>263186.48800000001</v>
      </c>
      <c r="OA78" s="95">
        <v>265195.141</v>
      </c>
      <c r="OB78" s="95">
        <v>264945.022</v>
      </c>
      <c r="OC78" s="95">
        <v>264795.95400000003</v>
      </c>
      <c r="OD78" s="95">
        <v>265113.82199999993</v>
      </c>
      <c r="OE78" s="95">
        <v>264677.00699999998</v>
      </c>
      <c r="OF78" s="95">
        <v>263345.01900000003</v>
      </c>
      <c r="OG78" s="95">
        <v>263350.59899999999</v>
      </c>
      <c r="OH78" s="95">
        <v>263752.13799999998</v>
      </c>
      <c r="OI78" s="95">
        <v>264402.29099999997</v>
      </c>
      <c r="OJ78" s="95">
        <v>265572.30299999996</v>
      </c>
      <c r="OK78" s="95">
        <v>266160.78899999999</v>
      </c>
      <c r="OL78" s="95">
        <v>266604.73700000002</v>
      </c>
      <c r="OM78" s="95">
        <v>264881.66000000003</v>
      </c>
      <c r="ON78" s="95">
        <v>261352.973</v>
      </c>
      <c r="OO78" s="95">
        <v>265779.96799999999</v>
      </c>
      <c r="OP78" s="95">
        <v>264936.75900000008</v>
      </c>
      <c r="OQ78" s="95">
        <v>266797.29200000002</v>
      </c>
      <c r="OR78" s="95">
        <v>267458.90999999997</v>
      </c>
      <c r="OS78" s="95">
        <v>267559.98000000004</v>
      </c>
      <c r="OT78" s="95">
        <v>268030.90700000001</v>
      </c>
      <c r="OU78" s="95">
        <v>264083.34199999995</v>
      </c>
      <c r="OV78" s="95">
        <v>267019.234</v>
      </c>
      <c r="OW78" s="95">
        <v>265418.25100000005</v>
      </c>
      <c r="OX78" s="95">
        <v>268364.08</v>
      </c>
      <c r="OY78" s="95">
        <v>270892.97700000001</v>
      </c>
      <c r="OZ78" s="95">
        <v>267953.70899999997</v>
      </c>
      <c r="PA78" s="95">
        <v>267323.06300000002</v>
      </c>
      <c r="PB78" s="95">
        <v>265347.25199999998</v>
      </c>
      <c r="PC78" s="95">
        <v>265807.90399999998</v>
      </c>
      <c r="PD78" s="95">
        <v>267322.60600000003</v>
      </c>
      <c r="PE78" s="95">
        <v>266619.90399999998</v>
      </c>
      <c r="PF78" s="95">
        <v>267527.01999999996</v>
      </c>
      <c r="PG78" s="95">
        <v>266567.69199999998</v>
      </c>
      <c r="PH78" s="95">
        <v>265633.397</v>
      </c>
      <c r="PI78" s="95">
        <v>264580.25999999995</v>
      </c>
      <c r="PJ78" s="95">
        <v>265954.641</v>
      </c>
      <c r="PK78" s="95">
        <v>265355.62600000005</v>
      </c>
      <c r="PL78" s="95">
        <v>265495.09900000005</v>
      </c>
      <c r="PM78" s="95">
        <v>265597.95500000002</v>
      </c>
      <c r="PN78" s="95">
        <v>264434.99199999997</v>
      </c>
      <c r="PO78" s="95">
        <v>264520.86</v>
      </c>
      <c r="PP78" s="95">
        <v>264695.52900000004</v>
      </c>
      <c r="PQ78" s="95">
        <v>266992.04099999997</v>
      </c>
      <c r="PR78" s="95">
        <v>268810.33400000003</v>
      </c>
      <c r="PS78" s="95">
        <v>267672.8</v>
      </c>
      <c r="PT78" s="95">
        <v>268935.43400000001</v>
      </c>
      <c r="PU78" s="95">
        <v>269075.78899999999</v>
      </c>
      <c r="PV78" s="95">
        <v>268001.54300000001</v>
      </c>
      <c r="PW78" s="95">
        <v>264253.52</v>
      </c>
      <c r="PX78" s="95">
        <v>265802.21799999999</v>
      </c>
      <c r="PY78" s="95">
        <v>265108.11899999995</v>
      </c>
      <c r="PZ78" s="95">
        <v>263267.462</v>
      </c>
      <c r="QA78" s="95">
        <v>262063.12099999998</v>
      </c>
      <c r="QB78" s="95">
        <v>262899.82100000005</v>
      </c>
      <c r="QC78" s="95">
        <v>263736.69400000002</v>
      </c>
      <c r="QD78" s="95">
        <v>264186.03700000001</v>
      </c>
      <c r="QE78" s="95">
        <v>265246.61100000003</v>
      </c>
      <c r="QF78" s="95">
        <v>263219.09399999998</v>
      </c>
      <c r="QG78" s="95">
        <v>263393.61</v>
      </c>
      <c r="QH78" s="95">
        <v>262233.54600000003</v>
      </c>
      <c r="QI78" s="95">
        <v>262619.08</v>
      </c>
      <c r="QJ78" s="95">
        <v>262879.82400000002</v>
      </c>
      <c r="QK78" s="95">
        <v>262566.136</v>
      </c>
      <c r="QL78" s="95">
        <v>262226.64199999999</v>
      </c>
      <c r="QM78" s="95">
        <v>260967.647</v>
      </c>
      <c r="QN78" s="95">
        <v>261776.06600000002</v>
      </c>
      <c r="QO78" s="95">
        <v>260414.016</v>
      </c>
      <c r="QP78" s="95">
        <v>259046.70500000002</v>
      </c>
      <c r="QQ78" s="95">
        <v>260754.72399999996</v>
      </c>
      <c r="QR78" s="95">
        <v>259684.92200000002</v>
      </c>
      <c r="QS78" s="95">
        <v>41653.824999999997</v>
      </c>
      <c r="QT78" s="95">
        <v>137210.20199999999</v>
      </c>
      <c r="QU78" s="95">
        <v>251642.99800000002</v>
      </c>
      <c r="QV78" s="95">
        <v>246646.04200000002</v>
      </c>
      <c r="QW78" s="95">
        <v>256540.125</v>
      </c>
      <c r="QX78" s="95">
        <v>257842.818</v>
      </c>
      <c r="QY78" s="95">
        <v>257580.995</v>
      </c>
      <c r="QZ78" s="95">
        <v>251002.27</v>
      </c>
      <c r="RA78" s="95">
        <v>257108.46000000002</v>
      </c>
      <c r="RB78" s="95">
        <v>255628.679</v>
      </c>
      <c r="RC78" s="95">
        <v>255378.136</v>
      </c>
      <c r="RD78" s="95">
        <v>254139.67299999998</v>
      </c>
      <c r="RE78" s="95">
        <v>252555.864</v>
      </c>
      <c r="RF78" s="95">
        <v>252514.82499999998</v>
      </c>
      <c r="RG78" s="95">
        <v>253809.079</v>
      </c>
      <c r="RH78" s="95">
        <v>252243.29300000001</v>
      </c>
      <c r="RI78" s="95">
        <v>253118.63099999999</v>
      </c>
      <c r="RJ78" s="95">
        <v>251486.272</v>
      </c>
      <c r="RK78" s="95">
        <v>249821.734</v>
      </c>
      <c r="RL78" s="95">
        <v>248191.94399999999</v>
      </c>
      <c r="RM78" s="95">
        <v>246230.704</v>
      </c>
      <c r="RN78" s="95">
        <v>247583.78599999999</v>
      </c>
      <c r="RO78" s="95">
        <v>248000.30299999999</v>
      </c>
      <c r="RP78" s="95">
        <v>249105.94900000002</v>
      </c>
      <c r="RQ78" s="95">
        <v>248149.52300000002</v>
      </c>
      <c r="RR78" s="95">
        <v>246699.739</v>
      </c>
      <c r="RS78" s="95">
        <v>251216.06900000002</v>
      </c>
      <c r="RT78" s="95">
        <v>252315.18299999999</v>
      </c>
      <c r="RU78" s="95">
        <v>252367.53499999997</v>
      </c>
      <c r="RV78" s="95">
        <v>250931.84999999998</v>
      </c>
      <c r="RW78" s="95">
        <v>248198.356</v>
      </c>
      <c r="RX78" s="95">
        <v>249550.80300000001</v>
      </c>
      <c r="RY78" s="95">
        <v>247664.42</v>
      </c>
      <c r="RZ78" s="95">
        <v>249327.81400000001</v>
      </c>
      <c r="SA78" s="95">
        <v>250139.32100000003</v>
      </c>
      <c r="SB78" s="95">
        <v>251189.209</v>
      </c>
      <c r="SC78" s="95">
        <v>252425.23500000002</v>
      </c>
      <c r="SD78" s="95">
        <v>252899.39800000002</v>
      </c>
      <c r="SE78" s="95">
        <v>251409.59599999999</v>
      </c>
      <c r="SF78" s="95">
        <v>250296.70800000001</v>
      </c>
      <c r="SG78" s="95">
        <v>252487.97500000001</v>
      </c>
      <c r="SH78" s="95">
        <v>251961.46999999997</v>
      </c>
      <c r="SI78" s="95">
        <v>249167.84100000001</v>
      </c>
      <c r="SJ78" s="95">
        <v>250656.75499999998</v>
      </c>
      <c r="SK78" s="95">
        <v>249077.69899999999</v>
      </c>
      <c r="SL78" s="95">
        <v>249223.25200000004</v>
      </c>
      <c r="SM78" s="95">
        <v>250401.83300000004</v>
      </c>
      <c r="SN78" s="95">
        <v>234779.21399999998</v>
      </c>
      <c r="SO78" s="95">
        <v>246657.88799999998</v>
      </c>
      <c r="SP78" s="95">
        <v>247212.42499999999</v>
      </c>
      <c r="SQ78" s="95">
        <v>250564.06100000002</v>
      </c>
      <c r="SR78" s="95">
        <v>249961.56599999999</v>
      </c>
      <c r="SS78" s="95">
        <v>245396.21900000001</v>
      </c>
      <c r="ST78" s="95">
        <v>247416.37099999998</v>
      </c>
      <c r="SU78" s="95">
        <v>247079.83599999998</v>
      </c>
      <c r="SV78" s="95">
        <v>245660.37</v>
      </c>
      <c r="SW78" s="95">
        <v>245210.97700000001</v>
      </c>
      <c r="SX78" s="95">
        <v>239870.94500000001</v>
      </c>
      <c r="SY78" s="95">
        <v>237065.59299999999</v>
      </c>
      <c r="SZ78" s="95">
        <v>240216.29199999999</v>
      </c>
      <c r="TA78" s="95">
        <v>244037.761</v>
      </c>
      <c r="TB78" s="95">
        <v>246642.16699999999</v>
      </c>
      <c r="TC78" s="95">
        <v>246109.76499999996</v>
      </c>
      <c r="TD78" s="95">
        <v>243681.682</v>
      </c>
      <c r="TE78" s="95">
        <v>246558.24900000001</v>
      </c>
      <c r="TF78" s="95">
        <v>244980.62599999999</v>
      </c>
      <c r="TG78" s="95">
        <v>243991.55100000001</v>
      </c>
      <c r="TH78" s="95">
        <v>245754.04899999997</v>
      </c>
      <c r="TI78" s="95">
        <v>241385.06499999997</v>
      </c>
      <c r="TJ78" s="95">
        <v>238955.62700000001</v>
      </c>
      <c r="TK78" s="95">
        <v>241455.77000000002</v>
      </c>
      <c r="TL78" s="95">
        <v>242082.20599999998</v>
      </c>
      <c r="TM78" s="95">
        <v>248525.86599999998</v>
      </c>
      <c r="TN78" s="95">
        <v>247188.00200000004</v>
      </c>
      <c r="TO78" s="95">
        <v>245999.14</v>
      </c>
      <c r="TP78" s="95">
        <v>243337.96899999998</v>
      </c>
      <c r="TQ78" s="95">
        <v>241460.66600000003</v>
      </c>
      <c r="TR78" s="95">
        <v>240214.24199999997</v>
      </c>
      <c r="TS78" s="95">
        <v>240150.82200000001</v>
      </c>
      <c r="TT78" s="95">
        <v>240632.378</v>
      </c>
      <c r="TU78" s="95">
        <v>239279.74600000001</v>
      </c>
      <c r="TV78" s="95">
        <v>238960.15600000002</v>
      </c>
      <c r="TW78" s="95">
        <v>238518.984</v>
      </c>
      <c r="TX78" s="95">
        <v>238155.49600000001</v>
      </c>
      <c r="TY78" s="95">
        <v>239519.05199999997</v>
      </c>
      <c r="TZ78" s="95">
        <v>240093.576</v>
      </c>
      <c r="UA78" s="95">
        <v>239891.02300000004</v>
      </c>
      <c r="UB78" s="95">
        <v>238942.49599999998</v>
      </c>
      <c r="UC78" s="95">
        <v>240264.25599999999</v>
      </c>
      <c r="UD78" s="95">
        <v>239796.80800000005</v>
      </c>
      <c r="UE78" s="95">
        <v>239712.046</v>
      </c>
      <c r="UF78" s="95">
        <v>240350.84700000001</v>
      </c>
      <c r="UG78" s="95">
        <v>240858.28200000001</v>
      </c>
      <c r="UH78" s="95">
        <v>240722.783</v>
      </c>
      <c r="UI78" s="95">
        <v>240681.734</v>
      </c>
      <c r="UJ78" s="95">
        <v>241444.19899999996</v>
      </c>
      <c r="UK78" s="95">
        <v>242738.62699999998</v>
      </c>
      <c r="UL78" s="95">
        <v>242986.00900000002</v>
      </c>
      <c r="UM78" s="95">
        <v>242615.946</v>
      </c>
      <c r="UN78" s="95">
        <v>238817.679</v>
      </c>
      <c r="UO78" s="95">
        <v>242269.49100000001</v>
      </c>
      <c r="UP78" s="95">
        <v>241018.33799999999</v>
      </c>
      <c r="UQ78" s="95">
        <v>240431.34700000001</v>
      </c>
      <c r="UR78" s="95">
        <v>240251.01400000002</v>
      </c>
      <c r="US78" s="95">
        <v>241096.32500000001</v>
      </c>
      <c r="UT78" s="95">
        <v>224873.18899999998</v>
      </c>
      <c r="UU78" s="95">
        <v>233164.51199999999</v>
      </c>
      <c r="UV78" s="95">
        <v>240231.00700000001</v>
      </c>
      <c r="UW78" s="95">
        <v>241000.76899999997</v>
      </c>
      <c r="UX78" s="95">
        <v>239900.326</v>
      </c>
      <c r="UY78" s="95">
        <v>240100.56500000003</v>
      </c>
      <c r="UZ78" s="95">
        <v>239950.03499999997</v>
      </c>
      <c r="VA78" s="95">
        <v>240328.39799999999</v>
      </c>
      <c r="VB78" s="95">
        <v>240505.818</v>
      </c>
      <c r="VC78" s="95">
        <v>240996.08299999998</v>
      </c>
      <c r="VD78" s="95">
        <v>240092.23200000002</v>
      </c>
      <c r="VE78" s="95">
        <v>239361.08600000001</v>
      </c>
      <c r="VF78" s="95">
        <v>238650.28900000002</v>
      </c>
      <c r="VG78" s="95">
        <v>240170.08800000002</v>
      </c>
      <c r="VH78" s="95">
        <v>240398.46299999999</v>
      </c>
      <c r="VI78" s="95">
        <v>240822.02600000001</v>
      </c>
      <c r="VJ78" s="95">
        <v>238543.87900000002</v>
      </c>
      <c r="VK78" s="95">
        <v>239844.66200000001</v>
      </c>
      <c r="VL78" s="95">
        <v>241537.07699999999</v>
      </c>
      <c r="VM78" s="95">
        <v>241316.85699999999</v>
      </c>
      <c r="VN78" s="95">
        <v>240577.98300000001</v>
      </c>
      <c r="VO78" s="95">
        <v>239896.44700000004</v>
      </c>
      <c r="VP78" s="95">
        <v>240967.943</v>
      </c>
      <c r="VQ78" s="95">
        <v>241061.69999999995</v>
      </c>
      <c r="VR78" s="95">
        <v>238680.27000000002</v>
      </c>
      <c r="VS78" s="95">
        <v>240628.50799999997</v>
      </c>
      <c r="VT78" s="95">
        <v>241527.10100000002</v>
      </c>
      <c r="VU78" s="95">
        <v>241098.508</v>
      </c>
      <c r="VV78" s="95">
        <v>240972.48799999998</v>
      </c>
      <c r="VW78" s="95">
        <v>240055.89800000002</v>
      </c>
      <c r="VX78" s="95">
        <v>240467.32899999997</v>
      </c>
      <c r="VY78" s="95">
        <v>240493.44200000001</v>
      </c>
      <c r="VZ78" s="95">
        <v>240005.83199999999</v>
      </c>
      <c r="WA78" s="95">
        <v>240219.476</v>
      </c>
      <c r="WB78" s="95">
        <v>240293.19900000002</v>
      </c>
      <c r="WC78" s="95">
        <v>240231.17800000001</v>
      </c>
      <c r="WD78" s="95">
        <v>240713.22200000001</v>
      </c>
      <c r="WE78" s="95">
        <v>241105.89899999998</v>
      </c>
      <c r="WF78" s="95">
        <v>240371.93300000002</v>
      </c>
      <c r="WG78" s="95">
        <v>239805.25</v>
      </c>
      <c r="WH78" s="95">
        <v>237249.08499999999</v>
      </c>
      <c r="WI78" s="95">
        <v>240528.897</v>
      </c>
      <c r="WJ78" s="95">
        <v>241567.185</v>
      </c>
      <c r="WK78" s="95">
        <v>241448.571</v>
      </c>
      <c r="WL78" s="95">
        <v>240336.26500000001</v>
      </c>
      <c r="WM78" s="95">
        <v>238890.27600000004</v>
      </c>
      <c r="WN78" s="95">
        <v>239635</v>
      </c>
      <c r="WO78" s="95">
        <v>240254.821</v>
      </c>
      <c r="WP78" s="95">
        <v>239433.31199999998</v>
      </c>
      <c r="WQ78" s="95">
        <v>239168.128</v>
      </c>
      <c r="WR78" s="95">
        <v>240389.48699999999</v>
      </c>
      <c r="WS78" s="95">
        <v>240161.94399999999</v>
      </c>
      <c r="WT78" s="95">
        <v>239854.04700000002</v>
      </c>
      <c r="WU78" s="95">
        <v>239460.80500000002</v>
      </c>
      <c r="WV78" s="95">
        <v>226986.98800000001</v>
      </c>
      <c r="WW78" s="95">
        <v>227867.08899999998</v>
      </c>
      <c r="WX78" s="95">
        <v>240973.679</v>
      </c>
      <c r="WY78" s="95">
        <v>240315.62400000001</v>
      </c>
      <c r="WZ78" s="95">
        <v>240335.45600000001</v>
      </c>
      <c r="XA78" s="95">
        <v>241159.27899999998</v>
      </c>
      <c r="XB78" s="95">
        <v>240986.34699999998</v>
      </c>
      <c r="XC78" s="95">
        <v>241607.10200000001</v>
      </c>
      <c r="XD78" s="95">
        <v>239862.14999999997</v>
      </c>
      <c r="XE78" s="95">
        <v>237463.13099999999</v>
      </c>
      <c r="XF78" s="95">
        <v>233337.44800000003</v>
      </c>
      <c r="XG78" s="95">
        <v>239488.83700000003</v>
      </c>
      <c r="XH78" s="95">
        <v>238482.217</v>
      </c>
      <c r="XI78" s="95">
        <v>236317.94299999997</v>
      </c>
      <c r="XJ78" s="95">
        <v>236086.59100000001</v>
      </c>
      <c r="XK78" s="95">
        <v>238082.33300000001</v>
      </c>
      <c r="XL78" s="95">
        <v>237985.31</v>
      </c>
      <c r="XM78" s="95">
        <v>237544.03700000001</v>
      </c>
      <c r="XN78" s="95">
        <v>238233.08999999997</v>
      </c>
      <c r="XO78" s="95">
        <v>237874.50599999999</v>
      </c>
      <c r="XP78" s="95">
        <v>238378.13399999999</v>
      </c>
      <c r="XQ78" s="95">
        <v>238483.56300000002</v>
      </c>
      <c r="XR78" s="95">
        <v>236680.08599999998</v>
      </c>
      <c r="XS78" s="95">
        <v>238128.23499999999</v>
      </c>
      <c r="XT78" s="95">
        <v>238295.03400000001</v>
      </c>
      <c r="XU78" s="95">
        <v>238204.19099999999</v>
      </c>
      <c r="XV78" s="95">
        <v>238175.617</v>
      </c>
      <c r="XW78" s="95">
        <v>238193.53599999996</v>
      </c>
      <c r="XX78" s="95">
        <v>237791.141</v>
      </c>
      <c r="XY78" s="95">
        <v>237721.28899999999</v>
      </c>
      <c r="XZ78" s="95">
        <v>237571.87699999998</v>
      </c>
      <c r="YA78" s="95">
        <v>236844.61700000003</v>
      </c>
      <c r="YB78" s="95">
        <v>236835.59099999999</v>
      </c>
      <c r="YC78" s="95">
        <v>236201.52300000002</v>
      </c>
      <c r="YD78" s="95">
        <v>234359.90499999997</v>
      </c>
      <c r="YE78" s="95">
        <v>233822.326</v>
      </c>
      <c r="YF78" s="95">
        <v>232250.58400000003</v>
      </c>
      <c r="YG78" s="95">
        <v>233450.19900000002</v>
      </c>
      <c r="YH78" s="95">
        <v>117983.27800000001</v>
      </c>
      <c r="YI78" s="95">
        <v>126258.83899999999</v>
      </c>
      <c r="YJ78" s="95">
        <v>203489.36299999998</v>
      </c>
      <c r="YK78" s="95">
        <v>231122.34900000002</v>
      </c>
      <c r="YL78" s="95">
        <v>232741.73700000002</v>
      </c>
      <c r="YM78" s="95">
        <v>228837.951</v>
      </c>
      <c r="YN78" s="95">
        <v>221900.33199999999</v>
      </c>
      <c r="YO78" s="95">
        <v>222682.443</v>
      </c>
      <c r="YP78" s="95">
        <v>228761.64600000001</v>
      </c>
      <c r="YQ78" s="95">
        <v>232276.33</v>
      </c>
      <c r="YR78" s="95">
        <v>232457.37700000001</v>
      </c>
      <c r="YS78" s="95">
        <v>232173.65899999999</v>
      </c>
      <c r="YT78" s="95">
        <v>232523.448</v>
      </c>
      <c r="YU78" s="95">
        <v>228438.861</v>
      </c>
      <c r="YV78" s="95">
        <v>226921.27899999998</v>
      </c>
      <c r="YW78" s="95">
        <v>230129.571</v>
      </c>
      <c r="YX78" s="95">
        <v>238762.921</v>
      </c>
      <c r="YY78" s="95">
        <v>228192.35800000001</v>
      </c>
      <c r="YZ78" s="95">
        <v>228334.77000000002</v>
      </c>
      <c r="ZA78" s="95">
        <v>229541.56700000001</v>
      </c>
      <c r="ZB78" s="95">
        <v>229114.49400000004</v>
      </c>
      <c r="ZC78" s="95">
        <v>229140.46</v>
      </c>
      <c r="ZD78" s="95">
        <v>228759.99800000002</v>
      </c>
      <c r="ZE78" s="95">
        <v>226805.59700000001</v>
      </c>
      <c r="ZF78" s="95">
        <v>227985.35199999998</v>
      </c>
      <c r="ZG78" s="95">
        <v>228686.08300000004</v>
      </c>
      <c r="ZH78" s="95">
        <v>228842.56200000001</v>
      </c>
      <c r="ZI78" s="95">
        <v>229682.30500000002</v>
      </c>
      <c r="ZJ78" s="95">
        <v>214055.71</v>
      </c>
      <c r="ZK78" s="95">
        <v>222870.57299999997</v>
      </c>
      <c r="ZL78" s="95">
        <v>228909.33300000001</v>
      </c>
      <c r="ZM78" s="95">
        <v>228385.99400000001</v>
      </c>
      <c r="ZN78" s="95">
        <v>228398.766</v>
      </c>
      <c r="ZO78" s="95">
        <v>227282.076</v>
      </c>
      <c r="ZP78" s="95">
        <v>228586.55899999998</v>
      </c>
      <c r="ZQ78" s="95">
        <v>227198.38099999999</v>
      </c>
      <c r="ZR78" s="95">
        <v>228397.42</v>
      </c>
      <c r="ZS78" s="95">
        <v>227521.399</v>
      </c>
      <c r="ZT78" s="95">
        <v>228185.24200000003</v>
      </c>
      <c r="ZU78" s="95">
        <v>227047.57199999999</v>
      </c>
      <c r="ZV78" s="95">
        <v>226506.125</v>
      </c>
      <c r="ZW78" s="95">
        <v>228866.465</v>
      </c>
      <c r="ZX78" s="95">
        <v>229292.28</v>
      </c>
      <c r="ZY78" s="95">
        <v>228041.821</v>
      </c>
      <c r="ZZ78" s="95">
        <v>229121.10499999998</v>
      </c>
      <c r="AAA78" s="95">
        <v>228011.77899999998</v>
      </c>
      <c r="AAB78" s="95">
        <v>227307.37899999999</v>
      </c>
      <c r="AAC78" s="95">
        <v>227641.33000000002</v>
      </c>
      <c r="AAD78" s="95">
        <v>227639.95</v>
      </c>
      <c r="AAE78" s="95">
        <v>228184.44200000001</v>
      </c>
      <c r="AAF78" s="95">
        <v>226322.92899999997</v>
      </c>
      <c r="AAG78" s="95">
        <v>225396.14</v>
      </c>
      <c r="AAH78" s="95">
        <v>226931.01499999998</v>
      </c>
      <c r="AAI78" s="95">
        <v>229256.83500000002</v>
      </c>
      <c r="AAJ78" s="95">
        <v>230213.42200000002</v>
      </c>
      <c r="AAK78" s="95">
        <v>229613.86800000002</v>
      </c>
      <c r="AAL78" s="95">
        <v>227137.68000000002</v>
      </c>
      <c r="AAM78" s="95">
        <v>227053.05900000001</v>
      </c>
      <c r="AAN78" s="95">
        <v>227171.90000000002</v>
      </c>
      <c r="AAO78" s="95">
        <v>227346.17600000004</v>
      </c>
      <c r="AAP78" s="95">
        <v>227156.16800000001</v>
      </c>
      <c r="AAQ78" s="95">
        <v>228557.81399999998</v>
      </c>
      <c r="AAR78" s="95">
        <v>228152.02300000002</v>
      </c>
      <c r="AAS78" s="95">
        <v>225980.81200000001</v>
      </c>
      <c r="AAT78" s="95">
        <v>225173.63200000001</v>
      </c>
      <c r="AAU78" s="95">
        <v>224159.40700000001</v>
      </c>
      <c r="AAV78" s="95">
        <v>223550.81599999999</v>
      </c>
      <c r="AAW78" s="95">
        <v>192107.18400000001</v>
      </c>
      <c r="AAX78" s="95">
        <v>213465.85100000002</v>
      </c>
      <c r="AAY78" s="95">
        <v>228775.06300000002</v>
      </c>
      <c r="AAZ78" s="95">
        <v>227040.17400000003</v>
      </c>
      <c r="ABA78" s="95">
        <v>226193.34100000001</v>
      </c>
      <c r="ABB78" s="95">
        <v>224786.51499999998</v>
      </c>
      <c r="ABC78" s="95">
        <v>224565.79499999998</v>
      </c>
      <c r="ABD78" s="95">
        <v>223866.80000000002</v>
      </c>
      <c r="ABE78" s="95">
        <v>224316.15099999998</v>
      </c>
      <c r="ABF78" s="95">
        <v>222245.40500000003</v>
      </c>
      <c r="ABG78" s="95">
        <v>223180.90900000001</v>
      </c>
      <c r="ABH78" s="95">
        <v>223229.47200000001</v>
      </c>
      <c r="ABI78" s="95">
        <v>222751.446</v>
      </c>
      <c r="ABJ78" s="95">
        <v>221542.21299999999</v>
      </c>
      <c r="ABK78" s="95">
        <v>214694.77500000002</v>
      </c>
      <c r="ABL78" s="95">
        <v>221766.24299999999</v>
      </c>
      <c r="ABM78" s="95">
        <v>224354.916</v>
      </c>
      <c r="ABN78" s="95">
        <v>223743.91700000002</v>
      </c>
      <c r="ABO78" s="95">
        <v>223978.46799999999</v>
      </c>
      <c r="ABP78" s="95">
        <v>223663.02499999997</v>
      </c>
      <c r="ABQ78" s="95">
        <v>221041.12</v>
      </c>
      <c r="ABR78" s="95">
        <v>221812.58100000001</v>
      </c>
      <c r="ABS78" s="95">
        <v>221442.94500000001</v>
      </c>
      <c r="ABT78" s="95">
        <v>222762.739</v>
      </c>
      <c r="ABU78" s="95">
        <v>222399.46299999999</v>
      </c>
      <c r="ABV78" s="95">
        <v>221819.087</v>
      </c>
      <c r="ABW78" s="95">
        <v>220298.36800000002</v>
      </c>
      <c r="ABX78" s="95">
        <v>220021.02</v>
      </c>
      <c r="ABY78" s="95">
        <v>220299.15299999999</v>
      </c>
      <c r="ABZ78" s="95">
        <v>221491.04099999997</v>
      </c>
      <c r="ACA78" s="95">
        <v>211619.61700000003</v>
      </c>
      <c r="ACB78" s="95">
        <v>217266.84100000001</v>
      </c>
      <c r="ACC78" s="95">
        <v>220335.31399999998</v>
      </c>
      <c r="ACD78" s="95">
        <v>219307.13199999998</v>
      </c>
      <c r="ACE78" s="95">
        <v>218852.21600000001</v>
      </c>
      <c r="ACF78" s="95">
        <v>220543.31899999999</v>
      </c>
      <c r="ACG78" s="95">
        <v>222532.02100000001</v>
      </c>
      <c r="ACH78" s="95">
        <v>222229.55199999997</v>
      </c>
      <c r="ACI78" s="95">
        <v>220817.48800000001</v>
      </c>
      <c r="ACJ78" s="95">
        <v>219824.88199999998</v>
      </c>
      <c r="ACK78" s="95">
        <v>219825.85800000001</v>
      </c>
      <c r="ACL78" s="95">
        <v>219013.08199999999</v>
      </c>
      <c r="ACM78" s="95">
        <v>218256.03399999999</v>
      </c>
      <c r="ACN78" s="95">
        <v>220427.94500000001</v>
      </c>
      <c r="ACO78" s="95">
        <v>221815.52299999999</v>
      </c>
      <c r="ACP78" s="95">
        <v>221798.554</v>
      </c>
      <c r="ACQ78" s="95">
        <v>220596.66200000001</v>
      </c>
      <c r="ACR78" s="95">
        <v>220927.88900000002</v>
      </c>
      <c r="ACS78" s="95">
        <v>221027.40999999995</v>
      </c>
      <c r="ACT78" s="95">
        <v>220606.07799999998</v>
      </c>
      <c r="ACU78" s="95">
        <v>221607.52000000002</v>
      </c>
      <c r="ACV78" s="95">
        <v>221733.43700000001</v>
      </c>
      <c r="ACW78" s="95">
        <v>219242.08199999997</v>
      </c>
      <c r="ACX78" s="95">
        <v>218428.076</v>
      </c>
      <c r="ACY78" s="95">
        <v>218957.21899999998</v>
      </c>
      <c r="ACZ78" s="95">
        <v>214804.87599999999</v>
      </c>
      <c r="ADA78" s="95">
        <v>203001.046</v>
      </c>
      <c r="ADB78" s="95">
        <v>218998.761</v>
      </c>
      <c r="ADC78" s="95">
        <v>196132.16399999999</v>
      </c>
      <c r="ADD78" s="95">
        <v>217530.18</v>
      </c>
      <c r="ADE78" s="95">
        <v>217132.603</v>
      </c>
      <c r="ADF78" s="95">
        <v>215264.75300000003</v>
      </c>
      <c r="ADG78" s="95">
        <v>215750.04100000003</v>
      </c>
      <c r="ADH78" s="95">
        <v>217143.478</v>
      </c>
      <c r="ADI78" s="95">
        <v>217587.63700000002</v>
      </c>
      <c r="ADJ78" s="95">
        <v>217377.33700000003</v>
      </c>
      <c r="ADK78" s="95">
        <v>217944.80599999998</v>
      </c>
      <c r="ADL78" s="95">
        <v>216682.50900000002</v>
      </c>
      <c r="ADM78" s="95">
        <v>215454.59499999997</v>
      </c>
      <c r="ADN78" s="95">
        <v>216403.37899999999</v>
      </c>
      <c r="ADO78" s="95">
        <v>218021.75099999999</v>
      </c>
      <c r="ADP78" s="95">
        <v>217352.31700000001</v>
      </c>
      <c r="ADQ78" s="95">
        <v>217584.61899999998</v>
      </c>
      <c r="ADR78" s="95">
        <v>217211.57700000002</v>
      </c>
      <c r="ADS78" s="95">
        <v>217028.30100000001</v>
      </c>
      <c r="ADT78" s="95">
        <v>216296.37800000003</v>
      </c>
      <c r="ADU78" s="95">
        <v>215603.57200000001</v>
      </c>
      <c r="ADV78" s="95">
        <v>215385.31699999998</v>
      </c>
      <c r="ADW78" s="95">
        <v>217216.72100000002</v>
      </c>
      <c r="ADX78" s="95">
        <v>216698.90399999998</v>
      </c>
      <c r="ADY78" s="95">
        <v>215435.084</v>
      </c>
      <c r="ADZ78" s="95">
        <v>216537.492</v>
      </c>
      <c r="AEA78" s="95">
        <v>215801.54499999998</v>
      </c>
      <c r="AEB78" s="95">
        <v>215898.649</v>
      </c>
      <c r="AEC78" s="95">
        <v>213870.02</v>
      </c>
      <c r="AED78" s="95">
        <v>212921.20300000001</v>
      </c>
      <c r="AEE78" s="95">
        <v>213956.84599999999</v>
      </c>
      <c r="AEF78" s="95">
        <v>214347.12700000001</v>
      </c>
      <c r="AEG78" s="95">
        <v>212060.90899999999</v>
      </c>
      <c r="AEH78" s="95">
        <v>215785.88500000001</v>
      </c>
      <c r="AEI78" s="95">
        <v>214905.03499999997</v>
      </c>
      <c r="AEJ78" s="95">
        <v>213845.41</v>
      </c>
      <c r="AEK78" s="95">
        <v>212585.606</v>
      </c>
      <c r="AEL78" s="95">
        <v>214225.31899999999</v>
      </c>
      <c r="AEM78" s="95">
        <v>192665.33600000004</v>
      </c>
      <c r="AEN78" s="95">
        <v>214999.72500000001</v>
      </c>
      <c r="AEO78" s="95">
        <v>214464.96399999998</v>
      </c>
      <c r="AEP78" s="95">
        <v>213566.93899999998</v>
      </c>
      <c r="AEQ78" s="95">
        <v>212456.25000000003</v>
      </c>
      <c r="AER78" s="95">
        <v>212467.04100000003</v>
      </c>
      <c r="AES78" s="95">
        <v>211454.04000000004</v>
      </c>
      <c r="AET78" s="95">
        <v>212759.6</v>
      </c>
      <c r="AEU78" s="95">
        <v>213174.42800000001</v>
      </c>
      <c r="AEV78" s="95">
        <v>204295.198</v>
      </c>
      <c r="AEW78" s="95">
        <v>212394.163</v>
      </c>
      <c r="AEX78" s="95">
        <v>212312.98699999999</v>
      </c>
      <c r="AEY78" s="95">
        <v>213677.61499999999</v>
      </c>
      <c r="AEZ78" s="95">
        <v>213905.89899999998</v>
      </c>
      <c r="AFA78" s="95">
        <v>211696.829</v>
      </c>
      <c r="AFB78" s="95">
        <v>209245.92199999999</v>
      </c>
      <c r="AFC78" s="95">
        <v>214867.576</v>
      </c>
      <c r="AFD78" s="95">
        <v>207871.72599999997</v>
      </c>
      <c r="AFE78" s="95">
        <v>206343.92599999998</v>
      </c>
      <c r="AFF78" s="95">
        <v>210411.663</v>
      </c>
      <c r="AFG78" s="95">
        <v>213306.158</v>
      </c>
      <c r="AFH78" s="95">
        <v>213661.87</v>
      </c>
      <c r="AFI78" s="95">
        <v>212779.28999999998</v>
      </c>
      <c r="AFJ78" s="95">
        <v>212066.60100000002</v>
      </c>
      <c r="AFK78" s="95">
        <v>210668.96</v>
      </c>
      <c r="AFL78" s="95">
        <v>210885.571</v>
      </c>
      <c r="AFM78" s="95">
        <v>212094.24399999998</v>
      </c>
      <c r="AFN78" s="95">
        <v>212917.02799999999</v>
      </c>
      <c r="AFO78" s="95">
        <v>212476.99599999998</v>
      </c>
      <c r="AFP78" s="95">
        <v>212327.41800000001</v>
      </c>
      <c r="AFQ78" s="95">
        <v>211505.174</v>
      </c>
      <c r="AFR78" s="95">
        <v>212769.37699999998</v>
      </c>
      <c r="AFS78" s="95">
        <v>212281.166</v>
      </c>
      <c r="AFT78" s="95">
        <v>207256.057</v>
      </c>
      <c r="AFU78" s="95">
        <v>206140.47700000001</v>
      </c>
      <c r="AFV78" s="95">
        <v>209373.30900000001</v>
      </c>
      <c r="AFW78" s="95">
        <v>208624.636</v>
      </c>
      <c r="AFX78" s="95">
        <v>209308.51899999997</v>
      </c>
      <c r="AFY78" s="95">
        <v>211194.80000000002</v>
      </c>
      <c r="AFZ78" s="95">
        <v>209807.984</v>
      </c>
      <c r="AGA78" s="95">
        <v>209932.13600000003</v>
      </c>
      <c r="AGB78" s="95">
        <v>210009.12399999998</v>
      </c>
      <c r="AGC78" s="95">
        <v>210852.36600000001</v>
      </c>
      <c r="AGD78" s="95">
        <v>211832.867</v>
      </c>
      <c r="AGE78" s="95">
        <v>210703.734</v>
      </c>
      <c r="AGF78" s="95">
        <v>211524.06300000002</v>
      </c>
      <c r="AGG78" s="95">
        <v>211282.79700000002</v>
      </c>
      <c r="AGH78" s="95">
        <v>211094.465</v>
      </c>
      <c r="AGI78" s="95">
        <v>210265.48699999999</v>
      </c>
      <c r="AGJ78" s="95">
        <v>210863.42499999999</v>
      </c>
      <c r="AGK78" s="95">
        <v>211161.43700000001</v>
      </c>
      <c r="AGL78" s="95">
        <v>211312.935</v>
      </c>
      <c r="AGM78" s="95">
        <v>209560.87</v>
      </c>
      <c r="AGN78" s="95">
        <v>208764.614</v>
      </c>
      <c r="AGO78" s="95">
        <v>206953.09399999998</v>
      </c>
      <c r="AGP78" s="95">
        <v>207477.62700000001</v>
      </c>
      <c r="AGQ78" s="95">
        <v>208008.272</v>
      </c>
      <c r="AGR78" s="95">
        <v>206539.67600000001</v>
      </c>
      <c r="AGS78" s="95">
        <v>206069.65700000001</v>
      </c>
      <c r="AGT78" s="95">
        <v>205967.549</v>
      </c>
      <c r="AGU78" s="95">
        <v>207534.049</v>
      </c>
      <c r="AGV78" s="95">
        <v>208880.39499999999</v>
      </c>
      <c r="AGW78" s="95">
        <v>210024.201</v>
      </c>
      <c r="AGX78" s="95">
        <v>210126.478</v>
      </c>
      <c r="AGY78" s="95">
        <v>209948.30099999998</v>
      </c>
      <c r="AGZ78" s="95">
        <v>207478.011</v>
      </c>
      <c r="AHA78" s="95">
        <v>207500.32699999999</v>
      </c>
      <c r="AHB78" s="95">
        <v>207925.43399999998</v>
      </c>
      <c r="AHC78" s="95">
        <v>209297.62099999998</v>
      </c>
      <c r="AHD78" s="95">
        <v>209030.33300000001</v>
      </c>
      <c r="AHE78" s="95">
        <v>209995.25</v>
      </c>
      <c r="AHF78" s="95">
        <v>208874.16399999999</v>
      </c>
      <c r="AHG78" s="95">
        <v>207453.25399999999</v>
      </c>
      <c r="AHH78" s="95">
        <v>203328.76300000001</v>
      </c>
      <c r="AHI78" s="95">
        <v>205753.158</v>
      </c>
      <c r="AHJ78" s="95">
        <v>206236.12100000001</v>
      </c>
      <c r="AHK78" s="95">
        <v>208006.65700000001</v>
      </c>
      <c r="AHL78" s="95">
        <v>207956.71</v>
      </c>
      <c r="AHM78" s="95">
        <v>207440.10099999997</v>
      </c>
      <c r="AHN78" s="95">
        <v>206542.91800000001</v>
      </c>
      <c r="AHO78" s="95">
        <v>206289.56</v>
      </c>
      <c r="AHP78" s="95">
        <v>206023.73100000003</v>
      </c>
      <c r="AHQ78" s="95">
        <v>206596.46100000001</v>
      </c>
      <c r="AHR78" s="95">
        <v>205047.17700000003</v>
      </c>
      <c r="AHS78" s="95">
        <v>205500.459</v>
      </c>
      <c r="AHT78" s="95">
        <v>205025.79700000002</v>
      </c>
      <c r="AHU78" s="95">
        <v>203363.33099999998</v>
      </c>
      <c r="AHV78" s="95">
        <v>204449.389</v>
      </c>
      <c r="AHW78" s="95">
        <v>204341.46900000001</v>
      </c>
      <c r="AHX78" s="95">
        <v>204051.19299999997</v>
      </c>
      <c r="AHY78" s="95">
        <v>202636.834</v>
      </c>
      <c r="AHZ78" s="95">
        <v>203280.55900000001</v>
      </c>
      <c r="AIA78" s="95">
        <v>203269.141</v>
      </c>
      <c r="AIB78" s="95">
        <v>203392.054</v>
      </c>
      <c r="AIC78" s="95">
        <v>203251.85399999999</v>
      </c>
      <c r="AID78" s="95">
        <v>202556.33500000002</v>
      </c>
      <c r="AIE78" s="95">
        <v>202101.66400000002</v>
      </c>
      <c r="AIF78" s="95">
        <v>202312.527</v>
      </c>
      <c r="AIG78" s="95">
        <v>202229.19099999999</v>
      </c>
      <c r="AIH78" s="95">
        <v>201383.606</v>
      </c>
      <c r="AII78" s="95">
        <v>202674.93500000003</v>
      </c>
      <c r="AIJ78" s="95">
        <v>203328.291</v>
      </c>
      <c r="AIK78" s="95">
        <v>200145.633</v>
      </c>
      <c r="AIL78" s="95">
        <v>201162.44200000001</v>
      </c>
      <c r="AIM78" s="95">
        <v>200338.54399999999</v>
      </c>
      <c r="AIN78" s="95">
        <v>203188.70199999999</v>
      </c>
      <c r="AIO78" s="95">
        <v>202999.038</v>
      </c>
      <c r="AIP78" s="95">
        <v>202203.54300000001</v>
      </c>
      <c r="AIQ78" s="95">
        <v>202418.14999999997</v>
      </c>
      <c r="AIR78" s="95">
        <v>193596.84700000001</v>
      </c>
      <c r="AIS78" s="95">
        <v>179949.08599999998</v>
      </c>
      <c r="AIT78" s="95">
        <v>192717.93799999999</v>
      </c>
      <c r="AIU78" s="95">
        <v>202052.883</v>
      </c>
      <c r="AIV78" s="95">
        <v>202448.071</v>
      </c>
      <c r="AIW78" s="95">
        <v>201609.19200000001</v>
      </c>
      <c r="AIX78" s="95">
        <v>200423.74299999999</v>
      </c>
      <c r="AIY78" s="95">
        <v>199265.07399999999</v>
      </c>
      <c r="AIZ78" s="95">
        <v>196969.03999999998</v>
      </c>
      <c r="AJA78" s="95">
        <v>200845.00399999999</v>
      </c>
      <c r="AJB78" s="95">
        <v>201641.01500000001</v>
      </c>
      <c r="AJC78" s="95">
        <v>200872.11099999998</v>
      </c>
      <c r="AJD78" s="95">
        <v>197373.12599999999</v>
      </c>
      <c r="AJE78" s="95">
        <v>192380.57699999996</v>
      </c>
      <c r="AJF78" s="95">
        <v>192537.772</v>
      </c>
      <c r="AJG78" s="95">
        <v>192560.666</v>
      </c>
      <c r="AJH78" s="95">
        <v>191878.99299999999</v>
      </c>
      <c r="AJI78" s="95">
        <v>193872.14299999998</v>
      </c>
      <c r="AJJ78" s="95">
        <v>195129.08800000002</v>
      </c>
      <c r="AJK78" s="95">
        <v>197879.28800000003</v>
      </c>
      <c r="AJL78" s="95">
        <v>196646.36</v>
      </c>
      <c r="AJM78" s="95">
        <v>195386.92599999995</v>
      </c>
      <c r="AJN78" s="95">
        <v>194747.86500000002</v>
      </c>
      <c r="AJO78" s="95">
        <v>196596.06200000001</v>
      </c>
      <c r="AJP78" s="95">
        <v>195802.73100000003</v>
      </c>
      <c r="AJQ78" s="95">
        <v>192546.14799999996</v>
      </c>
      <c r="AJR78" s="95">
        <v>191820.68</v>
      </c>
      <c r="AJS78" s="95">
        <v>193332.71299999999</v>
      </c>
      <c r="AJT78" s="95">
        <v>190820.80599999998</v>
      </c>
      <c r="AJU78" s="95">
        <v>191654.12</v>
      </c>
      <c r="AJV78" s="95">
        <v>193423.935</v>
      </c>
      <c r="AJW78" s="95">
        <v>192965.44999999998</v>
      </c>
      <c r="AJX78" s="95">
        <v>189315.174</v>
      </c>
      <c r="AJY78" s="95">
        <v>186621.48999999996</v>
      </c>
      <c r="AJZ78" s="95">
        <v>185431.49</v>
      </c>
      <c r="AKA78" s="95">
        <v>174567.44500000001</v>
      </c>
      <c r="AKB78" s="95">
        <v>185259.43799999999</v>
      </c>
      <c r="AKC78" s="95">
        <v>184863.981</v>
      </c>
      <c r="AKD78" s="95">
        <v>186265.45</v>
      </c>
      <c r="AKE78" s="95">
        <v>186907.26100000003</v>
      </c>
      <c r="AKF78" s="95">
        <v>186654.58900000001</v>
      </c>
      <c r="AKG78" s="95">
        <v>187367.08100000001</v>
      </c>
      <c r="AKH78" s="95">
        <v>191576.807</v>
      </c>
      <c r="AKI78" s="95">
        <v>192746.13200000001</v>
      </c>
      <c r="AKJ78" s="95">
        <v>192103.89499999999</v>
      </c>
      <c r="AKK78" s="95">
        <v>190139.31599999999</v>
      </c>
      <c r="AKL78" s="95">
        <v>192427.65600000002</v>
      </c>
      <c r="AKM78" s="95">
        <v>191052.65599999999</v>
      </c>
      <c r="AKN78" s="95">
        <v>189580.29200000002</v>
      </c>
      <c r="AKO78" s="95">
        <v>189967.25900000002</v>
      </c>
      <c r="AKP78" s="95">
        <v>189754.50399999999</v>
      </c>
      <c r="AKQ78" s="95">
        <v>189281.33200000002</v>
      </c>
      <c r="AKR78" s="95">
        <v>189344.766</v>
      </c>
      <c r="AKS78" s="96">
        <v>242881739.61600015</v>
      </c>
    </row>
    <row r="79" spans="2:981" s="53" customFormat="1" x14ac:dyDescent="0.25">
      <c r="B79" s="85" t="s">
        <v>104</v>
      </c>
      <c r="C79" s="86" t="s">
        <v>144</v>
      </c>
      <c r="D79" s="86" t="s">
        <v>170</v>
      </c>
      <c r="E79" s="86" t="s">
        <v>159</v>
      </c>
      <c r="F79" s="87">
        <v>15165.602541067752</v>
      </c>
      <c r="G79" s="88">
        <v>16321.789999999999</v>
      </c>
      <c r="H79" s="89">
        <v>17015.458999999999</v>
      </c>
      <c r="I79" s="89">
        <v>17039.900000000001</v>
      </c>
      <c r="J79" s="89">
        <v>16998.71</v>
      </c>
      <c r="K79" s="89">
        <v>16876.667999999998</v>
      </c>
      <c r="L79" s="89">
        <v>16923.399000000001</v>
      </c>
      <c r="M79" s="89">
        <v>10725.058000000001</v>
      </c>
      <c r="N79" s="89">
        <v>15117.953</v>
      </c>
      <c r="O79" s="89">
        <v>16782.234</v>
      </c>
      <c r="P79" s="89">
        <v>16606.662</v>
      </c>
      <c r="Q79" s="89">
        <v>16795.831999999999</v>
      </c>
      <c r="R79" s="89">
        <v>17067.87</v>
      </c>
      <c r="S79" s="89">
        <v>17102.626</v>
      </c>
      <c r="T79" s="89">
        <v>16966.190999999999</v>
      </c>
      <c r="U79" s="89">
        <v>17010.096000000001</v>
      </c>
      <c r="V79" s="89">
        <v>17071.852999999999</v>
      </c>
      <c r="W79" s="89">
        <v>16886.312999999998</v>
      </c>
      <c r="X79" s="89">
        <v>11935.57</v>
      </c>
      <c r="Y79" s="89">
        <v>13964.368</v>
      </c>
      <c r="Z79" s="89">
        <v>17016.89</v>
      </c>
      <c r="AA79" s="89">
        <v>17198.86</v>
      </c>
      <c r="AB79" s="89">
        <v>17172.865000000002</v>
      </c>
      <c r="AC79" s="89">
        <v>16759.657999999999</v>
      </c>
      <c r="AD79" s="89">
        <v>17042.834999999999</v>
      </c>
      <c r="AE79" s="89">
        <v>17053.032999999999</v>
      </c>
      <c r="AF79" s="89">
        <v>12429.694</v>
      </c>
      <c r="AG79" s="89">
        <v>17238.922999999999</v>
      </c>
      <c r="AH79" s="89">
        <v>17247.256000000001</v>
      </c>
      <c r="AI79" s="89">
        <v>17192.306</v>
      </c>
      <c r="AJ79" s="89">
        <v>17125.060000000001</v>
      </c>
      <c r="AK79" s="89">
        <v>17097.374</v>
      </c>
      <c r="AL79" s="89">
        <v>17096.988000000001</v>
      </c>
      <c r="AM79" s="89">
        <v>17060.655999999999</v>
      </c>
      <c r="AN79" s="89">
        <v>17060.073</v>
      </c>
      <c r="AO79" s="89">
        <v>17124.531999999999</v>
      </c>
      <c r="AP79" s="89">
        <v>17076.387999999999</v>
      </c>
      <c r="AQ79" s="89">
        <v>17113.773000000001</v>
      </c>
      <c r="AR79" s="89">
        <v>16884.172999999999</v>
      </c>
      <c r="AS79" s="89">
        <v>16697.013999999999</v>
      </c>
      <c r="AT79" s="89">
        <v>16739.392</v>
      </c>
      <c r="AU79" s="89">
        <v>16622.273000000001</v>
      </c>
      <c r="AV79" s="89">
        <v>14612.387000000001</v>
      </c>
      <c r="AW79" s="89">
        <v>16656.839</v>
      </c>
      <c r="AX79" s="89">
        <v>16682.972000000002</v>
      </c>
      <c r="AY79" s="89">
        <v>16668.34</v>
      </c>
      <c r="AZ79" s="89">
        <v>16606.136999999999</v>
      </c>
      <c r="BA79" s="89">
        <v>16717.939999999999</v>
      </c>
      <c r="BB79" s="89">
        <v>16852.004000000001</v>
      </c>
      <c r="BC79" s="89">
        <v>16703.913</v>
      </c>
      <c r="BD79" s="89">
        <v>16568.153999999999</v>
      </c>
      <c r="BE79" s="89">
        <v>16695.892</v>
      </c>
      <c r="BF79" s="89">
        <v>16814.685000000001</v>
      </c>
      <c r="BG79" s="89">
        <v>16520.256000000001</v>
      </c>
      <c r="BH79" s="89">
        <v>16590.298999999999</v>
      </c>
      <c r="BI79" s="89">
        <v>16746.37</v>
      </c>
      <c r="BJ79" s="89">
        <v>16459.743999999999</v>
      </c>
      <c r="BK79" s="89">
        <v>15974.844999999999</v>
      </c>
      <c r="BL79" s="89">
        <v>13331.973</v>
      </c>
      <c r="BM79" s="89">
        <v>16834.026999999998</v>
      </c>
      <c r="BN79" s="89">
        <v>17356.085999999999</v>
      </c>
      <c r="BO79" s="89">
        <v>16928.712</v>
      </c>
      <c r="BP79" s="89">
        <v>16855.341</v>
      </c>
      <c r="BQ79" s="89">
        <v>16910.841</v>
      </c>
      <c r="BR79" s="89">
        <v>17361.092000000001</v>
      </c>
      <c r="BS79" s="89">
        <v>16728.667000000001</v>
      </c>
      <c r="BT79" s="89">
        <v>16755.536</v>
      </c>
      <c r="BU79" s="89">
        <v>16855.272000000001</v>
      </c>
      <c r="BV79" s="89">
        <v>16756.805</v>
      </c>
      <c r="BW79" s="89">
        <v>16077.317999999999</v>
      </c>
      <c r="BX79" s="89">
        <v>16545.796999999999</v>
      </c>
      <c r="BY79" s="89">
        <v>16706.358</v>
      </c>
      <c r="BZ79" s="89">
        <v>16089.109</v>
      </c>
      <c r="CA79" s="89">
        <v>15859.07</v>
      </c>
      <c r="CB79" s="89">
        <v>15758.84</v>
      </c>
      <c r="CC79" s="89">
        <v>15829.722</v>
      </c>
      <c r="CD79" s="89">
        <v>15779.037</v>
      </c>
      <c r="CE79" s="89">
        <v>15829.397000000001</v>
      </c>
      <c r="CF79" s="89">
        <v>15746.315000000001</v>
      </c>
      <c r="CG79" s="89">
        <v>15881.056</v>
      </c>
      <c r="CH79" s="89">
        <v>16101.067000000001</v>
      </c>
      <c r="CI79" s="89">
        <v>16233.153999999999</v>
      </c>
      <c r="CJ79" s="89">
        <v>16170.264999999999</v>
      </c>
      <c r="CK79" s="89">
        <v>14648.804</v>
      </c>
      <c r="CL79" s="89">
        <v>16241.197</v>
      </c>
      <c r="CM79" s="89">
        <v>16130.339</v>
      </c>
      <c r="CN79" s="89">
        <v>16297.885</v>
      </c>
      <c r="CO79" s="89">
        <v>16207.314</v>
      </c>
      <c r="CP79" s="89">
        <v>16189.191000000001</v>
      </c>
      <c r="CQ79" s="89">
        <v>16156.950999999999</v>
      </c>
      <c r="CR79" s="89">
        <v>16140.525</v>
      </c>
      <c r="CS79" s="89">
        <v>16163.054</v>
      </c>
      <c r="CT79" s="89">
        <v>16164.335000000001</v>
      </c>
      <c r="CU79" s="89">
        <v>16184.583000000001</v>
      </c>
      <c r="CV79" s="89">
        <v>15639.340999999999</v>
      </c>
      <c r="CW79" s="89">
        <v>16263.538</v>
      </c>
      <c r="CX79" s="89">
        <v>16299.513999999999</v>
      </c>
      <c r="CY79" s="89">
        <v>14545.642</v>
      </c>
      <c r="CZ79" s="89">
        <v>16999.271000000001</v>
      </c>
      <c r="DA79" s="89">
        <v>16514.754000000001</v>
      </c>
      <c r="DB79" s="89">
        <v>16281.59</v>
      </c>
      <c r="DC79" s="89">
        <v>16401.329000000002</v>
      </c>
      <c r="DD79" s="89">
        <v>15986.101000000001</v>
      </c>
      <c r="DE79" s="89">
        <v>15682.512000000001</v>
      </c>
      <c r="DF79" s="89">
        <v>15713.36</v>
      </c>
      <c r="DG79" s="89">
        <v>15673.199000000001</v>
      </c>
      <c r="DH79" s="89">
        <v>15705.244000000001</v>
      </c>
      <c r="DI79" s="89">
        <v>15749.829</v>
      </c>
      <c r="DJ79" s="89">
        <v>15708.731</v>
      </c>
      <c r="DK79" s="89">
        <v>16120.62</v>
      </c>
      <c r="DL79" s="89">
        <v>16688.025000000001</v>
      </c>
      <c r="DM79" s="89">
        <v>14600.83</v>
      </c>
      <c r="DN79" s="89">
        <v>16783.468000000001</v>
      </c>
      <c r="DO79" s="89">
        <v>16287.442999999999</v>
      </c>
      <c r="DP79" s="89">
        <v>16130.338</v>
      </c>
      <c r="DQ79" s="89">
        <v>16222.097</v>
      </c>
      <c r="DR79" s="89">
        <v>16219.995999999999</v>
      </c>
      <c r="DS79" s="89">
        <v>16226.573</v>
      </c>
      <c r="DT79" s="89">
        <v>16418.905999999999</v>
      </c>
      <c r="DU79" s="89">
        <v>16355.69</v>
      </c>
      <c r="DV79" s="89">
        <v>16073.790999999999</v>
      </c>
      <c r="DW79" s="89">
        <v>16273.749</v>
      </c>
      <c r="DX79" s="89">
        <v>16380.257</v>
      </c>
      <c r="DY79" s="89">
        <v>16310.916999999999</v>
      </c>
      <c r="DZ79" s="89">
        <v>16264.682999999999</v>
      </c>
      <c r="EA79" s="89">
        <v>16217.179</v>
      </c>
      <c r="EB79" s="89">
        <v>14540.251</v>
      </c>
      <c r="EC79" s="89">
        <v>16369.645</v>
      </c>
      <c r="ED79" s="89">
        <v>16433.582999999999</v>
      </c>
      <c r="EE79" s="89">
        <v>16570.600999999999</v>
      </c>
      <c r="EF79" s="89">
        <v>16475.723999999998</v>
      </c>
      <c r="EG79" s="89">
        <v>16514.536</v>
      </c>
      <c r="EH79" s="89">
        <v>16374.216</v>
      </c>
      <c r="EI79" s="89">
        <v>16358.186</v>
      </c>
      <c r="EJ79" s="89">
        <v>16301.239</v>
      </c>
      <c r="EK79" s="89">
        <v>16397.78</v>
      </c>
      <c r="EL79" s="89">
        <v>16420.012999999999</v>
      </c>
      <c r="EM79" s="89">
        <v>16378.526</v>
      </c>
      <c r="EN79" s="89">
        <v>15540.046</v>
      </c>
      <c r="EO79" s="89">
        <v>14936.007</v>
      </c>
      <c r="EP79" s="89">
        <v>16404.34</v>
      </c>
      <c r="EQ79" s="89">
        <v>16485.381000000001</v>
      </c>
      <c r="ER79" s="89">
        <v>15580.544</v>
      </c>
      <c r="ES79" s="89">
        <v>16519.175999999999</v>
      </c>
      <c r="ET79" s="89">
        <v>16481.859</v>
      </c>
      <c r="EU79" s="89">
        <v>16124.691000000001</v>
      </c>
      <c r="EV79" s="89">
        <v>16207.54</v>
      </c>
      <c r="EW79" s="89">
        <v>16348.064</v>
      </c>
      <c r="EX79" s="89">
        <v>16408.035</v>
      </c>
      <c r="EY79" s="89">
        <v>16366.254999999999</v>
      </c>
      <c r="EZ79" s="89">
        <v>16486.984</v>
      </c>
      <c r="FA79" s="89">
        <v>16262.222000000002</v>
      </c>
      <c r="FB79" s="89">
        <v>16387.721000000001</v>
      </c>
      <c r="FC79" s="89">
        <v>16206.085999999999</v>
      </c>
      <c r="FD79" s="89">
        <v>15325.257</v>
      </c>
      <c r="FE79" s="89">
        <v>16731.297999999999</v>
      </c>
      <c r="FF79" s="89">
        <v>16602.613000000001</v>
      </c>
      <c r="FG79" s="89">
        <v>16158.307000000001</v>
      </c>
      <c r="FH79" s="89">
        <v>16552.128000000001</v>
      </c>
      <c r="FI79" s="89">
        <v>16509.008000000002</v>
      </c>
      <c r="FJ79" s="89">
        <v>16472.654999999999</v>
      </c>
      <c r="FK79" s="89">
        <v>16310.846</v>
      </c>
      <c r="FL79" s="89">
        <v>16284.201999999999</v>
      </c>
      <c r="FM79" s="89">
        <v>16276.055</v>
      </c>
      <c r="FN79" s="89">
        <v>16108.446</v>
      </c>
      <c r="FO79" s="89">
        <v>16288.297</v>
      </c>
      <c r="FP79" s="89">
        <v>16203.7</v>
      </c>
      <c r="FQ79" s="89">
        <v>16308.532999999999</v>
      </c>
      <c r="FR79" s="89">
        <v>14670.24</v>
      </c>
      <c r="FS79" s="89">
        <v>16382.942999999999</v>
      </c>
      <c r="FT79" s="89">
        <v>15396.866</v>
      </c>
      <c r="FU79" s="89">
        <v>16215.815000000001</v>
      </c>
      <c r="FV79" s="89">
        <v>15998.403</v>
      </c>
      <c r="FW79" s="89">
        <v>16788.612000000001</v>
      </c>
      <c r="FX79" s="89">
        <v>16129.507</v>
      </c>
      <c r="FY79" s="89">
        <v>16170.993</v>
      </c>
      <c r="FZ79" s="89">
        <v>16293.585999999999</v>
      </c>
      <c r="GA79" s="89">
        <v>16368.191999999999</v>
      </c>
      <c r="GB79" s="89">
        <v>16378.755999999999</v>
      </c>
      <c r="GC79" s="89">
        <v>16378.067999999999</v>
      </c>
      <c r="GD79" s="89">
        <v>16362.367</v>
      </c>
      <c r="GE79" s="89">
        <v>13943.752</v>
      </c>
      <c r="GF79" s="89">
        <v>16302.407999999999</v>
      </c>
      <c r="GG79" s="89">
        <v>16240.929</v>
      </c>
      <c r="GH79" s="89">
        <v>16327.517</v>
      </c>
      <c r="GI79" s="89">
        <v>16336.677</v>
      </c>
      <c r="GJ79" s="89">
        <v>16364.110999999999</v>
      </c>
      <c r="GK79" s="89">
        <v>16349.713</v>
      </c>
      <c r="GL79" s="89">
        <v>16182.411</v>
      </c>
      <c r="GM79" s="89">
        <v>16271.085999999999</v>
      </c>
      <c r="GN79" s="89">
        <v>16289.52</v>
      </c>
      <c r="GO79" s="89">
        <v>16255.361000000001</v>
      </c>
      <c r="GP79" s="89">
        <v>16255.749</v>
      </c>
      <c r="GQ79" s="89">
        <v>16240.251</v>
      </c>
      <c r="GR79" s="89">
        <v>16198.398999999999</v>
      </c>
      <c r="GS79" s="89">
        <v>14861.432000000001</v>
      </c>
      <c r="GT79" s="89">
        <v>16312.47</v>
      </c>
      <c r="GU79" s="89">
        <v>16274.305</v>
      </c>
      <c r="GV79" s="89">
        <v>16183.133</v>
      </c>
      <c r="GW79" s="89">
        <v>16185.031999999999</v>
      </c>
      <c r="GX79" s="89">
        <v>16163.986999999999</v>
      </c>
      <c r="GY79" s="89">
        <v>16233.607</v>
      </c>
      <c r="GZ79" s="89">
        <v>16241.286</v>
      </c>
      <c r="HA79" s="89">
        <v>16190.748</v>
      </c>
      <c r="HB79" s="89">
        <v>16177.843000000001</v>
      </c>
      <c r="HC79" s="89">
        <v>16015.232</v>
      </c>
      <c r="HD79" s="89">
        <v>16283.388999999999</v>
      </c>
      <c r="HE79" s="89">
        <v>14219.887000000001</v>
      </c>
      <c r="HF79" s="89">
        <v>11134.23</v>
      </c>
      <c r="HG79" s="89">
        <v>15456.08</v>
      </c>
      <c r="HH79" s="89">
        <v>16075.383</v>
      </c>
      <c r="HI79" s="89">
        <v>16171.995999999999</v>
      </c>
      <c r="HJ79" s="89">
        <v>16198.481</v>
      </c>
      <c r="HK79" s="89">
        <v>16162.684999999999</v>
      </c>
      <c r="HL79" s="89">
        <v>16086.446</v>
      </c>
      <c r="HM79" s="89">
        <v>16326.074000000001</v>
      </c>
      <c r="HN79" s="89">
        <v>12578.453</v>
      </c>
      <c r="HO79" s="89">
        <v>16459.427</v>
      </c>
      <c r="HP79" s="89">
        <v>16360.198</v>
      </c>
      <c r="HQ79" s="89">
        <v>16347.843999999999</v>
      </c>
      <c r="HR79" s="89">
        <v>16354.982</v>
      </c>
      <c r="HS79" s="89">
        <v>16284.319</v>
      </c>
      <c r="HT79" s="89">
        <v>16286.962</v>
      </c>
      <c r="HU79" s="89">
        <v>14827.218999999999</v>
      </c>
      <c r="HV79" s="89">
        <v>16541.734</v>
      </c>
      <c r="HW79" s="89">
        <v>16335.852000000001</v>
      </c>
      <c r="HX79" s="89">
        <v>16183.074000000001</v>
      </c>
      <c r="HY79" s="89">
        <v>16334.127</v>
      </c>
      <c r="HZ79" s="89">
        <v>16294.244000000001</v>
      </c>
      <c r="IA79" s="89">
        <v>16245.99</v>
      </c>
      <c r="IB79" s="89">
        <v>16158.643000000002</v>
      </c>
      <c r="IC79" s="89">
        <v>11983.794</v>
      </c>
      <c r="ID79" s="89">
        <v>16333.471</v>
      </c>
      <c r="IE79" s="89">
        <v>16225.282999999999</v>
      </c>
      <c r="IF79" s="89">
        <v>16228.609</v>
      </c>
      <c r="IG79" s="89">
        <v>16285.277</v>
      </c>
      <c r="IH79" s="89">
        <v>16414.159</v>
      </c>
      <c r="II79" s="89">
        <v>16370.928</v>
      </c>
      <c r="IJ79" s="89">
        <v>13664.477000000001</v>
      </c>
      <c r="IK79" s="89">
        <v>16272.984</v>
      </c>
      <c r="IL79" s="89">
        <v>16453.03</v>
      </c>
      <c r="IM79" s="89">
        <v>16441.156999999999</v>
      </c>
      <c r="IN79" s="89">
        <v>15312.522000000001</v>
      </c>
      <c r="IO79" s="89">
        <v>14769.725</v>
      </c>
      <c r="IP79" s="89">
        <v>16458.373</v>
      </c>
      <c r="IQ79" s="89">
        <v>16388.746999999999</v>
      </c>
      <c r="IR79" s="89">
        <v>16456.47</v>
      </c>
      <c r="IS79" s="89">
        <v>16375.174000000001</v>
      </c>
      <c r="IT79" s="89">
        <v>16443.957999999999</v>
      </c>
      <c r="IU79" s="89">
        <v>16439.84</v>
      </c>
      <c r="IV79" s="89">
        <v>16237.563</v>
      </c>
      <c r="IW79" s="89">
        <v>14073.12</v>
      </c>
      <c r="IX79" s="89">
        <v>15875.11</v>
      </c>
      <c r="IY79" s="89">
        <v>16208.294</v>
      </c>
      <c r="IZ79" s="89">
        <v>16291.093999999999</v>
      </c>
      <c r="JA79" s="89">
        <v>15875.905000000001</v>
      </c>
      <c r="JB79" s="89">
        <v>16347.619000000001</v>
      </c>
      <c r="JC79" s="89">
        <v>16329.019</v>
      </c>
      <c r="JD79" s="89">
        <v>16285.831</v>
      </c>
      <c r="JE79" s="89">
        <v>16312.272000000001</v>
      </c>
      <c r="JF79" s="89">
        <v>16334.531999999999</v>
      </c>
      <c r="JG79" s="89">
        <v>16341.124</v>
      </c>
      <c r="JH79" s="89">
        <v>16384.684000000001</v>
      </c>
      <c r="JI79" s="89">
        <v>16388.187000000002</v>
      </c>
      <c r="JJ79" s="89">
        <v>16339.808999999999</v>
      </c>
      <c r="JK79" s="89">
        <v>15102.289000000001</v>
      </c>
      <c r="JL79" s="89">
        <v>16321.638999999999</v>
      </c>
      <c r="JM79" s="89">
        <v>16408.406999999999</v>
      </c>
      <c r="JN79" s="89">
        <v>16316.079</v>
      </c>
      <c r="JO79" s="89">
        <v>16404.478999999999</v>
      </c>
      <c r="JP79" s="89">
        <v>16367.123</v>
      </c>
      <c r="JQ79" s="89">
        <v>16338.203</v>
      </c>
      <c r="JR79" s="89">
        <v>16312.905000000001</v>
      </c>
      <c r="JS79" s="89">
        <v>16350.18</v>
      </c>
      <c r="JT79" s="89">
        <v>16300.369000000001</v>
      </c>
      <c r="JU79" s="89">
        <v>16348.664000000001</v>
      </c>
      <c r="JV79" s="89">
        <v>16339.518</v>
      </c>
      <c r="JW79" s="89">
        <v>16356.921</v>
      </c>
      <c r="JX79" s="89">
        <v>16336.687</v>
      </c>
      <c r="JY79" s="89">
        <v>14505.55</v>
      </c>
      <c r="JZ79" s="89">
        <v>16149.026</v>
      </c>
      <c r="KA79" s="89">
        <v>16323.821</v>
      </c>
      <c r="KB79" s="89">
        <v>16392.451000000001</v>
      </c>
      <c r="KC79" s="89">
        <v>16269.869000000001</v>
      </c>
      <c r="KD79" s="89">
        <v>8928.2250000000004</v>
      </c>
      <c r="KE79" s="89">
        <v>9814.0570000000007</v>
      </c>
      <c r="KF79" s="89">
        <v>15798.675999999999</v>
      </c>
      <c r="KG79" s="89">
        <v>16581.062000000002</v>
      </c>
      <c r="KH79" s="89">
        <v>16602.781999999999</v>
      </c>
      <c r="KI79" s="89">
        <v>16612.523000000001</v>
      </c>
      <c r="KJ79" s="89">
        <v>16550.241000000002</v>
      </c>
      <c r="KK79" s="89">
        <v>15158.936</v>
      </c>
      <c r="KL79" s="89">
        <v>16230.459000000001</v>
      </c>
      <c r="KM79" s="89">
        <v>14571.005999999999</v>
      </c>
      <c r="KN79" s="89">
        <v>16088.929</v>
      </c>
      <c r="KO79" s="89">
        <v>16319.302</v>
      </c>
      <c r="KP79" s="89">
        <v>16287.602000000001</v>
      </c>
      <c r="KQ79" s="89">
        <v>16977.646000000001</v>
      </c>
      <c r="KR79" s="89">
        <v>16316.861999999999</v>
      </c>
      <c r="KS79" s="89">
        <v>16267.804</v>
      </c>
      <c r="KT79" s="89">
        <v>16135.592999999999</v>
      </c>
      <c r="KU79" s="89">
        <v>16152.540999999999</v>
      </c>
      <c r="KV79" s="89">
        <v>16073.525</v>
      </c>
      <c r="KW79" s="89">
        <v>16156.364</v>
      </c>
      <c r="KX79" s="89">
        <v>16341.804</v>
      </c>
      <c r="KY79" s="89">
        <v>16390.811999999998</v>
      </c>
      <c r="KZ79" s="89">
        <v>16344.989</v>
      </c>
      <c r="LA79" s="89">
        <v>14610.499</v>
      </c>
      <c r="LB79" s="89">
        <v>16519.773000000001</v>
      </c>
      <c r="LC79" s="89">
        <v>16413.512999999999</v>
      </c>
      <c r="LD79" s="89">
        <v>16321.026000000002</v>
      </c>
      <c r="LE79" s="89">
        <v>16198.971</v>
      </c>
      <c r="LF79" s="89">
        <v>16245.072</v>
      </c>
      <c r="LG79" s="89">
        <v>16213.369000000001</v>
      </c>
      <c r="LH79" s="89">
        <v>16255.886</v>
      </c>
      <c r="LI79" s="89">
        <v>16265.324000000001</v>
      </c>
      <c r="LJ79" s="89">
        <v>16223.986000000001</v>
      </c>
      <c r="LK79" s="89">
        <v>16208.451999999999</v>
      </c>
      <c r="LL79" s="89">
        <v>15936.018</v>
      </c>
      <c r="LM79" s="89">
        <v>15777.091</v>
      </c>
      <c r="LN79" s="89">
        <v>15777.091</v>
      </c>
      <c r="LO79" s="89">
        <v>13929.424000000001</v>
      </c>
      <c r="LP79" s="89">
        <v>15797.645</v>
      </c>
      <c r="LQ79" s="89">
        <v>15777.091</v>
      </c>
      <c r="LR79" s="89">
        <v>15890.337</v>
      </c>
      <c r="LS79" s="89">
        <v>16333.293</v>
      </c>
      <c r="LT79" s="89">
        <v>16625.719000000001</v>
      </c>
      <c r="LU79" s="89">
        <v>16531.462</v>
      </c>
      <c r="LV79" s="89">
        <v>15907.96</v>
      </c>
      <c r="LW79" s="89">
        <v>15807.904</v>
      </c>
      <c r="LX79" s="89">
        <v>15818.162</v>
      </c>
      <c r="LY79" s="89">
        <v>9433.3979999999992</v>
      </c>
      <c r="LZ79" s="89">
        <v>15843.949000000001</v>
      </c>
      <c r="MA79" s="89">
        <v>15807.904</v>
      </c>
      <c r="MB79" s="89">
        <v>16177.396000000001</v>
      </c>
      <c r="MC79" s="89">
        <v>14625.504999999999</v>
      </c>
      <c r="MD79" s="89">
        <v>16581.887999999999</v>
      </c>
      <c r="ME79" s="89">
        <v>16643.038</v>
      </c>
      <c r="MF79" s="89">
        <v>16556.364000000001</v>
      </c>
      <c r="MG79" s="89">
        <v>16509.23</v>
      </c>
      <c r="MH79" s="89">
        <v>16442.650000000001</v>
      </c>
      <c r="MI79" s="89">
        <v>16410.491000000002</v>
      </c>
      <c r="MJ79" s="89">
        <v>16397.324000000001</v>
      </c>
      <c r="MK79" s="89">
        <v>16471.64</v>
      </c>
      <c r="ML79" s="89">
        <v>16575.094000000001</v>
      </c>
      <c r="MM79" s="89">
        <v>16542.045999999998</v>
      </c>
      <c r="MN79" s="89">
        <v>16498.288</v>
      </c>
      <c r="MO79" s="89">
        <v>16481.106</v>
      </c>
      <c r="MP79" s="89">
        <v>16488.578000000001</v>
      </c>
      <c r="MQ79" s="89">
        <v>14690.371999999999</v>
      </c>
      <c r="MR79" s="89">
        <v>16273.773999999999</v>
      </c>
      <c r="MS79" s="89">
        <v>16258.395</v>
      </c>
      <c r="MT79" s="89">
        <v>16355.815000000001</v>
      </c>
      <c r="MU79" s="89">
        <v>16365.083000000001</v>
      </c>
      <c r="MV79" s="89">
        <v>16424.581999999999</v>
      </c>
      <c r="MW79" s="89">
        <v>16165.977000000001</v>
      </c>
      <c r="MX79" s="89">
        <v>16470.28</v>
      </c>
      <c r="MY79" s="89">
        <v>16425.388999999999</v>
      </c>
      <c r="MZ79" s="89">
        <v>16451.121999999999</v>
      </c>
      <c r="NA79" s="89">
        <v>16269.591</v>
      </c>
      <c r="NB79" s="89">
        <v>16103.801000000001</v>
      </c>
      <c r="NC79" s="89">
        <v>16513.855</v>
      </c>
      <c r="ND79" s="89">
        <v>16531.368999999999</v>
      </c>
      <c r="NE79" s="89">
        <v>14791.457</v>
      </c>
      <c r="NF79" s="89">
        <v>16595.021000000001</v>
      </c>
      <c r="NG79" s="89">
        <v>16702.762999999999</v>
      </c>
      <c r="NH79" s="89">
        <v>15915.875</v>
      </c>
      <c r="NI79" s="89">
        <v>16712.919999999998</v>
      </c>
      <c r="NJ79" s="89">
        <v>16665.867999999999</v>
      </c>
      <c r="NK79" s="89">
        <v>16611.705999999998</v>
      </c>
      <c r="NL79" s="89">
        <v>16774.448</v>
      </c>
      <c r="NM79" s="89">
        <v>16611.512999999999</v>
      </c>
      <c r="NN79" s="89">
        <v>16520.14</v>
      </c>
      <c r="NO79" s="89">
        <v>16515.675999999999</v>
      </c>
      <c r="NP79" s="89">
        <v>16467.924999999999</v>
      </c>
      <c r="NQ79" s="89">
        <v>16525.524000000001</v>
      </c>
      <c r="NR79" s="89">
        <v>16523.364000000001</v>
      </c>
      <c r="NS79" s="89">
        <v>14640.832</v>
      </c>
      <c r="NT79" s="89">
        <v>16498.940999999999</v>
      </c>
      <c r="NU79" s="89">
        <v>16427.199000000001</v>
      </c>
      <c r="NV79" s="89">
        <v>16352.161</v>
      </c>
      <c r="NW79" s="89">
        <v>16479.258999999998</v>
      </c>
      <c r="NX79" s="89">
        <v>16489.585999999999</v>
      </c>
      <c r="NY79" s="89">
        <v>16542.503000000001</v>
      </c>
      <c r="NZ79" s="89">
        <v>16555.633000000002</v>
      </c>
      <c r="OA79" s="89">
        <v>16548.208999999999</v>
      </c>
      <c r="OB79" s="89">
        <v>16482.159</v>
      </c>
      <c r="OC79" s="89">
        <v>16557.508000000002</v>
      </c>
      <c r="OD79" s="89">
        <v>16565.496999999999</v>
      </c>
      <c r="OE79" s="89">
        <v>16449.848999999998</v>
      </c>
      <c r="OF79" s="89">
        <v>16430.934000000001</v>
      </c>
      <c r="OG79" s="89">
        <v>14764.358</v>
      </c>
      <c r="OH79" s="89">
        <v>16555.243999999999</v>
      </c>
      <c r="OI79" s="89">
        <v>16388.352999999999</v>
      </c>
      <c r="OJ79" s="89">
        <v>16482.495999999999</v>
      </c>
      <c r="OK79" s="89">
        <v>16483.946</v>
      </c>
      <c r="OL79" s="89">
        <v>16609.335999999999</v>
      </c>
      <c r="OM79" s="89">
        <v>16530.508000000002</v>
      </c>
      <c r="ON79" s="89">
        <v>16564.558000000001</v>
      </c>
      <c r="OO79" s="89">
        <v>16625.778999999999</v>
      </c>
      <c r="OP79" s="89">
        <v>16538.377</v>
      </c>
      <c r="OQ79" s="89">
        <v>16491.782999999999</v>
      </c>
      <c r="OR79" s="89">
        <v>16474.73</v>
      </c>
      <c r="OS79" s="89">
        <v>16481.88</v>
      </c>
      <c r="OT79" s="89">
        <v>16462.651999999998</v>
      </c>
      <c r="OU79" s="89">
        <v>14564.316999999999</v>
      </c>
      <c r="OV79" s="89">
        <v>16391.402999999998</v>
      </c>
      <c r="OW79" s="89">
        <v>16374.929</v>
      </c>
      <c r="OX79" s="89">
        <v>14464.082</v>
      </c>
      <c r="OY79" s="89">
        <v>16445.185000000001</v>
      </c>
      <c r="OZ79" s="89">
        <v>16407.599999999999</v>
      </c>
      <c r="PA79" s="89">
        <v>16371.396000000001</v>
      </c>
      <c r="PB79" s="89">
        <v>16089.47</v>
      </c>
      <c r="PC79" s="89">
        <v>16535.384999999998</v>
      </c>
      <c r="PD79" s="89">
        <v>16470.945</v>
      </c>
      <c r="PE79" s="89">
        <v>16622.919000000002</v>
      </c>
      <c r="PF79" s="89">
        <v>16611.545999999998</v>
      </c>
      <c r="PG79" s="89">
        <v>16454.099999999999</v>
      </c>
      <c r="PH79" s="89">
        <v>16402.148000000001</v>
      </c>
      <c r="PI79" s="89">
        <v>16421.916000000001</v>
      </c>
      <c r="PJ79" s="89">
        <v>16439.080000000002</v>
      </c>
      <c r="PK79" s="89">
        <v>16424.276000000002</v>
      </c>
      <c r="PL79" s="89">
        <v>14275.352000000001</v>
      </c>
      <c r="PM79" s="89">
        <v>16476.199000000001</v>
      </c>
      <c r="PN79" s="89">
        <v>16503.264999999999</v>
      </c>
      <c r="PO79" s="89">
        <v>16170.281999999999</v>
      </c>
      <c r="PP79" s="89">
        <v>16516.682000000001</v>
      </c>
      <c r="PQ79" s="89">
        <v>16729.488000000001</v>
      </c>
      <c r="PR79" s="89">
        <v>16485.441999999999</v>
      </c>
      <c r="PS79" s="89">
        <v>16441.195</v>
      </c>
      <c r="PT79" s="89">
        <v>16468.403999999999</v>
      </c>
      <c r="PU79" s="89">
        <v>16466.166000000001</v>
      </c>
      <c r="PV79" s="89">
        <v>16382.259</v>
      </c>
      <c r="PW79" s="89">
        <v>14469.778</v>
      </c>
      <c r="PX79" s="89">
        <v>16489.508000000002</v>
      </c>
      <c r="PY79" s="89">
        <v>16452.521000000001</v>
      </c>
      <c r="PZ79" s="89">
        <v>16445.330000000002</v>
      </c>
      <c r="QA79" s="89">
        <v>16460.695</v>
      </c>
      <c r="QB79" s="89">
        <v>16321.468999999999</v>
      </c>
      <c r="QC79" s="89">
        <v>16382.146000000001</v>
      </c>
      <c r="QD79" s="89">
        <v>16424.468000000001</v>
      </c>
      <c r="QE79" s="89">
        <v>16344.944</v>
      </c>
      <c r="QF79" s="89">
        <v>16413.902999999998</v>
      </c>
      <c r="QG79" s="89">
        <v>16459.800000000003</v>
      </c>
      <c r="QH79" s="89">
        <v>16461.306</v>
      </c>
      <c r="QI79" s="89">
        <v>16487.707999999999</v>
      </c>
      <c r="QJ79" s="89">
        <v>16494.825000000001</v>
      </c>
      <c r="QK79" s="89">
        <v>16445.722000000002</v>
      </c>
      <c r="QL79" s="89">
        <v>16448.251</v>
      </c>
      <c r="QM79" s="89">
        <v>16482.392</v>
      </c>
      <c r="QN79" s="89">
        <v>16495.464</v>
      </c>
      <c r="QO79" s="89">
        <v>16466.055</v>
      </c>
      <c r="QP79" s="89">
        <v>16505.053</v>
      </c>
      <c r="QQ79" s="89">
        <v>16464.445</v>
      </c>
      <c r="QR79" s="89">
        <v>16443.826000000001</v>
      </c>
      <c r="QS79" s="89">
        <v>16498.333999999999</v>
      </c>
      <c r="QT79" s="89">
        <v>16475.73</v>
      </c>
      <c r="QU79" s="89">
        <v>16457.438999999998</v>
      </c>
      <c r="QV79" s="89">
        <v>15779.319</v>
      </c>
      <c r="QW79" s="89">
        <v>16302.33</v>
      </c>
      <c r="QX79" s="89">
        <v>16466.36</v>
      </c>
      <c r="QY79" s="89">
        <v>15922.534</v>
      </c>
      <c r="QZ79" s="89">
        <v>16476.050999999999</v>
      </c>
      <c r="RA79" s="89">
        <v>16385.715</v>
      </c>
      <c r="RB79" s="89">
        <v>10558.155000000001</v>
      </c>
      <c r="RC79" s="89">
        <v>16401.686000000002</v>
      </c>
      <c r="RD79" s="89">
        <v>16442.046999999999</v>
      </c>
      <c r="RE79" s="89">
        <v>16353.958000000001</v>
      </c>
      <c r="RF79" s="89">
        <v>16438.701000000001</v>
      </c>
      <c r="RG79" s="89">
        <v>16533.542000000001</v>
      </c>
      <c r="RH79" s="89">
        <v>16423.451000000001</v>
      </c>
      <c r="RI79" s="89">
        <v>16309.138000000001</v>
      </c>
      <c r="RJ79" s="89">
        <v>16352.401</v>
      </c>
      <c r="RK79" s="89">
        <v>16606.073</v>
      </c>
      <c r="RL79" s="89">
        <v>16438.986000000001</v>
      </c>
      <c r="RM79" s="89">
        <v>14445.474</v>
      </c>
      <c r="RN79" s="89">
        <v>16407.809000000001</v>
      </c>
      <c r="RO79" s="89">
        <v>16385.726999999999</v>
      </c>
      <c r="RP79" s="89">
        <v>16402.737000000001</v>
      </c>
      <c r="RQ79" s="89">
        <v>16429.972000000002</v>
      </c>
      <c r="RR79" s="89">
        <v>16441.525000000001</v>
      </c>
      <c r="RS79" s="89">
        <v>15831.599</v>
      </c>
      <c r="RT79" s="89">
        <v>15818.902000000002</v>
      </c>
      <c r="RU79" s="89">
        <v>15804.695</v>
      </c>
      <c r="RV79" s="89">
        <v>15985.346</v>
      </c>
      <c r="RW79" s="89">
        <v>16154.013000000001</v>
      </c>
      <c r="RX79" s="89">
        <v>16145.815999999999</v>
      </c>
      <c r="RY79" s="89">
        <v>16188.994000000001</v>
      </c>
      <c r="RZ79" s="89">
        <v>16157.6</v>
      </c>
      <c r="SA79" s="89">
        <v>16198.445</v>
      </c>
      <c r="SB79" s="89">
        <v>16138.332</v>
      </c>
      <c r="SC79" s="89">
        <v>16371.49</v>
      </c>
      <c r="SD79" s="89">
        <v>16365.579</v>
      </c>
      <c r="SE79" s="89">
        <v>16382.494000000001</v>
      </c>
      <c r="SF79" s="89">
        <v>16398.114000000001</v>
      </c>
      <c r="SG79" s="89">
        <v>16449.375</v>
      </c>
      <c r="SH79" s="89">
        <v>16469.41</v>
      </c>
      <c r="SI79" s="89">
        <v>16522.432000000001</v>
      </c>
      <c r="SJ79" s="89">
        <v>16338.894</v>
      </c>
      <c r="SK79" s="89">
        <v>16365.986999999999</v>
      </c>
      <c r="SL79" s="89">
        <v>16351.298000000001</v>
      </c>
      <c r="SM79" s="89">
        <v>16336.341</v>
      </c>
      <c r="SN79" s="89">
        <v>16364.371999999999</v>
      </c>
      <c r="SO79" s="89">
        <v>16407.913</v>
      </c>
      <c r="SP79" s="89">
        <v>16339.607</v>
      </c>
      <c r="SQ79" s="89">
        <v>16238.233</v>
      </c>
      <c r="SR79" s="89">
        <v>16311.050999999999</v>
      </c>
      <c r="SS79" s="89">
        <v>16449.178</v>
      </c>
      <c r="ST79" s="89">
        <v>16494.080000000002</v>
      </c>
      <c r="SU79" s="89">
        <v>16330.53</v>
      </c>
      <c r="SV79" s="89">
        <v>16067.102999999999</v>
      </c>
      <c r="SW79" s="89">
        <v>16248.540999999999</v>
      </c>
      <c r="SX79" s="89">
        <v>16207.007</v>
      </c>
      <c r="SY79" s="89">
        <v>16213.753000000001</v>
      </c>
      <c r="SZ79" s="89">
        <v>16224.45</v>
      </c>
      <c r="TA79" s="89">
        <v>16177.405000000001</v>
      </c>
      <c r="TB79" s="89">
        <v>16162.150000000001</v>
      </c>
      <c r="TC79" s="89">
        <v>16121.142</v>
      </c>
      <c r="TD79" s="89">
        <v>16042.620999999999</v>
      </c>
      <c r="TE79" s="89">
        <v>16361.939</v>
      </c>
      <c r="TF79" s="89">
        <v>16557.237000000001</v>
      </c>
      <c r="TG79" s="89">
        <v>16513.532999999999</v>
      </c>
      <c r="TH79" s="89">
        <v>16530.597000000002</v>
      </c>
      <c r="TI79" s="89">
        <v>16489.690999999999</v>
      </c>
      <c r="TJ79" s="89">
        <v>13746.598</v>
      </c>
      <c r="TK79" s="89">
        <v>16462.263999999999</v>
      </c>
      <c r="TL79" s="89">
        <v>16242.782999999999</v>
      </c>
      <c r="TM79" s="89">
        <v>16476.025000000001</v>
      </c>
      <c r="TN79" s="89">
        <v>16488.023000000001</v>
      </c>
      <c r="TO79" s="89">
        <v>16474.219000000001</v>
      </c>
      <c r="TP79" s="89">
        <v>16467.085999999999</v>
      </c>
      <c r="TQ79" s="89">
        <v>16467.342000000001</v>
      </c>
      <c r="TR79" s="89">
        <v>16399.72</v>
      </c>
      <c r="TS79" s="89">
        <v>16398.179</v>
      </c>
      <c r="TT79" s="89">
        <v>16408.647000000001</v>
      </c>
      <c r="TU79" s="89">
        <v>16430.830999999998</v>
      </c>
      <c r="TV79" s="89">
        <v>16493.137999999999</v>
      </c>
      <c r="TW79" s="89">
        <v>16445.109</v>
      </c>
      <c r="TX79" s="89">
        <v>16426.524000000001</v>
      </c>
      <c r="TY79" s="89">
        <v>16392.778999999999</v>
      </c>
      <c r="TZ79" s="89">
        <v>16450.623</v>
      </c>
      <c r="UA79" s="89">
        <v>16355.646000000001</v>
      </c>
      <c r="UB79" s="89">
        <v>16355.351000000001</v>
      </c>
      <c r="UC79" s="89">
        <v>16441.896000000001</v>
      </c>
      <c r="UD79" s="89">
        <v>16331.028</v>
      </c>
      <c r="UE79" s="89">
        <v>15001.516</v>
      </c>
      <c r="UF79" s="89">
        <v>16436.133000000002</v>
      </c>
      <c r="UG79" s="89">
        <v>16582.937000000002</v>
      </c>
      <c r="UH79" s="89">
        <v>16404.672999999999</v>
      </c>
      <c r="UI79" s="89">
        <v>16338.806</v>
      </c>
      <c r="UJ79" s="89">
        <v>16310.27</v>
      </c>
      <c r="UK79" s="89">
        <v>16317.226000000001</v>
      </c>
      <c r="UL79" s="89">
        <v>16254.94</v>
      </c>
      <c r="UM79" s="89">
        <v>16158.142</v>
      </c>
      <c r="UN79" s="89">
        <v>16432.593000000001</v>
      </c>
      <c r="UO79" s="89">
        <v>16474.171999999999</v>
      </c>
      <c r="UP79" s="89">
        <v>16435.557000000001</v>
      </c>
      <c r="UQ79" s="89">
        <v>16522.687000000002</v>
      </c>
      <c r="UR79" s="89">
        <v>16676.914000000001</v>
      </c>
      <c r="US79" s="89">
        <v>12620.043</v>
      </c>
      <c r="UT79" s="89">
        <v>16417.469000000001</v>
      </c>
      <c r="UU79" s="89">
        <v>16424.995999999999</v>
      </c>
      <c r="UV79" s="89">
        <v>16387.262999999999</v>
      </c>
      <c r="UW79" s="89">
        <v>16409.166000000001</v>
      </c>
      <c r="UX79" s="89">
        <v>16366.953</v>
      </c>
      <c r="UY79" s="89">
        <v>16340.666999999999</v>
      </c>
      <c r="UZ79" s="89">
        <v>12956.553</v>
      </c>
      <c r="VA79" s="89">
        <v>4112.0410000000002</v>
      </c>
      <c r="VB79" s="89">
        <v>607.31500000000005</v>
      </c>
      <c r="VC79" s="89">
        <v>585.29199999999992</v>
      </c>
      <c r="VD79" s="89">
        <v>612.19500000000005</v>
      </c>
      <c r="VE79" s="89">
        <v>497.66699999999997</v>
      </c>
      <c r="VF79" s="89">
        <v>6177.6109999999999</v>
      </c>
      <c r="VG79" s="89">
        <v>17266.204000000002</v>
      </c>
      <c r="VH79" s="89">
        <v>17256.251</v>
      </c>
      <c r="VI79" s="89">
        <v>17196.172999999999</v>
      </c>
      <c r="VJ79" s="89">
        <v>17294.912</v>
      </c>
      <c r="VK79" s="89">
        <v>17248.346000000001</v>
      </c>
      <c r="VL79" s="89">
        <v>17207.433000000001</v>
      </c>
      <c r="VM79" s="89">
        <v>17161.898000000001</v>
      </c>
      <c r="VN79" s="89">
        <v>17101.096000000001</v>
      </c>
      <c r="VO79" s="89">
        <v>17169.774000000001</v>
      </c>
      <c r="VP79" s="89">
        <v>17182.254000000001</v>
      </c>
      <c r="VQ79" s="89">
        <v>16568.937999999998</v>
      </c>
      <c r="VR79" s="89">
        <v>17134.865000000002</v>
      </c>
      <c r="VS79" s="89">
        <v>17114.227999999999</v>
      </c>
      <c r="VT79" s="89">
        <v>17121.335999999999</v>
      </c>
      <c r="VU79" s="89">
        <v>15279.556</v>
      </c>
      <c r="VV79" s="89">
        <v>16863.544000000002</v>
      </c>
      <c r="VW79" s="89">
        <v>17042.128000000001</v>
      </c>
      <c r="VX79" s="89">
        <v>17130.546999999999</v>
      </c>
      <c r="VY79" s="89">
        <v>17123.37</v>
      </c>
      <c r="VZ79" s="89">
        <v>17102.344000000001</v>
      </c>
      <c r="WA79" s="89">
        <v>15706.334000000001</v>
      </c>
      <c r="WB79" s="89">
        <v>17022.546999999999</v>
      </c>
      <c r="WC79" s="89">
        <v>16952.698</v>
      </c>
      <c r="WD79" s="89">
        <v>16791.745999999999</v>
      </c>
      <c r="WE79" s="89">
        <v>16943.457999999999</v>
      </c>
      <c r="WF79" s="89">
        <v>16915.886999999999</v>
      </c>
      <c r="WG79" s="89">
        <v>16843.144</v>
      </c>
      <c r="WH79" s="89">
        <v>16709.228999999999</v>
      </c>
      <c r="WI79" s="89">
        <v>15958.937</v>
      </c>
      <c r="WJ79" s="89">
        <v>16821.715</v>
      </c>
      <c r="WK79" s="89">
        <v>16796.776999999998</v>
      </c>
      <c r="WL79" s="89">
        <v>16721.904999999999</v>
      </c>
      <c r="WM79" s="89">
        <v>16753.285</v>
      </c>
      <c r="WN79" s="89">
        <v>16743.044999999998</v>
      </c>
      <c r="WO79" s="89">
        <v>14829.039000000001</v>
      </c>
      <c r="WP79" s="89">
        <v>16679.749</v>
      </c>
      <c r="WQ79" s="89">
        <v>16775.21</v>
      </c>
      <c r="WR79" s="89">
        <v>16771.291000000001</v>
      </c>
      <c r="WS79" s="89">
        <v>16786.558000000001</v>
      </c>
      <c r="WT79" s="89">
        <v>16806.989000000001</v>
      </c>
      <c r="WU79" s="89">
        <v>16752.376</v>
      </c>
      <c r="WV79" s="89">
        <v>16699.260999999999</v>
      </c>
      <c r="WW79" s="89">
        <v>16653.493999999999</v>
      </c>
      <c r="WX79" s="89">
        <v>16690.471000000001</v>
      </c>
      <c r="WY79" s="89">
        <v>16678.684000000001</v>
      </c>
      <c r="WZ79" s="89">
        <v>16668.984</v>
      </c>
      <c r="XA79" s="89">
        <v>16683.565999999999</v>
      </c>
      <c r="XB79" s="89">
        <v>16677.399000000001</v>
      </c>
      <c r="XC79" s="89">
        <v>16654.460999999999</v>
      </c>
      <c r="XD79" s="89">
        <v>14696.207</v>
      </c>
      <c r="XE79" s="89">
        <v>13583.279</v>
      </c>
      <c r="XF79" s="89">
        <v>15803.895</v>
      </c>
      <c r="XG79" s="89">
        <v>16737.165000000001</v>
      </c>
      <c r="XH79" s="89">
        <v>16683.066999999999</v>
      </c>
      <c r="XI79" s="89">
        <v>16688.236000000001</v>
      </c>
      <c r="XJ79" s="89">
        <v>16629.596000000001</v>
      </c>
      <c r="XK79" s="89">
        <v>15734.137000000001</v>
      </c>
      <c r="XL79" s="89">
        <v>16645.098999999998</v>
      </c>
      <c r="XM79" s="89">
        <v>15518.793</v>
      </c>
      <c r="XN79" s="89">
        <v>16610.921999999999</v>
      </c>
      <c r="XO79" s="89">
        <v>16605.329000000002</v>
      </c>
      <c r="XP79" s="89">
        <v>16610.255000000001</v>
      </c>
      <c r="XQ79" s="89">
        <v>16556.462</v>
      </c>
      <c r="XR79" s="89">
        <v>16585.715</v>
      </c>
      <c r="XS79" s="89">
        <v>16568.71</v>
      </c>
      <c r="XT79" s="89">
        <v>14542.925999999999</v>
      </c>
      <c r="XU79" s="89">
        <v>16545.031999999999</v>
      </c>
      <c r="XV79" s="89">
        <v>16479.627</v>
      </c>
      <c r="XW79" s="89">
        <v>16573.249</v>
      </c>
      <c r="XX79" s="89">
        <v>16607.159</v>
      </c>
      <c r="XY79" s="89">
        <v>16698.918000000001</v>
      </c>
      <c r="XZ79" s="89">
        <v>16578.286</v>
      </c>
      <c r="YA79" s="89">
        <v>15679.793</v>
      </c>
      <c r="YB79" s="89">
        <v>16639.685000000001</v>
      </c>
      <c r="YC79" s="89">
        <v>16685.008000000002</v>
      </c>
      <c r="YD79" s="89">
        <v>16504.901999999998</v>
      </c>
      <c r="YE79" s="89">
        <v>15926.874</v>
      </c>
      <c r="YF79" s="89">
        <v>13940.335999999999</v>
      </c>
      <c r="YG79" s="89">
        <v>15915.635</v>
      </c>
      <c r="YH79" s="89">
        <v>15915.635</v>
      </c>
      <c r="YI79" s="89">
        <v>15895.071</v>
      </c>
      <c r="YJ79" s="89">
        <v>15884.753000000001</v>
      </c>
      <c r="YK79" s="89">
        <v>16277.249</v>
      </c>
      <c r="YL79" s="89">
        <v>16651.509999999998</v>
      </c>
      <c r="YM79" s="89">
        <v>14193.267</v>
      </c>
      <c r="YN79" s="89">
        <v>16462.647000000001</v>
      </c>
      <c r="YO79" s="89">
        <v>16670.531999999999</v>
      </c>
      <c r="YP79" s="89">
        <v>16069.355</v>
      </c>
      <c r="YQ79" s="89">
        <v>16381.035</v>
      </c>
      <c r="YR79" s="89">
        <v>16567.991999999998</v>
      </c>
      <c r="YS79" s="89">
        <v>16536.492999999999</v>
      </c>
      <c r="YT79" s="89">
        <v>16581.254999999997</v>
      </c>
      <c r="YU79" s="89">
        <v>16603.221000000001</v>
      </c>
      <c r="YV79" s="89">
        <v>14663.37</v>
      </c>
      <c r="YW79" s="89">
        <v>16625.249</v>
      </c>
      <c r="YX79" s="89">
        <v>17199.282999999999</v>
      </c>
      <c r="YY79" s="89">
        <v>16610.685000000001</v>
      </c>
      <c r="YZ79" s="89">
        <v>16734.054</v>
      </c>
      <c r="ZA79" s="89">
        <v>16709.987999999998</v>
      </c>
      <c r="ZB79" s="89">
        <v>16734.62</v>
      </c>
      <c r="ZC79" s="89">
        <v>16753.309000000001</v>
      </c>
      <c r="ZD79" s="89">
        <v>16674.958999999999</v>
      </c>
      <c r="ZE79" s="89">
        <v>16601.543000000001</v>
      </c>
      <c r="ZF79" s="89">
        <v>16613.145</v>
      </c>
      <c r="ZG79" s="89">
        <v>16630.007000000001</v>
      </c>
      <c r="ZH79" s="89">
        <v>13658.235000000001</v>
      </c>
      <c r="ZI79" s="89">
        <v>11080.245000000001</v>
      </c>
      <c r="ZJ79" s="89">
        <v>8971.1720000000005</v>
      </c>
      <c r="ZK79" s="89">
        <v>10329.226000000001</v>
      </c>
      <c r="ZL79" s="89">
        <v>9845.6830000000009</v>
      </c>
      <c r="ZM79" s="89">
        <v>9485.5969999999998</v>
      </c>
      <c r="ZN79" s="89">
        <v>9074.0640000000003</v>
      </c>
      <c r="ZO79" s="89">
        <v>8683.1319999999996</v>
      </c>
      <c r="ZP79" s="89">
        <v>8251.0349999999999</v>
      </c>
      <c r="ZQ79" s="89">
        <v>7798.3379999999997</v>
      </c>
      <c r="ZR79" s="89">
        <v>7438.2520000000004</v>
      </c>
      <c r="ZS79" s="89">
        <v>7335.3959999999997</v>
      </c>
      <c r="ZT79" s="89">
        <v>7304.5139999999992</v>
      </c>
      <c r="ZU79" s="89">
        <v>7314.7950000000001</v>
      </c>
      <c r="ZV79" s="89">
        <v>7314.7950000000001</v>
      </c>
      <c r="ZW79" s="89">
        <v>7294.232</v>
      </c>
      <c r="ZX79" s="89">
        <v>7304.5140000000001</v>
      </c>
      <c r="ZY79" s="89">
        <v>7283.95</v>
      </c>
      <c r="ZZ79" s="89">
        <v>7273.6679999999997</v>
      </c>
      <c r="AAA79" s="89">
        <v>7283.95</v>
      </c>
      <c r="AAB79" s="89">
        <v>7263.3860000000004</v>
      </c>
      <c r="AAC79" s="89">
        <v>7253.067</v>
      </c>
      <c r="AAD79" s="89">
        <v>6728.3969999999999</v>
      </c>
      <c r="AAE79" s="89">
        <v>7098.7650000000003</v>
      </c>
      <c r="AAF79" s="89">
        <v>12757.184999999999</v>
      </c>
      <c r="AAG79" s="89">
        <v>12582.281999999999</v>
      </c>
      <c r="AAH79" s="89">
        <v>12139.904</v>
      </c>
      <c r="AAI79" s="89">
        <v>12654.329</v>
      </c>
      <c r="AAJ79" s="89">
        <v>12962.968999999999</v>
      </c>
      <c r="AAK79" s="89">
        <v>12860.076999999999</v>
      </c>
      <c r="AAL79" s="89">
        <v>12962.968999999999</v>
      </c>
      <c r="AAM79" s="89">
        <v>12325.137000000001</v>
      </c>
      <c r="AAN79" s="89">
        <v>12911.522999999999</v>
      </c>
      <c r="AAO79" s="89">
        <v>12942.369000000001</v>
      </c>
      <c r="AAP79" s="89">
        <v>12973.251</v>
      </c>
      <c r="AAQ79" s="89">
        <v>7201.6580000000004</v>
      </c>
      <c r="AAR79" s="89">
        <v>0</v>
      </c>
      <c r="AAS79" s="89">
        <v>0</v>
      </c>
      <c r="AAT79" s="89">
        <v>12582.281999999999</v>
      </c>
      <c r="AAU79" s="89">
        <v>14043.191999999999</v>
      </c>
      <c r="AAV79" s="89">
        <v>13024.697</v>
      </c>
      <c r="AAW79" s="89">
        <v>13024.697</v>
      </c>
      <c r="AAX79" s="89">
        <v>13096.707</v>
      </c>
      <c r="AAY79" s="89">
        <v>13045.261</v>
      </c>
      <c r="AAZ79" s="89">
        <v>13065.825000000001</v>
      </c>
      <c r="ABA79" s="89">
        <v>13014.415000000001</v>
      </c>
      <c r="ABB79" s="89">
        <v>12911.522999999999</v>
      </c>
      <c r="ABC79" s="89">
        <v>12860.076999999999</v>
      </c>
      <c r="ABD79" s="89">
        <v>12829.195</v>
      </c>
      <c r="ABE79" s="89">
        <v>12726.339</v>
      </c>
      <c r="ABF79" s="89">
        <v>12736.620999999999</v>
      </c>
      <c r="ABG79" s="89">
        <v>12736.620999999999</v>
      </c>
      <c r="ABH79" s="89">
        <v>12716.057000000001</v>
      </c>
      <c r="ABI79" s="89">
        <v>12726.339</v>
      </c>
      <c r="ABJ79" s="89">
        <v>12736.620999999999</v>
      </c>
      <c r="ABK79" s="89">
        <v>12685.174999999999</v>
      </c>
      <c r="ABL79" s="89">
        <v>12890.959000000001</v>
      </c>
      <c r="ABM79" s="89">
        <v>11985.602000000001</v>
      </c>
      <c r="ABN79" s="89">
        <v>12736.620999999999</v>
      </c>
      <c r="ABO79" s="89">
        <v>12551.437</v>
      </c>
      <c r="ABP79" s="89">
        <v>12376.534</v>
      </c>
      <c r="ABQ79" s="89">
        <v>12458.825999999999</v>
      </c>
      <c r="ABR79" s="89">
        <v>12325.088</v>
      </c>
      <c r="ABS79" s="89">
        <v>12716.057000000001</v>
      </c>
      <c r="ABT79" s="89">
        <v>12788.066999999999</v>
      </c>
      <c r="ABU79" s="89">
        <v>12808.631000000001</v>
      </c>
      <c r="ABV79" s="89">
        <v>12808.630999999999</v>
      </c>
      <c r="ABW79" s="89">
        <v>12808.630999999999</v>
      </c>
      <c r="ABX79" s="89">
        <v>12584.727000000001</v>
      </c>
      <c r="ABY79" s="89">
        <v>12798.349</v>
      </c>
      <c r="ABZ79" s="89">
        <v>12788.066999999999</v>
      </c>
      <c r="ACA79" s="89">
        <v>12870.359</v>
      </c>
      <c r="ACB79" s="89">
        <v>12818.913</v>
      </c>
      <c r="ACC79" s="89">
        <v>12849.794999999998</v>
      </c>
      <c r="ACD79" s="89">
        <v>12849.795</v>
      </c>
      <c r="ACE79" s="89">
        <v>12848.875</v>
      </c>
      <c r="ACF79" s="89">
        <v>11121.994000000001</v>
      </c>
      <c r="ACG79" s="89">
        <v>12848.875</v>
      </c>
      <c r="ACH79" s="89">
        <v>13465.618</v>
      </c>
      <c r="ACI79" s="89">
        <v>13732.861000000001</v>
      </c>
      <c r="ACJ79" s="89">
        <v>13845.937</v>
      </c>
      <c r="ACK79" s="89">
        <v>13919.727999999999</v>
      </c>
      <c r="ACL79" s="89">
        <v>13928.194</v>
      </c>
      <c r="ACM79" s="89">
        <v>13917.884</v>
      </c>
      <c r="ACN79" s="89">
        <v>13938.467000000001</v>
      </c>
      <c r="ACO79" s="89">
        <v>13948.74</v>
      </c>
      <c r="ACP79" s="89">
        <v>13928.194</v>
      </c>
      <c r="ACQ79" s="89">
        <v>13948.74</v>
      </c>
      <c r="ACR79" s="89">
        <v>13908.906000000001</v>
      </c>
      <c r="ACS79" s="89">
        <v>13938.467000000001</v>
      </c>
      <c r="ACT79" s="89">
        <v>13917.884</v>
      </c>
      <c r="ACU79" s="89">
        <v>13917.884</v>
      </c>
      <c r="ACV79" s="89">
        <v>13907.611000000001</v>
      </c>
      <c r="ACW79" s="89">
        <v>13907.611000000001</v>
      </c>
      <c r="ACX79" s="89">
        <v>13866.519</v>
      </c>
      <c r="ACY79" s="89">
        <v>13882.361999999999</v>
      </c>
      <c r="ACZ79" s="89">
        <v>13856.21</v>
      </c>
      <c r="ADA79" s="89">
        <v>12160.184999999999</v>
      </c>
      <c r="ADB79" s="89">
        <v>14020.687</v>
      </c>
      <c r="ADC79" s="89">
        <v>13938.467000000001</v>
      </c>
      <c r="ADD79" s="89">
        <v>14030.96</v>
      </c>
      <c r="ADE79" s="89">
        <v>13784.263000000001</v>
      </c>
      <c r="ADF79" s="89">
        <v>13457.069</v>
      </c>
      <c r="ADG79" s="89">
        <v>14043.487999999999</v>
      </c>
      <c r="ADH79" s="89">
        <v>14041.233</v>
      </c>
      <c r="ADI79" s="89">
        <v>14010.414000000001</v>
      </c>
      <c r="ADJ79" s="89">
        <v>14010.414000000001</v>
      </c>
      <c r="ADK79" s="89">
        <v>14030.96</v>
      </c>
      <c r="ADL79" s="89">
        <v>14020.687</v>
      </c>
      <c r="ADM79" s="89">
        <v>14030.96</v>
      </c>
      <c r="ADN79" s="89">
        <v>14010.414000000001</v>
      </c>
      <c r="ADO79" s="89">
        <v>13989.868</v>
      </c>
      <c r="ADP79" s="89">
        <v>12036.835999999999</v>
      </c>
      <c r="ADQ79" s="89">
        <v>14041.233</v>
      </c>
      <c r="ADR79" s="89">
        <v>14020.687</v>
      </c>
      <c r="ADS79" s="89">
        <v>14000.141</v>
      </c>
      <c r="ADT79" s="89">
        <v>13970.495000000001</v>
      </c>
      <c r="ADU79" s="89">
        <v>14010.414000000001</v>
      </c>
      <c r="ADV79" s="89">
        <v>13969.297</v>
      </c>
      <c r="ADW79" s="89">
        <v>14010.413</v>
      </c>
      <c r="ADX79" s="89">
        <v>13990.112999999999</v>
      </c>
      <c r="ADY79" s="89">
        <v>13990.112999999999</v>
      </c>
      <c r="ADZ79" s="89">
        <v>13990.112999999999</v>
      </c>
      <c r="AEA79" s="89">
        <v>13960.2</v>
      </c>
      <c r="AEB79" s="89">
        <v>13979.803</v>
      </c>
      <c r="AEC79" s="89">
        <v>13948.995999999999</v>
      </c>
      <c r="AED79" s="89">
        <v>11985.644</v>
      </c>
      <c r="AEE79" s="89">
        <v>13969.53</v>
      </c>
      <c r="AEF79" s="89">
        <v>13979.803</v>
      </c>
      <c r="AEG79" s="89">
        <v>13979.803</v>
      </c>
      <c r="AEH79" s="89">
        <v>13990.112999999999</v>
      </c>
      <c r="AEI79" s="89">
        <v>13990.112999999999</v>
      </c>
      <c r="AEJ79" s="89">
        <v>13979.803</v>
      </c>
      <c r="AEK79" s="89">
        <v>13959.257</v>
      </c>
      <c r="AEL79" s="89">
        <v>13969.53</v>
      </c>
      <c r="AEM79" s="89">
        <v>13990.112999999999</v>
      </c>
      <c r="AEN79" s="89">
        <v>13959.257</v>
      </c>
      <c r="AEO79" s="89">
        <v>13948.984</v>
      </c>
      <c r="AEP79" s="89">
        <v>13959.257</v>
      </c>
      <c r="AEQ79" s="89">
        <v>13940.335999999999</v>
      </c>
      <c r="AER79" s="89">
        <v>11944.514999999999</v>
      </c>
      <c r="AES79" s="89">
        <v>14154.316999999999</v>
      </c>
      <c r="AET79" s="89">
        <v>14041.241</v>
      </c>
      <c r="AEU79" s="89">
        <v>14063.793</v>
      </c>
      <c r="AEV79" s="89">
        <v>13465.626</v>
      </c>
      <c r="AEW79" s="89">
        <v>14051.550000000001</v>
      </c>
      <c r="AEX79" s="89">
        <v>14020.695</v>
      </c>
      <c r="AEY79" s="89">
        <v>14030.968000000001</v>
      </c>
      <c r="AEZ79" s="89">
        <v>14020.695</v>
      </c>
      <c r="AFA79" s="89">
        <v>13979.566999999999</v>
      </c>
      <c r="AFB79" s="89">
        <v>14002.065000000001</v>
      </c>
      <c r="AFC79" s="89">
        <v>13876.473</v>
      </c>
      <c r="AFD79" s="89">
        <v>13979.566999999999</v>
      </c>
      <c r="AFE79" s="89">
        <v>13959.021000000001</v>
      </c>
      <c r="AFF79" s="89">
        <v>11975.169</v>
      </c>
      <c r="AFG79" s="89">
        <v>13917.892</v>
      </c>
      <c r="AFH79" s="89">
        <v>14123.498</v>
      </c>
      <c r="AFI79" s="89">
        <v>14156.367</v>
      </c>
      <c r="AFJ79" s="89">
        <v>14154.316999999999</v>
      </c>
      <c r="AFK79" s="89">
        <v>14164.626</v>
      </c>
      <c r="AFL79" s="89">
        <v>14133.771000000001</v>
      </c>
      <c r="AFM79" s="89">
        <v>14123.498</v>
      </c>
      <c r="AFN79" s="89">
        <v>14082.37</v>
      </c>
      <c r="AFO79" s="89">
        <v>13558.156000000001</v>
      </c>
      <c r="AFP79" s="89">
        <v>14174.898999999999</v>
      </c>
      <c r="AFQ79" s="89">
        <v>14041.241</v>
      </c>
      <c r="AFR79" s="89">
        <v>14061.823</v>
      </c>
      <c r="AFS79" s="89">
        <v>13979.566999999999</v>
      </c>
      <c r="AFT79" s="89">
        <v>12016.261</v>
      </c>
      <c r="AFU79" s="89">
        <v>14133.771000000001</v>
      </c>
      <c r="AFV79" s="89">
        <v>14133.771000000001</v>
      </c>
      <c r="AFW79" s="89">
        <v>14134.853999999999</v>
      </c>
      <c r="AFX79" s="89">
        <v>14133.771000000001</v>
      </c>
      <c r="AFY79" s="89">
        <v>14092.643</v>
      </c>
      <c r="AFZ79" s="89">
        <v>14061.823</v>
      </c>
      <c r="AGA79" s="89">
        <v>14041.241</v>
      </c>
      <c r="AGB79" s="89">
        <v>14072.097</v>
      </c>
      <c r="AGC79" s="89">
        <v>14051.55</v>
      </c>
      <c r="AGD79" s="89">
        <v>14001.272000000001</v>
      </c>
      <c r="AGE79" s="89">
        <v>14010.422</v>
      </c>
      <c r="AGF79" s="89">
        <v>14020.695</v>
      </c>
      <c r="AGG79" s="89">
        <v>14000.148999999999</v>
      </c>
      <c r="AGH79" s="89">
        <v>13989.876</v>
      </c>
      <c r="AGI79" s="89">
        <v>13969.294</v>
      </c>
      <c r="AGJ79" s="89">
        <v>11985.441999999999</v>
      </c>
      <c r="AGK79" s="89">
        <v>14258.032999999999</v>
      </c>
      <c r="AGL79" s="89">
        <v>14277.648999999999</v>
      </c>
      <c r="AGM79" s="89">
        <v>14257.102999999999</v>
      </c>
      <c r="AGN79" s="89">
        <v>14267.376</v>
      </c>
      <c r="AGO79" s="89">
        <v>14246.83</v>
      </c>
      <c r="AGP79" s="89">
        <v>14267.376</v>
      </c>
      <c r="AGQ79" s="89">
        <v>14226.284</v>
      </c>
      <c r="AGR79" s="89">
        <v>14207.813</v>
      </c>
      <c r="AGS79" s="89">
        <v>14174.882</v>
      </c>
      <c r="AGT79" s="89">
        <v>14133.754000000001</v>
      </c>
      <c r="AGU79" s="89">
        <v>14092.626</v>
      </c>
      <c r="AGV79" s="89">
        <v>11532.523999999999</v>
      </c>
      <c r="AGW79" s="89">
        <v>13496.971</v>
      </c>
      <c r="AGX79" s="89">
        <v>13487.204</v>
      </c>
      <c r="AGY79" s="89">
        <v>13506.739</v>
      </c>
      <c r="AGZ79" s="89">
        <v>13467.669</v>
      </c>
      <c r="AHA79" s="89">
        <v>13448.099</v>
      </c>
      <c r="AHB79" s="89">
        <v>13448.099</v>
      </c>
      <c r="AHC79" s="89">
        <v>13408.993999999999</v>
      </c>
      <c r="AHD79" s="89">
        <v>13389.458999999999</v>
      </c>
      <c r="AHE79" s="89">
        <v>14073.118999999999</v>
      </c>
      <c r="AHF79" s="89">
        <v>14072.08</v>
      </c>
      <c r="AHG79" s="89">
        <v>14072.08</v>
      </c>
      <c r="AHH79" s="89">
        <v>14051.534</v>
      </c>
      <c r="AHI79" s="89">
        <v>14041.224</v>
      </c>
      <c r="AHJ79" s="89">
        <v>12067.647999999999</v>
      </c>
      <c r="AHK79" s="89">
        <v>14246.83</v>
      </c>
      <c r="AHL79" s="89">
        <v>14216.851000000001</v>
      </c>
      <c r="AHM79" s="89">
        <v>14236.557000000001</v>
      </c>
      <c r="AHN79" s="89">
        <v>14226.284</v>
      </c>
      <c r="AHO79" s="89">
        <v>14226.284</v>
      </c>
      <c r="AHP79" s="89">
        <v>14205.700999999999</v>
      </c>
      <c r="AHQ79" s="89">
        <v>14205.700999999999</v>
      </c>
      <c r="AHR79" s="89">
        <v>14185.155000000001</v>
      </c>
      <c r="AHS79" s="89">
        <v>14134.708000000001</v>
      </c>
      <c r="AHT79" s="89">
        <v>14133.754000000001</v>
      </c>
      <c r="AHU79" s="89">
        <v>14195.428</v>
      </c>
      <c r="AHV79" s="89">
        <v>14164.609</v>
      </c>
      <c r="AHW79" s="89">
        <v>14154.3</v>
      </c>
      <c r="AHX79" s="89">
        <v>12293.799000000001</v>
      </c>
      <c r="AHY79" s="89">
        <v>14308.504000000001</v>
      </c>
      <c r="AHZ79" s="89">
        <v>14227.11</v>
      </c>
      <c r="AIA79" s="89">
        <v>14236.557000000001</v>
      </c>
      <c r="AIB79" s="89">
        <v>14236.557000000001</v>
      </c>
      <c r="AIC79" s="89">
        <v>14215.974</v>
      </c>
      <c r="AID79" s="89">
        <v>14185.155000000001</v>
      </c>
      <c r="AIE79" s="89">
        <v>14185.155000000001</v>
      </c>
      <c r="AIF79" s="89">
        <v>14164.609</v>
      </c>
      <c r="AIG79" s="89">
        <v>14124.442999999999</v>
      </c>
      <c r="AIH79" s="89">
        <v>14161.736000000001</v>
      </c>
      <c r="AII79" s="89">
        <v>14141.165000000001</v>
      </c>
      <c r="AIJ79" s="89">
        <v>14151.449999999999</v>
      </c>
      <c r="AIK79" s="89">
        <v>14151.449999999999</v>
      </c>
      <c r="AIL79" s="89">
        <v>14141.164999999999</v>
      </c>
      <c r="AIM79" s="89">
        <v>12185.751</v>
      </c>
      <c r="AIN79" s="89">
        <v>14357.35</v>
      </c>
      <c r="AIO79" s="89">
        <v>14388.244000000001</v>
      </c>
      <c r="AIP79" s="89">
        <v>14388.244000000001</v>
      </c>
      <c r="AIQ79" s="89">
        <v>14367.672</v>
      </c>
      <c r="AIR79" s="89">
        <v>14367.672</v>
      </c>
      <c r="AIS79" s="89">
        <v>14347.064</v>
      </c>
      <c r="AIT79" s="89">
        <v>14347.064</v>
      </c>
      <c r="AIU79" s="89">
        <v>13867.834999999999</v>
      </c>
      <c r="AIV79" s="89">
        <v>14269.254999999999</v>
      </c>
      <c r="AIW79" s="89">
        <v>14267.384</v>
      </c>
      <c r="AIX79" s="89">
        <v>14267.384</v>
      </c>
      <c r="AIY79" s="89">
        <v>14185.164000000001</v>
      </c>
      <c r="AIZ79" s="89">
        <v>12221.859</v>
      </c>
      <c r="AJA79" s="89">
        <v>14287.966</v>
      </c>
      <c r="AJB79" s="89">
        <v>12718.163</v>
      </c>
      <c r="AJC79" s="89">
        <v>13702.041999999999</v>
      </c>
      <c r="AJD79" s="89">
        <v>14236.565000000001</v>
      </c>
      <c r="AJE79" s="89">
        <v>14195.437</v>
      </c>
      <c r="AJF79" s="89">
        <v>14174.891</v>
      </c>
      <c r="AJG79" s="89">
        <v>14123.489</v>
      </c>
      <c r="AJH79" s="89">
        <v>14164.618</v>
      </c>
      <c r="AJI79" s="89">
        <v>14082.360999999999</v>
      </c>
      <c r="AJJ79" s="89">
        <v>14082.361000000001</v>
      </c>
      <c r="AJK79" s="89">
        <v>14133.762000000001</v>
      </c>
      <c r="AJL79" s="89">
        <v>14133.762000000001</v>
      </c>
      <c r="AJM79" s="89">
        <v>14113.216</v>
      </c>
      <c r="AJN79" s="89">
        <v>12134.83</v>
      </c>
      <c r="AJO79" s="89">
        <v>10529.210999999999</v>
      </c>
      <c r="AJP79" s="89">
        <v>12495.072</v>
      </c>
      <c r="AJQ79" s="89">
        <v>12495.072</v>
      </c>
      <c r="AJR79" s="89">
        <v>14275.668</v>
      </c>
      <c r="AJS79" s="89">
        <v>13812.491</v>
      </c>
      <c r="AJT79" s="89">
        <v>13812.491</v>
      </c>
      <c r="AJU79" s="89">
        <v>14265.382</v>
      </c>
      <c r="AJV79" s="89">
        <v>4086.125</v>
      </c>
      <c r="AJW79" s="89">
        <v>5887.2950000000001</v>
      </c>
      <c r="AJX79" s="89">
        <v>17478.691999999999</v>
      </c>
      <c r="AJY79" s="89">
        <v>14275.668</v>
      </c>
      <c r="AJZ79" s="89">
        <v>14275.668</v>
      </c>
      <c r="AKA79" s="89">
        <v>14265.382</v>
      </c>
      <c r="AKB79" s="89">
        <v>12268.626</v>
      </c>
      <c r="AKC79" s="89">
        <v>14275.668</v>
      </c>
      <c r="AKD79" s="89">
        <v>14275.668</v>
      </c>
      <c r="AKE79" s="89">
        <v>14224.2</v>
      </c>
      <c r="AKF79" s="89">
        <v>14234.486000000001</v>
      </c>
      <c r="AKG79" s="89">
        <v>14255.094999999999</v>
      </c>
      <c r="AKH79" s="89">
        <v>13987.468000000001</v>
      </c>
      <c r="AKI79" s="89">
        <v>13483.145</v>
      </c>
      <c r="AKJ79" s="89">
        <v>14285.955</v>
      </c>
      <c r="AKK79" s="89">
        <v>14265.382</v>
      </c>
      <c r="AKL79" s="89">
        <v>14255.094999999999</v>
      </c>
      <c r="AKM79" s="89">
        <v>14255.094999999999</v>
      </c>
      <c r="AKN79" s="89">
        <v>14275.668</v>
      </c>
      <c r="AKO79" s="89">
        <v>13791.918</v>
      </c>
      <c r="AKP79" s="89">
        <v>12350.99</v>
      </c>
      <c r="AKQ79" s="89">
        <v>14316.849999999999</v>
      </c>
      <c r="AKR79" s="89">
        <v>14296.241</v>
      </c>
      <c r="AKS79" s="90">
        <v>14771296.874999991</v>
      </c>
    </row>
    <row r="80" spans="2:981" s="53" customFormat="1" x14ac:dyDescent="0.25">
      <c r="B80" s="91" t="s">
        <v>105</v>
      </c>
      <c r="C80" s="92" t="s">
        <v>137</v>
      </c>
      <c r="D80" s="92" t="s">
        <v>171</v>
      </c>
      <c r="E80" s="92" t="s">
        <v>161</v>
      </c>
      <c r="F80" s="93">
        <v>87535.270872689944</v>
      </c>
      <c r="G80" s="94">
        <v>100000</v>
      </c>
      <c r="H80" s="95">
        <v>150000</v>
      </c>
      <c r="I80" s="95">
        <v>150000</v>
      </c>
      <c r="J80" s="95">
        <v>190000.00099999999</v>
      </c>
      <c r="K80" s="95">
        <v>220000.00099999999</v>
      </c>
      <c r="L80" s="95">
        <v>265000</v>
      </c>
      <c r="M80" s="95">
        <v>265000</v>
      </c>
      <c r="N80" s="95">
        <v>275000</v>
      </c>
      <c r="O80" s="95">
        <v>275000</v>
      </c>
      <c r="P80" s="95">
        <v>275000</v>
      </c>
      <c r="Q80" s="95">
        <v>215000</v>
      </c>
      <c r="R80" s="95">
        <v>275000</v>
      </c>
      <c r="S80" s="95">
        <v>284999.99999999994</v>
      </c>
      <c r="T80" s="95">
        <v>250000</v>
      </c>
      <c r="U80" s="95">
        <v>250000</v>
      </c>
      <c r="V80" s="95">
        <v>205000</v>
      </c>
      <c r="W80" s="95">
        <v>240000</v>
      </c>
      <c r="X80" s="95">
        <v>195000</v>
      </c>
      <c r="Y80" s="95">
        <v>195000</v>
      </c>
      <c r="Z80" s="95">
        <v>195000</v>
      </c>
      <c r="AA80" s="95">
        <v>232000</v>
      </c>
      <c r="AB80" s="95">
        <v>262000</v>
      </c>
      <c r="AC80" s="95">
        <v>184817</v>
      </c>
      <c r="AD80" s="95">
        <v>247412</v>
      </c>
      <c r="AE80" s="95">
        <v>240412</v>
      </c>
      <c r="AF80" s="95">
        <v>240411.99999999997</v>
      </c>
      <c r="AG80" s="95">
        <v>265000</v>
      </c>
      <c r="AH80" s="95">
        <v>230000</v>
      </c>
      <c r="AI80" s="95">
        <v>230000</v>
      </c>
      <c r="AJ80" s="95">
        <v>190000</v>
      </c>
      <c r="AK80" s="95">
        <v>190000</v>
      </c>
      <c r="AL80" s="95">
        <v>145000</v>
      </c>
      <c r="AM80" s="95">
        <v>145000</v>
      </c>
      <c r="AN80" s="95">
        <v>312318</v>
      </c>
      <c r="AO80" s="95">
        <v>221999.99999999997</v>
      </c>
      <c r="AP80" s="95">
        <v>140000</v>
      </c>
      <c r="AQ80" s="95">
        <v>85000</v>
      </c>
      <c r="AR80" s="95">
        <v>70000</v>
      </c>
      <c r="AS80" s="95">
        <v>70000</v>
      </c>
      <c r="AT80" s="95">
        <v>70000</v>
      </c>
      <c r="AU80" s="95">
        <v>265000</v>
      </c>
      <c r="AV80" s="95">
        <v>282017</v>
      </c>
      <c r="AW80" s="95">
        <v>288761</v>
      </c>
      <c r="AX80" s="95">
        <v>288761</v>
      </c>
      <c r="AY80" s="95">
        <v>323761</v>
      </c>
      <c r="AZ80" s="95">
        <v>288761</v>
      </c>
      <c r="BA80" s="95">
        <v>341544</v>
      </c>
      <c r="BB80" s="95">
        <v>412000</v>
      </c>
      <c r="BC80" s="95">
        <v>396000</v>
      </c>
      <c r="BD80" s="95">
        <v>310000</v>
      </c>
      <c r="BE80" s="95">
        <v>310000</v>
      </c>
      <c r="BF80" s="95">
        <v>310000</v>
      </c>
      <c r="BG80" s="95">
        <v>265000</v>
      </c>
      <c r="BH80" s="95">
        <v>310000</v>
      </c>
      <c r="BI80" s="95">
        <v>310000</v>
      </c>
      <c r="BJ80" s="95">
        <v>335000</v>
      </c>
      <c r="BK80" s="95">
        <v>333038</v>
      </c>
      <c r="BL80" s="95">
        <v>331312</v>
      </c>
      <c r="BM80" s="95">
        <v>321312</v>
      </c>
      <c r="BN80" s="95">
        <v>224000</v>
      </c>
      <c r="BO80" s="95">
        <v>244000</v>
      </c>
      <c r="BP80" s="95">
        <v>294000</v>
      </c>
      <c r="BQ80" s="95">
        <v>385000</v>
      </c>
      <c r="BR80" s="95">
        <v>295000</v>
      </c>
      <c r="BS80" s="95">
        <v>262000</v>
      </c>
      <c r="BT80" s="95">
        <v>228000</v>
      </c>
      <c r="BU80" s="95">
        <v>228000</v>
      </c>
      <c r="BV80" s="95">
        <v>288000</v>
      </c>
      <c r="BW80" s="95">
        <v>283000</v>
      </c>
      <c r="BX80" s="95">
        <v>308000.00000000006</v>
      </c>
      <c r="BY80" s="95">
        <v>293000</v>
      </c>
      <c r="BZ80" s="95">
        <v>296000</v>
      </c>
      <c r="CA80" s="95">
        <v>253000</v>
      </c>
      <c r="CB80" s="95">
        <v>200000</v>
      </c>
      <c r="CC80" s="95">
        <v>200000</v>
      </c>
      <c r="CD80" s="95">
        <v>175000</v>
      </c>
      <c r="CE80" s="95">
        <v>175000</v>
      </c>
      <c r="CF80" s="95">
        <v>175000</v>
      </c>
      <c r="CG80" s="95">
        <v>90000</v>
      </c>
      <c r="CH80" s="95">
        <v>117000</v>
      </c>
      <c r="CI80" s="95">
        <v>117000</v>
      </c>
      <c r="CJ80" s="95">
        <v>177000</v>
      </c>
      <c r="CK80" s="95">
        <v>205000</v>
      </c>
      <c r="CL80" s="95">
        <v>185000</v>
      </c>
      <c r="CM80" s="95">
        <v>205000</v>
      </c>
      <c r="CN80" s="95">
        <v>152000</v>
      </c>
      <c r="CO80" s="95">
        <v>138000</v>
      </c>
      <c r="CP80" s="95">
        <v>166000</v>
      </c>
      <c r="CQ80" s="95">
        <v>166000</v>
      </c>
      <c r="CR80" s="95">
        <v>196000</v>
      </c>
      <c r="CS80" s="95">
        <v>0</v>
      </c>
      <c r="CT80" s="95">
        <v>0</v>
      </c>
      <c r="CU80" s="95">
        <v>0</v>
      </c>
      <c r="CV80" s="95">
        <v>0</v>
      </c>
      <c r="CW80" s="95">
        <v>0</v>
      </c>
      <c r="CX80" s="95">
        <v>230000</v>
      </c>
      <c r="CY80" s="95">
        <v>220000</v>
      </c>
      <c r="CZ80" s="95">
        <v>171000</v>
      </c>
      <c r="DA80" s="95">
        <v>161000</v>
      </c>
      <c r="DB80" s="95">
        <v>195000</v>
      </c>
      <c r="DC80" s="95">
        <v>275000</v>
      </c>
      <c r="DD80" s="95">
        <v>240000</v>
      </c>
      <c r="DE80" s="95">
        <v>260000</v>
      </c>
      <c r="DF80" s="95">
        <v>290000</v>
      </c>
      <c r="DG80" s="95">
        <v>273000</v>
      </c>
      <c r="DH80" s="95">
        <v>303000</v>
      </c>
      <c r="DI80" s="95">
        <v>328000</v>
      </c>
      <c r="DJ80" s="95">
        <v>329000</v>
      </c>
      <c r="DK80" s="95">
        <v>289000</v>
      </c>
      <c r="DL80" s="95">
        <v>329000</v>
      </c>
      <c r="DM80" s="95">
        <v>340000</v>
      </c>
      <c r="DN80" s="95">
        <v>336000</v>
      </c>
      <c r="DO80" s="95">
        <v>298000</v>
      </c>
      <c r="DP80" s="95">
        <v>340000</v>
      </c>
      <c r="DQ80" s="95">
        <v>357000</v>
      </c>
      <c r="DR80" s="95">
        <v>327000</v>
      </c>
      <c r="DS80" s="95">
        <v>327000</v>
      </c>
      <c r="DT80" s="95">
        <v>338000</v>
      </c>
      <c r="DU80" s="95">
        <v>248000</v>
      </c>
      <c r="DV80" s="95">
        <v>248000</v>
      </c>
      <c r="DW80" s="95">
        <v>177000</v>
      </c>
      <c r="DX80" s="95">
        <v>227000</v>
      </c>
      <c r="DY80" s="95">
        <v>227000</v>
      </c>
      <c r="DZ80" s="95">
        <v>247000</v>
      </c>
      <c r="EA80" s="95">
        <v>267000</v>
      </c>
      <c r="EB80" s="95">
        <v>305000</v>
      </c>
      <c r="EC80" s="95">
        <v>240000</v>
      </c>
      <c r="ED80" s="95">
        <v>230000</v>
      </c>
      <c r="EE80" s="95">
        <v>237000</v>
      </c>
      <c r="EF80" s="95">
        <v>219000</v>
      </c>
      <c r="EG80" s="95">
        <v>237000</v>
      </c>
      <c r="EH80" s="95">
        <v>226000</v>
      </c>
      <c r="EI80" s="95">
        <v>239000</v>
      </c>
      <c r="EJ80" s="95">
        <v>250000</v>
      </c>
      <c r="EK80" s="95">
        <v>196000</v>
      </c>
      <c r="EL80" s="95">
        <v>184000</v>
      </c>
      <c r="EM80" s="95">
        <v>154000</v>
      </c>
      <c r="EN80" s="95">
        <v>154000</v>
      </c>
      <c r="EO80" s="95">
        <v>154000</v>
      </c>
      <c r="EP80" s="95">
        <v>119000</v>
      </c>
      <c r="EQ80" s="95">
        <v>108000</v>
      </c>
      <c r="ER80" s="95">
        <v>110000</v>
      </c>
      <c r="ES80" s="95">
        <v>145000</v>
      </c>
      <c r="ET80" s="95">
        <v>125000</v>
      </c>
      <c r="EU80" s="95">
        <v>105000</v>
      </c>
      <c r="EV80" s="95">
        <v>90000</v>
      </c>
      <c r="EW80" s="95">
        <v>45000</v>
      </c>
      <c r="EX80" s="95">
        <v>45000</v>
      </c>
      <c r="EY80" s="95">
        <v>45000</v>
      </c>
      <c r="EZ80" s="95">
        <v>45000</v>
      </c>
      <c r="FA80" s="95">
        <v>45000</v>
      </c>
      <c r="FB80" s="95">
        <v>40000</v>
      </c>
      <c r="FC80" s="95">
        <v>55000</v>
      </c>
      <c r="FD80" s="95">
        <v>55000</v>
      </c>
      <c r="FE80" s="95">
        <v>75000</v>
      </c>
      <c r="FF80" s="95">
        <v>65000</v>
      </c>
      <c r="FG80" s="95">
        <v>55000</v>
      </c>
      <c r="FH80" s="95">
        <v>55000</v>
      </c>
      <c r="FI80" s="95">
        <v>55000</v>
      </c>
      <c r="FJ80" s="95">
        <v>55000</v>
      </c>
      <c r="FK80" s="95">
        <v>55000</v>
      </c>
      <c r="FL80" s="95">
        <v>55000</v>
      </c>
      <c r="FM80" s="95">
        <v>55000</v>
      </c>
      <c r="FN80" s="95">
        <v>55000</v>
      </c>
      <c r="FO80" s="95">
        <v>55000</v>
      </c>
      <c r="FP80" s="95">
        <v>55000</v>
      </c>
      <c r="FQ80" s="95">
        <v>55000</v>
      </c>
      <c r="FR80" s="95">
        <v>55000</v>
      </c>
      <c r="FS80" s="95">
        <v>55000</v>
      </c>
      <c r="FT80" s="95">
        <v>55000</v>
      </c>
      <c r="FU80" s="95">
        <v>55000</v>
      </c>
      <c r="FV80" s="95">
        <v>143000</v>
      </c>
      <c r="FW80" s="95">
        <v>71000</v>
      </c>
      <c r="FX80" s="95">
        <v>0</v>
      </c>
      <c r="FY80" s="95">
        <v>0</v>
      </c>
      <c r="FZ80" s="95">
        <v>0</v>
      </c>
      <c r="GA80" s="95">
        <v>0</v>
      </c>
      <c r="GB80" s="95">
        <v>0</v>
      </c>
      <c r="GC80" s="95">
        <v>0</v>
      </c>
      <c r="GD80" s="95">
        <v>0</v>
      </c>
      <c r="GE80" s="95">
        <v>0</v>
      </c>
      <c r="GF80" s="95">
        <v>109000</v>
      </c>
      <c r="GG80" s="95">
        <v>104000</v>
      </c>
      <c r="GH80" s="95">
        <v>104000</v>
      </c>
      <c r="GI80" s="95">
        <v>100000</v>
      </c>
      <c r="GJ80" s="95">
        <v>70000</v>
      </c>
      <c r="GK80" s="95">
        <v>70000</v>
      </c>
      <c r="GL80" s="95">
        <v>70000</v>
      </c>
      <c r="GM80" s="95">
        <v>65000</v>
      </c>
      <c r="GN80" s="95">
        <v>65000</v>
      </c>
      <c r="GO80" s="95">
        <v>89000</v>
      </c>
      <c r="GP80" s="95">
        <v>57000</v>
      </c>
      <c r="GQ80" s="95">
        <v>57000</v>
      </c>
      <c r="GR80" s="95">
        <v>57000</v>
      </c>
      <c r="GS80" s="95">
        <v>117000</v>
      </c>
      <c r="GT80" s="95">
        <v>157000</v>
      </c>
      <c r="GU80" s="95">
        <v>157000</v>
      </c>
      <c r="GV80" s="95">
        <v>15000</v>
      </c>
      <c r="GW80" s="95">
        <v>15000</v>
      </c>
      <c r="GX80" s="95">
        <v>15000</v>
      </c>
      <c r="GY80" s="95">
        <v>35000</v>
      </c>
      <c r="GZ80" s="95">
        <v>55000</v>
      </c>
      <c r="HA80" s="95">
        <v>75000</v>
      </c>
      <c r="HB80" s="95">
        <v>67000</v>
      </c>
      <c r="HC80" s="95">
        <v>47000</v>
      </c>
      <c r="HD80" s="95">
        <v>50000</v>
      </c>
      <c r="HE80" s="95">
        <v>35000</v>
      </c>
      <c r="HF80" s="95">
        <v>84000</v>
      </c>
      <c r="HG80" s="95">
        <v>73000</v>
      </c>
      <c r="HH80" s="95">
        <v>73000</v>
      </c>
      <c r="HI80" s="95">
        <v>99000</v>
      </c>
      <c r="HJ80" s="95">
        <v>93000</v>
      </c>
      <c r="HK80" s="95">
        <v>126000</v>
      </c>
      <c r="HL80" s="95">
        <v>95000</v>
      </c>
      <c r="HM80" s="95">
        <v>126000</v>
      </c>
      <c r="HN80" s="95">
        <v>119000</v>
      </c>
      <c r="HO80" s="95">
        <v>115000</v>
      </c>
      <c r="HP80" s="95">
        <v>131000</v>
      </c>
      <c r="HQ80" s="95">
        <v>131000</v>
      </c>
      <c r="HR80" s="95">
        <v>120000</v>
      </c>
      <c r="HS80" s="95">
        <v>175000</v>
      </c>
      <c r="HT80" s="95">
        <v>125000</v>
      </c>
      <c r="HU80" s="95">
        <v>137000</v>
      </c>
      <c r="HV80" s="95">
        <v>187000</v>
      </c>
      <c r="HW80" s="95">
        <v>153000</v>
      </c>
      <c r="HX80" s="95">
        <v>130000</v>
      </c>
      <c r="HY80" s="95">
        <v>96000</v>
      </c>
      <c r="HZ80" s="95">
        <v>96000</v>
      </c>
      <c r="IA80" s="95">
        <v>78000</v>
      </c>
      <c r="IB80" s="95">
        <v>78000</v>
      </c>
      <c r="IC80" s="95">
        <v>78000</v>
      </c>
      <c r="ID80" s="95">
        <v>150000</v>
      </c>
      <c r="IE80" s="95">
        <v>96000</v>
      </c>
      <c r="IF80" s="95">
        <v>96000</v>
      </c>
      <c r="IG80" s="95">
        <v>96000</v>
      </c>
      <c r="IH80" s="95">
        <v>151000</v>
      </c>
      <c r="II80" s="95">
        <v>165000</v>
      </c>
      <c r="IJ80" s="95">
        <v>180000</v>
      </c>
      <c r="IK80" s="95">
        <v>165000</v>
      </c>
      <c r="IL80" s="95">
        <v>145000</v>
      </c>
      <c r="IM80" s="95">
        <v>120000</v>
      </c>
      <c r="IN80" s="95">
        <v>100000</v>
      </c>
      <c r="IO80" s="95">
        <v>60000</v>
      </c>
      <c r="IP80" s="95">
        <v>67000</v>
      </c>
      <c r="IQ80" s="95">
        <v>50000</v>
      </c>
      <c r="IR80" s="95">
        <v>91000</v>
      </c>
      <c r="IS80" s="95">
        <v>30000</v>
      </c>
      <c r="IT80" s="95">
        <v>30000</v>
      </c>
      <c r="IU80" s="95">
        <v>30000</v>
      </c>
      <c r="IV80" s="95">
        <v>30000</v>
      </c>
      <c r="IW80" s="95">
        <v>30000</v>
      </c>
      <c r="IX80" s="95">
        <v>34000</v>
      </c>
      <c r="IY80" s="95">
        <v>35000</v>
      </c>
      <c r="IZ80" s="95">
        <v>30000</v>
      </c>
      <c r="JA80" s="95">
        <v>21000</v>
      </c>
      <c r="JB80" s="95">
        <v>21000</v>
      </c>
      <c r="JC80" s="95">
        <v>21000</v>
      </c>
      <c r="JD80" s="95">
        <v>26000</v>
      </c>
      <c r="JE80" s="95">
        <v>0</v>
      </c>
      <c r="JF80" s="95">
        <v>0</v>
      </c>
      <c r="JG80" s="95">
        <v>25000</v>
      </c>
      <c r="JH80" s="95">
        <v>25000</v>
      </c>
      <c r="JI80" s="95">
        <v>25000</v>
      </c>
      <c r="JJ80" s="95">
        <v>25000</v>
      </c>
      <c r="JK80" s="95">
        <v>0</v>
      </c>
      <c r="JL80" s="95">
        <v>20000</v>
      </c>
      <c r="JM80" s="95">
        <v>0</v>
      </c>
      <c r="JN80" s="95">
        <v>0</v>
      </c>
      <c r="JO80" s="95">
        <v>0</v>
      </c>
      <c r="JP80" s="95">
        <v>0</v>
      </c>
      <c r="JQ80" s="95">
        <v>40000</v>
      </c>
      <c r="JR80" s="95">
        <v>45000</v>
      </c>
      <c r="JS80" s="95">
        <v>50000</v>
      </c>
      <c r="JT80" s="95">
        <v>50000</v>
      </c>
      <c r="JU80" s="95">
        <v>0</v>
      </c>
      <c r="JV80" s="95">
        <v>0</v>
      </c>
      <c r="JW80" s="95">
        <v>0</v>
      </c>
      <c r="JX80" s="95">
        <v>0</v>
      </c>
      <c r="JY80" s="95">
        <v>0</v>
      </c>
      <c r="JZ80" s="95">
        <v>0</v>
      </c>
      <c r="KA80" s="95">
        <v>0</v>
      </c>
      <c r="KB80" s="95">
        <v>0</v>
      </c>
      <c r="KC80" s="95">
        <v>0</v>
      </c>
      <c r="KD80" s="95">
        <v>0</v>
      </c>
      <c r="KE80" s="95">
        <v>0</v>
      </c>
      <c r="KF80" s="95">
        <v>0</v>
      </c>
      <c r="KG80" s="95">
        <v>0</v>
      </c>
      <c r="KH80" s="95">
        <v>0</v>
      </c>
      <c r="KI80" s="95">
        <v>0</v>
      </c>
      <c r="KJ80" s="95">
        <v>0</v>
      </c>
      <c r="KK80" s="95">
        <v>0</v>
      </c>
      <c r="KL80" s="95">
        <v>0</v>
      </c>
      <c r="KM80" s="95">
        <v>0</v>
      </c>
      <c r="KN80" s="95">
        <v>0</v>
      </c>
      <c r="KO80" s="95">
        <v>0</v>
      </c>
      <c r="KP80" s="95">
        <v>15000</v>
      </c>
      <c r="KQ80" s="95">
        <v>0</v>
      </c>
      <c r="KR80" s="95">
        <v>0</v>
      </c>
      <c r="KS80" s="95">
        <v>0</v>
      </c>
      <c r="KT80" s="95">
        <v>0</v>
      </c>
      <c r="KU80" s="95">
        <v>0</v>
      </c>
      <c r="KV80" s="95">
        <v>0</v>
      </c>
      <c r="KW80" s="95">
        <v>0</v>
      </c>
      <c r="KX80" s="95">
        <v>0</v>
      </c>
      <c r="KY80" s="95">
        <v>0</v>
      </c>
      <c r="KZ80" s="95">
        <v>0</v>
      </c>
      <c r="LA80" s="95">
        <v>15000</v>
      </c>
      <c r="LB80" s="95">
        <v>15000</v>
      </c>
      <c r="LC80" s="95">
        <v>15000</v>
      </c>
      <c r="LD80" s="95">
        <v>15000</v>
      </c>
      <c r="LE80" s="95">
        <v>15000</v>
      </c>
      <c r="LF80" s="95">
        <v>15000</v>
      </c>
      <c r="LG80" s="95">
        <v>15000</v>
      </c>
      <c r="LH80" s="95">
        <v>15000</v>
      </c>
      <c r="LI80" s="95">
        <v>15000</v>
      </c>
      <c r="LJ80" s="95">
        <v>15000</v>
      </c>
      <c r="LK80" s="95">
        <v>15000</v>
      </c>
      <c r="LL80" s="95">
        <v>15000</v>
      </c>
      <c r="LM80" s="95">
        <v>15000</v>
      </c>
      <c r="LN80" s="95">
        <v>15000</v>
      </c>
      <c r="LO80" s="95">
        <v>15000</v>
      </c>
      <c r="LP80" s="95">
        <v>15000</v>
      </c>
      <c r="LQ80" s="95">
        <v>15000</v>
      </c>
      <c r="LR80" s="95">
        <v>35000</v>
      </c>
      <c r="LS80" s="95">
        <v>15000</v>
      </c>
      <c r="LT80" s="95">
        <v>15000</v>
      </c>
      <c r="LU80" s="95">
        <v>15000</v>
      </c>
      <c r="LV80" s="95">
        <v>15000</v>
      </c>
      <c r="LW80" s="95">
        <v>37000</v>
      </c>
      <c r="LX80" s="95">
        <v>15000</v>
      </c>
      <c r="LY80" s="95">
        <v>15000</v>
      </c>
      <c r="LZ80" s="95">
        <v>15000</v>
      </c>
      <c r="MA80" s="95">
        <v>15000</v>
      </c>
      <c r="MB80" s="95">
        <v>15000</v>
      </c>
      <c r="MC80" s="95">
        <v>15000</v>
      </c>
      <c r="MD80" s="95">
        <v>15000</v>
      </c>
      <c r="ME80" s="95">
        <v>15000</v>
      </c>
      <c r="MF80" s="95">
        <v>0</v>
      </c>
      <c r="MG80" s="95">
        <v>0</v>
      </c>
      <c r="MH80" s="95">
        <v>0</v>
      </c>
      <c r="MI80" s="95">
        <v>0</v>
      </c>
      <c r="MJ80" s="95">
        <v>15000</v>
      </c>
      <c r="MK80" s="95">
        <v>15000</v>
      </c>
      <c r="ML80" s="95">
        <v>15000</v>
      </c>
      <c r="MM80" s="95">
        <v>45000</v>
      </c>
      <c r="MN80" s="95">
        <v>64000</v>
      </c>
      <c r="MO80" s="95">
        <v>0</v>
      </c>
      <c r="MP80" s="95">
        <v>139000</v>
      </c>
      <c r="MQ80" s="95">
        <v>15000</v>
      </c>
      <c r="MR80" s="95">
        <v>21000</v>
      </c>
      <c r="MS80" s="95">
        <v>53000</v>
      </c>
      <c r="MT80" s="95">
        <v>21000</v>
      </c>
      <c r="MU80" s="95">
        <v>164500</v>
      </c>
      <c r="MV80" s="95">
        <v>164500</v>
      </c>
      <c r="MW80" s="95">
        <v>164500</v>
      </c>
      <c r="MX80" s="95">
        <v>22000</v>
      </c>
      <c r="MY80" s="95">
        <v>17000</v>
      </c>
      <c r="MZ80" s="95">
        <v>45000</v>
      </c>
      <c r="NA80" s="95">
        <v>0</v>
      </c>
      <c r="NB80" s="95">
        <v>0</v>
      </c>
      <c r="NC80" s="95">
        <v>0</v>
      </c>
      <c r="ND80" s="95">
        <v>0</v>
      </c>
      <c r="NE80" s="95">
        <v>0</v>
      </c>
      <c r="NF80" s="95">
        <v>0</v>
      </c>
      <c r="NG80" s="95">
        <v>155000</v>
      </c>
      <c r="NH80" s="95">
        <v>155000</v>
      </c>
      <c r="NI80" s="95">
        <v>155000</v>
      </c>
      <c r="NJ80" s="95">
        <v>155000</v>
      </c>
      <c r="NK80" s="95">
        <v>15000</v>
      </c>
      <c r="NL80" s="95">
        <v>15000</v>
      </c>
      <c r="NM80" s="95">
        <v>0</v>
      </c>
      <c r="NN80" s="95">
        <v>0</v>
      </c>
      <c r="NO80" s="95">
        <v>15000</v>
      </c>
      <c r="NP80" s="95">
        <v>0</v>
      </c>
      <c r="NQ80" s="95">
        <v>0</v>
      </c>
      <c r="NR80" s="95">
        <v>16000</v>
      </c>
      <c r="NS80" s="95">
        <v>16000</v>
      </c>
      <c r="NT80" s="95">
        <v>16000</v>
      </c>
      <c r="NU80" s="95">
        <v>110000</v>
      </c>
      <c r="NV80" s="95">
        <v>16000</v>
      </c>
      <c r="NW80" s="95">
        <v>0</v>
      </c>
      <c r="NX80" s="95">
        <v>0</v>
      </c>
      <c r="NY80" s="95">
        <v>16000</v>
      </c>
      <c r="NZ80" s="95">
        <v>16000</v>
      </c>
      <c r="OA80" s="95">
        <v>16000</v>
      </c>
      <c r="OB80" s="95">
        <v>16000</v>
      </c>
      <c r="OC80" s="95">
        <v>16000</v>
      </c>
      <c r="OD80" s="95">
        <v>9300</v>
      </c>
      <c r="OE80" s="95">
        <v>0</v>
      </c>
      <c r="OF80" s="95">
        <v>16000</v>
      </c>
      <c r="OG80" s="95">
        <v>16000</v>
      </c>
      <c r="OH80" s="95">
        <v>16000</v>
      </c>
      <c r="OI80" s="95">
        <v>16000</v>
      </c>
      <c r="OJ80" s="95">
        <v>40000</v>
      </c>
      <c r="OK80" s="95">
        <v>40000</v>
      </c>
      <c r="OL80" s="95">
        <v>40000</v>
      </c>
      <c r="OM80" s="95">
        <v>15000</v>
      </c>
      <c r="ON80" s="95">
        <v>0</v>
      </c>
      <c r="OO80" s="95">
        <v>0</v>
      </c>
      <c r="OP80" s="95">
        <v>0</v>
      </c>
      <c r="OQ80" s="95">
        <v>0</v>
      </c>
      <c r="OR80" s="95">
        <v>0</v>
      </c>
      <c r="OS80" s="95">
        <v>0</v>
      </c>
      <c r="OT80" s="95">
        <v>0</v>
      </c>
      <c r="OU80" s="95">
        <v>0</v>
      </c>
      <c r="OV80" s="95">
        <v>0</v>
      </c>
      <c r="OW80" s="95">
        <v>0</v>
      </c>
      <c r="OX80" s="95">
        <v>0</v>
      </c>
      <c r="OY80" s="95">
        <v>0</v>
      </c>
      <c r="OZ80" s="95">
        <v>0</v>
      </c>
      <c r="PA80" s="95">
        <v>0</v>
      </c>
      <c r="PB80" s="95">
        <v>0</v>
      </c>
      <c r="PC80" s="95">
        <v>0</v>
      </c>
      <c r="PD80" s="95">
        <v>0</v>
      </c>
      <c r="PE80" s="95">
        <v>0</v>
      </c>
      <c r="PF80" s="95">
        <v>0</v>
      </c>
      <c r="PG80" s="95">
        <v>0</v>
      </c>
      <c r="PH80" s="95">
        <v>0</v>
      </c>
      <c r="PI80" s="95">
        <v>0</v>
      </c>
      <c r="PJ80" s="95">
        <v>0</v>
      </c>
      <c r="PK80" s="95">
        <v>0</v>
      </c>
      <c r="PL80" s="95">
        <v>0</v>
      </c>
      <c r="PM80" s="95">
        <v>0</v>
      </c>
      <c r="PN80" s="95">
        <v>0</v>
      </c>
      <c r="PO80" s="95">
        <v>0</v>
      </c>
      <c r="PP80" s="95">
        <v>0</v>
      </c>
      <c r="PQ80" s="95">
        <v>0</v>
      </c>
      <c r="PR80" s="95">
        <v>0</v>
      </c>
      <c r="PS80" s="95">
        <v>0</v>
      </c>
      <c r="PT80" s="95">
        <v>0</v>
      </c>
      <c r="PU80" s="95">
        <v>0</v>
      </c>
      <c r="PV80" s="95">
        <v>0</v>
      </c>
      <c r="PW80" s="95">
        <v>0</v>
      </c>
      <c r="PX80" s="95">
        <v>0</v>
      </c>
      <c r="PY80" s="95">
        <v>0</v>
      </c>
      <c r="PZ80" s="95">
        <v>0</v>
      </c>
      <c r="QA80" s="95">
        <v>0</v>
      </c>
      <c r="QB80" s="95">
        <v>0</v>
      </c>
      <c r="QC80" s="95">
        <v>0</v>
      </c>
      <c r="QD80" s="95">
        <v>0</v>
      </c>
      <c r="QE80" s="95">
        <v>0</v>
      </c>
      <c r="QF80" s="95">
        <v>0</v>
      </c>
      <c r="QG80" s="95">
        <v>0</v>
      </c>
      <c r="QH80" s="95">
        <v>0</v>
      </c>
      <c r="QI80" s="95">
        <v>0</v>
      </c>
      <c r="QJ80" s="95">
        <v>0</v>
      </c>
      <c r="QK80" s="95">
        <v>0</v>
      </c>
      <c r="QL80" s="95">
        <v>0</v>
      </c>
      <c r="QM80" s="95">
        <v>0</v>
      </c>
      <c r="QN80" s="95">
        <v>0</v>
      </c>
      <c r="QO80" s="95">
        <v>0</v>
      </c>
      <c r="QP80" s="95">
        <v>0</v>
      </c>
      <c r="QQ80" s="95">
        <v>0</v>
      </c>
      <c r="QR80" s="95">
        <v>0</v>
      </c>
      <c r="QS80" s="95">
        <v>0</v>
      </c>
      <c r="QT80" s="95">
        <v>0</v>
      </c>
      <c r="QU80" s="95">
        <v>0</v>
      </c>
      <c r="QV80" s="95">
        <v>0</v>
      </c>
      <c r="QW80" s="95">
        <v>0</v>
      </c>
      <c r="QX80" s="95">
        <v>0</v>
      </c>
      <c r="QY80" s="95">
        <v>0</v>
      </c>
      <c r="QZ80" s="95">
        <v>0</v>
      </c>
      <c r="RA80" s="95">
        <v>0</v>
      </c>
      <c r="RB80" s="95">
        <v>0</v>
      </c>
      <c r="RC80" s="95">
        <v>0</v>
      </c>
      <c r="RD80" s="95">
        <v>0</v>
      </c>
      <c r="RE80" s="95">
        <v>0</v>
      </c>
      <c r="RF80" s="95">
        <v>0</v>
      </c>
      <c r="RG80" s="95">
        <v>0</v>
      </c>
      <c r="RH80" s="95">
        <v>0</v>
      </c>
      <c r="RI80" s="95">
        <v>0</v>
      </c>
      <c r="RJ80" s="95">
        <v>0</v>
      </c>
      <c r="RK80" s="95">
        <v>0</v>
      </c>
      <c r="RL80" s="95">
        <v>0</v>
      </c>
      <c r="RM80" s="95">
        <v>0</v>
      </c>
      <c r="RN80" s="95">
        <v>0</v>
      </c>
      <c r="RO80" s="95">
        <v>0</v>
      </c>
      <c r="RP80" s="95">
        <v>0</v>
      </c>
      <c r="RQ80" s="95">
        <v>0</v>
      </c>
      <c r="RR80" s="95">
        <v>0</v>
      </c>
      <c r="RS80" s="95">
        <v>0</v>
      </c>
      <c r="RT80" s="95">
        <v>0</v>
      </c>
      <c r="RU80" s="95">
        <v>0</v>
      </c>
      <c r="RV80" s="95">
        <v>0</v>
      </c>
      <c r="RW80" s="95">
        <v>0</v>
      </c>
      <c r="RX80" s="95">
        <v>0</v>
      </c>
      <c r="RY80" s="95">
        <v>0</v>
      </c>
      <c r="RZ80" s="95">
        <v>0</v>
      </c>
      <c r="SA80" s="95">
        <v>0</v>
      </c>
      <c r="SB80" s="95">
        <v>0</v>
      </c>
      <c r="SC80" s="95">
        <v>0</v>
      </c>
      <c r="SD80" s="95">
        <v>0</v>
      </c>
      <c r="SE80" s="95">
        <v>0</v>
      </c>
      <c r="SF80" s="95">
        <v>0</v>
      </c>
      <c r="SG80" s="95">
        <v>0</v>
      </c>
      <c r="SH80" s="95">
        <v>0</v>
      </c>
      <c r="SI80" s="95">
        <v>0</v>
      </c>
      <c r="SJ80" s="95">
        <v>0</v>
      </c>
      <c r="SK80" s="95">
        <v>0</v>
      </c>
      <c r="SL80" s="95">
        <v>0</v>
      </c>
      <c r="SM80" s="95">
        <v>0</v>
      </c>
      <c r="SN80" s="95">
        <v>0</v>
      </c>
      <c r="SO80" s="95">
        <v>0</v>
      </c>
      <c r="SP80" s="95">
        <v>0</v>
      </c>
      <c r="SQ80" s="95">
        <v>0</v>
      </c>
      <c r="SR80" s="95">
        <v>0</v>
      </c>
      <c r="SS80" s="95">
        <v>0</v>
      </c>
      <c r="ST80" s="95">
        <v>0</v>
      </c>
      <c r="SU80" s="95">
        <v>0</v>
      </c>
      <c r="SV80" s="95">
        <v>0</v>
      </c>
      <c r="SW80" s="95">
        <v>0</v>
      </c>
      <c r="SX80" s="95">
        <v>0</v>
      </c>
      <c r="SY80" s="95">
        <v>0</v>
      </c>
      <c r="SZ80" s="95">
        <v>0</v>
      </c>
      <c r="TA80" s="95">
        <v>0</v>
      </c>
      <c r="TB80" s="95">
        <v>0</v>
      </c>
      <c r="TC80" s="95">
        <v>0</v>
      </c>
      <c r="TD80" s="95">
        <v>0</v>
      </c>
      <c r="TE80" s="95">
        <v>0</v>
      </c>
      <c r="TF80" s="95">
        <v>0</v>
      </c>
      <c r="TG80" s="95">
        <v>0</v>
      </c>
      <c r="TH80" s="95">
        <v>0</v>
      </c>
      <c r="TI80" s="95">
        <v>0</v>
      </c>
      <c r="TJ80" s="95">
        <v>0</v>
      </c>
      <c r="TK80" s="95">
        <v>0</v>
      </c>
      <c r="TL80" s="95">
        <v>0</v>
      </c>
      <c r="TM80" s="95">
        <v>0</v>
      </c>
      <c r="TN80" s="95">
        <v>0</v>
      </c>
      <c r="TO80" s="95">
        <v>0</v>
      </c>
      <c r="TP80" s="95">
        <v>0</v>
      </c>
      <c r="TQ80" s="95">
        <v>0</v>
      </c>
      <c r="TR80" s="95">
        <v>0</v>
      </c>
      <c r="TS80" s="95">
        <v>0</v>
      </c>
      <c r="TT80" s="95">
        <v>0</v>
      </c>
      <c r="TU80" s="95">
        <v>0</v>
      </c>
      <c r="TV80" s="95">
        <v>0</v>
      </c>
      <c r="TW80" s="95">
        <v>0</v>
      </c>
      <c r="TX80" s="95">
        <v>0</v>
      </c>
      <c r="TY80" s="95">
        <v>0</v>
      </c>
      <c r="TZ80" s="95">
        <v>0</v>
      </c>
      <c r="UA80" s="95">
        <v>35000</v>
      </c>
      <c r="UB80" s="95">
        <v>35000</v>
      </c>
      <c r="UC80" s="95">
        <v>0</v>
      </c>
      <c r="UD80" s="95">
        <v>0</v>
      </c>
      <c r="UE80" s="95">
        <v>0</v>
      </c>
      <c r="UF80" s="95">
        <v>0</v>
      </c>
      <c r="UG80" s="95">
        <v>0</v>
      </c>
      <c r="UH80" s="95">
        <v>0</v>
      </c>
      <c r="UI80" s="95">
        <v>0</v>
      </c>
      <c r="UJ80" s="95">
        <v>0</v>
      </c>
      <c r="UK80" s="95">
        <v>0</v>
      </c>
      <c r="UL80" s="95">
        <v>100000</v>
      </c>
      <c r="UM80" s="95">
        <v>135000</v>
      </c>
      <c r="UN80" s="95">
        <v>130000</v>
      </c>
      <c r="UO80" s="95">
        <v>130000</v>
      </c>
      <c r="UP80" s="95">
        <v>172046.06400000001</v>
      </c>
      <c r="UQ80" s="95">
        <v>192000</v>
      </c>
      <c r="UR80" s="95">
        <v>162000</v>
      </c>
      <c r="US80" s="95">
        <v>162000</v>
      </c>
      <c r="UT80" s="95">
        <v>172000</v>
      </c>
      <c r="UU80" s="95">
        <v>0</v>
      </c>
      <c r="UV80" s="95">
        <v>18000</v>
      </c>
      <c r="UW80" s="95">
        <v>15000</v>
      </c>
      <c r="UX80" s="95">
        <v>15000</v>
      </c>
      <c r="UY80" s="95">
        <v>180000</v>
      </c>
      <c r="UZ80" s="95">
        <v>235000</v>
      </c>
      <c r="VA80" s="95">
        <v>230000</v>
      </c>
      <c r="VB80" s="95">
        <v>295000</v>
      </c>
      <c r="VC80" s="95">
        <v>230000</v>
      </c>
      <c r="VD80" s="95">
        <v>55000</v>
      </c>
      <c r="VE80" s="95">
        <v>55000</v>
      </c>
      <c r="VF80" s="95">
        <v>55000</v>
      </c>
      <c r="VG80" s="95">
        <v>45000</v>
      </c>
      <c r="VH80" s="95">
        <v>0</v>
      </c>
      <c r="VI80" s="95">
        <v>15000</v>
      </c>
      <c r="VJ80" s="95">
        <v>15000</v>
      </c>
      <c r="VK80" s="95">
        <v>15000</v>
      </c>
      <c r="VL80" s="95">
        <v>15000</v>
      </c>
      <c r="VM80" s="95">
        <v>15000</v>
      </c>
      <c r="VN80" s="95">
        <v>15000</v>
      </c>
      <c r="VO80" s="95">
        <v>15000</v>
      </c>
      <c r="VP80" s="95">
        <v>15000</v>
      </c>
      <c r="VQ80" s="95">
        <v>0</v>
      </c>
      <c r="VR80" s="95">
        <v>0</v>
      </c>
      <c r="VS80" s="95">
        <v>0</v>
      </c>
      <c r="VT80" s="95">
        <v>0</v>
      </c>
      <c r="VU80" s="95">
        <v>0</v>
      </c>
      <c r="VV80" s="95">
        <v>0</v>
      </c>
      <c r="VW80" s="95">
        <v>0</v>
      </c>
      <c r="VX80" s="95">
        <v>0</v>
      </c>
      <c r="VY80" s="95">
        <v>0</v>
      </c>
      <c r="VZ80" s="95">
        <v>0</v>
      </c>
      <c r="WA80" s="95">
        <v>0</v>
      </c>
      <c r="WB80" s="95">
        <v>0</v>
      </c>
      <c r="WC80" s="95">
        <v>0</v>
      </c>
      <c r="WD80" s="95">
        <v>0</v>
      </c>
      <c r="WE80" s="95">
        <v>0</v>
      </c>
      <c r="WF80" s="95">
        <v>0</v>
      </c>
      <c r="WG80" s="95">
        <v>0</v>
      </c>
      <c r="WH80" s="95">
        <v>0</v>
      </c>
      <c r="WI80" s="95">
        <v>0</v>
      </c>
      <c r="WJ80" s="95">
        <v>0</v>
      </c>
      <c r="WK80" s="95">
        <v>0</v>
      </c>
      <c r="WL80" s="95">
        <v>0</v>
      </c>
      <c r="WM80" s="95">
        <v>0</v>
      </c>
      <c r="WN80" s="95">
        <v>0</v>
      </c>
      <c r="WO80" s="95">
        <v>0</v>
      </c>
      <c r="WP80" s="95">
        <v>0</v>
      </c>
      <c r="WQ80" s="95">
        <v>0</v>
      </c>
      <c r="WR80" s="95">
        <v>0</v>
      </c>
      <c r="WS80" s="95">
        <v>0</v>
      </c>
      <c r="WT80" s="95">
        <v>217341.47700000001</v>
      </c>
      <c r="WU80" s="95">
        <v>0</v>
      </c>
      <c r="WV80" s="95">
        <v>0</v>
      </c>
      <c r="WW80" s="95">
        <v>0</v>
      </c>
      <c r="WX80" s="95">
        <v>0</v>
      </c>
      <c r="WY80" s="95">
        <v>0</v>
      </c>
      <c r="WZ80" s="95">
        <v>0</v>
      </c>
      <c r="XA80" s="95">
        <v>0</v>
      </c>
      <c r="XB80" s="95">
        <v>108670.738</v>
      </c>
      <c r="XC80" s="95">
        <v>55000</v>
      </c>
      <c r="XD80" s="95">
        <v>0</v>
      </c>
      <c r="XE80" s="95">
        <v>0</v>
      </c>
      <c r="XF80" s="95">
        <v>0</v>
      </c>
      <c r="XG80" s="95">
        <v>0</v>
      </c>
      <c r="XH80" s="95">
        <v>0</v>
      </c>
      <c r="XI80" s="95">
        <v>0</v>
      </c>
      <c r="XJ80" s="95">
        <v>0</v>
      </c>
      <c r="XK80" s="95">
        <v>0</v>
      </c>
      <c r="XL80" s="95">
        <v>0</v>
      </c>
      <c r="XM80" s="95">
        <v>0</v>
      </c>
      <c r="XN80" s="95">
        <v>0</v>
      </c>
      <c r="XO80" s="95">
        <v>0</v>
      </c>
      <c r="XP80" s="95">
        <v>0</v>
      </c>
      <c r="XQ80" s="95">
        <v>0</v>
      </c>
      <c r="XR80" s="95">
        <v>0</v>
      </c>
      <c r="XS80" s="95">
        <v>0</v>
      </c>
      <c r="XT80" s="95">
        <v>0</v>
      </c>
      <c r="XU80" s="95">
        <v>0</v>
      </c>
      <c r="XV80" s="95">
        <v>0</v>
      </c>
      <c r="XW80" s="95">
        <v>0</v>
      </c>
      <c r="XX80" s="95">
        <v>0</v>
      </c>
      <c r="XY80" s="95">
        <v>0</v>
      </c>
      <c r="XZ80" s="95">
        <v>0</v>
      </c>
      <c r="YA80" s="95">
        <v>0</v>
      </c>
      <c r="YB80" s="95">
        <v>0</v>
      </c>
      <c r="YC80" s="95">
        <v>0</v>
      </c>
      <c r="YD80" s="95">
        <v>0</v>
      </c>
      <c r="YE80" s="95">
        <v>0</v>
      </c>
      <c r="YF80" s="95">
        <v>0</v>
      </c>
      <c r="YG80" s="95">
        <v>0</v>
      </c>
      <c r="YH80" s="95">
        <v>0</v>
      </c>
      <c r="YI80" s="95">
        <v>0</v>
      </c>
      <c r="YJ80" s="95">
        <v>0</v>
      </c>
      <c r="YK80" s="95">
        <v>0</v>
      </c>
      <c r="YL80" s="95">
        <v>0</v>
      </c>
      <c r="YM80" s="95">
        <v>0</v>
      </c>
      <c r="YN80" s="95">
        <v>0</v>
      </c>
      <c r="YO80" s="95">
        <v>0</v>
      </c>
      <c r="YP80" s="95">
        <v>0</v>
      </c>
      <c r="YQ80" s="95">
        <v>0</v>
      </c>
      <c r="YR80" s="95">
        <v>0</v>
      </c>
      <c r="YS80" s="95">
        <v>0</v>
      </c>
      <c r="YT80" s="95">
        <v>0</v>
      </c>
      <c r="YU80" s="95">
        <v>0</v>
      </c>
      <c r="YV80" s="95">
        <v>0</v>
      </c>
      <c r="YW80" s="95">
        <v>0</v>
      </c>
      <c r="YX80" s="95">
        <v>0</v>
      </c>
      <c r="YY80" s="95">
        <v>0</v>
      </c>
      <c r="YZ80" s="95">
        <v>0</v>
      </c>
      <c r="ZA80" s="95">
        <v>0</v>
      </c>
      <c r="ZB80" s="95">
        <v>0</v>
      </c>
      <c r="ZC80" s="95">
        <v>0</v>
      </c>
      <c r="ZD80" s="95">
        <v>0</v>
      </c>
      <c r="ZE80" s="95">
        <v>0</v>
      </c>
      <c r="ZF80" s="95">
        <v>0</v>
      </c>
      <c r="ZG80" s="95">
        <v>0</v>
      </c>
      <c r="ZH80" s="95">
        <v>0</v>
      </c>
      <c r="ZI80" s="95">
        <v>0</v>
      </c>
      <c r="ZJ80" s="95">
        <v>0</v>
      </c>
      <c r="ZK80" s="95">
        <v>0</v>
      </c>
      <c r="ZL80" s="95">
        <v>0</v>
      </c>
      <c r="ZM80" s="95">
        <v>0</v>
      </c>
      <c r="ZN80" s="95">
        <v>0</v>
      </c>
      <c r="ZO80" s="95">
        <v>0</v>
      </c>
      <c r="ZP80" s="95">
        <v>0</v>
      </c>
      <c r="ZQ80" s="95">
        <v>0</v>
      </c>
      <c r="ZR80" s="95">
        <v>0</v>
      </c>
      <c r="ZS80" s="95">
        <v>0</v>
      </c>
      <c r="ZT80" s="95">
        <v>0</v>
      </c>
      <c r="ZU80" s="95">
        <v>0</v>
      </c>
      <c r="ZV80" s="95">
        <v>0</v>
      </c>
      <c r="ZW80" s="95">
        <v>0</v>
      </c>
      <c r="ZX80" s="95">
        <v>0</v>
      </c>
      <c r="ZY80" s="95">
        <v>0</v>
      </c>
      <c r="ZZ80" s="95">
        <v>0</v>
      </c>
      <c r="AAA80" s="95">
        <v>0</v>
      </c>
      <c r="AAB80" s="95">
        <v>0</v>
      </c>
      <c r="AAC80" s="95">
        <v>0</v>
      </c>
      <c r="AAD80" s="95">
        <v>0</v>
      </c>
      <c r="AAE80" s="95">
        <v>0</v>
      </c>
      <c r="AAF80" s="95">
        <v>0</v>
      </c>
      <c r="AAG80" s="95">
        <v>0</v>
      </c>
      <c r="AAH80" s="95">
        <v>0</v>
      </c>
      <c r="AAI80" s="95">
        <v>0</v>
      </c>
      <c r="AAJ80" s="95">
        <v>0</v>
      </c>
      <c r="AAK80" s="95">
        <v>0</v>
      </c>
      <c r="AAL80" s="95">
        <v>0</v>
      </c>
      <c r="AAM80" s="95">
        <v>0</v>
      </c>
      <c r="AAN80" s="95">
        <v>0</v>
      </c>
      <c r="AAO80" s="95">
        <v>0</v>
      </c>
      <c r="AAP80" s="95">
        <v>0</v>
      </c>
      <c r="AAQ80" s="95">
        <v>0</v>
      </c>
      <c r="AAR80" s="95">
        <v>0</v>
      </c>
      <c r="AAS80" s="95">
        <v>0</v>
      </c>
      <c r="AAT80" s="95">
        <v>0</v>
      </c>
      <c r="AAU80" s="95">
        <v>0</v>
      </c>
      <c r="AAV80" s="95">
        <v>0</v>
      </c>
      <c r="AAW80" s="95">
        <v>0</v>
      </c>
      <c r="AAX80" s="95">
        <v>0</v>
      </c>
      <c r="AAY80" s="95">
        <v>0</v>
      </c>
      <c r="AAZ80" s="95">
        <v>0</v>
      </c>
      <c r="ABA80" s="95">
        <v>0</v>
      </c>
      <c r="ABB80" s="95">
        <v>0</v>
      </c>
      <c r="ABC80" s="95">
        <v>0</v>
      </c>
      <c r="ABD80" s="95">
        <v>0</v>
      </c>
      <c r="ABE80" s="95">
        <v>0</v>
      </c>
      <c r="ABF80" s="95">
        <v>0</v>
      </c>
      <c r="ABG80" s="95">
        <v>0</v>
      </c>
      <c r="ABH80" s="95">
        <v>0</v>
      </c>
      <c r="ABI80" s="95">
        <v>0</v>
      </c>
      <c r="ABJ80" s="95">
        <v>0</v>
      </c>
      <c r="ABK80" s="95">
        <v>0</v>
      </c>
      <c r="ABL80" s="95">
        <v>0</v>
      </c>
      <c r="ABM80" s="95">
        <v>0</v>
      </c>
      <c r="ABN80" s="95">
        <v>0</v>
      </c>
      <c r="ABO80" s="95">
        <v>0</v>
      </c>
      <c r="ABP80" s="95">
        <v>0</v>
      </c>
      <c r="ABQ80" s="95">
        <v>0</v>
      </c>
      <c r="ABR80" s="95">
        <v>0</v>
      </c>
      <c r="ABS80" s="95">
        <v>0</v>
      </c>
      <c r="ABT80" s="95">
        <v>0</v>
      </c>
      <c r="ABU80" s="95">
        <v>0</v>
      </c>
      <c r="ABV80" s="95">
        <v>0</v>
      </c>
      <c r="ABW80" s="95">
        <v>0</v>
      </c>
      <c r="ABX80" s="95">
        <v>0</v>
      </c>
      <c r="ABY80" s="95">
        <v>0</v>
      </c>
      <c r="ABZ80" s="95">
        <v>0</v>
      </c>
      <c r="ACA80" s="95">
        <v>0</v>
      </c>
      <c r="ACB80" s="95">
        <v>0</v>
      </c>
      <c r="ACC80" s="95">
        <v>0</v>
      </c>
      <c r="ACD80" s="95">
        <v>0</v>
      </c>
      <c r="ACE80" s="95">
        <v>0</v>
      </c>
      <c r="ACF80" s="95">
        <v>0</v>
      </c>
      <c r="ACG80" s="95">
        <v>0</v>
      </c>
      <c r="ACH80" s="95">
        <v>0</v>
      </c>
      <c r="ACI80" s="95">
        <v>0</v>
      </c>
      <c r="ACJ80" s="95">
        <v>0</v>
      </c>
      <c r="ACK80" s="95">
        <v>0</v>
      </c>
      <c r="ACL80" s="95">
        <v>0</v>
      </c>
      <c r="ACM80" s="95">
        <v>0</v>
      </c>
      <c r="ACN80" s="95">
        <v>0</v>
      </c>
      <c r="ACO80" s="95">
        <v>0</v>
      </c>
      <c r="ACP80" s="95">
        <v>0</v>
      </c>
      <c r="ACQ80" s="95">
        <v>0</v>
      </c>
      <c r="ACR80" s="95">
        <v>0</v>
      </c>
      <c r="ACS80" s="95">
        <v>0</v>
      </c>
      <c r="ACT80" s="95">
        <v>0</v>
      </c>
      <c r="ACU80" s="95">
        <v>0</v>
      </c>
      <c r="ACV80" s="95">
        <v>0</v>
      </c>
      <c r="ACW80" s="95">
        <v>0</v>
      </c>
      <c r="ACX80" s="95">
        <v>0</v>
      </c>
      <c r="ACY80" s="95">
        <v>0</v>
      </c>
      <c r="ACZ80" s="95">
        <v>0</v>
      </c>
      <c r="ADA80" s="95">
        <v>0</v>
      </c>
      <c r="ADB80" s="95">
        <v>0</v>
      </c>
      <c r="ADC80" s="95">
        <v>0</v>
      </c>
      <c r="ADD80" s="95">
        <v>0</v>
      </c>
      <c r="ADE80" s="95">
        <v>0</v>
      </c>
      <c r="ADF80" s="95">
        <v>0</v>
      </c>
      <c r="ADG80" s="95">
        <v>0</v>
      </c>
      <c r="ADH80" s="95">
        <v>0</v>
      </c>
      <c r="ADI80" s="95">
        <v>0</v>
      </c>
      <c r="ADJ80" s="95">
        <v>0</v>
      </c>
      <c r="ADK80" s="95">
        <v>0</v>
      </c>
      <c r="ADL80" s="95">
        <v>0</v>
      </c>
      <c r="ADM80" s="95">
        <v>0</v>
      </c>
      <c r="ADN80" s="95">
        <v>0</v>
      </c>
      <c r="ADO80" s="95">
        <v>0</v>
      </c>
      <c r="ADP80" s="95">
        <v>0</v>
      </c>
      <c r="ADQ80" s="95">
        <v>0</v>
      </c>
      <c r="ADR80" s="95">
        <v>0</v>
      </c>
      <c r="ADS80" s="95">
        <v>0</v>
      </c>
      <c r="ADT80" s="95">
        <v>0</v>
      </c>
      <c r="ADU80" s="95">
        <v>0</v>
      </c>
      <c r="ADV80" s="95">
        <v>0</v>
      </c>
      <c r="ADW80" s="95">
        <v>0</v>
      </c>
      <c r="ADX80" s="95">
        <v>0</v>
      </c>
      <c r="ADY80" s="95">
        <v>0</v>
      </c>
      <c r="ADZ80" s="95">
        <v>0</v>
      </c>
      <c r="AEA80" s="95">
        <v>0</v>
      </c>
      <c r="AEB80" s="95">
        <v>0</v>
      </c>
      <c r="AEC80" s="95">
        <v>0</v>
      </c>
      <c r="AED80" s="95">
        <v>0</v>
      </c>
      <c r="AEE80" s="95">
        <v>0</v>
      </c>
      <c r="AEF80" s="95">
        <v>0</v>
      </c>
      <c r="AEG80" s="95">
        <v>0</v>
      </c>
      <c r="AEH80" s="95">
        <v>0</v>
      </c>
      <c r="AEI80" s="95">
        <v>0</v>
      </c>
      <c r="AEJ80" s="95">
        <v>0</v>
      </c>
      <c r="AEK80" s="95">
        <v>0</v>
      </c>
      <c r="AEL80" s="95">
        <v>0</v>
      </c>
      <c r="AEM80" s="95">
        <v>0</v>
      </c>
      <c r="AEN80" s="95">
        <v>0</v>
      </c>
      <c r="AEO80" s="95">
        <v>0</v>
      </c>
      <c r="AEP80" s="95">
        <v>0</v>
      </c>
      <c r="AEQ80" s="95">
        <v>0</v>
      </c>
      <c r="AER80" s="95">
        <v>0</v>
      </c>
      <c r="AES80" s="95">
        <v>0</v>
      </c>
      <c r="AET80" s="95">
        <v>0</v>
      </c>
      <c r="AEU80" s="95">
        <v>0</v>
      </c>
      <c r="AEV80" s="95">
        <v>0</v>
      </c>
      <c r="AEW80" s="95">
        <v>0</v>
      </c>
      <c r="AEX80" s="95">
        <v>0</v>
      </c>
      <c r="AEY80" s="95">
        <v>0</v>
      </c>
      <c r="AEZ80" s="95">
        <v>213000</v>
      </c>
      <c r="AFA80" s="95">
        <v>226000</v>
      </c>
      <c r="AFB80" s="95">
        <v>0</v>
      </c>
      <c r="AFC80" s="95">
        <v>0</v>
      </c>
      <c r="AFD80" s="95">
        <v>0</v>
      </c>
      <c r="AFE80" s="95">
        <v>300000</v>
      </c>
      <c r="AFF80" s="95">
        <v>630000</v>
      </c>
      <c r="AFG80" s="95">
        <v>349000</v>
      </c>
      <c r="AFH80" s="95">
        <v>289000</v>
      </c>
      <c r="AFI80" s="95">
        <v>316500</v>
      </c>
      <c r="AFJ80" s="95">
        <v>216374</v>
      </c>
      <c r="AFK80" s="95">
        <v>216374</v>
      </c>
      <c r="AFL80" s="95">
        <v>540936</v>
      </c>
      <c r="AFM80" s="95">
        <v>486841</v>
      </c>
      <c r="AFN80" s="95">
        <v>432748</v>
      </c>
      <c r="AFO80" s="95">
        <v>432748</v>
      </c>
      <c r="AFP80" s="95">
        <v>540935</v>
      </c>
      <c r="AFQ80" s="95">
        <v>0</v>
      </c>
      <c r="AFR80" s="95">
        <v>217600</v>
      </c>
      <c r="AFS80" s="95">
        <v>0</v>
      </c>
      <c r="AFT80" s="95">
        <v>45000</v>
      </c>
      <c r="AFU80" s="95">
        <v>0</v>
      </c>
      <c r="AFV80" s="95">
        <v>0</v>
      </c>
      <c r="AFW80" s="95">
        <v>0</v>
      </c>
      <c r="AFX80" s="95">
        <v>0</v>
      </c>
      <c r="AFY80" s="95">
        <v>0</v>
      </c>
      <c r="AFZ80" s="95">
        <v>0</v>
      </c>
      <c r="AGA80" s="95">
        <v>0</v>
      </c>
      <c r="AGB80" s="95">
        <v>20000</v>
      </c>
      <c r="AGC80" s="95">
        <v>20000</v>
      </c>
      <c r="AGD80" s="95">
        <v>40000</v>
      </c>
      <c r="AGE80" s="95">
        <v>8000</v>
      </c>
      <c r="AGF80" s="95">
        <v>0</v>
      </c>
      <c r="AGG80" s="95">
        <v>13000</v>
      </c>
      <c r="AGH80" s="95">
        <v>0</v>
      </c>
      <c r="AGI80" s="95">
        <v>0</v>
      </c>
      <c r="AGJ80" s="95">
        <v>0</v>
      </c>
      <c r="AGK80" s="95">
        <v>0</v>
      </c>
      <c r="AGL80" s="95">
        <v>0</v>
      </c>
      <c r="AGM80" s="95">
        <v>0</v>
      </c>
      <c r="AGN80" s="95">
        <v>0</v>
      </c>
      <c r="AGO80" s="95">
        <v>200000</v>
      </c>
      <c r="AGP80" s="95">
        <v>240000</v>
      </c>
      <c r="AGQ80" s="95">
        <v>250000</v>
      </c>
      <c r="AGR80" s="95">
        <v>350000</v>
      </c>
      <c r="AGS80" s="95">
        <v>358000</v>
      </c>
      <c r="AGT80" s="95">
        <v>308000</v>
      </c>
      <c r="AGU80" s="95">
        <v>350000</v>
      </c>
      <c r="AGV80" s="95">
        <v>311492.68</v>
      </c>
      <c r="AGW80" s="95">
        <v>110000</v>
      </c>
      <c r="AGX80" s="95">
        <v>245000</v>
      </c>
      <c r="AGY80" s="95">
        <v>0</v>
      </c>
      <c r="AGZ80" s="95">
        <v>0</v>
      </c>
      <c r="AHA80" s="95">
        <v>0</v>
      </c>
      <c r="AHB80" s="95">
        <v>0</v>
      </c>
      <c r="AHC80" s="95">
        <v>0</v>
      </c>
      <c r="AHD80" s="95">
        <v>0</v>
      </c>
      <c r="AHE80" s="95">
        <v>400000</v>
      </c>
      <c r="AHF80" s="95">
        <v>453000</v>
      </c>
      <c r="AHG80" s="95">
        <v>453000</v>
      </c>
      <c r="AHH80" s="95">
        <v>194150</v>
      </c>
      <c r="AHI80" s="95">
        <v>22000</v>
      </c>
      <c r="AHJ80" s="95">
        <v>0</v>
      </c>
      <c r="AHK80" s="95">
        <v>0</v>
      </c>
      <c r="AHL80" s="95">
        <v>0</v>
      </c>
      <c r="AHM80" s="95">
        <v>0</v>
      </c>
      <c r="AHN80" s="95">
        <v>0</v>
      </c>
      <c r="AHO80" s="95">
        <v>0</v>
      </c>
      <c r="AHP80" s="95">
        <v>0</v>
      </c>
      <c r="AHQ80" s="95">
        <v>100000</v>
      </c>
      <c r="AHR80" s="95">
        <v>95000</v>
      </c>
      <c r="AHS80" s="95">
        <v>195000</v>
      </c>
      <c r="AHT80" s="95">
        <v>95000</v>
      </c>
      <c r="AHU80" s="95">
        <v>0</v>
      </c>
      <c r="AHV80" s="95">
        <v>0</v>
      </c>
      <c r="AHW80" s="95">
        <v>0</v>
      </c>
      <c r="AHX80" s="95">
        <v>50000</v>
      </c>
      <c r="AHY80" s="95">
        <v>0</v>
      </c>
      <c r="AHZ80" s="95">
        <v>375000</v>
      </c>
      <c r="AIA80" s="95">
        <v>95000</v>
      </c>
      <c r="AIB80" s="95">
        <v>95000</v>
      </c>
      <c r="AIC80" s="95">
        <v>175000</v>
      </c>
      <c r="AID80" s="95">
        <v>15000</v>
      </c>
      <c r="AIE80" s="95">
        <v>158000</v>
      </c>
      <c r="AIF80" s="95">
        <v>185000</v>
      </c>
      <c r="AIG80" s="95">
        <v>149000</v>
      </c>
      <c r="AIH80" s="95">
        <v>144000</v>
      </c>
      <c r="AII80" s="95">
        <v>380223.79300000001</v>
      </c>
      <c r="AIJ80" s="95">
        <v>438592.94300000003</v>
      </c>
      <c r="AIK80" s="95">
        <v>391953.86599999998</v>
      </c>
      <c r="AIL80" s="95">
        <v>380551.93400000001</v>
      </c>
      <c r="AIM80" s="95">
        <v>380741.03100000002</v>
      </c>
      <c r="AIN80" s="95">
        <v>400055.84299999999</v>
      </c>
      <c r="AIO80" s="95">
        <v>380550.69700000004</v>
      </c>
      <c r="AIP80" s="95">
        <v>331276.842</v>
      </c>
      <c r="AIQ80" s="95">
        <v>350634.71799999999</v>
      </c>
      <c r="AIR80" s="95">
        <v>414561.886</v>
      </c>
      <c r="AIS80" s="95">
        <v>330403.53099999996</v>
      </c>
      <c r="AIT80" s="95">
        <v>395815.94199999998</v>
      </c>
      <c r="AIU80" s="95">
        <v>324439.02600000001</v>
      </c>
      <c r="AIV80" s="95">
        <v>395557.2</v>
      </c>
      <c r="AIW80" s="95">
        <v>420703.07400000002</v>
      </c>
      <c r="AIX80" s="95">
        <v>438595.68400000001</v>
      </c>
      <c r="AIY80" s="95">
        <v>415569.71</v>
      </c>
      <c r="AIZ80" s="95">
        <v>440703.04399999999</v>
      </c>
      <c r="AJA80" s="95">
        <v>401162.038</v>
      </c>
      <c r="AJB80" s="95">
        <v>411834.038</v>
      </c>
      <c r="AJC80" s="95">
        <v>452727.84299999999</v>
      </c>
      <c r="AJD80" s="95">
        <v>456612.32799999998</v>
      </c>
      <c r="AJE80" s="95">
        <v>448991.20600000001</v>
      </c>
      <c r="AJF80" s="95">
        <v>407769.913</v>
      </c>
      <c r="AJG80" s="95">
        <v>386078.913</v>
      </c>
      <c r="AJH80" s="95">
        <v>386363.04500000004</v>
      </c>
      <c r="AJI80" s="95">
        <v>386720.913</v>
      </c>
      <c r="AJJ80" s="95">
        <v>398743.913</v>
      </c>
      <c r="AJK80" s="95">
        <v>405720.97</v>
      </c>
      <c r="AJL80" s="95">
        <v>446934.96899999998</v>
      </c>
      <c r="AJM80" s="95">
        <v>408979.33399999997</v>
      </c>
      <c r="AJN80" s="95">
        <v>462198.42699999997</v>
      </c>
      <c r="AJO80" s="95">
        <v>437727.97</v>
      </c>
      <c r="AJP80" s="95">
        <v>370984.42699999997</v>
      </c>
      <c r="AJQ80" s="95">
        <v>459621.73</v>
      </c>
      <c r="AJR80" s="95">
        <v>429727.97</v>
      </c>
      <c r="AJS80" s="95">
        <v>418492.97</v>
      </c>
      <c r="AJT80" s="95">
        <v>470870.837</v>
      </c>
      <c r="AJU80" s="95">
        <v>437729.58799999999</v>
      </c>
      <c r="AJV80" s="95">
        <v>356755.21799999999</v>
      </c>
      <c r="AJW80" s="95">
        <v>335456.58799999999</v>
      </c>
      <c r="AJX80" s="95">
        <v>417795.77100000001</v>
      </c>
      <c r="AJY80" s="95">
        <v>434179.99400000001</v>
      </c>
      <c r="AJZ80" s="95">
        <v>437727.20199999999</v>
      </c>
      <c r="AKA80" s="95">
        <v>401219.16600000003</v>
      </c>
      <c r="AKB80" s="95">
        <v>418363.58799999999</v>
      </c>
      <c r="AKC80" s="95">
        <v>372643.10800000001</v>
      </c>
      <c r="AKD80" s="95">
        <v>423158.98300000001</v>
      </c>
      <c r="AKE80" s="95">
        <v>416604.13399999996</v>
      </c>
      <c r="AKF80" s="95">
        <v>447393.12300000002</v>
      </c>
      <c r="AKG80" s="95">
        <v>399223.13099999999</v>
      </c>
      <c r="AKH80" s="95">
        <v>427561.53399999999</v>
      </c>
      <c r="AKI80" s="95">
        <v>404043.99100000004</v>
      </c>
      <c r="AKJ80" s="95">
        <v>377103.53399999999</v>
      </c>
      <c r="AKK80" s="95">
        <v>381817.53399999999</v>
      </c>
      <c r="AKL80" s="95">
        <v>675198.99699999997</v>
      </c>
      <c r="AKM80" s="95">
        <v>724652.14500000002</v>
      </c>
      <c r="AKN80" s="95">
        <v>524072.04500000004</v>
      </c>
      <c r="AKO80" s="95">
        <v>346523.53399999999</v>
      </c>
      <c r="AKP80" s="95">
        <v>358337.85600000003</v>
      </c>
      <c r="AKQ80" s="95">
        <v>566695.326</v>
      </c>
      <c r="AKR80" s="95">
        <v>495708.261</v>
      </c>
      <c r="AKS80" s="96">
        <v>85259353.829999998</v>
      </c>
    </row>
    <row r="81" spans="2:981" s="53" customFormat="1" x14ac:dyDescent="0.25">
      <c r="B81" s="85" t="s">
        <v>106</v>
      </c>
      <c r="C81" s="86" t="s">
        <v>145</v>
      </c>
      <c r="D81" s="86" t="s">
        <v>171</v>
      </c>
      <c r="E81" s="86" t="s">
        <v>159</v>
      </c>
      <c r="F81" s="87">
        <v>161524.0834271046</v>
      </c>
      <c r="G81" s="88">
        <v>220190.43099999998</v>
      </c>
      <c r="H81" s="89">
        <v>219029.82400000002</v>
      </c>
      <c r="I81" s="89">
        <v>217695.973</v>
      </c>
      <c r="J81" s="89">
        <v>216717.30499999999</v>
      </c>
      <c r="K81" s="89">
        <v>220516.965</v>
      </c>
      <c r="L81" s="89">
        <v>218515.61900000001</v>
      </c>
      <c r="M81" s="89">
        <v>218186.42599999998</v>
      </c>
      <c r="N81" s="89">
        <v>216095.06</v>
      </c>
      <c r="O81" s="89">
        <v>218365.084</v>
      </c>
      <c r="P81" s="89">
        <v>214526.54399999999</v>
      </c>
      <c r="Q81" s="89">
        <v>216091.614</v>
      </c>
      <c r="R81" s="89">
        <v>138158.288</v>
      </c>
      <c r="S81" s="89">
        <v>164165.008</v>
      </c>
      <c r="T81" s="89">
        <v>215604.435</v>
      </c>
      <c r="U81" s="89">
        <v>213296.35500000001</v>
      </c>
      <c r="V81" s="89">
        <v>219685.51200000002</v>
      </c>
      <c r="W81" s="89">
        <v>218963.64499999999</v>
      </c>
      <c r="X81" s="89">
        <v>214497.24699999997</v>
      </c>
      <c r="Y81" s="89">
        <v>213005.64600000001</v>
      </c>
      <c r="Z81" s="89">
        <v>209071.652</v>
      </c>
      <c r="AA81" s="89">
        <v>221562.353</v>
      </c>
      <c r="AB81" s="89">
        <v>222102.745</v>
      </c>
      <c r="AC81" s="89">
        <v>223026.796</v>
      </c>
      <c r="AD81" s="89">
        <v>224876.58100000001</v>
      </c>
      <c r="AE81" s="89">
        <v>225235.245</v>
      </c>
      <c r="AF81" s="89">
        <v>223649.56400000001</v>
      </c>
      <c r="AG81" s="89">
        <v>224024.11300000001</v>
      </c>
      <c r="AH81" s="89">
        <v>191132.986</v>
      </c>
      <c r="AI81" s="89">
        <v>187942.299</v>
      </c>
      <c r="AJ81" s="89">
        <v>188569.46899999998</v>
      </c>
      <c r="AK81" s="89">
        <v>189351.40100000001</v>
      </c>
      <c r="AL81" s="89">
        <v>189060.43800000002</v>
      </c>
      <c r="AM81" s="89">
        <v>190751.258</v>
      </c>
      <c r="AN81" s="89">
        <v>185253.82699999999</v>
      </c>
      <c r="AO81" s="89">
        <v>190421.552</v>
      </c>
      <c r="AP81" s="89">
        <v>191711.462</v>
      </c>
      <c r="AQ81" s="89">
        <v>165961.51300000001</v>
      </c>
      <c r="AR81" s="89">
        <v>188653.13999999998</v>
      </c>
      <c r="AS81" s="89">
        <v>188880.15700000001</v>
      </c>
      <c r="AT81" s="89">
        <v>187652.44</v>
      </c>
      <c r="AU81" s="89">
        <v>185675.70699999999</v>
      </c>
      <c r="AV81" s="89">
        <v>193766.503</v>
      </c>
      <c r="AW81" s="89">
        <v>240676.772</v>
      </c>
      <c r="AX81" s="89">
        <v>238990.73700000002</v>
      </c>
      <c r="AY81" s="89">
        <v>228699.016</v>
      </c>
      <c r="AZ81" s="89">
        <v>233683.53399999999</v>
      </c>
      <c r="BA81" s="89">
        <v>219054.47899999999</v>
      </c>
      <c r="BB81" s="89">
        <v>220778.47600000002</v>
      </c>
      <c r="BC81" s="89">
        <v>223544.79499999998</v>
      </c>
      <c r="BD81" s="89">
        <v>222039.27600000001</v>
      </c>
      <c r="BE81" s="89">
        <v>221517.35399999999</v>
      </c>
      <c r="BF81" s="89">
        <v>219725.21399999998</v>
      </c>
      <c r="BG81" s="89">
        <v>221229.62600000002</v>
      </c>
      <c r="BH81" s="89">
        <v>235409.80100000001</v>
      </c>
      <c r="BI81" s="89">
        <v>232635.43199999997</v>
      </c>
      <c r="BJ81" s="89">
        <v>232007.59399999998</v>
      </c>
      <c r="BK81" s="89">
        <v>232721.86199999999</v>
      </c>
      <c r="BL81" s="89">
        <v>234935.64199999999</v>
      </c>
      <c r="BM81" s="89">
        <v>237206.27499999999</v>
      </c>
      <c r="BN81" s="89">
        <v>232670.55100000001</v>
      </c>
      <c r="BO81" s="89">
        <v>233434.12599999999</v>
      </c>
      <c r="BP81" s="89">
        <v>232314.802</v>
      </c>
      <c r="BQ81" s="89">
        <v>237869.196</v>
      </c>
      <c r="BR81" s="89">
        <v>225565.30799999999</v>
      </c>
      <c r="BS81" s="89">
        <v>222555.88699999999</v>
      </c>
      <c r="BT81" s="89">
        <v>213510.39500000002</v>
      </c>
      <c r="BU81" s="89">
        <v>225490.68100000001</v>
      </c>
      <c r="BV81" s="89">
        <v>223007.28</v>
      </c>
      <c r="BW81" s="89">
        <v>218516.27499999997</v>
      </c>
      <c r="BX81" s="89">
        <v>226367.73300000001</v>
      </c>
      <c r="BY81" s="89">
        <v>220888.39300000001</v>
      </c>
      <c r="BZ81" s="89">
        <v>224138.47</v>
      </c>
      <c r="CA81" s="89">
        <v>220116.80900000001</v>
      </c>
      <c r="CB81" s="89">
        <v>219613.42</v>
      </c>
      <c r="CC81" s="89">
        <v>219505.76199999999</v>
      </c>
      <c r="CD81" s="89">
        <v>220200.57400000002</v>
      </c>
      <c r="CE81" s="89">
        <v>221109.549</v>
      </c>
      <c r="CF81" s="89">
        <v>221594.37700000001</v>
      </c>
      <c r="CG81" s="89">
        <v>221590.00699999998</v>
      </c>
      <c r="CH81" s="89">
        <v>223619.95300000001</v>
      </c>
      <c r="CI81" s="89">
        <v>219795.68200000003</v>
      </c>
      <c r="CJ81" s="89">
        <v>217334.693</v>
      </c>
      <c r="CK81" s="89">
        <v>218559.511</v>
      </c>
      <c r="CL81" s="89">
        <v>217690.43300000002</v>
      </c>
      <c r="CM81" s="89">
        <v>217075.524</v>
      </c>
      <c r="CN81" s="89">
        <v>215997.318</v>
      </c>
      <c r="CO81" s="89">
        <v>223163.484</v>
      </c>
      <c r="CP81" s="89">
        <v>214548.68300000002</v>
      </c>
      <c r="CQ81" s="89">
        <v>212980.77000000002</v>
      </c>
      <c r="CR81" s="89">
        <v>214453.14600000001</v>
      </c>
      <c r="CS81" s="89">
        <v>216204.68199999997</v>
      </c>
      <c r="CT81" s="89">
        <v>215174.59599999999</v>
      </c>
      <c r="CU81" s="89">
        <v>215837.18299999996</v>
      </c>
      <c r="CV81" s="89">
        <v>216793.842</v>
      </c>
      <c r="CW81" s="89">
        <v>216786.16399999999</v>
      </c>
      <c r="CX81" s="89">
        <v>216802.87700000001</v>
      </c>
      <c r="CY81" s="89">
        <v>218759.033</v>
      </c>
      <c r="CZ81" s="89">
        <v>217943.549</v>
      </c>
      <c r="DA81" s="89">
        <v>216796.89600000001</v>
      </c>
      <c r="DB81" s="89">
        <v>215042.32500000001</v>
      </c>
      <c r="DC81" s="89">
        <v>214476.565</v>
      </c>
      <c r="DD81" s="89">
        <v>205514.13099999999</v>
      </c>
      <c r="DE81" s="89">
        <v>209157.77399999998</v>
      </c>
      <c r="DF81" s="89">
        <v>214700.658</v>
      </c>
      <c r="DG81" s="89">
        <v>213941.27</v>
      </c>
      <c r="DH81" s="89">
        <v>215078.06399999998</v>
      </c>
      <c r="DI81" s="89">
        <v>214278.73600000003</v>
      </c>
      <c r="DJ81" s="89">
        <v>215899.08199999999</v>
      </c>
      <c r="DK81" s="89">
        <v>216699</v>
      </c>
      <c r="DL81" s="89">
        <v>217280.717</v>
      </c>
      <c r="DM81" s="89">
        <v>216078.83200000002</v>
      </c>
      <c r="DN81" s="89">
        <v>214980.486</v>
      </c>
      <c r="DO81" s="89">
        <v>216932.60100000002</v>
      </c>
      <c r="DP81" s="89">
        <v>217236.266</v>
      </c>
      <c r="DQ81" s="89">
        <v>214752.43100000001</v>
      </c>
      <c r="DR81" s="89">
        <v>215816.652</v>
      </c>
      <c r="DS81" s="89">
        <v>216648.163</v>
      </c>
      <c r="DT81" s="89">
        <v>215827.5</v>
      </c>
      <c r="DU81" s="89">
        <v>217560.245</v>
      </c>
      <c r="DV81" s="89">
        <v>217982.88399999999</v>
      </c>
      <c r="DW81" s="89">
        <v>217788.39400000003</v>
      </c>
      <c r="DX81" s="89">
        <v>216779.478</v>
      </c>
      <c r="DY81" s="89">
        <v>214442.554</v>
      </c>
      <c r="DZ81" s="89">
        <v>215066.57399999999</v>
      </c>
      <c r="EA81" s="89">
        <v>211822.03799999997</v>
      </c>
      <c r="EB81" s="89">
        <v>214172.87100000001</v>
      </c>
      <c r="EC81" s="89">
        <v>214470.78099999999</v>
      </c>
      <c r="ED81" s="89">
        <v>212489.77799999999</v>
      </c>
      <c r="EE81" s="89">
        <v>212461.50499999998</v>
      </c>
      <c r="EF81" s="89">
        <v>212285.91</v>
      </c>
      <c r="EG81" s="89">
        <v>210820.22700000001</v>
      </c>
      <c r="EH81" s="89">
        <v>211090.85399999999</v>
      </c>
      <c r="EI81" s="89">
        <v>208679.06699999998</v>
      </c>
      <c r="EJ81" s="89">
        <v>207613.976</v>
      </c>
      <c r="EK81" s="89">
        <v>206334.546</v>
      </c>
      <c r="EL81" s="89">
        <v>208187.77599999998</v>
      </c>
      <c r="EM81" s="89">
        <v>208669.962</v>
      </c>
      <c r="EN81" s="89">
        <v>206047.22899999999</v>
      </c>
      <c r="EO81" s="89">
        <v>206766.68600000002</v>
      </c>
      <c r="EP81" s="89">
        <v>205924.54399999999</v>
      </c>
      <c r="EQ81" s="89">
        <v>212467.96900000001</v>
      </c>
      <c r="ER81" s="89">
        <v>213171.29799999998</v>
      </c>
      <c r="ES81" s="89">
        <v>212144.864</v>
      </c>
      <c r="ET81" s="89">
        <v>212967.64499999999</v>
      </c>
      <c r="EU81" s="89">
        <v>210150.78199999998</v>
      </c>
      <c r="EV81" s="89">
        <v>211284.413</v>
      </c>
      <c r="EW81" s="89">
        <v>213831.84</v>
      </c>
      <c r="EX81" s="89">
        <v>210094.886</v>
      </c>
      <c r="EY81" s="89">
        <v>210700.47899999999</v>
      </c>
      <c r="EZ81" s="89">
        <v>212638.59</v>
      </c>
      <c r="FA81" s="89">
        <v>208337.337</v>
      </c>
      <c r="FB81" s="89">
        <v>188308.38400000002</v>
      </c>
      <c r="FC81" s="89">
        <v>201493.24900000001</v>
      </c>
      <c r="FD81" s="89">
        <v>200449.802</v>
      </c>
      <c r="FE81" s="89">
        <v>190120.77599999998</v>
      </c>
      <c r="FF81" s="89">
        <v>202554.41999999998</v>
      </c>
      <c r="FG81" s="89">
        <v>208682.32500000001</v>
      </c>
      <c r="FH81" s="89">
        <v>206967.505</v>
      </c>
      <c r="FI81" s="89">
        <v>200153.54700000002</v>
      </c>
      <c r="FJ81" s="89">
        <v>203763.11199999999</v>
      </c>
      <c r="FK81" s="89">
        <v>205285.163</v>
      </c>
      <c r="FL81" s="89">
        <v>207157.43300000002</v>
      </c>
      <c r="FM81" s="89">
        <v>205056.12800000003</v>
      </c>
      <c r="FN81" s="89">
        <v>204212.93300000002</v>
      </c>
      <c r="FO81" s="89">
        <v>204384.95799999998</v>
      </c>
      <c r="FP81" s="89">
        <v>203703.26499999998</v>
      </c>
      <c r="FQ81" s="89">
        <v>200656.72</v>
      </c>
      <c r="FR81" s="89">
        <v>198265.15700000001</v>
      </c>
      <c r="FS81" s="89">
        <v>195743.30800000002</v>
      </c>
      <c r="FT81" s="89">
        <v>201015.08899999998</v>
      </c>
      <c r="FU81" s="89">
        <v>203025.21299999999</v>
      </c>
      <c r="FV81" s="89">
        <v>201488.94699999999</v>
      </c>
      <c r="FW81" s="89">
        <v>201593.43400000001</v>
      </c>
      <c r="FX81" s="89">
        <v>202918.04399999999</v>
      </c>
      <c r="FY81" s="89">
        <v>203278.55499999999</v>
      </c>
      <c r="FZ81" s="89">
        <v>203278.005</v>
      </c>
      <c r="GA81" s="89">
        <v>204640.13500000001</v>
      </c>
      <c r="GB81" s="89">
        <v>202151.272</v>
      </c>
      <c r="GC81" s="89">
        <v>204936.361</v>
      </c>
      <c r="GD81" s="89">
        <v>204411.16100000002</v>
      </c>
      <c r="GE81" s="89">
        <v>203479.87400000001</v>
      </c>
      <c r="GF81" s="89">
        <v>204104.18200000003</v>
      </c>
      <c r="GG81" s="89">
        <v>201933.80800000002</v>
      </c>
      <c r="GH81" s="89">
        <v>202381.481</v>
      </c>
      <c r="GI81" s="89">
        <v>203742.33199999999</v>
      </c>
      <c r="GJ81" s="89">
        <v>202219.41700000002</v>
      </c>
      <c r="GK81" s="89">
        <v>202269.23599999998</v>
      </c>
      <c r="GL81" s="89">
        <v>202203.69799999997</v>
      </c>
      <c r="GM81" s="89">
        <v>200372.58900000001</v>
      </c>
      <c r="GN81" s="89">
        <v>198312.18199999997</v>
      </c>
      <c r="GO81" s="89">
        <v>199360.391</v>
      </c>
      <c r="GP81" s="89">
        <v>200541.20600000001</v>
      </c>
      <c r="GQ81" s="89">
        <v>200996.14199999999</v>
      </c>
      <c r="GR81" s="89">
        <v>199786.12100000001</v>
      </c>
      <c r="GS81" s="89">
        <v>197714.05599999998</v>
      </c>
      <c r="GT81" s="89">
        <v>194817.69900000002</v>
      </c>
      <c r="GU81" s="89">
        <v>195551.96799999999</v>
      </c>
      <c r="GV81" s="89">
        <v>196383.261</v>
      </c>
      <c r="GW81" s="89">
        <v>197749.16200000001</v>
      </c>
      <c r="GX81" s="89">
        <v>197525.97899999999</v>
      </c>
      <c r="GY81" s="89">
        <v>196510.962</v>
      </c>
      <c r="GZ81" s="89">
        <v>192310.54399999999</v>
      </c>
      <c r="HA81" s="89">
        <v>191920.351</v>
      </c>
      <c r="HB81" s="89">
        <v>192047.49400000001</v>
      </c>
      <c r="HC81" s="89">
        <v>193412.20799999998</v>
      </c>
      <c r="HD81" s="89">
        <v>194117.06200000001</v>
      </c>
      <c r="HE81" s="89">
        <v>193572.11800000002</v>
      </c>
      <c r="HF81" s="89">
        <v>192954.685</v>
      </c>
      <c r="HG81" s="89">
        <v>195243.848</v>
      </c>
      <c r="HH81" s="89">
        <v>195905.29199999999</v>
      </c>
      <c r="HI81" s="89">
        <v>189707.924</v>
      </c>
      <c r="HJ81" s="89">
        <v>190529.35200000001</v>
      </c>
      <c r="HK81" s="89">
        <v>192698.861</v>
      </c>
      <c r="HL81" s="89">
        <v>190263.80499999999</v>
      </c>
      <c r="HM81" s="89">
        <v>189927.51199999999</v>
      </c>
      <c r="HN81" s="89">
        <v>187664.50300000003</v>
      </c>
      <c r="HO81" s="89">
        <v>185983.679</v>
      </c>
      <c r="HP81" s="89">
        <v>186221.60700000002</v>
      </c>
      <c r="HQ81" s="89">
        <v>187122.902</v>
      </c>
      <c r="HR81" s="89">
        <v>188627.783</v>
      </c>
      <c r="HS81" s="89">
        <v>192053.84100000001</v>
      </c>
      <c r="HT81" s="89">
        <v>193506.72899999999</v>
      </c>
      <c r="HU81" s="89">
        <v>192793.18199999997</v>
      </c>
      <c r="HV81" s="89">
        <v>193560.633</v>
      </c>
      <c r="HW81" s="89">
        <v>192503.59100000001</v>
      </c>
      <c r="HX81" s="89">
        <v>189954.91899999999</v>
      </c>
      <c r="HY81" s="89">
        <v>193518.92200000002</v>
      </c>
      <c r="HZ81" s="89">
        <v>194325.67800000001</v>
      </c>
      <c r="IA81" s="89">
        <v>192625.62400000001</v>
      </c>
      <c r="IB81" s="89">
        <v>190955.796</v>
      </c>
      <c r="IC81" s="89">
        <v>190397.22700000001</v>
      </c>
      <c r="ID81" s="89">
        <v>190559.74299999999</v>
      </c>
      <c r="IE81" s="89">
        <v>188687.826</v>
      </c>
      <c r="IF81" s="89">
        <v>189381.16</v>
      </c>
      <c r="IG81" s="89">
        <v>190134.41200000001</v>
      </c>
      <c r="IH81" s="89">
        <v>187216.943</v>
      </c>
      <c r="II81" s="89">
        <v>190341.52100000001</v>
      </c>
      <c r="IJ81" s="89">
        <v>189396.32199999999</v>
      </c>
      <c r="IK81" s="89">
        <v>190778.19699999999</v>
      </c>
      <c r="IL81" s="89">
        <v>189944.99</v>
      </c>
      <c r="IM81" s="89">
        <v>193058.71299999999</v>
      </c>
      <c r="IN81" s="89">
        <v>193051.43099999998</v>
      </c>
      <c r="IO81" s="89">
        <v>191883.93599999999</v>
      </c>
      <c r="IP81" s="89">
        <v>188470.709</v>
      </c>
      <c r="IQ81" s="89">
        <v>188058.02799999999</v>
      </c>
      <c r="IR81" s="89">
        <v>187744.01800000001</v>
      </c>
      <c r="IS81" s="89">
        <v>187911.56899999999</v>
      </c>
      <c r="IT81" s="89">
        <v>187504.96400000001</v>
      </c>
      <c r="IU81" s="89">
        <v>183619.092</v>
      </c>
      <c r="IV81" s="89">
        <v>135907.43299999999</v>
      </c>
      <c r="IW81" s="89">
        <v>133290.15700000001</v>
      </c>
      <c r="IX81" s="89">
        <v>134566.55100000001</v>
      </c>
      <c r="IY81" s="89">
        <v>133266.679</v>
      </c>
      <c r="IZ81" s="89">
        <v>133174.21000000002</v>
      </c>
      <c r="JA81" s="89">
        <v>163784.228</v>
      </c>
      <c r="JB81" s="89">
        <v>180034.43700000001</v>
      </c>
      <c r="JC81" s="89">
        <v>179427.255</v>
      </c>
      <c r="JD81" s="89">
        <v>180843.32199999999</v>
      </c>
      <c r="JE81" s="89">
        <v>185137.584</v>
      </c>
      <c r="JF81" s="89">
        <v>182670.027</v>
      </c>
      <c r="JG81" s="89">
        <v>185053.39499999999</v>
      </c>
      <c r="JH81" s="89">
        <v>187733.929</v>
      </c>
      <c r="JI81" s="89">
        <v>186323.29800000001</v>
      </c>
      <c r="JJ81" s="89">
        <v>187148.28600000002</v>
      </c>
      <c r="JK81" s="89">
        <v>188400.283</v>
      </c>
      <c r="JL81" s="89">
        <v>185686.80300000001</v>
      </c>
      <c r="JM81" s="89">
        <v>183778.44</v>
      </c>
      <c r="JN81" s="89">
        <v>187278.897</v>
      </c>
      <c r="JO81" s="89">
        <v>187622.777</v>
      </c>
      <c r="JP81" s="89">
        <v>188995.80699999997</v>
      </c>
      <c r="JQ81" s="89">
        <v>186286.514</v>
      </c>
      <c r="JR81" s="89">
        <v>185208.505</v>
      </c>
      <c r="JS81" s="89">
        <v>187499.82</v>
      </c>
      <c r="JT81" s="89">
        <v>187049.86800000002</v>
      </c>
      <c r="JU81" s="89">
        <v>187688.47700000001</v>
      </c>
      <c r="JV81" s="89">
        <v>187584.52100000001</v>
      </c>
      <c r="JW81" s="89">
        <v>187292.12099999998</v>
      </c>
      <c r="JX81" s="89">
        <v>184210.60800000001</v>
      </c>
      <c r="JY81" s="89">
        <v>183941.851</v>
      </c>
      <c r="JZ81" s="89">
        <v>186175.93700000001</v>
      </c>
      <c r="KA81" s="89">
        <v>184343.35500000004</v>
      </c>
      <c r="KB81" s="89">
        <v>184388.05100000001</v>
      </c>
      <c r="KC81" s="89">
        <v>185037.35399999999</v>
      </c>
      <c r="KD81" s="89">
        <v>182610.02999999997</v>
      </c>
      <c r="KE81" s="89">
        <v>125714.20400000001</v>
      </c>
      <c r="KF81" s="89">
        <v>119934.89600000001</v>
      </c>
      <c r="KG81" s="89">
        <v>118083.9</v>
      </c>
      <c r="KH81" s="89">
        <v>116999.337</v>
      </c>
      <c r="KI81" s="89">
        <v>116541.13699999999</v>
      </c>
      <c r="KJ81" s="89">
        <v>147500.09599999999</v>
      </c>
      <c r="KK81" s="89">
        <v>179054.889</v>
      </c>
      <c r="KL81" s="89">
        <v>177709.95199999999</v>
      </c>
      <c r="KM81" s="89">
        <v>179131.916</v>
      </c>
      <c r="KN81" s="89">
        <v>178568.962</v>
      </c>
      <c r="KO81" s="89">
        <v>176722.06799999997</v>
      </c>
      <c r="KP81" s="89">
        <v>177818.601</v>
      </c>
      <c r="KQ81" s="89">
        <v>177077.58100000001</v>
      </c>
      <c r="KR81" s="89">
        <v>178700.288</v>
      </c>
      <c r="KS81" s="89">
        <v>176394.69800000003</v>
      </c>
      <c r="KT81" s="89">
        <v>176639.64600000001</v>
      </c>
      <c r="KU81" s="89">
        <v>175130.739</v>
      </c>
      <c r="KV81" s="89">
        <v>176353.68300000002</v>
      </c>
      <c r="KW81" s="89">
        <v>174112.28700000001</v>
      </c>
      <c r="KX81" s="89">
        <v>184528.26199999999</v>
      </c>
      <c r="KY81" s="89">
        <v>177558.63699999999</v>
      </c>
      <c r="KZ81" s="89">
        <v>178670.52800000002</v>
      </c>
      <c r="LA81" s="89">
        <v>179257.84400000001</v>
      </c>
      <c r="LB81" s="89">
        <v>177422.62699999998</v>
      </c>
      <c r="LC81" s="89">
        <v>177420.12100000001</v>
      </c>
      <c r="LD81" s="89">
        <v>177318.405</v>
      </c>
      <c r="LE81" s="89">
        <v>176226.31899999999</v>
      </c>
      <c r="LF81" s="89">
        <v>175279.06100000002</v>
      </c>
      <c r="LG81" s="89">
        <v>175314.122</v>
      </c>
      <c r="LH81" s="89">
        <v>176562.42299999998</v>
      </c>
      <c r="LI81" s="89">
        <v>176764.136</v>
      </c>
      <c r="LJ81" s="89">
        <v>176700.47399999999</v>
      </c>
      <c r="LK81" s="89">
        <v>177048.09100000001</v>
      </c>
      <c r="LL81" s="89">
        <v>177627.342</v>
      </c>
      <c r="LM81" s="89">
        <v>179847.18100000001</v>
      </c>
      <c r="LN81" s="89">
        <v>183710.05499999999</v>
      </c>
      <c r="LO81" s="89">
        <v>178537.821</v>
      </c>
      <c r="LP81" s="89">
        <v>180003.64500000002</v>
      </c>
      <c r="LQ81" s="89">
        <v>181770.163</v>
      </c>
      <c r="LR81" s="89">
        <v>184773.49400000001</v>
      </c>
      <c r="LS81" s="89">
        <v>188038.92</v>
      </c>
      <c r="LT81" s="89">
        <v>189238.84000000003</v>
      </c>
      <c r="LU81" s="89">
        <v>185539.45199999999</v>
      </c>
      <c r="LV81" s="89">
        <v>187812.00699999998</v>
      </c>
      <c r="LW81" s="89">
        <v>189350.85800000001</v>
      </c>
      <c r="LX81" s="89">
        <v>187863.50799999997</v>
      </c>
      <c r="LY81" s="89">
        <v>186707.49300000002</v>
      </c>
      <c r="LZ81" s="89">
        <v>191227.45</v>
      </c>
      <c r="MA81" s="89">
        <v>189572.25200000001</v>
      </c>
      <c r="MB81" s="89">
        <v>188777.70799999998</v>
      </c>
      <c r="MC81" s="89">
        <v>188908.617</v>
      </c>
      <c r="MD81" s="89">
        <v>190001.41800000001</v>
      </c>
      <c r="ME81" s="89">
        <v>189040.717</v>
      </c>
      <c r="MF81" s="89">
        <v>189447.18699999998</v>
      </c>
      <c r="MG81" s="89">
        <v>189493.39600000001</v>
      </c>
      <c r="MH81" s="89">
        <v>189035.31</v>
      </c>
      <c r="MI81" s="89">
        <v>186639.54200000002</v>
      </c>
      <c r="MJ81" s="89">
        <v>183926.10800000001</v>
      </c>
      <c r="MK81" s="89">
        <v>182665.97200000001</v>
      </c>
      <c r="ML81" s="89">
        <v>184110.57699999999</v>
      </c>
      <c r="MM81" s="89">
        <v>188512.01299999998</v>
      </c>
      <c r="MN81" s="89">
        <v>188756.71900000001</v>
      </c>
      <c r="MO81" s="89">
        <v>189136.37</v>
      </c>
      <c r="MP81" s="89">
        <v>186416.342</v>
      </c>
      <c r="MQ81" s="89">
        <v>186645.174</v>
      </c>
      <c r="MR81" s="89">
        <v>190860.834</v>
      </c>
      <c r="MS81" s="89">
        <v>190388.50200000001</v>
      </c>
      <c r="MT81" s="89">
        <v>192277.56799999997</v>
      </c>
      <c r="MU81" s="89">
        <v>191824.72700000001</v>
      </c>
      <c r="MV81" s="89">
        <v>190618.81</v>
      </c>
      <c r="MW81" s="89">
        <v>190272.75100000002</v>
      </c>
      <c r="MX81" s="89">
        <v>189096.76199999999</v>
      </c>
      <c r="MY81" s="89">
        <v>188351.36300000001</v>
      </c>
      <c r="MZ81" s="89">
        <v>188465.49299999999</v>
      </c>
      <c r="NA81" s="89">
        <v>189957.62699999998</v>
      </c>
      <c r="NB81" s="89">
        <v>189912.81899999999</v>
      </c>
      <c r="NC81" s="89">
        <v>187830.70499999999</v>
      </c>
      <c r="ND81" s="89">
        <v>187811.60700000002</v>
      </c>
      <c r="NE81" s="89">
        <v>188615.489</v>
      </c>
      <c r="NF81" s="89">
        <v>189115.74900000001</v>
      </c>
      <c r="NG81" s="89">
        <v>188658.323</v>
      </c>
      <c r="NH81" s="89">
        <v>186875.22399999999</v>
      </c>
      <c r="NI81" s="89">
        <v>184418.59999999998</v>
      </c>
      <c r="NJ81" s="89">
        <v>185410.291</v>
      </c>
      <c r="NK81" s="89">
        <v>185613.53900000002</v>
      </c>
      <c r="NL81" s="89">
        <v>185033.19500000001</v>
      </c>
      <c r="NM81" s="89">
        <v>186399.51500000001</v>
      </c>
      <c r="NN81" s="89">
        <v>185293.02499999999</v>
      </c>
      <c r="NO81" s="89">
        <v>184194.76300000001</v>
      </c>
      <c r="NP81" s="89">
        <v>184434.14199999999</v>
      </c>
      <c r="NQ81" s="89">
        <v>183824.87699999998</v>
      </c>
      <c r="NR81" s="89">
        <v>183175.413</v>
      </c>
      <c r="NS81" s="89">
        <v>182378.85</v>
      </c>
      <c r="NT81" s="89">
        <v>183757.95600000001</v>
      </c>
      <c r="NU81" s="89">
        <v>185089.27600000001</v>
      </c>
      <c r="NV81" s="89">
        <v>182599.38400000002</v>
      </c>
      <c r="NW81" s="89">
        <v>180749.2</v>
      </c>
      <c r="NX81" s="89">
        <v>180602.71299999999</v>
      </c>
      <c r="NY81" s="89">
        <v>177532.11700000003</v>
      </c>
      <c r="NZ81" s="89">
        <v>176084.54800000001</v>
      </c>
      <c r="OA81" s="89">
        <v>178607.77299999999</v>
      </c>
      <c r="OB81" s="89">
        <v>181487.80800000002</v>
      </c>
      <c r="OC81" s="89">
        <v>181449.10800000001</v>
      </c>
      <c r="OD81" s="89">
        <v>180969.774</v>
      </c>
      <c r="OE81" s="89">
        <v>181239.31400000001</v>
      </c>
      <c r="OF81" s="89">
        <v>180357.125</v>
      </c>
      <c r="OG81" s="89">
        <v>183258.435</v>
      </c>
      <c r="OH81" s="89">
        <v>182080.25099999999</v>
      </c>
      <c r="OI81" s="89">
        <v>180877.07400000002</v>
      </c>
      <c r="OJ81" s="89">
        <v>180014.16100000002</v>
      </c>
      <c r="OK81" s="89">
        <v>180626.10600000003</v>
      </c>
      <c r="OL81" s="89">
        <v>180128.408</v>
      </c>
      <c r="OM81" s="89">
        <v>179358.255</v>
      </c>
      <c r="ON81" s="89">
        <v>179186.56599999999</v>
      </c>
      <c r="OO81" s="89">
        <v>179106.73200000002</v>
      </c>
      <c r="OP81" s="89">
        <v>178439.34999999998</v>
      </c>
      <c r="OQ81" s="89">
        <v>177842.65299999999</v>
      </c>
      <c r="OR81" s="89">
        <v>177637.185</v>
      </c>
      <c r="OS81" s="89">
        <v>176915.788</v>
      </c>
      <c r="OT81" s="89">
        <v>177543.38500000001</v>
      </c>
      <c r="OU81" s="89">
        <v>176889.06299999999</v>
      </c>
      <c r="OV81" s="89">
        <v>178880.58600000001</v>
      </c>
      <c r="OW81" s="89">
        <v>183008.58500000002</v>
      </c>
      <c r="OX81" s="89">
        <v>180792.489</v>
      </c>
      <c r="OY81" s="89">
        <v>166639.05399999997</v>
      </c>
      <c r="OZ81" s="89">
        <v>161585.90100000001</v>
      </c>
      <c r="PA81" s="89">
        <v>172234.33900000001</v>
      </c>
      <c r="PB81" s="89">
        <v>176696.81699999998</v>
      </c>
      <c r="PC81" s="89">
        <v>176791.36</v>
      </c>
      <c r="PD81" s="89">
        <v>176073.12</v>
      </c>
      <c r="PE81" s="89">
        <v>176880.56099999999</v>
      </c>
      <c r="PF81" s="89">
        <v>176107.94799999997</v>
      </c>
      <c r="PG81" s="89">
        <v>178288.859</v>
      </c>
      <c r="PH81" s="89">
        <v>175495.519</v>
      </c>
      <c r="PI81" s="89">
        <v>174812.451</v>
      </c>
      <c r="PJ81" s="89">
        <v>175067.45</v>
      </c>
      <c r="PK81" s="89">
        <v>173455.75599999999</v>
      </c>
      <c r="PL81" s="89">
        <v>178087.31699999998</v>
      </c>
      <c r="PM81" s="89">
        <v>176129.302</v>
      </c>
      <c r="PN81" s="89">
        <v>176301.56699999998</v>
      </c>
      <c r="PO81" s="89">
        <v>176050.65</v>
      </c>
      <c r="PP81" s="89">
        <v>175920.20299999998</v>
      </c>
      <c r="PQ81" s="89">
        <v>174321.44899999999</v>
      </c>
      <c r="PR81" s="89">
        <v>173512.29199999999</v>
      </c>
      <c r="PS81" s="89">
        <v>173338.40100000001</v>
      </c>
      <c r="PT81" s="89">
        <v>173956.61500000002</v>
      </c>
      <c r="PU81" s="89">
        <v>175605.43299999999</v>
      </c>
      <c r="PV81" s="89">
        <v>174058.62299999999</v>
      </c>
      <c r="PW81" s="89">
        <v>174280.10100000002</v>
      </c>
      <c r="PX81" s="89">
        <v>178174.79400000002</v>
      </c>
      <c r="PY81" s="89">
        <v>176620.38500000001</v>
      </c>
      <c r="PZ81" s="89">
        <v>175873.95299999998</v>
      </c>
      <c r="QA81" s="89">
        <v>168802.48500000002</v>
      </c>
      <c r="QB81" s="89">
        <v>174193.77200000003</v>
      </c>
      <c r="QC81" s="89">
        <v>172471.777</v>
      </c>
      <c r="QD81" s="89">
        <v>173531.128</v>
      </c>
      <c r="QE81" s="89">
        <v>173007.973</v>
      </c>
      <c r="QF81" s="89">
        <v>171961.008</v>
      </c>
      <c r="QG81" s="89">
        <v>172836.65899999999</v>
      </c>
      <c r="QH81" s="89">
        <v>173972.073</v>
      </c>
      <c r="QI81" s="89">
        <v>174844.70600000001</v>
      </c>
      <c r="QJ81" s="89">
        <v>174076.64</v>
      </c>
      <c r="QK81" s="89">
        <v>174488.394</v>
      </c>
      <c r="QL81" s="89">
        <v>174758.96399999998</v>
      </c>
      <c r="QM81" s="89">
        <v>174555.72600000002</v>
      </c>
      <c r="QN81" s="89">
        <v>174871.35799999998</v>
      </c>
      <c r="QO81" s="89">
        <v>174797.929</v>
      </c>
      <c r="QP81" s="89">
        <v>174443.071</v>
      </c>
      <c r="QQ81" s="89">
        <v>173396.367</v>
      </c>
      <c r="QR81" s="89">
        <v>173882.92600000001</v>
      </c>
      <c r="QS81" s="89">
        <v>173552.652</v>
      </c>
      <c r="QT81" s="89">
        <v>173531.83699999997</v>
      </c>
      <c r="QU81" s="89">
        <v>173189.19499999998</v>
      </c>
      <c r="QV81" s="89">
        <v>175060.092</v>
      </c>
      <c r="QW81" s="89">
        <v>173317.33799999999</v>
      </c>
      <c r="QX81" s="89">
        <v>172259.28</v>
      </c>
      <c r="QY81" s="89">
        <v>173105.97499999998</v>
      </c>
      <c r="QZ81" s="89">
        <v>173265.67</v>
      </c>
      <c r="RA81" s="89">
        <v>172809.09899999999</v>
      </c>
      <c r="RB81" s="89">
        <v>172100.98699999999</v>
      </c>
      <c r="RC81" s="89">
        <v>171333.26299999998</v>
      </c>
      <c r="RD81" s="89">
        <v>168503.03899999999</v>
      </c>
      <c r="RE81" s="89">
        <v>169751.698</v>
      </c>
      <c r="RF81" s="89">
        <v>173009.58799999999</v>
      </c>
      <c r="RG81" s="89">
        <v>171687.29300000001</v>
      </c>
      <c r="RH81" s="89">
        <v>170209.05799999999</v>
      </c>
      <c r="RI81" s="89">
        <v>170614.079</v>
      </c>
      <c r="RJ81" s="89">
        <v>174117.81900000002</v>
      </c>
      <c r="RK81" s="89">
        <v>173931.788</v>
      </c>
      <c r="RL81" s="89">
        <v>170964.60500000001</v>
      </c>
      <c r="RM81" s="89">
        <v>172818.11599999998</v>
      </c>
      <c r="RN81" s="89">
        <v>172313.571</v>
      </c>
      <c r="RO81" s="89">
        <v>173066.49300000002</v>
      </c>
      <c r="RP81" s="89">
        <v>169604.63099999999</v>
      </c>
      <c r="RQ81" s="89">
        <v>170676.867</v>
      </c>
      <c r="RR81" s="89">
        <v>171749.43800000002</v>
      </c>
      <c r="RS81" s="89">
        <v>173266.37599999999</v>
      </c>
      <c r="RT81" s="89">
        <v>172952.38300000003</v>
      </c>
      <c r="RU81" s="89">
        <v>169959.39200000002</v>
      </c>
      <c r="RV81" s="89">
        <v>173892.49400000001</v>
      </c>
      <c r="RW81" s="89">
        <v>173387.48199999999</v>
      </c>
      <c r="RX81" s="89">
        <v>174681.682</v>
      </c>
      <c r="RY81" s="89">
        <v>173726.685</v>
      </c>
      <c r="RZ81" s="89">
        <v>174319.14799999999</v>
      </c>
      <c r="SA81" s="89">
        <v>173051.261</v>
      </c>
      <c r="SB81" s="89">
        <v>173020.91999999998</v>
      </c>
      <c r="SC81" s="89">
        <v>171091.28700000001</v>
      </c>
      <c r="SD81" s="89">
        <v>171055.867</v>
      </c>
      <c r="SE81" s="89">
        <v>171553.91100000002</v>
      </c>
      <c r="SF81" s="89">
        <v>172306.326</v>
      </c>
      <c r="SG81" s="89">
        <v>174085.94</v>
      </c>
      <c r="SH81" s="89">
        <v>174198.55099999998</v>
      </c>
      <c r="SI81" s="89">
        <v>172045.38199999998</v>
      </c>
      <c r="SJ81" s="89">
        <v>169819.755</v>
      </c>
      <c r="SK81" s="89">
        <v>170592.103</v>
      </c>
      <c r="SL81" s="89">
        <v>171922.071</v>
      </c>
      <c r="SM81" s="89">
        <v>173454.39799999999</v>
      </c>
      <c r="SN81" s="89">
        <v>171313.21799999999</v>
      </c>
      <c r="SO81" s="89">
        <v>170000.693</v>
      </c>
      <c r="SP81" s="89">
        <v>169070.73600000003</v>
      </c>
      <c r="SQ81" s="89">
        <v>172717.38500000001</v>
      </c>
      <c r="SR81" s="89">
        <v>171629.73800000001</v>
      </c>
      <c r="SS81" s="89">
        <v>171864.864</v>
      </c>
      <c r="ST81" s="89">
        <v>172877.79800000001</v>
      </c>
      <c r="SU81" s="89">
        <v>172053.68799999999</v>
      </c>
      <c r="SV81" s="89">
        <v>170375.58100000001</v>
      </c>
      <c r="SW81" s="89">
        <v>168133.636</v>
      </c>
      <c r="SX81" s="89">
        <v>169881.51300000001</v>
      </c>
      <c r="SY81" s="89">
        <v>170478.49800000002</v>
      </c>
      <c r="SZ81" s="89">
        <v>171558.647</v>
      </c>
      <c r="TA81" s="89">
        <v>170285.07199999999</v>
      </c>
      <c r="TB81" s="89">
        <v>168667.62599999999</v>
      </c>
      <c r="TC81" s="89">
        <v>168636.23600000003</v>
      </c>
      <c r="TD81" s="89">
        <v>167609.288</v>
      </c>
      <c r="TE81" s="89">
        <v>166554.337</v>
      </c>
      <c r="TF81" s="89">
        <v>167302.27600000001</v>
      </c>
      <c r="TG81" s="89">
        <v>167750.61599999998</v>
      </c>
      <c r="TH81" s="89">
        <v>166413.25100000002</v>
      </c>
      <c r="TI81" s="89">
        <v>152584.59899999999</v>
      </c>
      <c r="TJ81" s="89">
        <v>156651.111</v>
      </c>
      <c r="TK81" s="89">
        <v>157749.492</v>
      </c>
      <c r="TL81" s="89">
        <v>158412.78700000001</v>
      </c>
      <c r="TM81" s="89">
        <v>161937.576</v>
      </c>
      <c r="TN81" s="89">
        <v>166381.39600000001</v>
      </c>
      <c r="TO81" s="89">
        <v>168957.82699999999</v>
      </c>
      <c r="TP81" s="89">
        <v>166901.18100000001</v>
      </c>
      <c r="TQ81" s="89">
        <v>166933.549</v>
      </c>
      <c r="TR81" s="89">
        <v>166276.91899999999</v>
      </c>
      <c r="TS81" s="89">
        <v>166820.95700000002</v>
      </c>
      <c r="TT81" s="89">
        <v>166914.747</v>
      </c>
      <c r="TU81" s="89">
        <v>166151.853</v>
      </c>
      <c r="TV81" s="89">
        <v>165311.79300000001</v>
      </c>
      <c r="TW81" s="89">
        <v>165818.28100000002</v>
      </c>
      <c r="TX81" s="89">
        <v>164352.93599999999</v>
      </c>
      <c r="TY81" s="89">
        <v>164144.75099999999</v>
      </c>
      <c r="TZ81" s="89">
        <v>164706.14899999998</v>
      </c>
      <c r="UA81" s="89">
        <v>165599.90700000001</v>
      </c>
      <c r="UB81" s="89">
        <v>164761.829</v>
      </c>
      <c r="UC81" s="89">
        <v>164652.527</v>
      </c>
      <c r="UD81" s="89">
        <v>162355.22399999999</v>
      </c>
      <c r="UE81" s="89">
        <v>162808.856</v>
      </c>
      <c r="UF81" s="89">
        <v>163322.46899999998</v>
      </c>
      <c r="UG81" s="89">
        <v>162689.383</v>
      </c>
      <c r="UH81" s="89">
        <v>162701.304</v>
      </c>
      <c r="UI81" s="89">
        <v>162612.43800000002</v>
      </c>
      <c r="UJ81" s="89">
        <v>161154.69200000001</v>
      </c>
      <c r="UK81" s="89">
        <v>158720.71400000001</v>
      </c>
      <c r="UL81" s="89">
        <v>160970.69</v>
      </c>
      <c r="UM81" s="89">
        <v>162318.345</v>
      </c>
      <c r="UN81" s="89">
        <v>160508.92700000003</v>
      </c>
      <c r="UO81" s="89">
        <v>161027.94399999999</v>
      </c>
      <c r="UP81" s="89">
        <v>162996.57399999999</v>
      </c>
      <c r="UQ81" s="89">
        <v>162560.511</v>
      </c>
      <c r="UR81" s="89">
        <v>161341.28399999999</v>
      </c>
      <c r="US81" s="89">
        <v>160454.35999999999</v>
      </c>
      <c r="UT81" s="89">
        <v>160227.147</v>
      </c>
      <c r="UU81" s="89">
        <v>159266.68300000002</v>
      </c>
      <c r="UV81" s="89">
        <v>159380.981</v>
      </c>
      <c r="UW81" s="89">
        <v>159183.59700000001</v>
      </c>
      <c r="UX81" s="89">
        <v>159650.68700000001</v>
      </c>
      <c r="UY81" s="89">
        <v>158444.90100000001</v>
      </c>
      <c r="UZ81" s="89">
        <v>157261.927</v>
      </c>
      <c r="VA81" s="89">
        <v>157846.99200000003</v>
      </c>
      <c r="VB81" s="89">
        <v>157787.87</v>
      </c>
      <c r="VC81" s="89">
        <v>155082.49</v>
      </c>
      <c r="VD81" s="89">
        <v>156603.08299999998</v>
      </c>
      <c r="VE81" s="89">
        <v>156053.94400000002</v>
      </c>
      <c r="VF81" s="89">
        <v>154632.24699999997</v>
      </c>
      <c r="VG81" s="89">
        <v>154798.429</v>
      </c>
      <c r="VH81" s="89">
        <v>154692.77799999999</v>
      </c>
      <c r="VI81" s="89">
        <v>154878.12900000002</v>
      </c>
      <c r="VJ81" s="89">
        <v>154495.698</v>
      </c>
      <c r="VK81" s="89">
        <v>155163.883</v>
      </c>
      <c r="VL81" s="89">
        <v>154662.22899999999</v>
      </c>
      <c r="VM81" s="89">
        <v>153883.20299999998</v>
      </c>
      <c r="VN81" s="89">
        <v>153415.875</v>
      </c>
      <c r="VO81" s="89">
        <v>152371.921</v>
      </c>
      <c r="VP81" s="89">
        <v>151405.71799999999</v>
      </c>
      <c r="VQ81" s="89">
        <v>151768.78700000001</v>
      </c>
      <c r="VR81" s="89">
        <v>151405.07699999999</v>
      </c>
      <c r="VS81" s="89">
        <v>150783.31400000001</v>
      </c>
      <c r="VT81" s="89">
        <v>149599.47</v>
      </c>
      <c r="VU81" s="89">
        <v>148614.73699999999</v>
      </c>
      <c r="VV81" s="89">
        <v>149836.96799999999</v>
      </c>
      <c r="VW81" s="89">
        <v>148854.34600000002</v>
      </c>
      <c r="VX81" s="89">
        <v>149575.22100000002</v>
      </c>
      <c r="VY81" s="89">
        <v>149380.11800000002</v>
      </c>
      <c r="VZ81" s="89">
        <v>148798.88</v>
      </c>
      <c r="WA81" s="89">
        <v>147696.21899999998</v>
      </c>
      <c r="WB81" s="89">
        <v>149616.99</v>
      </c>
      <c r="WC81" s="89">
        <v>148525.53200000001</v>
      </c>
      <c r="WD81" s="89">
        <v>147869.16200000001</v>
      </c>
      <c r="WE81" s="89">
        <v>147715.43599999999</v>
      </c>
      <c r="WF81" s="89">
        <v>149458.95799999998</v>
      </c>
      <c r="WG81" s="89">
        <v>149367.71299999999</v>
      </c>
      <c r="WH81" s="89">
        <v>129908.538</v>
      </c>
      <c r="WI81" s="89">
        <v>131851.58199999999</v>
      </c>
      <c r="WJ81" s="89">
        <v>131008.352</v>
      </c>
      <c r="WK81" s="89">
        <v>131159.92599999998</v>
      </c>
      <c r="WL81" s="89">
        <v>141303.69099999999</v>
      </c>
      <c r="WM81" s="89">
        <v>144867.39199999999</v>
      </c>
      <c r="WN81" s="89">
        <v>144954.05900000001</v>
      </c>
      <c r="WO81" s="89">
        <v>144852.75899999999</v>
      </c>
      <c r="WP81" s="89">
        <v>146228.05599999998</v>
      </c>
      <c r="WQ81" s="89">
        <v>146310.649</v>
      </c>
      <c r="WR81" s="89">
        <v>144703.77799999999</v>
      </c>
      <c r="WS81" s="89">
        <v>142803.44099999999</v>
      </c>
      <c r="WT81" s="89">
        <v>143792.666</v>
      </c>
      <c r="WU81" s="89">
        <v>144713.174</v>
      </c>
      <c r="WV81" s="89">
        <v>143979.52800000002</v>
      </c>
      <c r="WW81" s="89">
        <v>141580.875</v>
      </c>
      <c r="WX81" s="89">
        <v>142319.98300000001</v>
      </c>
      <c r="WY81" s="89">
        <v>141572.57800000001</v>
      </c>
      <c r="WZ81" s="89">
        <v>141728.712</v>
      </c>
      <c r="XA81" s="89">
        <v>140865.834</v>
      </c>
      <c r="XB81" s="89">
        <v>140689.42499999999</v>
      </c>
      <c r="XC81" s="89">
        <v>140114.899</v>
      </c>
      <c r="XD81" s="89">
        <v>142001.46400000001</v>
      </c>
      <c r="XE81" s="89">
        <v>143515.726</v>
      </c>
      <c r="XF81" s="89">
        <v>142754.75</v>
      </c>
      <c r="XG81" s="89">
        <v>141773.26199999999</v>
      </c>
      <c r="XH81" s="89">
        <v>141616.81200000001</v>
      </c>
      <c r="XI81" s="89">
        <v>139475.53100000002</v>
      </c>
      <c r="XJ81" s="89">
        <v>139152.02100000001</v>
      </c>
      <c r="XK81" s="89">
        <v>137868.41</v>
      </c>
      <c r="XL81" s="89">
        <v>138531.89300000001</v>
      </c>
      <c r="XM81" s="89">
        <v>137610.15600000002</v>
      </c>
      <c r="XN81" s="89">
        <v>136567.13399999999</v>
      </c>
      <c r="XO81" s="89">
        <v>138050.66399999999</v>
      </c>
      <c r="XP81" s="89">
        <v>137251.375</v>
      </c>
      <c r="XQ81" s="89">
        <v>136152.04399999999</v>
      </c>
      <c r="XR81" s="89">
        <v>137715.24900000001</v>
      </c>
      <c r="XS81" s="89">
        <v>138865.94699999999</v>
      </c>
      <c r="XT81" s="89">
        <v>139433.93099999998</v>
      </c>
      <c r="XU81" s="89">
        <v>139985.80900000001</v>
      </c>
      <c r="XV81" s="89">
        <v>139882.31599999999</v>
      </c>
      <c r="XW81" s="89">
        <v>139124.43</v>
      </c>
      <c r="XX81" s="89">
        <v>139194.96400000001</v>
      </c>
      <c r="XY81" s="89">
        <v>138854.00700000001</v>
      </c>
      <c r="XZ81" s="89">
        <v>138083.03100000002</v>
      </c>
      <c r="YA81" s="89">
        <v>137466.83499999999</v>
      </c>
      <c r="YB81" s="89">
        <v>137104.98300000001</v>
      </c>
      <c r="YC81" s="89">
        <v>137842.226</v>
      </c>
      <c r="YD81" s="89">
        <v>137380.39500000002</v>
      </c>
      <c r="YE81" s="89">
        <v>136528.83100000001</v>
      </c>
      <c r="YF81" s="89">
        <v>135958.55100000001</v>
      </c>
      <c r="YG81" s="89">
        <v>135204.78200000001</v>
      </c>
      <c r="YH81" s="89">
        <v>136291.867</v>
      </c>
      <c r="YI81" s="89">
        <v>135323.106</v>
      </c>
      <c r="YJ81" s="89">
        <v>132573.579</v>
      </c>
      <c r="YK81" s="89">
        <v>132298.07499999998</v>
      </c>
      <c r="YL81" s="89">
        <v>133756.807</v>
      </c>
      <c r="YM81" s="89">
        <v>133330.52799999999</v>
      </c>
      <c r="YN81" s="89">
        <v>131997.28400000001</v>
      </c>
      <c r="YO81" s="89">
        <v>131242.09299999999</v>
      </c>
      <c r="YP81" s="89">
        <v>130676.057</v>
      </c>
      <c r="YQ81" s="89">
        <v>130207.57400000001</v>
      </c>
      <c r="YR81" s="89">
        <v>130640.58</v>
      </c>
      <c r="YS81" s="89">
        <v>130509.223</v>
      </c>
      <c r="YT81" s="89">
        <v>130039.15399999999</v>
      </c>
      <c r="YU81" s="89">
        <v>130345.284</v>
      </c>
      <c r="YV81" s="89">
        <v>130343.83500000001</v>
      </c>
      <c r="YW81" s="89">
        <v>130439.943</v>
      </c>
      <c r="YX81" s="89">
        <v>130292.329</v>
      </c>
      <c r="YY81" s="89">
        <v>129832.524</v>
      </c>
      <c r="YZ81" s="89">
        <v>128557.068</v>
      </c>
      <c r="ZA81" s="89">
        <v>127796.6</v>
      </c>
      <c r="ZB81" s="89">
        <v>129011.86300000001</v>
      </c>
      <c r="ZC81" s="89">
        <v>128609.933</v>
      </c>
      <c r="ZD81" s="89">
        <v>128769.064</v>
      </c>
      <c r="ZE81" s="89">
        <v>134212.44199999998</v>
      </c>
      <c r="ZF81" s="89">
        <v>128724.93</v>
      </c>
      <c r="ZG81" s="89">
        <v>127966.40400000001</v>
      </c>
      <c r="ZH81" s="89">
        <v>129304.121</v>
      </c>
      <c r="ZI81" s="89">
        <v>129074.058</v>
      </c>
      <c r="ZJ81" s="89">
        <v>128604.37699999999</v>
      </c>
      <c r="ZK81" s="89">
        <v>129195.212</v>
      </c>
      <c r="ZL81" s="89">
        <v>128472.16800000001</v>
      </c>
      <c r="ZM81" s="89">
        <v>127685.944</v>
      </c>
      <c r="ZN81" s="89">
        <v>128023.67</v>
      </c>
      <c r="ZO81" s="89">
        <v>126904.47199999999</v>
      </c>
      <c r="ZP81" s="89">
        <v>127942.94699999999</v>
      </c>
      <c r="ZQ81" s="89">
        <v>127942.277</v>
      </c>
      <c r="ZR81" s="89">
        <v>127581.488</v>
      </c>
      <c r="ZS81" s="89">
        <v>128815.913</v>
      </c>
      <c r="ZT81" s="89">
        <v>128346.274</v>
      </c>
      <c r="ZU81" s="89">
        <v>126992.35</v>
      </c>
      <c r="ZV81" s="89">
        <v>100297.929</v>
      </c>
      <c r="ZW81" s="89">
        <v>100404.955</v>
      </c>
      <c r="ZX81" s="89">
        <v>100294.38</v>
      </c>
      <c r="ZY81" s="89">
        <v>99785.587</v>
      </c>
      <c r="ZZ81" s="89">
        <v>100535.762</v>
      </c>
      <c r="AAA81" s="89">
        <v>113411.217</v>
      </c>
      <c r="AAB81" s="89">
        <v>128376.9</v>
      </c>
      <c r="AAC81" s="89">
        <v>124923.496</v>
      </c>
      <c r="AAD81" s="89">
        <v>124661.75900000001</v>
      </c>
      <c r="AAE81" s="89">
        <v>125230.77600000001</v>
      </c>
      <c r="AAF81" s="89">
        <v>123954.655</v>
      </c>
      <c r="AAG81" s="89">
        <v>123661.179</v>
      </c>
      <c r="AAH81" s="89">
        <v>125553.69899999999</v>
      </c>
      <c r="AAI81" s="89">
        <v>125225.717</v>
      </c>
      <c r="AAJ81" s="89">
        <v>121859.374</v>
      </c>
      <c r="AAK81" s="89">
        <v>124012.33899999999</v>
      </c>
      <c r="AAL81" s="89">
        <v>123362.58900000001</v>
      </c>
      <c r="AAM81" s="89">
        <v>123620.963</v>
      </c>
      <c r="AAN81" s="89">
        <v>123464.068</v>
      </c>
      <c r="AAO81" s="89">
        <v>122148.28599999999</v>
      </c>
      <c r="AAP81" s="89">
        <v>120825.061</v>
      </c>
      <c r="AAQ81" s="89">
        <v>121815.163</v>
      </c>
      <c r="AAR81" s="89">
        <v>123642.51700000001</v>
      </c>
      <c r="AAS81" s="89">
        <v>123865.52899999999</v>
      </c>
      <c r="AAT81" s="89">
        <v>121315.12</v>
      </c>
      <c r="AAU81" s="89">
        <v>122474.458</v>
      </c>
      <c r="AAV81" s="89">
        <v>121919.891</v>
      </c>
      <c r="AAW81" s="89">
        <v>121625.595</v>
      </c>
      <c r="AAX81" s="89">
        <v>121342.882</v>
      </c>
      <c r="AAY81" s="89">
        <v>120908.87699999999</v>
      </c>
      <c r="AAZ81" s="89">
        <v>120369.274</v>
      </c>
      <c r="ABA81" s="89">
        <v>119960.011</v>
      </c>
      <c r="ABB81" s="89">
        <v>121316.18399999999</v>
      </c>
      <c r="ABC81" s="89">
        <v>121016.80900000001</v>
      </c>
      <c r="ABD81" s="89">
        <v>120527.42799999999</v>
      </c>
      <c r="ABE81" s="89">
        <v>119705.099</v>
      </c>
      <c r="ABF81" s="89">
        <v>119356.37</v>
      </c>
      <c r="ABG81" s="89">
        <v>119211.731</v>
      </c>
      <c r="ABH81" s="89">
        <v>119059.89499999999</v>
      </c>
      <c r="ABI81" s="89">
        <v>118980.246</v>
      </c>
      <c r="ABJ81" s="89">
        <v>118915.22700000001</v>
      </c>
      <c r="ABK81" s="89">
        <v>118454.78700000001</v>
      </c>
      <c r="ABL81" s="89">
        <v>118042.19</v>
      </c>
      <c r="ABM81" s="89">
        <v>117924.96699999999</v>
      </c>
      <c r="ABN81" s="89">
        <v>119566.355</v>
      </c>
      <c r="ABO81" s="89">
        <v>118715.40999999999</v>
      </c>
      <c r="ABP81" s="89">
        <v>118271.272</v>
      </c>
      <c r="ABQ81" s="89">
        <v>116311.882</v>
      </c>
      <c r="ABR81" s="89">
        <v>117920.67200000001</v>
      </c>
      <c r="ABS81" s="89">
        <v>116264.432</v>
      </c>
      <c r="ABT81" s="89">
        <v>115784.189</v>
      </c>
      <c r="ABU81" s="89">
        <v>115273.139</v>
      </c>
      <c r="ABV81" s="89">
        <v>115602.59299999999</v>
      </c>
      <c r="ABW81" s="89">
        <v>116395.261</v>
      </c>
      <c r="ABX81" s="89">
        <v>115682.49400000001</v>
      </c>
      <c r="ABY81" s="89">
        <v>114928.382</v>
      </c>
      <c r="ABZ81" s="89">
        <v>114609.649</v>
      </c>
      <c r="ACA81" s="89">
        <v>114652.235</v>
      </c>
      <c r="ACB81" s="89">
        <v>115117.433</v>
      </c>
      <c r="ACC81" s="89">
        <v>115326.08</v>
      </c>
      <c r="ACD81" s="89">
        <v>114535.05</v>
      </c>
      <c r="ACE81" s="89">
        <v>114284.65399999999</v>
      </c>
      <c r="ACF81" s="89">
        <v>113746.709</v>
      </c>
      <c r="ACG81" s="89">
        <v>114346.53200000001</v>
      </c>
      <c r="ACH81" s="89">
        <v>113978.06200000001</v>
      </c>
      <c r="ACI81" s="89">
        <v>113588.24800000001</v>
      </c>
      <c r="ACJ81" s="89">
        <v>114100.14200000001</v>
      </c>
      <c r="ACK81" s="89">
        <v>112453.776</v>
      </c>
      <c r="ACL81" s="89">
        <v>112550.734</v>
      </c>
      <c r="ACM81" s="89">
        <v>113168.989</v>
      </c>
      <c r="ACN81" s="89">
        <v>112565.656</v>
      </c>
      <c r="ACO81" s="89">
        <v>113137.402</v>
      </c>
      <c r="ACP81" s="89">
        <v>112512.52099999999</v>
      </c>
      <c r="ACQ81" s="89">
        <v>111343.89599999999</v>
      </c>
      <c r="ACR81" s="89">
        <v>111526.621</v>
      </c>
      <c r="ACS81" s="89">
        <v>111651.053</v>
      </c>
      <c r="ACT81" s="89">
        <v>110577.51</v>
      </c>
      <c r="ACU81" s="89">
        <v>110386.30200000001</v>
      </c>
      <c r="ACV81" s="89">
        <v>110336.031</v>
      </c>
      <c r="ACW81" s="89">
        <v>111068.591</v>
      </c>
      <c r="ACX81" s="89">
        <v>110871.175</v>
      </c>
      <c r="ACY81" s="89">
        <v>111744.925</v>
      </c>
      <c r="ACZ81" s="89">
        <v>110457.99099999999</v>
      </c>
      <c r="ADA81" s="89">
        <v>111742.444</v>
      </c>
      <c r="ADB81" s="89">
        <v>113733.791</v>
      </c>
      <c r="ADC81" s="89">
        <v>114065.27099999999</v>
      </c>
      <c r="ADD81" s="89">
        <v>113403.27099999999</v>
      </c>
      <c r="ADE81" s="89">
        <v>111787.996</v>
      </c>
      <c r="ADF81" s="89">
        <v>111504.75599999999</v>
      </c>
      <c r="ADG81" s="89">
        <v>110549.538</v>
      </c>
      <c r="ADH81" s="89">
        <v>110975.292</v>
      </c>
      <c r="ADI81" s="89">
        <v>109509.173</v>
      </c>
      <c r="ADJ81" s="89">
        <v>108861.442</v>
      </c>
      <c r="ADK81" s="89">
        <v>108085.499</v>
      </c>
      <c r="ADL81" s="89">
        <v>108623.092</v>
      </c>
      <c r="ADM81" s="89">
        <v>107391.374</v>
      </c>
      <c r="ADN81" s="89">
        <v>109197.43000000001</v>
      </c>
      <c r="ADO81" s="89">
        <v>109288.882</v>
      </c>
      <c r="ADP81" s="89">
        <v>108838.431</v>
      </c>
      <c r="ADQ81" s="89">
        <v>110155.197</v>
      </c>
      <c r="ADR81" s="89">
        <v>112622.697</v>
      </c>
      <c r="ADS81" s="89">
        <v>115569.72</v>
      </c>
      <c r="ADT81" s="89">
        <v>113817.685</v>
      </c>
      <c r="ADU81" s="89">
        <v>113492.629</v>
      </c>
      <c r="ADV81" s="89">
        <v>113086.326</v>
      </c>
      <c r="ADW81" s="89">
        <v>112681.156</v>
      </c>
      <c r="ADX81" s="89">
        <v>114473.13800000001</v>
      </c>
      <c r="ADY81" s="89">
        <v>112482.81</v>
      </c>
      <c r="ADZ81" s="89">
        <v>111389.811</v>
      </c>
      <c r="AEA81" s="89">
        <v>108697.633</v>
      </c>
      <c r="AEB81" s="89">
        <v>113971.54</v>
      </c>
      <c r="AEC81" s="89">
        <v>114016.52800000001</v>
      </c>
      <c r="AED81" s="89">
        <v>113919.895</v>
      </c>
      <c r="AEE81" s="89">
        <v>113639.319</v>
      </c>
      <c r="AEF81" s="89">
        <v>112458.48999999999</v>
      </c>
      <c r="AEG81" s="89">
        <v>114901.98499999999</v>
      </c>
      <c r="AEH81" s="89">
        <v>114288.845</v>
      </c>
      <c r="AEI81" s="89">
        <v>114690.853</v>
      </c>
      <c r="AEJ81" s="89">
        <v>114125.27799999999</v>
      </c>
      <c r="AEK81" s="89">
        <v>117475.875</v>
      </c>
      <c r="AEL81" s="89">
        <v>119552.40399999999</v>
      </c>
      <c r="AEM81" s="89">
        <v>119262.14499999999</v>
      </c>
      <c r="AEN81" s="89">
        <v>120894.133</v>
      </c>
      <c r="AEO81" s="89">
        <v>120925.17199999999</v>
      </c>
      <c r="AEP81" s="89">
        <v>121735.171</v>
      </c>
      <c r="AEQ81" s="89">
        <v>120810.822</v>
      </c>
      <c r="AER81" s="89">
        <v>120758.55600000001</v>
      </c>
      <c r="AES81" s="89">
        <v>119652.299</v>
      </c>
      <c r="AET81" s="89">
        <v>119444.073</v>
      </c>
      <c r="AEU81" s="89">
        <v>120206.94899999999</v>
      </c>
      <c r="AEV81" s="89">
        <v>119665.07</v>
      </c>
      <c r="AEW81" s="89">
        <v>118578.519</v>
      </c>
      <c r="AEX81" s="89">
        <v>117955.78</v>
      </c>
      <c r="AEY81" s="89">
        <v>118213.171</v>
      </c>
      <c r="AEZ81" s="89">
        <v>120231.31</v>
      </c>
      <c r="AFA81" s="89">
        <v>121692.792</v>
      </c>
      <c r="AFB81" s="89">
        <v>121963.285</v>
      </c>
      <c r="AFC81" s="89">
        <v>122039.114</v>
      </c>
      <c r="AFD81" s="89">
        <v>120295.867</v>
      </c>
      <c r="AFE81" s="89">
        <v>119908.644</v>
      </c>
      <c r="AFF81" s="89">
        <v>119116.34599999999</v>
      </c>
      <c r="AFG81" s="89">
        <v>119860.662</v>
      </c>
      <c r="AFH81" s="89">
        <v>120119.924</v>
      </c>
      <c r="AFI81" s="89">
        <v>120195.95499999999</v>
      </c>
      <c r="AFJ81" s="89">
        <v>120123.44499999999</v>
      </c>
      <c r="AFK81" s="89">
        <v>119513.424</v>
      </c>
      <c r="AFL81" s="89">
        <v>117666.31299999999</v>
      </c>
      <c r="AFM81" s="89">
        <v>119008.35399999999</v>
      </c>
      <c r="AFN81" s="89">
        <v>117449.75300000001</v>
      </c>
      <c r="AFO81" s="89">
        <v>118781.675</v>
      </c>
      <c r="AFP81" s="89">
        <v>119075.844</v>
      </c>
      <c r="AFQ81" s="89">
        <v>118328.734</v>
      </c>
      <c r="AFR81" s="89">
        <v>117269.27100000001</v>
      </c>
      <c r="AFS81" s="89">
        <v>114576.814</v>
      </c>
      <c r="AFT81" s="89">
        <v>116683.41600000001</v>
      </c>
      <c r="AFU81" s="89">
        <v>114885.067</v>
      </c>
      <c r="AFV81" s="89">
        <v>115491.58</v>
      </c>
      <c r="AFW81" s="89">
        <v>117196.21400000001</v>
      </c>
      <c r="AFX81" s="89">
        <v>118930.07</v>
      </c>
      <c r="AFY81" s="89">
        <v>120371.08900000001</v>
      </c>
      <c r="AFZ81" s="89">
        <v>119508.667</v>
      </c>
      <c r="AGA81" s="89">
        <v>119376.179</v>
      </c>
      <c r="AGB81" s="89">
        <v>118472.072</v>
      </c>
      <c r="AGC81" s="89">
        <v>118886.23999999999</v>
      </c>
      <c r="AGD81" s="89">
        <v>117801.728</v>
      </c>
      <c r="AGE81" s="89">
        <v>118444.91500000001</v>
      </c>
      <c r="AGF81" s="89">
        <v>117811.45699999999</v>
      </c>
      <c r="AGG81" s="89">
        <v>117408.776</v>
      </c>
      <c r="AGH81" s="89">
        <v>116066.651</v>
      </c>
      <c r="AGI81" s="89">
        <v>116864.71399999999</v>
      </c>
      <c r="AGJ81" s="89">
        <v>116503.7</v>
      </c>
      <c r="AGK81" s="89">
        <v>119659.113</v>
      </c>
      <c r="AGL81" s="89">
        <v>120349.89599999999</v>
      </c>
      <c r="AGM81" s="89">
        <v>120409.236</v>
      </c>
      <c r="AGN81" s="89">
        <v>120534.91099999999</v>
      </c>
      <c r="AGO81" s="89">
        <v>119950.16800000001</v>
      </c>
      <c r="AGP81" s="89">
        <v>119659.28</v>
      </c>
      <c r="AGQ81" s="89">
        <v>120508.777</v>
      </c>
      <c r="AGR81" s="89">
        <v>121166.26699999999</v>
      </c>
      <c r="AGS81" s="89">
        <v>121775.038</v>
      </c>
      <c r="AGT81" s="89">
        <v>121526.44399999999</v>
      </c>
      <c r="AGU81" s="89">
        <v>121857.288</v>
      </c>
      <c r="AGV81" s="89">
        <v>119955.57799999999</v>
      </c>
      <c r="AGW81" s="89">
        <v>119910.24400000001</v>
      </c>
      <c r="AGX81" s="89">
        <v>119918.976</v>
      </c>
      <c r="AGY81" s="89">
        <v>121788.37</v>
      </c>
      <c r="AGZ81" s="89">
        <v>122053.87599999999</v>
      </c>
      <c r="AHA81" s="89">
        <v>121994.602</v>
      </c>
      <c r="AHB81" s="89">
        <v>121820.49</v>
      </c>
      <c r="AHC81" s="89">
        <v>121687.08</v>
      </c>
      <c r="AHD81" s="89">
        <v>120541.251</v>
      </c>
      <c r="AHE81" s="89">
        <v>120889.45</v>
      </c>
      <c r="AHF81" s="89">
        <v>121535.44900000001</v>
      </c>
      <c r="AHG81" s="89">
        <v>120779.064</v>
      </c>
      <c r="AHH81" s="89">
        <v>122057.83</v>
      </c>
      <c r="AHI81" s="89">
        <v>121548.361</v>
      </c>
      <c r="AHJ81" s="89">
        <v>121371.162</v>
      </c>
      <c r="AHK81" s="89">
        <v>121440.78199999999</v>
      </c>
      <c r="AHL81" s="89">
        <v>120261.24</v>
      </c>
      <c r="AHM81" s="89">
        <v>121584.264</v>
      </c>
      <c r="AHN81" s="89">
        <v>122066.336</v>
      </c>
      <c r="AHO81" s="89">
        <v>121227.94399999999</v>
      </c>
      <c r="AHP81" s="89">
        <v>120772.73299999999</v>
      </c>
      <c r="AHQ81" s="89">
        <v>118137.959</v>
      </c>
      <c r="AHR81" s="89">
        <v>120171.917</v>
      </c>
      <c r="AHS81" s="89">
        <v>119692.94200000001</v>
      </c>
      <c r="AHT81" s="89">
        <v>119483.02100000001</v>
      </c>
      <c r="AHU81" s="89">
        <v>119743.891</v>
      </c>
      <c r="AHV81" s="89">
        <v>119546.91800000001</v>
      </c>
      <c r="AHW81" s="89">
        <v>120388.90800000001</v>
      </c>
      <c r="AHX81" s="89">
        <v>123110.07</v>
      </c>
      <c r="AHY81" s="89">
        <v>120086.21599999999</v>
      </c>
      <c r="AHZ81" s="89">
        <v>119232.22399999999</v>
      </c>
      <c r="AIA81" s="89">
        <v>120207.59700000001</v>
      </c>
      <c r="AIB81" s="89">
        <v>120990.91799999999</v>
      </c>
      <c r="AIC81" s="89">
        <v>120992.40100000001</v>
      </c>
      <c r="AID81" s="89">
        <v>118968.60200000001</v>
      </c>
      <c r="AIE81" s="89">
        <v>119797.79699999999</v>
      </c>
      <c r="AIF81" s="89">
        <v>119771.906</v>
      </c>
      <c r="AIG81" s="89">
        <v>119581.50099999999</v>
      </c>
      <c r="AIH81" s="89">
        <v>118654.1</v>
      </c>
      <c r="AII81" s="89">
        <v>117994.041</v>
      </c>
      <c r="AIJ81" s="89">
        <v>117947.55100000001</v>
      </c>
      <c r="AIK81" s="89">
        <v>96587.292000000001</v>
      </c>
      <c r="AIL81" s="89">
        <v>110001.053</v>
      </c>
      <c r="AIM81" s="89">
        <v>117393.68</v>
      </c>
      <c r="AIN81" s="89">
        <v>116038.45600000001</v>
      </c>
      <c r="AIO81" s="89">
        <v>116318.655</v>
      </c>
      <c r="AIP81" s="89">
        <v>116316.289</v>
      </c>
      <c r="AIQ81" s="89">
        <v>114585.855</v>
      </c>
      <c r="AIR81" s="89">
        <v>113479.891</v>
      </c>
      <c r="AIS81" s="89">
        <v>114447.995</v>
      </c>
      <c r="AIT81" s="89">
        <v>112873.29199999999</v>
      </c>
      <c r="AIU81" s="89">
        <v>113325.86600000001</v>
      </c>
      <c r="AIV81" s="89">
        <v>113882.04699999999</v>
      </c>
      <c r="AIW81" s="89">
        <v>113809.868</v>
      </c>
      <c r="AIX81" s="89">
        <v>115509.192</v>
      </c>
      <c r="AIY81" s="89">
        <v>115140.16099999999</v>
      </c>
      <c r="AIZ81" s="89">
        <v>115227.462</v>
      </c>
      <c r="AJA81" s="89">
        <v>114692.82800000001</v>
      </c>
      <c r="AJB81" s="89">
        <v>113707.887</v>
      </c>
      <c r="AJC81" s="89">
        <v>113293.113</v>
      </c>
      <c r="AJD81" s="89">
        <v>114255.902</v>
      </c>
      <c r="AJE81" s="89">
        <v>113365.81200000001</v>
      </c>
      <c r="AJF81" s="89">
        <v>113472.64200000001</v>
      </c>
      <c r="AJG81" s="89">
        <v>111714.27800000001</v>
      </c>
      <c r="AJH81" s="89">
        <v>112057.95499999999</v>
      </c>
      <c r="AJI81" s="89">
        <v>110243.54700000001</v>
      </c>
      <c r="AJJ81" s="89">
        <v>109590.856</v>
      </c>
      <c r="AJK81" s="89">
        <v>112575.702</v>
      </c>
      <c r="AJL81" s="89">
        <v>113569.501</v>
      </c>
      <c r="AJM81" s="89">
        <v>114673.85800000001</v>
      </c>
      <c r="AJN81" s="89">
        <v>113350.16200000001</v>
      </c>
      <c r="AJO81" s="89">
        <v>112456.59899999999</v>
      </c>
      <c r="AJP81" s="89">
        <v>112129.96500000001</v>
      </c>
      <c r="AJQ81" s="89">
        <v>112115.53899999999</v>
      </c>
      <c r="AJR81" s="89">
        <v>111392.906</v>
      </c>
      <c r="AJS81" s="89">
        <v>111088.273</v>
      </c>
      <c r="AJT81" s="89">
        <v>111966.033</v>
      </c>
      <c r="AJU81" s="89">
        <v>110492.86600000001</v>
      </c>
      <c r="AJV81" s="89">
        <v>111851.348</v>
      </c>
      <c r="AJW81" s="89">
        <v>111573.82799999999</v>
      </c>
      <c r="AJX81" s="89">
        <v>110240.454</v>
      </c>
      <c r="AJY81" s="89">
        <v>110416.10200000001</v>
      </c>
      <c r="AJZ81" s="89">
        <v>110713.54000000001</v>
      </c>
      <c r="AKA81" s="89">
        <v>109518.57400000001</v>
      </c>
      <c r="AKB81" s="89">
        <v>110887.51699999999</v>
      </c>
      <c r="AKC81" s="89">
        <v>110492.058</v>
      </c>
      <c r="AKD81" s="89">
        <v>110788.03600000001</v>
      </c>
      <c r="AKE81" s="89">
        <v>110800.30600000001</v>
      </c>
      <c r="AKF81" s="89">
        <v>110342.07500000001</v>
      </c>
      <c r="AKG81" s="89">
        <v>110111.308</v>
      </c>
      <c r="AKH81" s="89">
        <v>108737.12100000001</v>
      </c>
      <c r="AKI81" s="89">
        <v>109697.84100000001</v>
      </c>
      <c r="AKJ81" s="89">
        <v>109397.024</v>
      </c>
      <c r="AKK81" s="89">
        <v>109265.21900000001</v>
      </c>
      <c r="AKL81" s="89">
        <v>109755.637</v>
      </c>
      <c r="AKM81" s="89">
        <v>111615.708</v>
      </c>
      <c r="AKN81" s="89">
        <v>111841.698</v>
      </c>
      <c r="AKO81" s="89">
        <v>112110.34000000001</v>
      </c>
      <c r="AKP81" s="89">
        <v>112988.11600000001</v>
      </c>
      <c r="AKQ81" s="89">
        <v>112343.43900000001</v>
      </c>
      <c r="AKR81" s="89">
        <v>110671.05100000001</v>
      </c>
      <c r="AKS81" s="90">
        <v>157324457.2579999</v>
      </c>
    </row>
    <row r="82" spans="2:981" s="53" customFormat="1" x14ac:dyDescent="0.25">
      <c r="B82" s="91" t="s">
        <v>107</v>
      </c>
      <c r="C82" s="92" t="s">
        <v>149</v>
      </c>
      <c r="D82" s="92" t="s">
        <v>172</v>
      </c>
      <c r="E82" s="92" t="s">
        <v>159</v>
      </c>
      <c r="F82" s="93">
        <v>18391.895089322345</v>
      </c>
      <c r="G82" s="94">
        <v>29549.904999999999</v>
      </c>
      <c r="H82" s="95">
        <v>31342.072</v>
      </c>
      <c r="I82" s="95">
        <v>28426.766</v>
      </c>
      <c r="J82" s="95">
        <v>28865.449000000001</v>
      </c>
      <c r="K82" s="95">
        <v>30234.134999999998</v>
      </c>
      <c r="L82" s="95">
        <v>31265.973999999998</v>
      </c>
      <c r="M82" s="95">
        <v>30487.885999999999</v>
      </c>
      <c r="N82" s="95">
        <v>29990.6</v>
      </c>
      <c r="O82" s="95">
        <v>31279.182000000001</v>
      </c>
      <c r="P82" s="95">
        <v>33113.972999999998</v>
      </c>
      <c r="Q82" s="95">
        <v>30262.813999999998</v>
      </c>
      <c r="R82" s="95">
        <v>29749.187000000002</v>
      </c>
      <c r="S82" s="95">
        <v>29139.326000000001</v>
      </c>
      <c r="T82" s="95">
        <v>29323.42</v>
      </c>
      <c r="U82" s="95">
        <v>30721.937000000002</v>
      </c>
      <c r="V82" s="95">
        <v>31351.429</v>
      </c>
      <c r="W82" s="95">
        <v>31114.03</v>
      </c>
      <c r="X82" s="95">
        <v>30683.1</v>
      </c>
      <c r="Y82" s="95">
        <v>29973.010999999999</v>
      </c>
      <c r="Z82" s="95">
        <v>30543.036</v>
      </c>
      <c r="AA82" s="95">
        <v>30308.556</v>
      </c>
      <c r="AB82" s="95">
        <v>29909.133000000002</v>
      </c>
      <c r="AC82" s="95">
        <v>30180.057000000001</v>
      </c>
      <c r="AD82" s="95">
        <v>30942.363000000001</v>
      </c>
      <c r="AE82" s="95">
        <v>30590.933000000001</v>
      </c>
      <c r="AF82" s="95">
        <v>30410.120999999999</v>
      </c>
      <c r="AG82" s="95">
        <v>30252.835999999999</v>
      </c>
      <c r="AH82" s="95">
        <v>30151.956999999999</v>
      </c>
      <c r="AI82" s="95">
        <v>30323.249</v>
      </c>
      <c r="AJ82" s="95">
        <v>30087.356</v>
      </c>
      <c r="AK82" s="95">
        <v>29634.837</v>
      </c>
      <c r="AL82" s="95">
        <v>29611.393</v>
      </c>
      <c r="AM82" s="95">
        <v>29374.812999999998</v>
      </c>
      <c r="AN82" s="95">
        <v>29579.03</v>
      </c>
      <c r="AO82" s="95">
        <v>29384.249</v>
      </c>
      <c r="AP82" s="95">
        <v>29354.016</v>
      </c>
      <c r="AQ82" s="95">
        <v>28814.194</v>
      </c>
      <c r="AR82" s="95">
        <v>29045.982</v>
      </c>
      <c r="AS82" s="95">
        <v>29168.942999999999</v>
      </c>
      <c r="AT82" s="95">
        <v>28695.109</v>
      </c>
      <c r="AU82" s="95">
        <v>29353.667000000001</v>
      </c>
      <c r="AV82" s="95">
        <v>29707.35</v>
      </c>
      <c r="AW82" s="95">
        <v>28972.404999999999</v>
      </c>
      <c r="AX82" s="95">
        <v>28898.121999999999</v>
      </c>
      <c r="AY82" s="95">
        <v>28436.595000000001</v>
      </c>
      <c r="AZ82" s="95">
        <v>28889.679</v>
      </c>
      <c r="BA82" s="95">
        <v>27881.666000000001</v>
      </c>
      <c r="BB82" s="95">
        <v>27421.605</v>
      </c>
      <c r="BC82" s="95">
        <v>28817.214</v>
      </c>
      <c r="BD82" s="95">
        <v>28639.462</v>
      </c>
      <c r="BE82" s="95">
        <v>28854.78</v>
      </c>
      <c r="BF82" s="95">
        <v>28817.171999999999</v>
      </c>
      <c r="BG82" s="95">
        <v>28869.607</v>
      </c>
      <c r="BH82" s="95">
        <v>27696.337</v>
      </c>
      <c r="BI82" s="95">
        <v>28558.383999999998</v>
      </c>
      <c r="BJ82" s="95">
        <v>28241.27</v>
      </c>
      <c r="BK82" s="95">
        <v>28612.224999999999</v>
      </c>
      <c r="BL82" s="95">
        <v>29123.043000000001</v>
      </c>
      <c r="BM82" s="95">
        <v>27757.863000000001</v>
      </c>
      <c r="BN82" s="95">
        <v>28447.444</v>
      </c>
      <c r="BO82" s="95">
        <v>28827.856</v>
      </c>
      <c r="BP82" s="95">
        <v>29166.091</v>
      </c>
      <c r="BQ82" s="95">
        <v>28908.322</v>
      </c>
      <c r="BR82" s="95">
        <v>28629.205999999998</v>
      </c>
      <c r="BS82" s="95">
        <v>28351.738000000001</v>
      </c>
      <c r="BT82" s="95">
        <v>27441.824000000001</v>
      </c>
      <c r="BU82" s="95">
        <v>27775.165000000001</v>
      </c>
      <c r="BV82" s="95">
        <v>28193.754000000001</v>
      </c>
      <c r="BW82" s="95">
        <v>26387.744999999999</v>
      </c>
      <c r="BX82" s="95">
        <v>28598.469000000001</v>
      </c>
      <c r="BY82" s="95">
        <v>28160.133999999998</v>
      </c>
      <c r="BZ82" s="95">
        <v>28090.591</v>
      </c>
      <c r="CA82" s="95">
        <v>27683.727999999999</v>
      </c>
      <c r="CB82" s="95">
        <v>27191.589</v>
      </c>
      <c r="CC82" s="95">
        <v>27789.017</v>
      </c>
      <c r="CD82" s="95">
        <v>28065.084999999999</v>
      </c>
      <c r="CE82" s="95">
        <v>27518.618999999999</v>
      </c>
      <c r="CF82" s="95">
        <v>27986.582999999999</v>
      </c>
      <c r="CG82" s="95">
        <v>28115.420999999998</v>
      </c>
      <c r="CH82" s="95">
        <v>25370.266</v>
      </c>
      <c r="CI82" s="95">
        <v>26422.775000000001</v>
      </c>
      <c r="CJ82" s="95">
        <v>26741.302</v>
      </c>
      <c r="CK82" s="95">
        <v>26939.464</v>
      </c>
      <c r="CL82" s="95">
        <v>26051.667000000001</v>
      </c>
      <c r="CM82" s="95">
        <v>25515.039000000001</v>
      </c>
      <c r="CN82" s="95">
        <v>26065.633999999998</v>
      </c>
      <c r="CO82" s="95">
        <v>25506.135999999999</v>
      </c>
      <c r="CP82" s="95">
        <v>25844.118999999999</v>
      </c>
      <c r="CQ82" s="95">
        <v>25480.042000000001</v>
      </c>
      <c r="CR82" s="95">
        <v>25594.874</v>
      </c>
      <c r="CS82" s="95">
        <v>25245.076000000001</v>
      </c>
      <c r="CT82" s="95">
        <v>26677.399000000001</v>
      </c>
      <c r="CU82" s="95">
        <v>27842.603999999999</v>
      </c>
      <c r="CV82" s="95">
        <v>28075.100999999999</v>
      </c>
      <c r="CW82" s="95">
        <v>28129.662</v>
      </c>
      <c r="CX82" s="95">
        <v>27777.834999999999</v>
      </c>
      <c r="CY82" s="95">
        <v>27352.724999999999</v>
      </c>
      <c r="CZ82" s="95">
        <v>27353.421999999999</v>
      </c>
      <c r="DA82" s="95">
        <v>27185.307000000001</v>
      </c>
      <c r="DB82" s="95">
        <v>27322.191999999999</v>
      </c>
      <c r="DC82" s="95">
        <v>27457.853999999999</v>
      </c>
      <c r="DD82" s="95">
        <v>27506.994999999999</v>
      </c>
      <c r="DE82" s="95">
        <v>27294.727999999999</v>
      </c>
      <c r="DF82" s="95">
        <v>27301.768</v>
      </c>
      <c r="DG82" s="95">
        <v>27208.805</v>
      </c>
      <c r="DH82" s="95">
        <v>27153.317999999999</v>
      </c>
      <c r="DI82" s="95">
        <v>26818.306</v>
      </c>
      <c r="DJ82" s="95">
        <v>26763.142</v>
      </c>
      <c r="DK82" s="95">
        <v>26657.579000000002</v>
      </c>
      <c r="DL82" s="95">
        <v>26777.986000000001</v>
      </c>
      <c r="DM82" s="95">
        <v>26356.607</v>
      </c>
      <c r="DN82" s="95">
        <v>25814.941000000003</v>
      </c>
      <c r="DO82" s="95">
        <v>25246.61</v>
      </c>
      <c r="DP82" s="95">
        <v>25284.981</v>
      </c>
      <c r="DQ82" s="95">
        <v>25602.953999999998</v>
      </c>
      <c r="DR82" s="95">
        <v>25028.366999999998</v>
      </c>
      <c r="DS82" s="95">
        <v>25655.357</v>
      </c>
      <c r="DT82" s="95">
        <v>25624.794999999998</v>
      </c>
      <c r="DU82" s="95">
        <v>25934.721000000001</v>
      </c>
      <c r="DV82" s="95">
        <v>25567.843999999997</v>
      </c>
      <c r="DW82" s="95">
        <v>25377.713</v>
      </c>
      <c r="DX82" s="95">
        <v>24910.702000000001</v>
      </c>
      <c r="DY82" s="95">
        <v>24781.771000000001</v>
      </c>
      <c r="DZ82" s="95">
        <v>24325.485000000001</v>
      </c>
      <c r="EA82" s="95">
        <v>25263.463</v>
      </c>
      <c r="EB82" s="95">
        <v>25297.856</v>
      </c>
      <c r="EC82" s="95">
        <v>25152.239000000001</v>
      </c>
      <c r="ED82" s="95">
        <v>25206.155999999999</v>
      </c>
      <c r="EE82" s="95">
        <v>24995.144</v>
      </c>
      <c r="EF82" s="95">
        <v>25490.105</v>
      </c>
      <c r="EG82" s="95">
        <v>25092.935000000001</v>
      </c>
      <c r="EH82" s="95">
        <v>25408.037</v>
      </c>
      <c r="EI82" s="95">
        <v>25094.996999999999</v>
      </c>
      <c r="EJ82" s="95">
        <v>25425.723000000002</v>
      </c>
      <c r="EK82" s="95">
        <v>25463.348999999998</v>
      </c>
      <c r="EL82" s="95">
        <v>25716.79</v>
      </c>
      <c r="EM82" s="95">
        <v>25828.411</v>
      </c>
      <c r="EN82" s="95">
        <v>25505.251</v>
      </c>
      <c r="EO82" s="95">
        <v>25558.76</v>
      </c>
      <c r="EP82" s="95">
        <v>24977.185000000001</v>
      </c>
      <c r="EQ82" s="95">
        <v>24547.538</v>
      </c>
      <c r="ER82" s="95">
        <v>24413.663</v>
      </c>
      <c r="ES82" s="95">
        <v>24374.114000000001</v>
      </c>
      <c r="ET82" s="95">
        <v>24501.925999999999</v>
      </c>
      <c r="EU82" s="95">
        <v>24627.161</v>
      </c>
      <c r="EV82" s="95">
        <v>24652.435000000001</v>
      </c>
      <c r="EW82" s="95">
        <v>25315.066999999999</v>
      </c>
      <c r="EX82" s="95">
        <v>25260.14</v>
      </c>
      <c r="EY82" s="95">
        <v>24966.465</v>
      </c>
      <c r="EZ82" s="95">
        <v>21849.159</v>
      </c>
      <c r="FA82" s="95">
        <v>24287.712</v>
      </c>
      <c r="FB82" s="95">
        <v>24523.921999999999</v>
      </c>
      <c r="FC82" s="95">
        <v>25080.616999999998</v>
      </c>
      <c r="FD82" s="95">
        <v>25415.81</v>
      </c>
      <c r="FE82" s="95">
        <v>25392.74</v>
      </c>
      <c r="FF82" s="95">
        <v>24837.081999999999</v>
      </c>
      <c r="FG82" s="95">
        <v>24506.929</v>
      </c>
      <c r="FH82" s="95">
        <v>23649.29</v>
      </c>
      <c r="FI82" s="95">
        <v>22983.077000000001</v>
      </c>
      <c r="FJ82" s="95">
        <v>23454.054</v>
      </c>
      <c r="FK82" s="95">
        <v>24427.397000000001</v>
      </c>
      <c r="FL82" s="95">
        <v>23291.991999999998</v>
      </c>
      <c r="FM82" s="95">
        <v>23818.708999999999</v>
      </c>
      <c r="FN82" s="95">
        <v>21870.062999999998</v>
      </c>
      <c r="FO82" s="95">
        <v>22272.39</v>
      </c>
      <c r="FP82" s="95">
        <v>22377.916000000001</v>
      </c>
      <c r="FQ82" s="95">
        <v>22005.406999999999</v>
      </c>
      <c r="FR82" s="95">
        <v>23148.659</v>
      </c>
      <c r="FS82" s="95">
        <v>23147.392</v>
      </c>
      <c r="FT82" s="95">
        <v>23592.882000000001</v>
      </c>
      <c r="FU82" s="95">
        <v>23064.864000000001</v>
      </c>
      <c r="FV82" s="95">
        <v>23277.084999999999</v>
      </c>
      <c r="FW82" s="95">
        <v>24130.057000000001</v>
      </c>
      <c r="FX82" s="95">
        <v>24059.137999999999</v>
      </c>
      <c r="FY82" s="95">
        <v>23875.644</v>
      </c>
      <c r="FZ82" s="95">
        <v>23821.241999999998</v>
      </c>
      <c r="GA82" s="95">
        <v>24266.295999999998</v>
      </c>
      <c r="GB82" s="95">
        <v>24077.47</v>
      </c>
      <c r="GC82" s="95">
        <v>23995.922999999999</v>
      </c>
      <c r="GD82" s="95">
        <v>24342.696</v>
      </c>
      <c r="GE82" s="95">
        <v>24254.49</v>
      </c>
      <c r="GF82" s="95">
        <v>24939.309000000001</v>
      </c>
      <c r="GG82" s="95">
        <v>24671.841</v>
      </c>
      <c r="GH82" s="95">
        <v>24634.791000000001</v>
      </c>
      <c r="GI82" s="95">
        <v>24497.02</v>
      </c>
      <c r="GJ82" s="95">
        <v>23894.151000000002</v>
      </c>
      <c r="GK82" s="95">
        <v>24294.598000000002</v>
      </c>
      <c r="GL82" s="95">
        <v>22830.053</v>
      </c>
      <c r="GM82" s="95">
        <v>22968.421999999999</v>
      </c>
      <c r="GN82" s="95">
        <v>22703.983</v>
      </c>
      <c r="GO82" s="95">
        <v>23409.249</v>
      </c>
      <c r="GP82" s="95">
        <v>22857.742999999999</v>
      </c>
      <c r="GQ82" s="95">
        <v>23283.208999999999</v>
      </c>
      <c r="GR82" s="95">
        <v>22881.18</v>
      </c>
      <c r="GS82" s="95">
        <v>22340.93</v>
      </c>
      <c r="GT82" s="95">
        <v>21708.591</v>
      </c>
      <c r="GU82" s="95">
        <v>22298.33</v>
      </c>
      <c r="GV82" s="95">
        <v>22170.866999999998</v>
      </c>
      <c r="GW82" s="95">
        <v>22465.063999999998</v>
      </c>
      <c r="GX82" s="95">
        <v>22443.392</v>
      </c>
      <c r="GY82" s="95">
        <v>22757.334999999999</v>
      </c>
      <c r="GZ82" s="95">
        <v>22294.683000000001</v>
      </c>
      <c r="HA82" s="95">
        <v>22204.094000000001</v>
      </c>
      <c r="HB82" s="95">
        <v>22336.503000000001</v>
      </c>
      <c r="HC82" s="95">
        <v>22415.736000000001</v>
      </c>
      <c r="HD82" s="95">
        <v>22266.455000000002</v>
      </c>
      <c r="HE82" s="95">
        <v>22525.276999999998</v>
      </c>
      <c r="HF82" s="95">
        <v>22162.624</v>
      </c>
      <c r="HG82" s="95">
        <v>22112.807000000001</v>
      </c>
      <c r="HH82" s="95">
        <v>21749.51</v>
      </c>
      <c r="HI82" s="95">
        <v>21842.736000000001</v>
      </c>
      <c r="HJ82" s="95">
        <v>22234.73</v>
      </c>
      <c r="HK82" s="95">
        <v>22128.221000000001</v>
      </c>
      <c r="HL82" s="95">
        <v>22205.797999999999</v>
      </c>
      <c r="HM82" s="95">
        <v>22117.71</v>
      </c>
      <c r="HN82" s="95">
        <v>22692.027999999998</v>
      </c>
      <c r="HO82" s="95">
        <v>22193.15</v>
      </c>
      <c r="HP82" s="95">
        <v>22044.800999999999</v>
      </c>
      <c r="HQ82" s="95">
        <v>20718.413</v>
      </c>
      <c r="HR82" s="95">
        <v>21954.460999999999</v>
      </c>
      <c r="HS82" s="95">
        <v>21931.967000000001</v>
      </c>
      <c r="HT82" s="95">
        <v>22077.587</v>
      </c>
      <c r="HU82" s="95">
        <v>22037.602999999999</v>
      </c>
      <c r="HV82" s="95">
        <v>21852.526000000002</v>
      </c>
      <c r="HW82" s="95">
        <v>21811.698</v>
      </c>
      <c r="HX82" s="95">
        <v>21934.923999999999</v>
      </c>
      <c r="HY82" s="95">
        <v>22596.474999999999</v>
      </c>
      <c r="HZ82" s="95">
        <v>22011.205000000002</v>
      </c>
      <c r="IA82" s="95">
        <v>22314.010999999999</v>
      </c>
      <c r="IB82" s="95">
        <v>22039.638999999999</v>
      </c>
      <c r="IC82" s="95">
        <v>22186.513999999999</v>
      </c>
      <c r="ID82" s="95">
        <v>22165.125</v>
      </c>
      <c r="IE82" s="95">
        <v>21947.645</v>
      </c>
      <c r="IF82" s="95">
        <v>21327.365000000002</v>
      </c>
      <c r="IG82" s="95">
        <v>21091.238000000001</v>
      </c>
      <c r="IH82" s="95">
        <v>21193.381000000001</v>
      </c>
      <c r="II82" s="95">
        <v>21860.86</v>
      </c>
      <c r="IJ82" s="95">
        <v>21750.724999999999</v>
      </c>
      <c r="IK82" s="95">
        <v>22222.453000000001</v>
      </c>
      <c r="IL82" s="95">
        <v>21899.040000000001</v>
      </c>
      <c r="IM82" s="95">
        <v>21628.589</v>
      </c>
      <c r="IN82" s="95">
        <v>20886.161</v>
      </c>
      <c r="IO82" s="95">
        <v>20367.044000000002</v>
      </c>
      <c r="IP82" s="95">
        <v>21178.192999999999</v>
      </c>
      <c r="IQ82" s="95">
        <v>21607.884999999998</v>
      </c>
      <c r="IR82" s="95">
        <v>22773.092000000001</v>
      </c>
      <c r="IS82" s="95">
        <v>22782.15</v>
      </c>
      <c r="IT82" s="95">
        <v>22607.035</v>
      </c>
      <c r="IU82" s="95">
        <v>22028.142</v>
      </c>
      <c r="IV82" s="95">
        <v>22450.296999999999</v>
      </c>
      <c r="IW82" s="95">
        <v>22312.716</v>
      </c>
      <c r="IX82" s="95">
        <v>22439.428</v>
      </c>
      <c r="IY82" s="95">
        <v>22755.65</v>
      </c>
      <c r="IZ82" s="95">
        <v>22657.65</v>
      </c>
      <c r="JA82" s="95">
        <v>22483.819</v>
      </c>
      <c r="JB82" s="95">
        <v>22012.883000000002</v>
      </c>
      <c r="JC82" s="95">
        <v>22057.782999999999</v>
      </c>
      <c r="JD82" s="95">
        <v>22563.607</v>
      </c>
      <c r="JE82" s="95">
        <v>22849.277999999998</v>
      </c>
      <c r="JF82" s="95">
        <v>22479.88</v>
      </c>
      <c r="JG82" s="95">
        <v>22324.768</v>
      </c>
      <c r="JH82" s="95">
        <v>22848.936000000002</v>
      </c>
      <c r="JI82" s="95">
        <v>22828.808000000001</v>
      </c>
      <c r="JJ82" s="95">
        <v>22623.488000000001</v>
      </c>
      <c r="JK82" s="95">
        <v>22828.969000000001</v>
      </c>
      <c r="JL82" s="95">
        <v>21950.473999999998</v>
      </c>
      <c r="JM82" s="95">
        <v>21319.502</v>
      </c>
      <c r="JN82" s="95">
        <v>21551.476999999999</v>
      </c>
      <c r="JO82" s="95">
        <v>21928.594000000001</v>
      </c>
      <c r="JP82" s="95">
        <v>21434.404999999999</v>
      </c>
      <c r="JQ82" s="95">
        <v>21731.064999999999</v>
      </c>
      <c r="JR82" s="95">
        <v>22699.958999999999</v>
      </c>
      <c r="JS82" s="95">
        <v>22263.107</v>
      </c>
      <c r="JT82" s="95">
        <v>20871.167000000001</v>
      </c>
      <c r="JU82" s="95">
        <v>21448.602999999999</v>
      </c>
      <c r="JV82" s="95">
        <v>21710.793000000001</v>
      </c>
      <c r="JW82" s="95">
        <v>22376.152999999998</v>
      </c>
      <c r="JX82" s="95">
        <v>21809.244999999999</v>
      </c>
      <c r="JY82" s="95">
        <v>21893.989000000001</v>
      </c>
      <c r="JZ82" s="95">
        <v>21687.584999999999</v>
      </c>
      <c r="KA82" s="95">
        <v>21612.931</v>
      </c>
      <c r="KB82" s="95">
        <v>21795.892</v>
      </c>
      <c r="KC82" s="95">
        <v>22150.850999999999</v>
      </c>
      <c r="KD82" s="95">
        <v>21890.723999999998</v>
      </c>
      <c r="KE82" s="95">
        <v>21538.895</v>
      </c>
      <c r="KF82" s="95">
        <v>21656.882000000001</v>
      </c>
      <c r="KG82" s="95">
        <v>22536.784</v>
      </c>
      <c r="KH82" s="95">
        <v>22089.145</v>
      </c>
      <c r="KI82" s="95">
        <v>22094.245999999999</v>
      </c>
      <c r="KJ82" s="95">
        <v>22048.314999999999</v>
      </c>
      <c r="KK82" s="95">
        <v>21802.993999999999</v>
      </c>
      <c r="KL82" s="95">
        <v>21715.05</v>
      </c>
      <c r="KM82" s="95">
        <v>21636.973999999998</v>
      </c>
      <c r="KN82" s="95">
        <v>21401.903999999999</v>
      </c>
      <c r="KO82" s="95">
        <v>20877.561000000002</v>
      </c>
      <c r="KP82" s="95">
        <v>21315.300999999999</v>
      </c>
      <c r="KQ82" s="95">
        <v>21891.969000000001</v>
      </c>
      <c r="KR82" s="95">
        <v>21810.022000000001</v>
      </c>
      <c r="KS82" s="95">
        <v>21371.281999999999</v>
      </c>
      <c r="KT82" s="95">
        <v>20486.339</v>
      </c>
      <c r="KU82" s="95">
        <v>21111.93</v>
      </c>
      <c r="KV82" s="95">
        <v>21475.809000000001</v>
      </c>
      <c r="KW82" s="95">
        <v>21083.11</v>
      </c>
      <c r="KX82" s="95">
        <v>21372.242999999999</v>
      </c>
      <c r="KY82" s="95">
        <v>20724.845000000001</v>
      </c>
      <c r="KZ82" s="95">
        <v>21067.901000000002</v>
      </c>
      <c r="LA82" s="95">
        <v>21072.577000000001</v>
      </c>
      <c r="LB82" s="95">
        <v>20556.022000000001</v>
      </c>
      <c r="LC82" s="95">
        <v>20871.249</v>
      </c>
      <c r="LD82" s="95">
        <v>20899.150000000001</v>
      </c>
      <c r="LE82" s="95">
        <v>21165.876</v>
      </c>
      <c r="LF82" s="95">
        <v>21191.155999999999</v>
      </c>
      <c r="LG82" s="95">
        <v>21122.616999999998</v>
      </c>
      <c r="LH82" s="95">
        <v>20998.756000000001</v>
      </c>
      <c r="LI82" s="95">
        <v>20366.679</v>
      </c>
      <c r="LJ82" s="95">
        <v>20741.913</v>
      </c>
      <c r="LK82" s="95">
        <v>21495.405999999999</v>
      </c>
      <c r="LL82" s="95">
        <v>21776.616999999998</v>
      </c>
      <c r="LM82" s="95">
        <v>20929.866000000002</v>
      </c>
      <c r="LN82" s="95">
        <v>20413.3</v>
      </c>
      <c r="LO82" s="95">
        <v>20618.326000000001</v>
      </c>
      <c r="LP82" s="95">
        <v>20618.207999999999</v>
      </c>
      <c r="LQ82" s="95">
        <v>20887.257000000001</v>
      </c>
      <c r="LR82" s="95">
        <v>20556.866000000002</v>
      </c>
      <c r="LS82" s="95">
        <v>20229.094000000001</v>
      </c>
      <c r="LT82" s="95">
        <v>19579.634999999998</v>
      </c>
      <c r="LU82" s="95">
        <v>19831.507000000001</v>
      </c>
      <c r="LV82" s="95">
        <v>20144.697</v>
      </c>
      <c r="LW82" s="95">
        <v>20421.253000000001</v>
      </c>
      <c r="LX82" s="95">
        <v>20349.760999999999</v>
      </c>
      <c r="LY82" s="95">
        <v>21097.474999999999</v>
      </c>
      <c r="LZ82" s="95">
        <v>20868.27</v>
      </c>
      <c r="MA82" s="95">
        <v>21247.399000000001</v>
      </c>
      <c r="MB82" s="95">
        <v>21020.392</v>
      </c>
      <c r="MC82" s="95">
        <v>20304.791000000001</v>
      </c>
      <c r="MD82" s="95">
        <v>20426.203000000001</v>
      </c>
      <c r="ME82" s="95">
        <v>20634.375</v>
      </c>
      <c r="MF82" s="95">
        <v>20479.359</v>
      </c>
      <c r="MG82" s="95">
        <v>20232.987000000001</v>
      </c>
      <c r="MH82" s="95">
        <v>21611.008000000002</v>
      </c>
      <c r="MI82" s="95">
        <v>21222.51</v>
      </c>
      <c r="MJ82" s="95">
        <v>20451.366999999998</v>
      </c>
      <c r="MK82" s="95">
        <v>20865.467000000001</v>
      </c>
      <c r="ML82" s="95">
        <v>20913.059000000001</v>
      </c>
      <c r="MM82" s="95">
        <v>19520.82</v>
      </c>
      <c r="MN82" s="95">
        <v>20969.677</v>
      </c>
      <c r="MO82" s="95">
        <v>20710.400000000001</v>
      </c>
      <c r="MP82" s="95">
        <v>20671.223999999998</v>
      </c>
      <c r="MQ82" s="95">
        <v>21080.611000000001</v>
      </c>
      <c r="MR82" s="95">
        <v>20881.918000000001</v>
      </c>
      <c r="MS82" s="95">
        <v>20790.64</v>
      </c>
      <c r="MT82" s="95">
        <v>20805.141</v>
      </c>
      <c r="MU82" s="95">
        <v>20819.524000000001</v>
      </c>
      <c r="MV82" s="95">
        <v>20060.397000000001</v>
      </c>
      <c r="MW82" s="95">
        <v>19745.198</v>
      </c>
      <c r="MX82" s="95">
        <v>21312.22</v>
      </c>
      <c r="MY82" s="95">
        <v>21655.986000000001</v>
      </c>
      <c r="MZ82" s="95">
        <v>21287.67</v>
      </c>
      <c r="NA82" s="95">
        <v>20903.763999999999</v>
      </c>
      <c r="NB82" s="95">
        <v>20941.330999999998</v>
      </c>
      <c r="NC82" s="95">
        <v>21806.385999999999</v>
      </c>
      <c r="ND82" s="95">
        <v>22100.152999999998</v>
      </c>
      <c r="NE82" s="95">
        <v>21384.316999999999</v>
      </c>
      <c r="NF82" s="95">
        <v>20559.204000000002</v>
      </c>
      <c r="NG82" s="95">
        <v>20973.094000000001</v>
      </c>
      <c r="NH82" s="95">
        <v>20731.668000000001</v>
      </c>
      <c r="NI82" s="95">
        <v>19938.606</v>
      </c>
      <c r="NJ82" s="95">
        <v>20125.837</v>
      </c>
      <c r="NK82" s="95">
        <v>19555.716</v>
      </c>
      <c r="NL82" s="95">
        <v>20404.144</v>
      </c>
      <c r="NM82" s="95">
        <v>20842.723000000002</v>
      </c>
      <c r="NN82" s="95">
        <v>20891.311000000002</v>
      </c>
      <c r="NO82" s="95">
        <v>21278.006000000001</v>
      </c>
      <c r="NP82" s="95">
        <v>21623.242999999999</v>
      </c>
      <c r="NQ82" s="95">
        <v>20541.972000000002</v>
      </c>
      <c r="NR82" s="95">
        <v>21566.302</v>
      </c>
      <c r="NS82" s="95">
        <v>21791.438999999998</v>
      </c>
      <c r="NT82" s="95">
        <v>21108.519</v>
      </c>
      <c r="NU82" s="95">
        <v>20761.133000000002</v>
      </c>
      <c r="NV82" s="95">
        <v>20551.827000000001</v>
      </c>
      <c r="NW82" s="95">
        <v>20057.937999999998</v>
      </c>
      <c r="NX82" s="95">
        <v>20933.127</v>
      </c>
      <c r="NY82" s="95">
        <v>20554.629000000001</v>
      </c>
      <c r="NZ82" s="95">
        <v>19960.186000000002</v>
      </c>
      <c r="OA82" s="95">
        <v>20372.670999999998</v>
      </c>
      <c r="OB82" s="95">
        <v>20548.817999999999</v>
      </c>
      <c r="OC82" s="95">
        <v>21961.777999999998</v>
      </c>
      <c r="OD82" s="95">
        <v>20728.12</v>
      </c>
      <c r="OE82" s="95">
        <v>19890.532999999999</v>
      </c>
      <c r="OF82" s="95">
        <v>19901.440999999999</v>
      </c>
      <c r="OG82" s="95">
        <v>20025.524000000001</v>
      </c>
      <c r="OH82" s="95">
        <v>20276.726999999999</v>
      </c>
      <c r="OI82" s="95">
        <v>20374.108</v>
      </c>
      <c r="OJ82" s="95">
        <v>20063.05</v>
      </c>
      <c r="OK82" s="95">
        <v>20136.054</v>
      </c>
      <c r="OL82" s="95">
        <v>19525.556</v>
      </c>
      <c r="OM82" s="95">
        <v>19902.302</v>
      </c>
      <c r="ON82" s="95">
        <v>19621.419000000002</v>
      </c>
      <c r="OO82" s="95">
        <v>19590.327000000001</v>
      </c>
      <c r="OP82" s="95">
        <v>20643.392</v>
      </c>
      <c r="OQ82" s="95">
        <v>20660.117999999999</v>
      </c>
      <c r="OR82" s="95">
        <v>20344.184000000001</v>
      </c>
      <c r="OS82" s="95">
        <v>20157.412</v>
      </c>
      <c r="OT82" s="95">
        <v>20083.412</v>
      </c>
      <c r="OU82" s="95">
        <v>20292.094000000001</v>
      </c>
      <c r="OV82" s="95">
        <v>20442.958999999999</v>
      </c>
      <c r="OW82" s="95">
        <v>20559.990000000002</v>
      </c>
      <c r="OX82" s="95">
        <v>20235.59</v>
      </c>
      <c r="OY82" s="95">
        <v>20186.609</v>
      </c>
      <c r="OZ82" s="95">
        <v>20831.125</v>
      </c>
      <c r="PA82" s="95">
        <v>19734.524000000001</v>
      </c>
      <c r="PB82" s="95">
        <v>20294.988000000001</v>
      </c>
      <c r="PC82" s="95">
        <v>20018.439999999999</v>
      </c>
      <c r="PD82" s="95">
        <v>20113.099999999999</v>
      </c>
      <c r="PE82" s="95">
        <v>20190.787</v>
      </c>
      <c r="PF82" s="95">
        <v>20184.796999999999</v>
      </c>
      <c r="PG82" s="95">
        <v>20302.416000000001</v>
      </c>
      <c r="PH82" s="95">
        <v>20387.687999999998</v>
      </c>
      <c r="PI82" s="95">
        <v>20219.243999999999</v>
      </c>
      <c r="PJ82" s="95">
        <v>20107.618999999999</v>
      </c>
      <c r="PK82" s="95">
        <v>20475.585999999999</v>
      </c>
      <c r="PL82" s="95">
        <v>20064.925999999999</v>
      </c>
      <c r="PM82" s="95">
        <v>20313.169999999998</v>
      </c>
      <c r="PN82" s="95">
        <v>20106.638999999999</v>
      </c>
      <c r="PO82" s="95">
        <v>20083.484</v>
      </c>
      <c r="PP82" s="95">
        <v>19867.316999999999</v>
      </c>
      <c r="PQ82" s="95">
        <v>19829.488000000001</v>
      </c>
      <c r="PR82" s="95">
        <v>20105.361000000001</v>
      </c>
      <c r="PS82" s="95">
        <v>20139.863000000001</v>
      </c>
      <c r="PT82" s="95">
        <v>20088.510000000002</v>
      </c>
      <c r="PU82" s="95">
        <v>19948.322</v>
      </c>
      <c r="PV82" s="95">
        <v>20047.428</v>
      </c>
      <c r="PW82" s="95">
        <v>19798.02</v>
      </c>
      <c r="PX82" s="95">
        <v>20384.118999999999</v>
      </c>
      <c r="PY82" s="95">
        <v>19990.82</v>
      </c>
      <c r="PZ82" s="95">
        <v>19663.822</v>
      </c>
      <c r="QA82" s="95">
        <v>18887.898000000001</v>
      </c>
      <c r="QB82" s="95">
        <v>19327.502</v>
      </c>
      <c r="QC82" s="95">
        <v>19362.109</v>
      </c>
      <c r="QD82" s="95">
        <v>18779.960999999999</v>
      </c>
      <c r="QE82" s="95">
        <v>19181.757000000001</v>
      </c>
      <c r="QF82" s="95">
        <v>19636.873</v>
      </c>
      <c r="QG82" s="95">
        <v>19615.626</v>
      </c>
      <c r="QH82" s="95">
        <v>19849.873</v>
      </c>
      <c r="QI82" s="95">
        <v>19928.651999999998</v>
      </c>
      <c r="QJ82" s="95">
        <v>19916.493999999999</v>
      </c>
      <c r="QK82" s="95">
        <v>19801.724999999999</v>
      </c>
      <c r="QL82" s="95">
        <v>19680.064999999999</v>
      </c>
      <c r="QM82" s="95">
        <v>18798.948</v>
      </c>
      <c r="QN82" s="95">
        <v>19039.984</v>
      </c>
      <c r="QO82" s="95">
        <v>19282.726999999999</v>
      </c>
      <c r="QP82" s="95">
        <v>19536.412</v>
      </c>
      <c r="QQ82" s="95">
        <v>19330.726999999999</v>
      </c>
      <c r="QR82" s="95">
        <v>19374.421999999999</v>
      </c>
      <c r="QS82" s="95">
        <v>19073.502</v>
      </c>
      <c r="QT82" s="95">
        <v>19221.223000000002</v>
      </c>
      <c r="QU82" s="95">
        <v>19544.645</v>
      </c>
      <c r="QV82" s="95">
        <v>19820.719000000001</v>
      </c>
      <c r="QW82" s="95">
        <v>20296.580000000002</v>
      </c>
      <c r="QX82" s="95">
        <v>20100.800999999999</v>
      </c>
      <c r="QY82" s="95">
        <v>20080.951000000001</v>
      </c>
      <c r="QZ82" s="95">
        <v>19894.601999999999</v>
      </c>
      <c r="RA82" s="95">
        <v>19958.439999999999</v>
      </c>
      <c r="RB82" s="95">
        <v>20303.958999999999</v>
      </c>
      <c r="RC82" s="95">
        <v>19763.956999999999</v>
      </c>
      <c r="RD82" s="95">
        <v>17749.900000000001</v>
      </c>
      <c r="RE82" s="95">
        <v>21044.129000000001</v>
      </c>
      <c r="RF82" s="95">
        <v>20744.185000000001</v>
      </c>
      <c r="RG82" s="95">
        <v>21058.791000000001</v>
      </c>
      <c r="RH82" s="95">
        <v>21064.923999999999</v>
      </c>
      <c r="RI82" s="95">
        <v>21020.065999999999</v>
      </c>
      <c r="RJ82" s="95">
        <v>20898.413</v>
      </c>
      <c r="RK82" s="95">
        <v>20699.506000000001</v>
      </c>
      <c r="RL82" s="95">
        <v>19724.787</v>
      </c>
      <c r="RM82" s="95">
        <v>20409.359</v>
      </c>
      <c r="RN82" s="95">
        <v>20117.806</v>
      </c>
      <c r="RO82" s="95">
        <v>20015.798999999999</v>
      </c>
      <c r="RP82" s="95">
        <v>20433.37</v>
      </c>
      <c r="RQ82" s="95">
        <v>20658.805</v>
      </c>
      <c r="RR82" s="95">
        <v>20774.438999999998</v>
      </c>
      <c r="RS82" s="95">
        <v>20734.601999999999</v>
      </c>
      <c r="RT82" s="95">
        <v>19775.124</v>
      </c>
      <c r="RU82" s="95">
        <v>20538.054</v>
      </c>
      <c r="RV82" s="95">
        <v>20674.099999999999</v>
      </c>
      <c r="RW82" s="95">
        <v>18416.355</v>
      </c>
      <c r="RX82" s="95">
        <v>17238.682000000001</v>
      </c>
      <c r="RY82" s="95">
        <v>16066.727999999999</v>
      </c>
      <c r="RZ82" s="95">
        <v>17025.305</v>
      </c>
      <c r="SA82" s="95">
        <v>16473.897000000001</v>
      </c>
      <c r="SB82" s="95">
        <v>17166.101999999999</v>
      </c>
      <c r="SC82" s="95">
        <v>17343.396000000001</v>
      </c>
      <c r="SD82" s="95">
        <v>16879.241999999998</v>
      </c>
      <c r="SE82" s="95">
        <v>17657.893</v>
      </c>
      <c r="SF82" s="95">
        <v>17454.210999999999</v>
      </c>
      <c r="SG82" s="95">
        <v>17487.285</v>
      </c>
      <c r="SH82" s="95">
        <v>17560.269</v>
      </c>
      <c r="SI82" s="95">
        <v>17550.433000000001</v>
      </c>
      <c r="SJ82" s="95">
        <v>17048.138999999999</v>
      </c>
      <c r="SK82" s="95">
        <v>16924.808000000001</v>
      </c>
      <c r="SL82" s="95">
        <v>16650.738000000001</v>
      </c>
      <c r="SM82" s="95">
        <v>16467.521000000001</v>
      </c>
      <c r="SN82" s="95">
        <v>17650.724999999999</v>
      </c>
      <c r="SO82" s="95">
        <v>17877.867999999999</v>
      </c>
      <c r="SP82" s="95">
        <v>16923.055</v>
      </c>
      <c r="SQ82" s="95">
        <v>17602.596000000001</v>
      </c>
      <c r="SR82" s="95">
        <v>17827.428</v>
      </c>
      <c r="SS82" s="95">
        <v>17549.61</v>
      </c>
      <c r="ST82" s="95">
        <v>17481.269</v>
      </c>
      <c r="SU82" s="95">
        <v>17677.210999999999</v>
      </c>
      <c r="SV82" s="95">
        <v>18026.526999999998</v>
      </c>
      <c r="SW82" s="95">
        <v>17834.04</v>
      </c>
      <c r="SX82" s="95">
        <v>17012.171999999999</v>
      </c>
      <c r="SY82" s="95">
        <v>17967.150000000001</v>
      </c>
      <c r="SZ82" s="95">
        <v>17476.285</v>
      </c>
      <c r="TA82" s="95">
        <v>17284.394</v>
      </c>
      <c r="TB82" s="95">
        <v>16897.990000000002</v>
      </c>
      <c r="TC82" s="95">
        <v>16768.509999999998</v>
      </c>
      <c r="TD82" s="95">
        <v>16600.598000000002</v>
      </c>
      <c r="TE82" s="95">
        <v>16623.703000000001</v>
      </c>
      <c r="TF82" s="95">
        <v>16557.712</v>
      </c>
      <c r="TG82" s="95">
        <v>16650.046999999999</v>
      </c>
      <c r="TH82" s="95">
        <v>16331.153</v>
      </c>
      <c r="TI82" s="95">
        <v>16849.760999999999</v>
      </c>
      <c r="TJ82" s="95">
        <v>17672.437999999998</v>
      </c>
      <c r="TK82" s="95">
        <v>17918.705000000002</v>
      </c>
      <c r="TL82" s="95">
        <v>17986.710999999999</v>
      </c>
      <c r="TM82" s="95">
        <v>17940.598000000002</v>
      </c>
      <c r="TN82" s="95">
        <v>17634.951000000001</v>
      </c>
      <c r="TO82" s="95">
        <v>17145.155999999999</v>
      </c>
      <c r="TP82" s="95">
        <v>17478.375</v>
      </c>
      <c r="TQ82" s="95">
        <v>17053.776999999998</v>
      </c>
      <c r="TR82" s="95">
        <v>17500.184000000001</v>
      </c>
      <c r="TS82" s="95">
        <v>17461.915000000001</v>
      </c>
      <c r="TT82" s="95">
        <v>17508.008999999998</v>
      </c>
      <c r="TU82" s="95">
        <v>17591.557000000001</v>
      </c>
      <c r="TV82" s="95">
        <v>17438.157999999999</v>
      </c>
      <c r="TW82" s="95">
        <v>17049.759999999998</v>
      </c>
      <c r="TX82" s="95">
        <v>17631.358</v>
      </c>
      <c r="TY82" s="95">
        <v>17434.552</v>
      </c>
      <c r="TZ82" s="95">
        <v>17143.399000000001</v>
      </c>
      <c r="UA82" s="95">
        <v>17387.112000000001</v>
      </c>
      <c r="UB82" s="95">
        <v>17444.159</v>
      </c>
      <c r="UC82" s="95">
        <v>17287.441999999999</v>
      </c>
      <c r="UD82" s="95">
        <v>17280.738000000001</v>
      </c>
      <c r="UE82" s="95">
        <v>17168.762999999999</v>
      </c>
      <c r="UF82" s="95">
        <v>17024.666000000001</v>
      </c>
      <c r="UG82" s="95">
        <v>17220.253000000001</v>
      </c>
      <c r="UH82" s="95">
        <v>17076.7</v>
      </c>
      <c r="UI82" s="95">
        <v>17129.106</v>
      </c>
      <c r="UJ82" s="95">
        <v>17203.638999999999</v>
      </c>
      <c r="UK82" s="95">
        <v>16844.654999999999</v>
      </c>
      <c r="UL82" s="95">
        <v>16982.317999999999</v>
      </c>
      <c r="UM82" s="95">
        <v>17211.421999999999</v>
      </c>
      <c r="UN82" s="95">
        <v>16981.053</v>
      </c>
      <c r="UO82" s="95">
        <v>16903.621999999999</v>
      </c>
      <c r="UP82" s="95">
        <v>17049.116999999998</v>
      </c>
      <c r="UQ82" s="95">
        <v>17189.656999999999</v>
      </c>
      <c r="UR82" s="95">
        <v>16541.233</v>
      </c>
      <c r="US82" s="95">
        <v>16803.397000000001</v>
      </c>
      <c r="UT82" s="95">
        <v>16896.425999999999</v>
      </c>
      <c r="UU82" s="95">
        <v>16570.778999999999</v>
      </c>
      <c r="UV82" s="95">
        <v>16656.127</v>
      </c>
      <c r="UW82" s="95">
        <v>16314.71</v>
      </c>
      <c r="UX82" s="95">
        <v>16751.651000000002</v>
      </c>
      <c r="UY82" s="95">
        <v>16912.55</v>
      </c>
      <c r="UZ82" s="95">
        <v>16942.148000000001</v>
      </c>
      <c r="VA82" s="95">
        <v>15827.69</v>
      </c>
      <c r="VB82" s="95">
        <v>16349.509</v>
      </c>
      <c r="VC82" s="95">
        <v>16643.505000000001</v>
      </c>
      <c r="VD82" s="95">
        <v>16492.617999999999</v>
      </c>
      <c r="VE82" s="95">
        <v>15705.951999999999</v>
      </c>
      <c r="VF82" s="95">
        <v>14480.457</v>
      </c>
      <c r="VG82" s="95">
        <v>16482.044000000002</v>
      </c>
      <c r="VH82" s="95">
        <v>16950.802</v>
      </c>
      <c r="VI82" s="95">
        <v>16943.951000000001</v>
      </c>
      <c r="VJ82" s="95">
        <v>15882.216</v>
      </c>
      <c r="VK82" s="95">
        <v>15724.484</v>
      </c>
      <c r="VL82" s="95">
        <v>15898.105</v>
      </c>
      <c r="VM82" s="95">
        <v>15814.647999999999</v>
      </c>
      <c r="VN82" s="95">
        <v>15819.36</v>
      </c>
      <c r="VO82" s="95">
        <v>15836.99</v>
      </c>
      <c r="VP82" s="95">
        <v>15642.83</v>
      </c>
      <c r="VQ82" s="95">
        <v>14798.472</v>
      </c>
      <c r="VR82" s="95">
        <v>14438.120999999999</v>
      </c>
      <c r="VS82" s="95">
        <v>15748.874</v>
      </c>
      <c r="VT82" s="95">
        <v>15376.98</v>
      </c>
      <c r="VU82" s="95">
        <v>14630.233</v>
      </c>
      <c r="VV82" s="95">
        <v>14251.125</v>
      </c>
      <c r="VW82" s="95">
        <v>14436.816000000001</v>
      </c>
      <c r="VX82" s="95">
        <v>14089.937</v>
      </c>
      <c r="VY82" s="95">
        <v>14206.308000000001</v>
      </c>
      <c r="VZ82" s="95">
        <v>14192.241</v>
      </c>
      <c r="WA82" s="95">
        <v>14427.36</v>
      </c>
      <c r="WB82" s="95">
        <v>14236.995000000001</v>
      </c>
      <c r="WC82" s="95">
        <v>14230.312</v>
      </c>
      <c r="WD82" s="95">
        <v>13910.512000000001</v>
      </c>
      <c r="WE82" s="95">
        <v>14419.78</v>
      </c>
      <c r="WF82" s="95">
        <v>13949.822</v>
      </c>
      <c r="WG82" s="95">
        <v>14155.004000000001</v>
      </c>
      <c r="WH82" s="95">
        <v>14312.529</v>
      </c>
      <c r="WI82" s="95">
        <v>13837.157999999999</v>
      </c>
      <c r="WJ82" s="95">
        <v>14315.754999999999</v>
      </c>
      <c r="WK82" s="95">
        <v>14949.654</v>
      </c>
      <c r="WL82" s="95">
        <v>14413.235000000001</v>
      </c>
      <c r="WM82" s="95">
        <v>14147.445</v>
      </c>
      <c r="WN82" s="95">
        <v>14224.855</v>
      </c>
      <c r="WO82" s="95">
        <v>13131.272000000001</v>
      </c>
      <c r="WP82" s="95">
        <v>13421.645</v>
      </c>
      <c r="WQ82" s="95">
        <v>14089.078</v>
      </c>
      <c r="WR82" s="95">
        <v>13693.642</v>
      </c>
      <c r="WS82" s="95">
        <v>13319.192999999999</v>
      </c>
      <c r="WT82" s="95">
        <v>13821.949000000001</v>
      </c>
      <c r="WU82" s="95">
        <v>13936.029</v>
      </c>
      <c r="WV82" s="95">
        <v>14362.337</v>
      </c>
      <c r="WW82" s="95">
        <v>14773.263000000001</v>
      </c>
      <c r="WX82" s="95">
        <v>15100.053</v>
      </c>
      <c r="WY82" s="95">
        <v>15661.093000000001</v>
      </c>
      <c r="WZ82" s="95">
        <v>15712.297</v>
      </c>
      <c r="XA82" s="95">
        <v>15340.829</v>
      </c>
      <c r="XB82" s="95">
        <v>15697.453</v>
      </c>
      <c r="XC82" s="95">
        <v>15801.82</v>
      </c>
      <c r="XD82" s="95">
        <v>15484.566000000001</v>
      </c>
      <c r="XE82" s="95">
        <v>15657.087</v>
      </c>
      <c r="XF82" s="95">
        <v>15867.718999999999</v>
      </c>
      <c r="XG82" s="95">
        <v>15462.49</v>
      </c>
      <c r="XH82" s="95">
        <v>15962.069</v>
      </c>
      <c r="XI82" s="95">
        <v>15624.092000000001</v>
      </c>
      <c r="XJ82" s="95">
        <v>14791.954</v>
      </c>
      <c r="XK82" s="95">
        <v>14295.819</v>
      </c>
      <c r="XL82" s="95">
        <v>14404.791999999999</v>
      </c>
      <c r="XM82" s="95">
        <v>14609.83</v>
      </c>
      <c r="XN82" s="95">
        <v>14275.975</v>
      </c>
      <c r="XO82" s="95">
        <v>14093.957</v>
      </c>
      <c r="XP82" s="95">
        <v>13895.462</v>
      </c>
      <c r="XQ82" s="95">
        <v>14436.224</v>
      </c>
      <c r="XR82" s="95">
        <v>14007.516</v>
      </c>
      <c r="XS82" s="95">
        <v>14198.571</v>
      </c>
      <c r="XT82" s="95">
        <v>14307.107</v>
      </c>
      <c r="XU82" s="95">
        <v>14261.741</v>
      </c>
      <c r="XV82" s="95">
        <v>14032.741</v>
      </c>
      <c r="XW82" s="95">
        <v>14035.373</v>
      </c>
      <c r="XX82" s="95">
        <v>14219.532999999999</v>
      </c>
      <c r="XY82" s="95">
        <v>14606.450999999999</v>
      </c>
      <c r="XZ82" s="95">
        <v>14536.328</v>
      </c>
      <c r="YA82" s="95">
        <v>14307.359</v>
      </c>
      <c r="YB82" s="95">
        <v>14344.873</v>
      </c>
      <c r="YC82" s="95">
        <v>15046.912</v>
      </c>
      <c r="YD82" s="95">
        <v>14855.661</v>
      </c>
      <c r="YE82" s="95">
        <v>15697.384</v>
      </c>
      <c r="YF82" s="95">
        <v>16027.521000000001</v>
      </c>
      <c r="YG82" s="95">
        <v>15708.727999999999</v>
      </c>
      <c r="YH82" s="95">
        <v>15652.58</v>
      </c>
      <c r="YI82" s="95">
        <v>15669.536</v>
      </c>
      <c r="YJ82" s="95">
        <v>15835.894</v>
      </c>
      <c r="YK82" s="95">
        <v>15410.157999999999</v>
      </c>
      <c r="YL82" s="95">
        <v>15349.843000000001</v>
      </c>
      <c r="YM82" s="95">
        <v>15166.302</v>
      </c>
      <c r="YN82" s="95">
        <v>15061.438</v>
      </c>
      <c r="YO82" s="95">
        <v>14888.578</v>
      </c>
      <c r="YP82" s="95">
        <v>14698.196</v>
      </c>
      <c r="YQ82" s="95">
        <v>15239.06</v>
      </c>
      <c r="YR82" s="95">
        <v>15069.632</v>
      </c>
      <c r="YS82" s="95">
        <v>14823.025</v>
      </c>
      <c r="YT82" s="95">
        <v>14780.65</v>
      </c>
      <c r="YU82" s="95">
        <v>14959.01</v>
      </c>
      <c r="YV82" s="95">
        <v>14660.174000000001</v>
      </c>
      <c r="YW82" s="95">
        <v>14287.607</v>
      </c>
      <c r="YX82" s="95">
        <v>13020.671</v>
      </c>
      <c r="YY82" s="95">
        <v>13505.663</v>
      </c>
      <c r="YZ82" s="95">
        <v>13959.602999999999</v>
      </c>
      <c r="ZA82" s="95">
        <v>14053.724</v>
      </c>
      <c r="ZB82" s="95">
        <v>13730.46</v>
      </c>
      <c r="ZC82" s="95">
        <v>14404.121999999999</v>
      </c>
      <c r="ZD82" s="95">
        <v>15025.380999999999</v>
      </c>
      <c r="ZE82" s="95">
        <v>15401.064</v>
      </c>
      <c r="ZF82" s="95">
        <v>14582.737999999999</v>
      </c>
      <c r="ZG82" s="95">
        <v>14524.066999999999</v>
      </c>
      <c r="ZH82" s="95">
        <v>14396.132</v>
      </c>
      <c r="ZI82" s="95">
        <v>14842.504999999999</v>
      </c>
      <c r="ZJ82" s="95">
        <v>14467.097</v>
      </c>
      <c r="ZK82" s="95">
        <v>14250.147000000001</v>
      </c>
      <c r="ZL82" s="95">
        <v>14595.567999999999</v>
      </c>
      <c r="ZM82" s="95">
        <v>14865.941999999999</v>
      </c>
      <c r="ZN82" s="95">
        <v>14774.975</v>
      </c>
      <c r="ZO82" s="95">
        <v>14647.451999999999</v>
      </c>
      <c r="ZP82" s="95">
        <v>14330.379000000001</v>
      </c>
      <c r="ZQ82" s="95">
        <v>14403.135</v>
      </c>
      <c r="ZR82" s="95">
        <v>13893.81</v>
      </c>
      <c r="ZS82" s="95">
        <v>13825.617</v>
      </c>
      <c r="ZT82" s="95">
        <v>13082.618</v>
      </c>
      <c r="ZU82" s="95">
        <v>13576.433000000001</v>
      </c>
      <c r="ZV82" s="95">
        <v>13238.197</v>
      </c>
      <c r="ZW82" s="95">
        <v>12843.379000000001</v>
      </c>
      <c r="ZX82" s="95">
        <v>12794.272999999999</v>
      </c>
      <c r="ZY82" s="95">
        <v>13118.145</v>
      </c>
      <c r="ZZ82" s="95">
        <v>13301.353999999999</v>
      </c>
      <c r="AAA82" s="95">
        <v>13464.83</v>
      </c>
      <c r="AAB82" s="95">
        <v>13492.111000000001</v>
      </c>
      <c r="AAC82" s="95">
        <v>13148.659</v>
      </c>
      <c r="AAD82" s="95">
        <v>13553.208000000001</v>
      </c>
      <c r="AAE82" s="95">
        <v>13602.975</v>
      </c>
      <c r="AAF82" s="95">
        <v>13192.216</v>
      </c>
      <c r="AAG82" s="95">
        <v>13307.06</v>
      </c>
      <c r="AAH82" s="95">
        <v>13520.258</v>
      </c>
      <c r="AAI82" s="95">
        <v>13506.843999999999</v>
      </c>
      <c r="AAJ82" s="95">
        <v>13198.835999999999</v>
      </c>
      <c r="AAK82" s="95">
        <v>13193.217000000001</v>
      </c>
      <c r="AAL82" s="95">
        <v>12490.464</v>
      </c>
      <c r="AAM82" s="95">
        <v>12576.036</v>
      </c>
      <c r="AAN82" s="95">
        <v>12475.778</v>
      </c>
      <c r="AAO82" s="95">
        <v>12414.040999999999</v>
      </c>
      <c r="AAP82" s="95">
        <v>13540.996999999999</v>
      </c>
      <c r="AAQ82" s="95">
        <v>12655.631000000001</v>
      </c>
      <c r="AAR82" s="95">
        <v>12779.393</v>
      </c>
      <c r="AAS82" s="95">
        <v>13012.288</v>
      </c>
      <c r="AAT82" s="95">
        <v>12859.563</v>
      </c>
      <c r="AAU82" s="95">
        <v>13061.107</v>
      </c>
      <c r="AAV82" s="95">
        <v>12705.574000000001</v>
      </c>
      <c r="AAW82" s="95">
        <v>12972.849</v>
      </c>
      <c r="AAX82" s="95">
        <v>13468.237999999999</v>
      </c>
      <c r="AAY82" s="95">
        <v>13284.165000000001</v>
      </c>
      <c r="AAZ82" s="95">
        <v>12649.373</v>
      </c>
      <c r="ABA82" s="95">
        <v>12862.485000000001</v>
      </c>
      <c r="ABB82" s="95">
        <v>12710.125</v>
      </c>
      <c r="ABC82" s="95">
        <v>11873.278</v>
      </c>
      <c r="ABD82" s="95">
        <v>11803.938</v>
      </c>
      <c r="ABE82" s="95">
        <v>11927.05</v>
      </c>
      <c r="ABF82" s="95">
        <v>11811.163</v>
      </c>
      <c r="ABG82" s="95">
        <v>11694.157999999999</v>
      </c>
      <c r="ABH82" s="95">
        <v>11345.212</v>
      </c>
      <c r="ABI82" s="95">
        <v>12162.682000000001</v>
      </c>
      <c r="ABJ82" s="95">
        <v>11969.472</v>
      </c>
      <c r="ABK82" s="95">
        <v>11746.431</v>
      </c>
      <c r="ABL82" s="95">
        <v>11048.13</v>
      </c>
      <c r="ABM82" s="95">
        <v>11431.802</v>
      </c>
      <c r="ABN82" s="95">
        <v>11925.883</v>
      </c>
      <c r="ABO82" s="95">
        <v>12024.396000000001</v>
      </c>
      <c r="ABP82" s="95">
        <v>11396.482</v>
      </c>
      <c r="ABQ82" s="95">
        <v>10726.226000000001</v>
      </c>
      <c r="ABR82" s="95">
        <v>11265.235000000001</v>
      </c>
      <c r="ABS82" s="95">
        <v>11964.665999999999</v>
      </c>
      <c r="ABT82" s="95">
        <v>12322.114</v>
      </c>
      <c r="ABU82" s="95">
        <v>12337.846</v>
      </c>
      <c r="ABV82" s="95">
        <v>12441.272999999999</v>
      </c>
      <c r="ABW82" s="95">
        <v>12403.1</v>
      </c>
      <c r="ABX82" s="95">
        <v>12161.813</v>
      </c>
      <c r="ABY82" s="95">
        <v>12162.692999999999</v>
      </c>
      <c r="ABZ82" s="95">
        <v>12321.290999999999</v>
      </c>
      <c r="ACA82" s="95">
        <v>12162.428</v>
      </c>
      <c r="ACB82" s="95">
        <v>12185.76</v>
      </c>
      <c r="ACC82" s="95">
        <v>11862.906000000001</v>
      </c>
      <c r="ACD82" s="95">
        <v>11313.233</v>
      </c>
      <c r="ACE82" s="95">
        <v>11494.651</v>
      </c>
      <c r="ACF82" s="95">
        <v>11652.617</v>
      </c>
      <c r="ACG82" s="95">
        <v>12076.147999999999</v>
      </c>
      <c r="ACH82" s="95">
        <v>12228.341</v>
      </c>
      <c r="ACI82" s="95">
        <v>12165.092000000001</v>
      </c>
      <c r="ACJ82" s="95">
        <v>12212.587</v>
      </c>
      <c r="ACK82" s="95">
        <v>12081.632</v>
      </c>
      <c r="ACL82" s="95">
        <v>12354.681</v>
      </c>
      <c r="ACM82" s="95">
        <v>12432.624</v>
      </c>
      <c r="ACN82" s="95">
        <v>11575.978999999999</v>
      </c>
      <c r="ACO82" s="95">
        <v>12212.989</v>
      </c>
      <c r="ACP82" s="95">
        <v>12407.022999999999</v>
      </c>
      <c r="ACQ82" s="95">
        <v>12298.008</v>
      </c>
      <c r="ACR82" s="95">
        <v>11952.284</v>
      </c>
      <c r="ACS82" s="95">
        <v>11768.087</v>
      </c>
      <c r="ACT82" s="95">
        <v>11891.68</v>
      </c>
      <c r="ACU82" s="95">
        <v>12344.656000000001</v>
      </c>
      <c r="ACV82" s="95">
        <v>12033.956</v>
      </c>
      <c r="ACW82" s="95">
        <v>12219.804</v>
      </c>
      <c r="ACX82" s="95">
        <v>12203.982</v>
      </c>
      <c r="ACY82" s="95">
        <v>12225.933000000001</v>
      </c>
      <c r="ACZ82" s="95">
        <v>11732.555</v>
      </c>
      <c r="ADA82" s="95">
        <v>12085.099</v>
      </c>
      <c r="ADB82" s="95">
        <v>11824.014999999999</v>
      </c>
      <c r="ADC82" s="95">
        <v>12202.023999999999</v>
      </c>
      <c r="ADD82" s="95">
        <v>12252.718999999999</v>
      </c>
      <c r="ADE82" s="95">
        <v>12112.120999999999</v>
      </c>
      <c r="ADF82" s="95">
        <v>12020.39</v>
      </c>
      <c r="ADG82" s="95">
        <v>12125.806</v>
      </c>
      <c r="ADH82" s="95">
        <v>11951.026</v>
      </c>
      <c r="ADI82" s="95">
        <v>11821.817999999999</v>
      </c>
      <c r="ADJ82" s="95">
        <v>12125.687</v>
      </c>
      <c r="ADK82" s="95">
        <v>12061.511</v>
      </c>
      <c r="ADL82" s="95">
        <v>12018.475</v>
      </c>
      <c r="ADM82" s="95">
        <v>11449.981</v>
      </c>
      <c r="ADN82" s="95">
        <v>11417.263999999999</v>
      </c>
      <c r="ADO82" s="95">
        <v>11597.523999999999</v>
      </c>
      <c r="ADP82" s="95">
        <v>11294.999</v>
      </c>
      <c r="ADQ82" s="95">
        <v>11957.415999999999</v>
      </c>
      <c r="ADR82" s="95">
        <v>11740.391</v>
      </c>
      <c r="ADS82" s="95">
        <v>11802.718999999999</v>
      </c>
      <c r="ADT82" s="95">
        <v>11531.665000000001</v>
      </c>
      <c r="ADU82" s="95">
        <v>11587.47</v>
      </c>
      <c r="ADV82" s="95">
        <v>11950.084000000001</v>
      </c>
      <c r="ADW82" s="95">
        <v>11905.416999999999</v>
      </c>
      <c r="ADX82" s="95">
        <v>11993.534</v>
      </c>
      <c r="ADY82" s="95">
        <v>12249.367</v>
      </c>
      <c r="ADZ82" s="95">
        <v>12150.798000000001</v>
      </c>
      <c r="AEA82" s="95">
        <v>11074.296</v>
      </c>
      <c r="AEB82" s="95">
        <v>11688.468999999999</v>
      </c>
      <c r="AEC82" s="95">
        <v>11699.932000000001</v>
      </c>
      <c r="AED82" s="95">
        <v>11340.891</v>
      </c>
      <c r="AEE82" s="95">
        <v>11223.985000000001</v>
      </c>
      <c r="AEF82" s="95">
        <v>10610.028</v>
      </c>
      <c r="AEG82" s="95">
        <v>11709.954</v>
      </c>
      <c r="AEH82" s="95">
        <v>11678.576999999999</v>
      </c>
      <c r="AEI82" s="95">
        <v>11525.483</v>
      </c>
      <c r="AEJ82" s="95">
        <v>11967.264999999999</v>
      </c>
      <c r="AEK82" s="95">
        <v>11973.436</v>
      </c>
      <c r="AEL82" s="95">
        <v>11830.378000000001</v>
      </c>
      <c r="AEM82" s="95">
        <v>11643.14</v>
      </c>
      <c r="AEN82" s="95">
        <v>11692.22</v>
      </c>
      <c r="AEO82" s="95">
        <v>11375.65</v>
      </c>
      <c r="AEP82" s="95">
        <v>11738.578</v>
      </c>
      <c r="AEQ82" s="95">
        <v>11990.540999999999</v>
      </c>
      <c r="AER82" s="95">
        <v>11962.609</v>
      </c>
      <c r="AES82" s="95">
        <v>11904.823</v>
      </c>
      <c r="AET82" s="95">
        <v>12057.019</v>
      </c>
      <c r="AEU82" s="95">
        <v>12016.404</v>
      </c>
      <c r="AEV82" s="95">
        <v>11611.516</v>
      </c>
      <c r="AEW82" s="95">
        <v>11887.262000000001</v>
      </c>
      <c r="AEX82" s="95">
        <v>12082.111999999999</v>
      </c>
      <c r="AEY82" s="95">
        <v>12328.036</v>
      </c>
      <c r="AEZ82" s="95">
        <v>12411.369000000001</v>
      </c>
      <c r="AFA82" s="95">
        <v>12077.465</v>
      </c>
      <c r="AFB82" s="95">
        <v>12063.209000000001</v>
      </c>
      <c r="AFC82" s="95">
        <v>11200.453</v>
      </c>
      <c r="AFD82" s="95">
        <v>11527.384</v>
      </c>
      <c r="AFE82" s="95">
        <v>12047.459000000001</v>
      </c>
      <c r="AFF82" s="95">
        <v>12325.416999999999</v>
      </c>
      <c r="AFG82" s="95">
        <v>12224.025</v>
      </c>
      <c r="AFH82" s="95">
        <v>12175.816000000001</v>
      </c>
      <c r="AFI82" s="95">
        <v>12210.17</v>
      </c>
      <c r="AFJ82" s="95">
        <v>11774.606</v>
      </c>
      <c r="AFK82" s="95">
        <v>12199.355</v>
      </c>
      <c r="AFL82" s="95">
        <v>11834.335999999999</v>
      </c>
      <c r="AFM82" s="95">
        <v>11410.003000000001</v>
      </c>
      <c r="AFN82" s="95">
        <v>11890.1</v>
      </c>
      <c r="AFO82" s="95">
        <v>11700.856</v>
      </c>
      <c r="AFP82" s="95">
        <v>11542.129000000001</v>
      </c>
      <c r="AFQ82" s="95">
        <v>10875.652</v>
      </c>
      <c r="AFR82" s="95">
        <v>11513.423000000001</v>
      </c>
      <c r="AFS82" s="95">
        <v>11326.021000000001</v>
      </c>
      <c r="AFT82" s="95">
        <v>11150.234</v>
      </c>
      <c r="AFU82" s="95">
        <v>11399.856</v>
      </c>
      <c r="AFV82" s="95">
        <v>11136.047</v>
      </c>
      <c r="AFW82" s="95">
        <v>10962.965</v>
      </c>
      <c r="AFX82" s="95">
        <v>10897.358</v>
      </c>
      <c r="AFY82" s="95">
        <v>11304.546</v>
      </c>
      <c r="AFZ82" s="95">
        <v>11281.009</v>
      </c>
      <c r="AGA82" s="95">
        <v>11200.103999999999</v>
      </c>
      <c r="AGB82" s="95">
        <v>11369.798000000001</v>
      </c>
      <c r="AGC82" s="95">
        <v>11440.281000000001</v>
      </c>
      <c r="AGD82" s="95">
        <v>11355.45</v>
      </c>
      <c r="AGE82" s="95">
        <v>11630.615</v>
      </c>
      <c r="AGF82" s="95">
        <v>11518.362999999999</v>
      </c>
      <c r="AGG82" s="95">
        <v>11773.54</v>
      </c>
      <c r="AGH82" s="95">
        <v>11988.476000000001</v>
      </c>
      <c r="AGI82" s="95">
        <v>11202.723</v>
      </c>
      <c r="AGJ82" s="95">
        <v>12141.098</v>
      </c>
      <c r="AGK82" s="95">
        <v>12425.62</v>
      </c>
      <c r="AGL82" s="95">
        <v>11740.239</v>
      </c>
      <c r="AGM82" s="95">
        <v>11763.703</v>
      </c>
      <c r="AGN82" s="95">
        <v>11626.882</v>
      </c>
      <c r="AGO82" s="95">
        <v>11891.682000000001</v>
      </c>
      <c r="AGP82" s="95">
        <v>11953.338</v>
      </c>
      <c r="AGQ82" s="95">
        <v>11596.123</v>
      </c>
      <c r="AGR82" s="95">
        <v>11746.433000000001</v>
      </c>
      <c r="AGS82" s="95">
        <v>11485.700999999999</v>
      </c>
      <c r="AGT82" s="95">
        <v>11439.994000000001</v>
      </c>
      <c r="AGU82" s="95">
        <v>10902.83</v>
      </c>
      <c r="AGV82" s="95">
        <v>10590.867</v>
      </c>
      <c r="AGW82" s="95">
        <v>11284.787</v>
      </c>
      <c r="AGX82" s="95">
        <v>11649.814</v>
      </c>
      <c r="AGY82" s="95">
        <v>11419.433999999999</v>
      </c>
      <c r="AGZ82" s="95">
        <v>11448.188</v>
      </c>
      <c r="AHA82" s="95">
        <v>11091.977000000001</v>
      </c>
      <c r="AHB82" s="95">
        <v>11108.419</v>
      </c>
      <c r="AHC82" s="95">
        <v>11803.565000000001</v>
      </c>
      <c r="AHD82" s="95">
        <v>11927.248</v>
      </c>
      <c r="AHE82" s="95">
        <v>12212.877</v>
      </c>
      <c r="AHF82" s="95">
        <v>12473.151</v>
      </c>
      <c r="AHG82" s="95">
        <v>11996.883</v>
      </c>
      <c r="AHH82" s="95">
        <v>12088.566000000001</v>
      </c>
      <c r="AHI82" s="95">
        <v>12032.494000000001</v>
      </c>
      <c r="AHJ82" s="95">
        <v>11772.945</v>
      </c>
      <c r="AHK82" s="95">
        <v>12174.484</v>
      </c>
      <c r="AHL82" s="95">
        <v>12256.598</v>
      </c>
      <c r="AHM82" s="95">
        <v>11101.138999999999</v>
      </c>
      <c r="AHN82" s="95">
        <v>11763.218000000001</v>
      </c>
      <c r="AHO82" s="95">
        <v>11936.751</v>
      </c>
      <c r="AHP82" s="95">
        <v>11751.623</v>
      </c>
      <c r="AHQ82" s="95">
        <v>11863.398999999999</v>
      </c>
      <c r="AHR82" s="95">
        <v>12147.964</v>
      </c>
      <c r="AHS82" s="95">
        <v>11407.882</v>
      </c>
      <c r="AHT82" s="95">
        <v>11965.172</v>
      </c>
      <c r="AHU82" s="95">
        <v>11655.448</v>
      </c>
      <c r="AHV82" s="95">
        <v>12107.39</v>
      </c>
      <c r="AHW82" s="95">
        <v>11979.287</v>
      </c>
      <c r="AHX82" s="95">
        <v>11912.721</v>
      </c>
      <c r="AHY82" s="95">
        <v>11971.406999999999</v>
      </c>
      <c r="AHZ82" s="95">
        <v>12147.65</v>
      </c>
      <c r="AIA82" s="95">
        <v>12059.842000000001</v>
      </c>
      <c r="AIB82" s="95">
        <v>11679.519</v>
      </c>
      <c r="AIC82" s="95">
        <v>11672.153</v>
      </c>
      <c r="AID82" s="95">
        <v>12052.634</v>
      </c>
      <c r="AIE82" s="95">
        <v>11544.117</v>
      </c>
      <c r="AIF82" s="95">
        <v>11942.01</v>
      </c>
      <c r="AIG82" s="95">
        <v>11957.022999999999</v>
      </c>
      <c r="AIH82" s="95">
        <v>12113.652</v>
      </c>
      <c r="AII82" s="95">
        <v>11725.925999999999</v>
      </c>
      <c r="AIJ82" s="95">
        <v>11787.721</v>
      </c>
      <c r="AIK82" s="95">
        <v>12405.619000000001</v>
      </c>
      <c r="AIL82" s="95">
        <v>12287.7</v>
      </c>
      <c r="AIM82" s="95">
        <v>11422.201999999999</v>
      </c>
      <c r="AIN82" s="95">
        <v>11263.189</v>
      </c>
      <c r="AIO82" s="95">
        <v>11384.045</v>
      </c>
      <c r="AIP82" s="95">
        <v>11226.419</v>
      </c>
      <c r="AIQ82" s="95">
        <v>11528.370999999999</v>
      </c>
      <c r="AIR82" s="95">
        <v>11281.058000000001</v>
      </c>
      <c r="AIS82" s="95">
        <v>11193.691000000001</v>
      </c>
      <c r="AIT82" s="95">
        <v>11364.599</v>
      </c>
      <c r="AIU82" s="95">
        <v>11869.668</v>
      </c>
      <c r="AIV82" s="95">
        <v>11758.65</v>
      </c>
      <c r="AIW82" s="95">
        <v>11714.691000000001</v>
      </c>
      <c r="AIX82" s="95">
        <v>11336.173000000001</v>
      </c>
      <c r="AIY82" s="95">
        <v>11702.145</v>
      </c>
      <c r="AIZ82" s="95">
        <v>11102.576999999999</v>
      </c>
      <c r="AJA82" s="95">
        <v>11813.962</v>
      </c>
      <c r="AJB82" s="95">
        <v>11930.319</v>
      </c>
      <c r="AJC82" s="95">
        <v>11874.087</v>
      </c>
      <c r="AJD82" s="95">
        <v>11751.118</v>
      </c>
      <c r="AJE82" s="95">
        <v>12109.934999999999</v>
      </c>
      <c r="AJF82" s="95">
        <v>12386.584999999999</v>
      </c>
      <c r="AJG82" s="95">
        <v>12416.512000000001</v>
      </c>
      <c r="AJH82" s="95">
        <v>11864.708000000001</v>
      </c>
      <c r="AJI82" s="95">
        <v>12245.19</v>
      </c>
      <c r="AJJ82" s="95">
        <v>12261.379000000001</v>
      </c>
      <c r="AJK82" s="95">
        <v>12406.677</v>
      </c>
      <c r="AJL82" s="95">
        <v>12205.17</v>
      </c>
      <c r="AJM82" s="95">
        <v>12635.073</v>
      </c>
      <c r="AJN82" s="95">
        <v>12368.578</v>
      </c>
      <c r="AJO82" s="95">
        <v>12060.348</v>
      </c>
      <c r="AJP82" s="95">
        <v>11696.708000000001</v>
      </c>
      <c r="AJQ82" s="95">
        <v>11624.097</v>
      </c>
      <c r="AJR82" s="95">
        <v>11615.511</v>
      </c>
      <c r="AJS82" s="95">
        <v>11880.333000000001</v>
      </c>
      <c r="AJT82" s="95">
        <v>11250.503000000001</v>
      </c>
      <c r="AJU82" s="95">
        <v>11793.172</v>
      </c>
      <c r="AJV82" s="95">
        <v>11257.210999999999</v>
      </c>
      <c r="AJW82" s="95">
        <v>11944.852999999999</v>
      </c>
      <c r="AJX82" s="95">
        <v>12538.308000000001</v>
      </c>
      <c r="AJY82" s="95">
        <v>12357.005999999999</v>
      </c>
      <c r="AJZ82" s="95">
        <v>12304.579</v>
      </c>
      <c r="AKA82" s="95">
        <v>12454.34</v>
      </c>
      <c r="AKB82" s="95">
        <v>12188.782999999999</v>
      </c>
      <c r="AKC82" s="95">
        <v>12398.083000000001</v>
      </c>
      <c r="AKD82" s="95">
        <v>12082.887000000001</v>
      </c>
      <c r="AKE82" s="95">
        <v>12307.832</v>
      </c>
      <c r="AKF82" s="95">
        <v>11873.735000000001</v>
      </c>
      <c r="AKG82" s="95">
        <v>12035.745000000001</v>
      </c>
      <c r="AKH82" s="95">
        <v>11913.656000000001</v>
      </c>
      <c r="AKI82" s="95">
        <v>11942.888000000001</v>
      </c>
      <c r="AKJ82" s="95">
        <v>11800.767</v>
      </c>
      <c r="AKK82" s="95">
        <v>12303.486999999999</v>
      </c>
      <c r="AKL82" s="95">
        <v>11671.361999999999</v>
      </c>
      <c r="AKM82" s="95">
        <v>11574.078</v>
      </c>
      <c r="AKN82" s="95">
        <v>11625.679</v>
      </c>
      <c r="AKO82" s="95">
        <v>11967.861999999999</v>
      </c>
      <c r="AKP82" s="95">
        <v>11573.341</v>
      </c>
      <c r="AKQ82" s="95">
        <v>11413.949000000001</v>
      </c>
      <c r="AKR82" s="95">
        <v>11493.799000000001</v>
      </c>
      <c r="AKS82" s="96">
        <v>17913705.816999964</v>
      </c>
    </row>
    <row r="83" spans="2:981" s="53" customFormat="1" x14ac:dyDescent="0.25">
      <c r="B83" s="85" t="s">
        <v>108</v>
      </c>
      <c r="C83" s="86" t="s">
        <v>151</v>
      </c>
      <c r="D83" s="86" t="s">
        <v>173</v>
      </c>
      <c r="E83" s="86" t="s">
        <v>160</v>
      </c>
      <c r="F83" s="87">
        <v>1443193.0600862452</v>
      </c>
      <c r="G83" s="88">
        <v>88815.668999999994</v>
      </c>
      <c r="H83" s="89">
        <v>88815.668999999994</v>
      </c>
      <c r="I83" s="89">
        <v>215249.36</v>
      </c>
      <c r="J83" s="89">
        <v>215249.36</v>
      </c>
      <c r="K83" s="89">
        <v>276721.14299999998</v>
      </c>
      <c r="L83" s="89">
        <v>419627.42300000013</v>
      </c>
      <c r="M83" s="89">
        <v>417723.04699999996</v>
      </c>
      <c r="N83" s="89">
        <v>418366.63099999999</v>
      </c>
      <c r="O83" s="89">
        <v>574014.82200000004</v>
      </c>
      <c r="P83" s="89">
        <v>605194.89200000011</v>
      </c>
      <c r="Q83" s="89">
        <v>600024.06299999997</v>
      </c>
      <c r="R83" s="89">
        <v>574170.9709999999</v>
      </c>
      <c r="S83" s="89">
        <v>569499.18299999996</v>
      </c>
      <c r="T83" s="89">
        <v>616319.40299999993</v>
      </c>
      <c r="U83" s="89">
        <v>621542.98499999999</v>
      </c>
      <c r="V83" s="89">
        <v>626766.56799999985</v>
      </c>
      <c r="W83" s="89">
        <v>652567.96199999982</v>
      </c>
      <c r="X83" s="89">
        <v>621542.98499999999</v>
      </c>
      <c r="Y83" s="89">
        <v>621542.9850000001</v>
      </c>
      <c r="Z83" s="89">
        <v>652567.96200000017</v>
      </c>
      <c r="AA83" s="89">
        <v>603680.88699999999</v>
      </c>
      <c r="AB83" s="89">
        <v>603785.33799999987</v>
      </c>
      <c r="AC83" s="89">
        <v>662281.8629999999</v>
      </c>
      <c r="AD83" s="89">
        <v>657003.41799999995</v>
      </c>
      <c r="AE83" s="89">
        <v>657059.33599999978</v>
      </c>
      <c r="AF83" s="89">
        <v>657059.33600000001</v>
      </c>
      <c r="AG83" s="89">
        <v>652880.25799999991</v>
      </c>
      <c r="AH83" s="89">
        <v>663328.47799999977</v>
      </c>
      <c r="AI83" s="89">
        <v>694665.75099999993</v>
      </c>
      <c r="AJ83" s="89">
        <v>684222.80700000003</v>
      </c>
      <c r="AK83" s="89">
        <v>684222.8069999998</v>
      </c>
      <c r="AL83" s="89">
        <v>527573.36700000009</v>
      </c>
      <c r="AM83" s="89">
        <v>527573.36700000009</v>
      </c>
      <c r="AN83" s="89">
        <v>474080.973</v>
      </c>
      <c r="AO83" s="89">
        <v>516711.56599999999</v>
      </c>
      <c r="AP83" s="89">
        <v>517081.89</v>
      </c>
      <c r="AQ83" s="89">
        <v>715559.02599999995</v>
      </c>
      <c r="AR83" s="89">
        <v>678725.96499999997</v>
      </c>
      <c r="AS83" s="89">
        <v>678725.96499999985</v>
      </c>
      <c r="AT83" s="89">
        <v>678725.9650000002</v>
      </c>
      <c r="AU83" s="89">
        <v>666461.99400000006</v>
      </c>
      <c r="AV83" s="89">
        <v>689388.36100000003</v>
      </c>
      <c r="AW83" s="89">
        <v>689497.03199999989</v>
      </c>
      <c r="AX83" s="89">
        <v>689444.27899999998</v>
      </c>
      <c r="AY83" s="89">
        <v>590712.13899999997</v>
      </c>
      <c r="AZ83" s="89">
        <v>621737.11600000004</v>
      </c>
      <c r="BA83" s="89">
        <v>621737.11600000004</v>
      </c>
      <c r="BB83" s="89">
        <v>673445.41</v>
      </c>
      <c r="BC83" s="89">
        <v>720024.02299999981</v>
      </c>
      <c r="BD83" s="89">
        <v>689441.11399999994</v>
      </c>
      <c r="BE83" s="89">
        <v>689442.16899999988</v>
      </c>
      <c r="BF83" s="89">
        <v>652807.46000000008</v>
      </c>
      <c r="BG83" s="89">
        <v>652807.46</v>
      </c>
      <c r="BH83" s="89">
        <v>704515.75400000007</v>
      </c>
      <c r="BI83" s="89">
        <v>761408.59399999992</v>
      </c>
      <c r="BJ83" s="89">
        <v>761855.93799999985</v>
      </c>
      <c r="BK83" s="89">
        <v>762565.99099999992</v>
      </c>
      <c r="BL83" s="89">
        <v>762601.8629999999</v>
      </c>
      <c r="BM83" s="89">
        <v>762601.86300000001</v>
      </c>
      <c r="BN83" s="89">
        <v>753006.12699999986</v>
      </c>
      <c r="BO83" s="89">
        <v>712018.2570000001</v>
      </c>
      <c r="BP83" s="89">
        <v>685266.25699999998</v>
      </c>
      <c r="BQ83" s="89">
        <v>620177.74300000013</v>
      </c>
      <c r="BR83" s="89">
        <v>746452.11999999988</v>
      </c>
      <c r="BS83" s="89">
        <v>703885.88500000013</v>
      </c>
      <c r="BT83" s="89">
        <v>762353.924</v>
      </c>
      <c r="BU83" s="89">
        <v>762353.924</v>
      </c>
      <c r="BV83" s="89">
        <v>741670.60700000008</v>
      </c>
      <c r="BW83" s="89">
        <v>766419.05499999993</v>
      </c>
      <c r="BX83" s="89">
        <v>769878.58400000003</v>
      </c>
      <c r="BY83" s="89">
        <v>769298.30299999996</v>
      </c>
      <c r="BZ83" s="89">
        <v>764644.45</v>
      </c>
      <c r="CA83" s="89">
        <v>472451.96600000001</v>
      </c>
      <c r="CB83" s="89">
        <v>472451.96600000007</v>
      </c>
      <c r="CC83" s="89">
        <v>576018.37300000002</v>
      </c>
      <c r="CD83" s="89">
        <v>622807.99700000009</v>
      </c>
      <c r="CE83" s="89">
        <v>773224.16599999985</v>
      </c>
      <c r="CF83" s="89">
        <v>767799.06799999974</v>
      </c>
      <c r="CG83" s="89">
        <v>761710.33999999985</v>
      </c>
      <c r="CH83" s="89">
        <v>683561.28599999996</v>
      </c>
      <c r="CI83" s="89">
        <v>776364.0120000001</v>
      </c>
      <c r="CJ83" s="89">
        <v>761962.49800000014</v>
      </c>
      <c r="CK83" s="89">
        <v>762351.8139999999</v>
      </c>
      <c r="CL83" s="89">
        <v>762570.21099999989</v>
      </c>
      <c r="CM83" s="89">
        <v>762622.96299999999</v>
      </c>
      <c r="CN83" s="89">
        <v>762559.66</v>
      </c>
      <c r="CO83" s="89">
        <v>762634.56800000009</v>
      </c>
      <c r="CP83" s="89">
        <v>762634.56799999974</v>
      </c>
      <c r="CQ83" s="89">
        <v>762634.56799999985</v>
      </c>
      <c r="CR83" s="89">
        <v>762269.52</v>
      </c>
      <c r="CS83" s="89">
        <v>762936.31499999983</v>
      </c>
      <c r="CT83" s="89">
        <v>783041.46200000006</v>
      </c>
      <c r="CU83" s="89">
        <v>696880.31400000001</v>
      </c>
      <c r="CV83" s="89">
        <v>706073.01700000011</v>
      </c>
      <c r="CW83" s="89">
        <v>669877.21</v>
      </c>
      <c r="CX83" s="89">
        <v>802402.79399999988</v>
      </c>
      <c r="CY83" s="89">
        <v>793904.31899999978</v>
      </c>
      <c r="CZ83" s="89">
        <v>835042.00799999957</v>
      </c>
      <c r="DA83" s="89">
        <v>835148.56699999992</v>
      </c>
      <c r="DB83" s="89">
        <v>856111.47599999979</v>
      </c>
      <c r="DC83" s="89">
        <v>855192.52100000018</v>
      </c>
      <c r="DD83" s="89">
        <v>855525.91899999988</v>
      </c>
      <c r="DE83" s="89">
        <v>855525.91899999988</v>
      </c>
      <c r="DF83" s="89">
        <v>815241.77099999972</v>
      </c>
      <c r="DG83" s="89">
        <v>814828.19</v>
      </c>
      <c r="DH83" s="89">
        <v>814894.65799999994</v>
      </c>
      <c r="DI83" s="89">
        <v>815021.2649999999</v>
      </c>
      <c r="DJ83" s="89">
        <v>793792.48299999989</v>
      </c>
      <c r="DK83" s="89">
        <v>793792.48299999977</v>
      </c>
      <c r="DL83" s="89">
        <v>793792.48300000001</v>
      </c>
      <c r="DM83" s="89">
        <v>815111.99900000007</v>
      </c>
      <c r="DN83" s="89">
        <v>783542.61400000006</v>
      </c>
      <c r="DO83" s="89">
        <v>783402.29100000008</v>
      </c>
      <c r="DP83" s="89">
        <v>783532.06300000008</v>
      </c>
      <c r="DQ83" s="89">
        <v>809435.79799999984</v>
      </c>
      <c r="DR83" s="89">
        <v>809435.79800000018</v>
      </c>
      <c r="DS83" s="89">
        <v>835231.91700000002</v>
      </c>
      <c r="DT83" s="89">
        <v>773876.19000000006</v>
      </c>
      <c r="DU83" s="89">
        <v>762535.39399999985</v>
      </c>
      <c r="DV83" s="89">
        <v>762563.88</v>
      </c>
      <c r="DW83" s="89">
        <v>657870.674</v>
      </c>
      <c r="DX83" s="89">
        <v>834918.56499999994</v>
      </c>
      <c r="DY83" s="89">
        <v>814295.38599999994</v>
      </c>
      <c r="DZ83" s="89">
        <v>834918.56499999994</v>
      </c>
      <c r="EA83" s="89">
        <v>845755.04599999986</v>
      </c>
      <c r="EB83" s="89">
        <v>762505.85199999996</v>
      </c>
      <c r="EC83" s="89">
        <v>783458.2100000002</v>
      </c>
      <c r="ED83" s="89">
        <v>888155.63600000017</v>
      </c>
      <c r="EE83" s="89">
        <v>814733.23400000005</v>
      </c>
      <c r="EF83" s="89">
        <v>814733.23400000005</v>
      </c>
      <c r="EG83" s="89">
        <v>866441.52800000017</v>
      </c>
      <c r="EH83" s="89">
        <v>866888.87199999997</v>
      </c>
      <c r="EI83" s="89">
        <v>866898.36800000002</v>
      </c>
      <c r="EJ83" s="89">
        <v>855216.78799999983</v>
      </c>
      <c r="EK83" s="89">
        <v>731256.14899999998</v>
      </c>
      <c r="EL83" s="89">
        <v>840966.147</v>
      </c>
      <c r="EM83" s="89">
        <v>814860.89600000007</v>
      </c>
      <c r="EN83" s="89">
        <v>846127.48100000015</v>
      </c>
      <c r="EO83" s="89">
        <v>575387.45000000007</v>
      </c>
      <c r="EP83" s="89">
        <v>800426.67399999977</v>
      </c>
      <c r="EQ83" s="89">
        <v>679207.071</v>
      </c>
      <c r="ER83" s="89">
        <v>732639.32700000016</v>
      </c>
      <c r="ES83" s="89">
        <v>783496.19100000022</v>
      </c>
      <c r="ET83" s="89">
        <v>772788.42800000007</v>
      </c>
      <c r="EU83" s="89">
        <v>772788.42800000007</v>
      </c>
      <c r="EV83" s="89">
        <v>801035.44200000004</v>
      </c>
      <c r="EW83" s="89">
        <v>805199.74799999967</v>
      </c>
      <c r="EX83" s="89">
        <v>786442.96299999999</v>
      </c>
      <c r="EY83" s="89">
        <v>731187.56999999983</v>
      </c>
      <c r="EZ83" s="89">
        <v>376058.88600000006</v>
      </c>
      <c r="FA83" s="89">
        <v>731187.56999999983</v>
      </c>
      <c r="FB83" s="89">
        <v>777303.01300000004</v>
      </c>
      <c r="FC83" s="89">
        <v>834231.72399999993</v>
      </c>
      <c r="FD83" s="89">
        <v>835018.79600000009</v>
      </c>
      <c r="FE83" s="89">
        <v>955719.31299999973</v>
      </c>
      <c r="FF83" s="89">
        <v>835567.42500000005</v>
      </c>
      <c r="FG83" s="89">
        <v>886563.55699999991</v>
      </c>
      <c r="FH83" s="89">
        <v>865880.23899999983</v>
      </c>
      <c r="FI83" s="89">
        <v>886563.55700000003</v>
      </c>
      <c r="FJ83" s="89">
        <v>864907.47699999996</v>
      </c>
      <c r="FK83" s="89">
        <v>860250.46</v>
      </c>
      <c r="FL83" s="89">
        <v>904153.45099999977</v>
      </c>
      <c r="FM83" s="89">
        <v>885040.05599999975</v>
      </c>
      <c r="FN83" s="89">
        <v>860507.89399999997</v>
      </c>
      <c r="FO83" s="89">
        <v>881299.88299999991</v>
      </c>
      <c r="FP83" s="89">
        <v>776255.34199999995</v>
      </c>
      <c r="FQ83" s="89">
        <v>783478.255</v>
      </c>
      <c r="FR83" s="89">
        <v>856222.25600000017</v>
      </c>
      <c r="FS83" s="89">
        <v>887971.00199999986</v>
      </c>
      <c r="FT83" s="89">
        <v>887872.88099999982</v>
      </c>
      <c r="FU83" s="89">
        <v>887918.24900000007</v>
      </c>
      <c r="FV83" s="89">
        <v>229813.353</v>
      </c>
      <c r="FW83" s="89">
        <v>483541.66100000002</v>
      </c>
      <c r="FX83" s="89">
        <v>867416.40100000019</v>
      </c>
      <c r="FY83" s="89">
        <v>890637.12800000014</v>
      </c>
      <c r="FZ83" s="89">
        <v>887224.02099999995</v>
      </c>
      <c r="GA83" s="89">
        <v>897783.02299999981</v>
      </c>
      <c r="GB83" s="89">
        <v>949904.89899999998</v>
      </c>
      <c r="GC83" s="89">
        <v>960246.55799999996</v>
      </c>
      <c r="GD83" s="89">
        <v>960246.55800000019</v>
      </c>
      <c r="GE83" s="89">
        <v>1032761.612</v>
      </c>
      <c r="GF83" s="89">
        <v>949015.48699999996</v>
      </c>
      <c r="GG83" s="89">
        <v>970874.13699999976</v>
      </c>
      <c r="GH83" s="89">
        <v>993327.83899999992</v>
      </c>
      <c r="GI83" s="89">
        <v>993327.83900000004</v>
      </c>
      <c r="GJ83" s="89">
        <v>993327.83899999992</v>
      </c>
      <c r="GK83" s="89">
        <v>993327.83900000004</v>
      </c>
      <c r="GL83" s="89">
        <v>993785.73299999989</v>
      </c>
      <c r="GM83" s="89">
        <v>992645.2170000003</v>
      </c>
      <c r="GN83" s="89">
        <v>992274.89199999999</v>
      </c>
      <c r="GO83" s="89">
        <v>992383.56299999985</v>
      </c>
      <c r="GP83" s="89">
        <v>950749.99800000002</v>
      </c>
      <c r="GQ83" s="89">
        <v>961039.95900000003</v>
      </c>
      <c r="GR83" s="89">
        <v>992064.93599999975</v>
      </c>
      <c r="GS83" s="89">
        <v>1008054.3099999999</v>
      </c>
      <c r="GT83" s="89">
        <v>1012879.0819999998</v>
      </c>
      <c r="GU83" s="89">
        <v>992378.28899999987</v>
      </c>
      <c r="GV83" s="89">
        <v>993464.99599999993</v>
      </c>
      <c r="GW83" s="89">
        <v>993879.63300000003</v>
      </c>
      <c r="GX83" s="89">
        <v>993879.63300000015</v>
      </c>
      <c r="GY83" s="89">
        <v>1014562.9509999999</v>
      </c>
      <c r="GZ83" s="89">
        <v>1013595.4639999999</v>
      </c>
      <c r="HA83" s="89">
        <v>992152.50600000005</v>
      </c>
      <c r="HB83" s="89">
        <v>992707.4659999999</v>
      </c>
      <c r="HC83" s="89">
        <v>1013814.9159999999</v>
      </c>
      <c r="HD83" s="89">
        <v>1043997.958</v>
      </c>
      <c r="HE83" s="89">
        <v>1043997.958</v>
      </c>
      <c r="HF83" s="89">
        <v>1043997.958</v>
      </c>
      <c r="HG83" s="89">
        <v>1044496.999</v>
      </c>
      <c r="HH83" s="89">
        <v>1044026.4449999996</v>
      </c>
      <c r="HI83" s="89">
        <v>1044084.4729999999</v>
      </c>
      <c r="HJ83" s="89">
        <v>1044506.4949999998</v>
      </c>
      <c r="HK83" s="89">
        <v>1023862.2140000003</v>
      </c>
      <c r="HL83" s="89">
        <v>972096.94699999993</v>
      </c>
      <c r="HM83" s="89">
        <v>1044484.3389999999</v>
      </c>
      <c r="HN83" s="89">
        <v>1044322.9149999998</v>
      </c>
      <c r="HO83" s="89">
        <v>1044484.339</v>
      </c>
      <c r="HP83" s="89">
        <v>1044483.284</v>
      </c>
      <c r="HQ83" s="89">
        <v>1044415.76</v>
      </c>
      <c r="HR83" s="89">
        <v>1044418.925</v>
      </c>
      <c r="HS83" s="89">
        <v>1044418.9249999999</v>
      </c>
      <c r="HT83" s="89">
        <v>1044418.9249999999</v>
      </c>
      <c r="HU83" s="89">
        <v>835510.45199999993</v>
      </c>
      <c r="HV83" s="89">
        <v>835469.30499999993</v>
      </c>
      <c r="HW83" s="89">
        <v>1024080.611</v>
      </c>
      <c r="HX83" s="89">
        <v>1041389.86</v>
      </c>
      <c r="HY83" s="89">
        <v>1044268.0529999998</v>
      </c>
      <c r="HZ83" s="89">
        <v>1044268.053</v>
      </c>
      <c r="IA83" s="89">
        <v>1044268.053</v>
      </c>
      <c r="IB83" s="89">
        <v>1044271.218</v>
      </c>
      <c r="IC83" s="89">
        <v>1044524.4309999999</v>
      </c>
      <c r="ID83" s="89">
        <v>1044463.238</v>
      </c>
      <c r="IE83" s="89">
        <v>1044575.0739999999</v>
      </c>
      <c r="IF83" s="89">
        <v>1044490.6699999999</v>
      </c>
      <c r="IG83" s="89">
        <v>1044490.6699999998</v>
      </c>
      <c r="IH83" s="89">
        <v>1044490.6699999999</v>
      </c>
      <c r="II83" s="89">
        <v>1044398.8799999999</v>
      </c>
      <c r="IJ83" s="89">
        <v>1041878.3509999998</v>
      </c>
      <c r="IK83" s="89">
        <v>1096170.477</v>
      </c>
      <c r="IL83" s="89">
        <v>1096248.5509999997</v>
      </c>
      <c r="IM83" s="89">
        <v>1065483.118</v>
      </c>
      <c r="IN83" s="89">
        <v>950238.29599999974</v>
      </c>
      <c r="IO83" s="89">
        <v>950785.87</v>
      </c>
      <c r="IP83" s="89">
        <v>889207.527</v>
      </c>
      <c r="IQ83" s="89">
        <v>1043957.866</v>
      </c>
      <c r="IR83" s="89">
        <v>1043757.4050000001</v>
      </c>
      <c r="IS83" s="89">
        <v>1044330.3010000002</v>
      </c>
      <c r="IT83" s="89">
        <v>1044425.255</v>
      </c>
      <c r="IU83" s="89">
        <v>1044425.255</v>
      </c>
      <c r="IV83" s="89">
        <v>1044425.255</v>
      </c>
      <c r="IW83" s="89">
        <v>1044425.255</v>
      </c>
      <c r="IX83" s="89">
        <v>1044475.8979999998</v>
      </c>
      <c r="IY83" s="89">
        <v>1044515.9899999999</v>
      </c>
      <c r="IZ83" s="89">
        <v>1044354.5669999998</v>
      </c>
      <c r="JA83" s="89">
        <v>1044300.759</v>
      </c>
      <c r="JB83" s="89">
        <v>1044300.7590000001</v>
      </c>
      <c r="JC83" s="89">
        <v>1044300.7589999998</v>
      </c>
      <c r="JD83" s="89">
        <v>1041842.478</v>
      </c>
      <c r="JE83" s="89">
        <v>939940.95</v>
      </c>
      <c r="JF83" s="89">
        <v>1096182.0829999999</v>
      </c>
      <c r="JG83" s="89">
        <v>1085857.3049999999</v>
      </c>
      <c r="JH83" s="89">
        <v>1044278.6029999999</v>
      </c>
      <c r="JI83" s="89">
        <v>1023386.3839999998</v>
      </c>
      <c r="JJ83" s="89">
        <v>1044278.6029999999</v>
      </c>
      <c r="JK83" s="89">
        <v>1044206.8589999999</v>
      </c>
      <c r="JL83" s="89">
        <v>1043649.79</v>
      </c>
      <c r="JM83" s="89">
        <v>1035864.5319999998</v>
      </c>
      <c r="JN83" s="89">
        <v>1043857.6360000001</v>
      </c>
      <c r="JO83" s="89">
        <v>1043909.333</v>
      </c>
      <c r="JP83" s="89">
        <v>1043908.2779999999</v>
      </c>
      <c r="JQ83" s="89">
        <v>1043908.278</v>
      </c>
      <c r="JR83" s="89">
        <v>1044227.96</v>
      </c>
      <c r="JS83" s="89">
        <v>1039517.1350000001</v>
      </c>
      <c r="JT83" s="89">
        <v>1044213.189</v>
      </c>
      <c r="JU83" s="89">
        <v>1116490.8560000001</v>
      </c>
      <c r="JV83" s="89">
        <v>1084906.7</v>
      </c>
      <c r="JW83" s="89">
        <v>1084906.7000000002</v>
      </c>
      <c r="JX83" s="89">
        <v>1084906.7</v>
      </c>
      <c r="JY83" s="89">
        <v>1044393.6039999999</v>
      </c>
      <c r="JZ83" s="89">
        <v>1043954.7009999998</v>
      </c>
      <c r="KA83" s="89">
        <v>1044463.2379999999</v>
      </c>
      <c r="KB83" s="89">
        <v>1044316.5850000001</v>
      </c>
      <c r="KC83" s="89">
        <v>1112192.557</v>
      </c>
      <c r="KD83" s="89">
        <v>1112192.5569999998</v>
      </c>
      <c r="KE83" s="89">
        <v>1112192.557</v>
      </c>
      <c r="KF83" s="89">
        <v>1044300.7589999998</v>
      </c>
      <c r="KG83" s="89">
        <v>1044078.143</v>
      </c>
      <c r="KH83" s="89">
        <v>1044414.7049999998</v>
      </c>
      <c r="KI83" s="89">
        <v>1044389.384</v>
      </c>
      <c r="KJ83" s="89">
        <v>1043696.2120000001</v>
      </c>
      <c r="KK83" s="89">
        <v>1043695.1570000001</v>
      </c>
      <c r="KL83" s="89">
        <v>1043695.1569999999</v>
      </c>
      <c r="KM83" s="89">
        <v>1044443.1919999999</v>
      </c>
      <c r="KN83" s="89">
        <v>1044226.905</v>
      </c>
      <c r="KO83" s="89">
        <v>1044052.8210000001</v>
      </c>
      <c r="KP83" s="89">
        <v>1043742.635</v>
      </c>
      <c r="KQ83" s="89">
        <v>1101930.0279999999</v>
      </c>
      <c r="KR83" s="89">
        <v>1101930.0279999997</v>
      </c>
      <c r="KS83" s="89">
        <v>1101930.0279999999</v>
      </c>
      <c r="KT83" s="89">
        <v>1076673.0419999999</v>
      </c>
      <c r="KU83" s="89">
        <v>1044386.218</v>
      </c>
      <c r="KV83" s="89">
        <v>1044443.191</v>
      </c>
      <c r="KW83" s="89">
        <v>1044547.642</v>
      </c>
      <c r="KX83" s="89">
        <v>1044547.6419999999</v>
      </c>
      <c r="KY83" s="89">
        <v>968080.34800000011</v>
      </c>
      <c r="KZ83" s="89">
        <v>978526.4580000001</v>
      </c>
      <c r="LA83" s="89">
        <v>1044138.2810000001</v>
      </c>
      <c r="LB83" s="89">
        <v>1044385.1639999999</v>
      </c>
      <c r="LC83" s="89">
        <v>1044472.7339999999</v>
      </c>
      <c r="LD83" s="89">
        <v>1044269.1079999999</v>
      </c>
      <c r="LE83" s="89">
        <v>993349.99500000011</v>
      </c>
      <c r="LF83" s="89">
        <v>993349.995</v>
      </c>
      <c r="LG83" s="89">
        <v>993349.99500000011</v>
      </c>
      <c r="LH83" s="89">
        <v>1044501.22</v>
      </c>
      <c r="LI83" s="89">
        <v>1044501.22</v>
      </c>
      <c r="LJ83" s="89">
        <v>1044378.834</v>
      </c>
      <c r="LK83" s="89">
        <v>1044067.5920000001</v>
      </c>
      <c r="LL83" s="89">
        <v>1042593.6789999999</v>
      </c>
      <c r="LM83" s="89">
        <v>1042593.6789999999</v>
      </c>
      <c r="LN83" s="89">
        <v>1042593.6790000001</v>
      </c>
      <c r="LO83" s="89">
        <v>1043819.6540000002</v>
      </c>
      <c r="LP83" s="89">
        <v>1044422.0909999999</v>
      </c>
      <c r="LQ83" s="89">
        <v>1044448.4669999999</v>
      </c>
      <c r="LR83" s="89">
        <v>1044505.4400000001</v>
      </c>
      <c r="LS83" s="89">
        <v>1044105.5740000003</v>
      </c>
      <c r="LT83" s="89">
        <v>1044105.5739999998</v>
      </c>
      <c r="LU83" s="89">
        <v>1044105.5740000001</v>
      </c>
      <c r="LV83" s="89">
        <v>1044265.9420000002</v>
      </c>
      <c r="LW83" s="89">
        <v>939938.83900000004</v>
      </c>
      <c r="LX83" s="89">
        <v>1044066.536</v>
      </c>
      <c r="LY83" s="89">
        <v>1044221.63</v>
      </c>
      <c r="LZ83" s="89">
        <v>971605.28999999969</v>
      </c>
      <c r="MA83" s="89">
        <v>945489.48899999971</v>
      </c>
      <c r="MB83" s="89">
        <v>971605.28999999992</v>
      </c>
      <c r="MC83" s="89">
        <v>937017.38999999978</v>
      </c>
      <c r="MD83" s="89">
        <v>1086421.76</v>
      </c>
      <c r="ME83" s="89">
        <v>1124102.0290000001</v>
      </c>
      <c r="MF83" s="89">
        <v>1149384.3360000001</v>
      </c>
      <c r="MG83" s="89">
        <v>1212759.4410000003</v>
      </c>
      <c r="MH83" s="89">
        <v>1109482.1189999999</v>
      </c>
      <c r="MI83" s="89">
        <v>1253994.1939999999</v>
      </c>
      <c r="MJ83" s="89">
        <v>1303926.83</v>
      </c>
      <c r="MK83" s="89">
        <v>1306250.0619999999</v>
      </c>
      <c r="ML83" s="89">
        <v>1289080.0820000002</v>
      </c>
      <c r="MM83" s="89">
        <v>1262749.0490000001</v>
      </c>
      <c r="MN83" s="89">
        <v>1134566.0760000001</v>
      </c>
      <c r="MO83" s="89">
        <v>1092983.1529999999</v>
      </c>
      <c r="MP83" s="89">
        <v>1261079.9509999999</v>
      </c>
      <c r="MQ83" s="89">
        <v>1282054.4639999999</v>
      </c>
      <c r="MR83" s="89">
        <v>1478027.9510000004</v>
      </c>
      <c r="MS83" s="89">
        <v>1406921.3960000004</v>
      </c>
      <c r="MT83" s="89">
        <v>1302916.0860000001</v>
      </c>
      <c r="MU83" s="89">
        <v>1353552.443</v>
      </c>
      <c r="MV83" s="89">
        <v>1250437.5999999999</v>
      </c>
      <c r="MW83" s="89">
        <v>1250437.5999999999</v>
      </c>
      <c r="MX83" s="89">
        <v>1149259.8399999999</v>
      </c>
      <c r="MY83" s="89">
        <v>1044681.6340000001</v>
      </c>
      <c r="MZ83" s="89">
        <v>749279.66999999993</v>
      </c>
      <c r="NA83" s="89">
        <v>774657.98699999996</v>
      </c>
      <c r="NB83" s="89">
        <v>871795.93799999997</v>
      </c>
      <c r="NC83" s="89">
        <v>1004298.311</v>
      </c>
      <c r="ND83" s="89">
        <v>1141598.024</v>
      </c>
      <c r="NE83" s="89">
        <v>1248489.9670000004</v>
      </c>
      <c r="NF83" s="89">
        <v>1267190.834</v>
      </c>
      <c r="NG83" s="89">
        <v>888946.92799999996</v>
      </c>
      <c r="NH83" s="89">
        <v>772999.43900000001</v>
      </c>
      <c r="NI83" s="89">
        <v>929690.02500000002</v>
      </c>
      <c r="NJ83" s="89">
        <v>981614.60600000003</v>
      </c>
      <c r="NK83" s="89">
        <v>1170517.1080000002</v>
      </c>
      <c r="NL83" s="89">
        <v>1323228.024</v>
      </c>
      <c r="NM83" s="89">
        <v>1348946.0689999999</v>
      </c>
      <c r="NN83" s="89">
        <v>1362771.523</v>
      </c>
      <c r="NO83" s="89">
        <v>1214886.433</v>
      </c>
      <c r="NP83" s="89">
        <v>1061865.331</v>
      </c>
      <c r="NQ83" s="89">
        <v>1185919.8709999998</v>
      </c>
      <c r="NR83" s="89">
        <v>835686.64599999983</v>
      </c>
      <c r="NS83" s="89">
        <v>825148.74699999986</v>
      </c>
      <c r="NT83" s="89">
        <v>846133.81099999987</v>
      </c>
      <c r="NU83" s="89">
        <v>835562.15</v>
      </c>
      <c r="NV83" s="89">
        <v>887842.28599999996</v>
      </c>
      <c r="NW83" s="89">
        <v>835167.56</v>
      </c>
      <c r="NX83" s="89">
        <v>835167.55999999994</v>
      </c>
      <c r="NY83" s="89">
        <v>835167.56</v>
      </c>
      <c r="NZ83" s="89">
        <v>835167.55899999989</v>
      </c>
      <c r="OA83" s="89">
        <v>835644.44400000013</v>
      </c>
      <c r="OB83" s="89">
        <v>835684.53600000031</v>
      </c>
      <c r="OC83" s="89">
        <v>835585.36100000003</v>
      </c>
      <c r="OD83" s="89">
        <v>861532.35299999989</v>
      </c>
      <c r="OE83" s="89">
        <v>966051.47600000002</v>
      </c>
      <c r="OF83" s="89">
        <v>1028997.172</v>
      </c>
      <c r="OG83" s="89">
        <v>1253533.1340000001</v>
      </c>
      <c r="OH83" s="89">
        <v>1566010.1259999997</v>
      </c>
      <c r="OI83" s="89">
        <v>1576000.4509999999</v>
      </c>
      <c r="OJ83" s="89">
        <v>1398428.1959999998</v>
      </c>
      <c r="OK83" s="89">
        <v>1263166.851</v>
      </c>
      <c r="OL83" s="89">
        <v>1096457.453</v>
      </c>
      <c r="OM83" s="89">
        <v>983826.00499999989</v>
      </c>
      <c r="ON83" s="89">
        <v>1515372.7120000003</v>
      </c>
      <c r="OO83" s="89">
        <v>1447514.675</v>
      </c>
      <c r="OP83" s="89">
        <v>1379108.0100000002</v>
      </c>
      <c r="OQ83" s="89">
        <v>1461627.105</v>
      </c>
      <c r="OR83" s="89">
        <v>1433095.2260000003</v>
      </c>
      <c r="OS83" s="89">
        <v>1484651.5919999999</v>
      </c>
      <c r="OT83" s="89">
        <v>1433094.1699999997</v>
      </c>
      <c r="OU83" s="89">
        <v>1461978.4379999996</v>
      </c>
      <c r="OV83" s="89">
        <v>1476703.8549999997</v>
      </c>
      <c r="OW83" s="89">
        <v>1524388.1659999997</v>
      </c>
      <c r="OX83" s="89">
        <v>1374928.9330000002</v>
      </c>
      <c r="OY83" s="89">
        <v>1475606.5969999998</v>
      </c>
      <c r="OZ83" s="89">
        <v>1475606.5969999996</v>
      </c>
      <c r="PA83" s="89">
        <v>1379159.7080000001</v>
      </c>
      <c r="PB83" s="89">
        <v>1475605.5419999999</v>
      </c>
      <c r="PC83" s="89">
        <v>1410222.666</v>
      </c>
      <c r="PD83" s="89">
        <v>1431029.4259999995</v>
      </c>
      <c r="PE83" s="89">
        <v>1426084.3790000002</v>
      </c>
      <c r="PF83" s="89">
        <v>1436261.4479999999</v>
      </c>
      <c r="PG83" s="89">
        <v>1290015.916</v>
      </c>
      <c r="PH83" s="89">
        <v>1392631.7179999996</v>
      </c>
      <c r="PI83" s="89">
        <v>1415512.7170000002</v>
      </c>
      <c r="PJ83" s="89">
        <v>1410082.3439999998</v>
      </c>
      <c r="PK83" s="89">
        <v>1453187.7119999998</v>
      </c>
      <c r="PL83" s="89">
        <v>1451993.3889999997</v>
      </c>
      <c r="PM83" s="89">
        <v>1108202.3350000002</v>
      </c>
      <c r="PN83" s="89">
        <v>1333738.4920000003</v>
      </c>
      <c r="PO83" s="89">
        <v>1177297.953</v>
      </c>
      <c r="PP83" s="89">
        <v>1481225.8250000002</v>
      </c>
      <c r="PQ83" s="89">
        <v>1424422.6639999999</v>
      </c>
      <c r="PR83" s="89">
        <v>1378960.3020000001</v>
      </c>
      <c r="PS83" s="89">
        <v>1377324.9650000001</v>
      </c>
      <c r="PT83" s="89">
        <v>1222074.53</v>
      </c>
      <c r="PU83" s="89">
        <v>1331723.335</v>
      </c>
      <c r="PV83" s="89">
        <v>1383369.3810000001</v>
      </c>
      <c r="PW83" s="89">
        <v>1534393.2620000003</v>
      </c>
      <c r="PX83" s="89">
        <v>1446862.6509999996</v>
      </c>
      <c r="PY83" s="89">
        <v>1445629.2909999995</v>
      </c>
      <c r="PZ83" s="89">
        <v>1530142.4419999993</v>
      </c>
      <c r="QA83" s="89">
        <v>1432514.9449999998</v>
      </c>
      <c r="QB83" s="89">
        <v>1432514.9450000001</v>
      </c>
      <c r="QC83" s="89">
        <v>1327239.3470000001</v>
      </c>
      <c r="QD83" s="89">
        <v>1399910.5489999999</v>
      </c>
      <c r="QE83" s="89">
        <v>1410204.7309999997</v>
      </c>
      <c r="QF83" s="89">
        <v>1440195.7529999998</v>
      </c>
      <c r="QG83" s="89">
        <v>1507060.9779999997</v>
      </c>
      <c r="QH83" s="89">
        <v>1412245.2059999998</v>
      </c>
      <c r="QI83" s="89">
        <v>1339853.5969999998</v>
      </c>
      <c r="QJ83" s="89">
        <v>1432928.5270000002</v>
      </c>
      <c r="QK83" s="89">
        <v>1511151.4339999997</v>
      </c>
      <c r="QL83" s="89">
        <v>1060608.76</v>
      </c>
      <c r="QM83" s="89">
        <v>1034667.0429999998</v>
      </c>
      <c r="QN83" s="89">
        <v>1128196.702</v>
      </c>
      <c r="QO83" s="89">
        <v>982624.29599999997</v>
      </c>
      <c r="QP83" s="89">
        <v>1023124.7300000001</v>
      </c>
      <c r="QQ83" s="89">
        <v>1347563.946</v>
      </c>
      <c r="QR83" s="89">
        <v>1572170.5969999996</v>
      </c>
      <c r="QS83" s="89">
        <v>1633085.3109999998</v>
      </c>
      <c r="QT83" s="89">
        <v>1514742.8439999998</v>
      </c>
      <c r="QU83" s="89">
        <v>1514406.2810000002</v>
      </c>
      <c r="QV83" s="89">
        <v>1557541.1909999996</v>
      </c>
      <c r="QW83" s="89">
        <v>1434264.227</v>
      </c>
      <c r="QX83" s="89">
        <v>1427059.2499999998</v>
      </c>
      <c r="QY83" s="89">
        <v>1494793.8449999997</v>
      </c>
      <c r="QZ83" s="89">
        <v>1377046.4310000001</v>
      </c>
      <c r="RA83" s="89">
        <v>1396695.7939999998</v>
      </c>
      <c r="RB83" s="89">
        <v>1480613.8930000002</v>
      </c>
      <c r="RC83" s="89">
        <v>1282608.3679999998</v>
      </c>
      <c r="RD83" s="89">
        <v>1232147.1500000001</v>
      </c>
      <c r="RE83" s="89">
        <v>1335356.9480000003</v>
      </c>
      <c r="RF83" s="89">
        <v>1474902.8749999998</v>
      </c>
      <c r="RG83" s="89">
        <v>1434222.0260000003</v>
      </c>
      <c r="RH83" s="89">
        <v>1434188.264</v>
      </c>
      <c r="RI83" s="89">
        <v>1369394.1089999999</v>
      </c>
      <c r="RJ83" s="89">
        <v>1420064.2289999998</v>
      </c>
      <c r="RK83" s="89">
        <v>1273182.4970000004</v>
      </c>
      <c r="RL83" s="89">
        <v>1400216.5149999999</v>
      </c>
      <c r="RM83" s="89">
        <v>1518666.5970000001</v>
      </c>
      <c r="RN83" s="89">
        <v>1540730.9840000002</v>
      </c>
      <c r="RO83" s="89">
        <v>1506327.7179999999</v>
      </c>
      <c r="RP83" s="89">
        <v>1538730.598</v>
      </c>
      <c r="RQ83" s="89">
        <v>1415539.0939999996</v>
      </c>
      <c r="RR83" s="89">
        <v>1425476.6660000002</v>
      </c>
      <c r="RS83" s="89">
        <v>1441655.9499999997</v>
      </c>
      <c r="RT83" s="89">
        <v>1509312.4710000001</v>
      </c>
      <c r="RU83" s="89">
        <v>1530390.38</v>
      </c>
      <c r="RV83" s="89">
        <v>1407179.8849999998</v>
      </c>
      <c r="RW83" s="89">
        <v>1509968.716</v>
      </c>
      <c r="RX83" s="89">
        <v>1464149.7430000002</v>
      </c>
      <c r="RY83" s="89">
        <v>1474763.6069999994</v>
      </c>
      <c r="RZ83" s="89">
        <v>1526539.426</v>
      </c>
      <c r="SA83" s="89">
        <v>1593941.6780000001</v>
      </c>
      <c r="SB83" s="89">
        <v>1593942.7330000002</v>
      </c>
      <c r="SC83" s="89">
        <v>1588886.905</v>
      </c>
      <c r="SD83" s="89">
        <v>1587762.2149999999</v>
      </c>
      <c r="SE83" s="89">
        <v>1551055.7609999997</v>
      </c>
      <c r="SF83" s="89">
        <v>1346271.5020000001</v>
      </c>
      <c r="SG83" s="89">
        <v>1543768.4890000001</v>
      </c>
      <c r="SH83" s="89">
        <v>1631076.4840000002</v>
      </c>
      <c r="SI83" s="89">
        <v>1661277.4609999999</v>
      </c>
      <c r="SJ83" s="89">
        <v>1662825.2290000001</v>
      </c>
      <c r="SK83" s="89">
        <v>1542815.774</v>
      </c>
      <c r="SL83" s="89">
        <v>1574802.9619999998</v>
      </c>
      <c r="SM83" s="89">
        <v>1574802.9619999994</v>
      </c>
      <c r="SN83" s="89">
        <v>1574802.9619999998</v>
      </c>
      <c r="SO83" s="89">
        <v>1542874.8569999998</v>
      </c>
      <c r="SP83" s="89">
        <v>1458548.452</v>
      </c>
      <c r="SQ83" s="89">
        <v>1474170.666</v>
      </c>
      <c r="SR83" s="89">
        <v>1511214.737</v>
      </c>
      <c r="SS83" s="89">
        <v>1598282.1790000005</v>
      </c>
      <c r="ST83" s="89">
        <v>1587836.0690000001</v>
      </c>
      <c r="SU83" s="89">
        <v>1671131.6849999998</v>
      </c>
      <c r="SV83" s="89">
        <v>1559600.6600000004</v>
      </c>
      <c r="SW83" s="89">
        <v>1683869.3760000004</v>
      </c>
      <c r="SX83" s="89">
        <v>1637554.5280000004</v>
      </c>
      <c r="SY83" s="89">
        <v>1673602.6259999999</v>
      </c>
      <c r="SZ83" s="89">
        <v>1518860.7279999997</v>
      </c>
      <c r="TA83" s="89">
        <v>1518860.7280000004</v>
      </c>
      <c r="TB83" s="89">
        <v>1487513.9589999998</v>
      </c>
      <c r="TC83" s="89">
        <v>1562764.7730000003</v>
      </c>
      <c r="TD83" s="89">
        <v>1561633.7530000003</v>
      </c>
      <c r="TE83" s="89">
        <v>1614397.1040000001</v>
      </c>
      <c r="TF83" s="89">
        <v>1639144.4970000002</v>
      </c>
      <c r="TG83" s="89">
        <v>1527172.4590000005</v>
      </c>
      <c r="TH83" s="89">
        <v>1524038.9429999997</v>
      </c>
      <c r="TI83" s="89">
        <v>1590832.4280000001</v>
      </c>
      <c r="TJ83" s="89">
        <v>1640017.0279999999</v>
      </c>
      <c r="TK83" s="89">
        <v>1458806.9399999997</v>
      </c>
      <c r="TL83" s="89">
        <v>1515724.0460000003</v>
      </c>
      <c r="TM83" s="89">
        <v>1484369.892</v>
      </c>
      <c r="TN83" s="89">
        <v>1533482.7480000001</v>
      </c>
      <c r="TO83" s="89">
        <v>1533482.7479999999</v>
      </c>
      <c r="TP83" s="89">
        <v>1559588.0000000002</v>
      </c>
      <c r="TQ83" s="89">
        <v>1623489.5760000004</v>
      </c>
      <c r="TR83" s="89">
        <v>1561883.801</v>
      </c>
      <c r="TS83" s="89">
        <v>1570133.284</v>
      </c>
      <c r="TT83" s="89">
        <v>1632784.6190000002</v>
      </c>
      <c r="TU83" s="89">
        <v>1578740.4299999997</v>
      </c>
      <c r="TV83" s="89">
        <v>1620524.8689999999</v>
      </c>
      <c r="TW83" s="89">
        <v>1622653.9719999996</v>
      </c>
      <c r="TX83" s="89">
        <v>1635299.8730000001</v>
      </c>
      <c r="TY83" s="89">
        <v>1661143.4709999994</v>
      </c>
      <c r="TZ83" s="89">
        <v>1608685.0309999995</v>
      </c>
      <c r="UA83" s="89">
        <v>1608410.7159999998</v>
      </c>
      <c r="UB83" s="89">
        <v>1615862.5769999998</v>
      </c>
      <c r="UC83" s="89">
        <v>1418632.5180000002</v>
      </c>
      <c r="UD83" s="89">
        <v>1615787.6679999998</v>
      </c>
      <c r="UE83" s="89">
        <v>1608615.3969999996</v>
      </c>
      <c r="UF83" s="89">
        <v>1609247.3760000002</v>
      </c>
      <c r="UG83" s="89">
        <v>1582376.1540000006</v>
      </c>
      <c r="UH83" s="89">
        <v>1582648.3579999998</v>
      </c>
      <c r="UI83" s="89">
        <v>1556509.3459999999</v>
      </c>
      <c r="UJ83" s="89">
        <v>1504280.9089999998</v>
      </c>
      <c r="UK83" s="89">
        <v>1578217.1230000004</v>
      </c>
      <c r="UL83" s="89">
        <v>1513533.7500000002</v>
      </c>
      <c r="UM83" s="89">
        <v>1559438.1809999999</v>
      </c>
      <c r="UN83" s="89">
        <v>1548909.7780000002</v>
      </c>
      <c r="UO83" s="89">
        <v>1470245.858</v>
      </c>
      <c r="UP83" s="89">
        <v>1608695.581</v>
      </c>
      <c r="UQ83" s="89">
        <v>1456183.0159999998</v>
      </c>
      <c r="UR83" s="89">
        <v>1357993.1739999996</v>
      </c>
      <c r="US83" s="89">
        <v>1610173.7149999996</v>
      </c>
      <c r="UT83" s="89">
        <v>1493498.2360000003</v>
      </c>
      <c r="UU83" s="89">
        <v>1602353.6400000004</v>
      </c>
      <c r="UV83" s="89">
        <v>1676331.0009999999</v>
      </c>
      <c r="UW83" s="89">
        <v>1572140.0009999999</v>
      </c>
      <c r="UX83" s="89">
        <v>1655708.8769999999</v>
      </c>
      <c r="UY83" s="89">
        <v>1707952.0850000002</v>
      </c>
      <c r="UZ83" s="89">
        <v>1736685.4799999997</v>
      </c>
      <c r="VA83" s="89">
        <v>1748945.2300000004</v>
      </c>
      <c r="VB83" s="89">
        <v>1813459.794</v>
      </c>
      <c r="VC83" s="89">
        <v>1828496.4519999996</v>
      </c>
      <c r="VD83" s="89">
        <v>1860226.2069999997</v>
      </c>
      <c r="VE83" s="89">
        <v>1919252.3700000003</v>
      </c>
      <c r="VF83" s="89">
        <v>1913181.5770000005</v>
      </c>
      <c r="VG83" s="89">
        <v>1835372.2519999996</v>
      </c>
      <c r="VH83" s="89">
        <v>1772078.388</v>
      </c>
      <c r="VI83" s="89">
        <v>1822177.7219999996</v>
      </c>
      <c r="VJ83" s="89">
        <v>1791870.5159999996</v>
      </c>
      <c r="VK83" s="89">
        <v>1724167.2399999998</v>
      </c>
      <c r="VL83" s="89">
        <v>1748579.125</v>
      </c>
      <c r="VM83" s="89">
        <v>1729326.4639999999</v>
      </c>
      <c r="VN83" s="89">
        <v>1778742.122</v>
      </c>
      <c r="VO83" s="89">
        <v>1738060.2180000003</v>
      </c>
      <c r="VP83" s="89">
        <v>1709570.5399999993</v>
      </c>
      <c r="VQ83" s="89">
        <v>1797962.0770000003</v>
      </c>
      <c r="VR83" s="89">
        <v>1799078.3260000004</v>
      </c>
      <c r="VS83" s="89">
        <v>1819970.5449999999</v>
      </c>
      <c r="VT83" s="89">
        <v>1871156.5870000001</v>
      </c>
      <c r="VU83" s="89">
        <v>1859293.1149999998</v>
      </c>
      <c r="VV83" s="89">
        <v>1941783.0909999998</v>
      </c>
      <c r="VW83" s="89">
        <v>1953207.638</v>
      </c>
      <c r="VX83" s="89">
        <v>1962985.4960000003</v>
      </c>
      <c r="VY83" s="89">
        <v>1861481.7240000002</v>
      </c>
      <c r="VZ83" s="89">
        <v>1809251.1759999995</v>
      </c>
      <c r="WA83" s="89">
        <v>1830253.1200000006</v>
      </c>
      <c r="WB83" s="89">
        <v>1949411.1449999996</v>
      </c>
      <c r="WC83" s="89">
        <v>1839544.9990000003</v>
      </c>
      <c r="WD83" s="89">
        <v>1957077.182</v>
      </c>
      <c r="WE83" s="89">
        <v>1967819.7629999998</v>
      </c>
      <c r="WF83" s="89">
        <v>2020647.4720000005</v>
      </c>
      <c r="WG83" s="89">
        <v>1964716.8429999996</v>
      </c>
      <c r="WH83" s="89">
        <v>1938601.0419999999</v>
      </c>
      <c r="WI83" s="89">
        <v>1859280.7910000004</v>
      </c>
      <c r="WJ83" s="89">
        <v>1966870.2119999998</v>
      </c>
      <c r="WK83" s="89">
        <v>1821576.5179999999</v>
      </c>
      <c r="WL83" s="89">
        <v>1954359.3579999998</v>
      </c>
      <c r="WM83" s="89">
        <v>1951362.9990000001</v>
      </c>
      <c r="WN83" s="89">
        <v>1836455.794</v>
      </c>
      <c r="WO83" s="89">
        <v>1867794.1229999997</v>
      </c>
      <c r="WP83" s="89">
        <v>1911858.5369999998</v>
      </c>
      <c r="WQ83" s="89">
        <v>1908589.9740000002</v>
      </c>
      <c r="WR83" s="89">
        <v>2014214.7949999997</v>
      </c>
      <c r="WS83" s="89">
        <v>2072140.5350000001</v>
      </c>
      <c r="WT83" s="89">
        <v>1708981.8190000001</v>
      </c>
      <c r="WU83" s="89">
        <v>2019582.9200000006</v>
      </c>
      <c r="WV83" s="89">
        <v>2019582.9200000004</v>
      </c>
      <c r="WW83" s="89">
        <v>1924902.1949999996</v>
      </c>
      <c r="WX83" s="89">
        <v>1803940.0249999992</v>
      </c>
      <c r="WY83" s="89">
        <v>1932719.1039999998</v>
      </c>
      <c r="WZ83" s="89">
        <v>1957705.996</v>
      </c>
      <c r="XA83" s="89">
        <v>2032337.4919999996</v>
      </c>
      <c r="XB83" s="89">
        <v>2064499.8190000001</v>
      </c>
      <c r="XC83" s="89">
        <v>2027021.0649999999</v>
      </c>
      <c r="XD83" s="89">
        <v>1962936.9639999997</v>
      </c>
      <c r="XE83" s="89">
        <v>1962750.2190000003</v>
      </c>
      <c r="XF83" s="89">
        <v>1908841.0769999996</v>
      </c>
      <c r="XG83" s="89">
        <v>1916393.1679999994</v>
      </c>
      <c r="XH83" s="89">
        <v>1792810.2389999996</v>
      </c>
      <c r="XI83" s="89">
        <v>1714464.9450000005</v>
      </c>
      <c r="XJ83" s="89">
        <v>1897271.3329999994</v>
      </c>
      <c r="XK83" s="89">
        <v>1910816.1409999998</v>
      </c>
      <c r="XL83" s="89">
        <v>1903096.298</v>
      </c>
      <c r="XM83" s="89">
        <v>1998442.7630000003</v>
      </c>
      <c r="XN83" s="89">
        <v>2034124.7569999998</v>
      </c>
      <c r="XO83" s="89">
        <v>2015036.6839999997</v>
      </c>
      <c r="XP83" s="89">
        <v>2015037.7390000003</v>
      </c>
      <c r="XQ83" s="89">
        <v>2015036.6840000001</v>
      </c>
      <c r="XR83" s="89">
        <v>2078789.4979999997</v>
      </c>
      <c r="XS83" s="89">
        <v>2155962.6239999998</v>
      </c>
      <c r="XT83" s="89">
        <v>2040852.8489999997</v>
      </c>
      <c r="XU83" s="89">
        <v>2062352.7799999998</v>
      </c>
      <c r="XV83" s="89">
        <v>2072565.7219999998</v>
      </c>
      <c r="XW83" s="89">
        <v>1485895.1059999999</v>
      </c>
      <c r="XX83" s="89">
        <v>1629337.7510000002</v>
      </c>
      <c r="XY83" s="89">
        <v>1776416.7780000004</v>
      </c>
      <c r="XZ83" s="89">
        <v>1990073.7869999998</v>
      </c>
      <c r="YA83" s="89">
        <v>1988806.9359999995</v>
      </c>
      <c r="YB83" s="89">
        <v>2065698.3620000002</v>
      </c>
      <c r="YC83" s="89">
        <v>2081782.6919999996</v>
      </c>
      <c r="YD83" s="89">
        <v>2084131.2470000004</v>
      </c>
      <c r="YE83" s="89">
        <v>2084132.3019999999</v>
      </c>
      <c r="YF83" s="89">
        <v>2081506.267</v>
      </c>
      <c r="YG83" s="89">
        <v>1852062.1839999997</v>
      </c>
      <c r="YH83" s="89">
        <v>2006319.8119999997</v>
      </c>
      <c r="YI83" s="89">
        <v>2105270.1999999997</v>
      </c>
      <c r="YJ83" s="89">
        <v>2092203.4799999997</v>
      </c>
      <c r="YK83" s="89">
        <v>2092203.4790000003</v>
      </c>
      <c r="YL83" s="89">
        <v>2084608.1319999993</v>
      </c>
      <c r="YM83" s="89">
        <v>1956504.2879999995</v>
      </c>
      <c r="YN83" s="89">
        <v>2052991.2679999999</v>
      </c>
      <c r="YO83" s="89">
        <v>2062421.3589999999</v>
      </c>
      <c r="YP83" s="89">
        <v>1978302.7989999994</v>
      </c>
      <c r="YQ83" s="89">
        <v>1957582.554</v>
      </c>
      <c r="YR83" s="89">
        <v>1794605.4839999997</v>
      </c>
      <c r="YS83" s="89">
        <v>1957582.5539999995</v>
      </c>
      <c r="YT83" s="89">
        <v>1978633.0309999997</v>
      </c>
      <c r="YU83" s="89">
        <v>2077699.625</v>
      </c>
      <c r="YV83" s="89">
        <v>2093389.3630000001</v>
      </c>
      <c r="YW83" s="89">
        <v>2034744.0750000002</v>
      </c>
      <c r="YX83" s="89">
        <v>1907939.0040000004</v>
      </c>
      <c r="YY83" s="89">
        <v>1907939.0039999997</v>
      </c>
      <c r="YZ83" s="89">
        <v>1907939.0069999998</v>
      </c>
      <c r="ZA83" s="89">
        <v>1945911.5239999997</v>
      </c>
      <c r="ZB83" s="89">
        <v>2081150.713</v>
      </c>
      <c r="ZC83" s="89">
        <v>2123843.5539999995</v>
      </c>
      <c r="ZD83" s="89">
        <v>2079461.5679999997</v>
      </c>
      <c r="ZE83" s="89">
        <v>2080291.8980000003</v>
      </c>
      <c r="ZF83" s="89">
        <v>2111316.8739999998</v>
      </c>
      <c r="ZG83" s="89">
        <v>2111316.8739999998</v>
      </c>
      <c r="ZH83" s="89">
        <v>2081242.5020000003</v>
      </c>
      <c r="ZI83" s="89">
        <v>2084681.9850000001</v>
      </c>
      <c r="ZJ83" s="89">
        <v>2085695.8940000001</v>
      </c>
      <c r="ZK83" s="89">
        <v>2085025.933</v>
      </c>
      <c r="ZL83" s="89">
        <v>2031720.2839999993</v>
      </c>
      <c r="ZM83" s="89">
        <v>2034755.6799999992</v>
      </c>
      <c r="ZN83" s="89">
        <v>2087103.338</v>
      </c>
      <c r="ZO83" s="89">
        <v>2090253.7350000001</v>
      </c>
      <c r="ZP83" s="89">
        <v>2050525.602</v>
      </c>
      <c r="ZQ83" s="89">
        <v>2088098.2569999998</v>
      </c>
      <c r="ZR83" s="89">
        <v>2088307.1579999994</v>
      </c>
      <c r="ZS83" s="89">
        <v>2081341.6780000003</v>
      </c>
      <c r="ZT83" s="89">
        <v>1963866.4669999997</v>
      </c>
      <c r="ZU83" s="89">
        <v>2022013.7689999996</v>
      </c>
      <c r="ZV83" s="89">
        <v>2041951.1619999995</v>
      </c>
      <c r="ZW83" s="89">
        <v>2027629.8320000004</v>
      </c>
      <c r="ZX83" s="89">
        <v>2087317.5159999994</v>
      </c>
      <c r="ZY83" s="89">
        <v>2041668.4069999992</v>
      </c>
      <c r="ZZ83" s="89">
        <v>2032997.9569999997</v>
      </c>
      <c r="AAA83" s="89">
        <v>1867886.9679999999</v>
      </c>
      <c r="AAB83" s="89">
        <v>1884848.0469999993</v>
      </c>
      <c r="AAC83" s="89">
        <v>1837357.8670000001</v>
      </c>
      <c r="AAD83" s="89">
        <v>1988583.2639999993</v>
      </c>
      <c r="AAE83" s="89">
        <v>1472646.1099999999</v>
      </c>
      <c r="AAF83" s="89">
        <v>1640308.2240000002</v>
      </c>
      <c r="AAG83" s="89">
        <v>1731373.2729999998</v>
      </c>
      <c r="AAH83" s="89">
        <v>1626912.1779999998</v>
      </c>
      <c r="AAI83" s="89">
        <v>1730627.348</v>
      </c>
      <c r="AAJ83" s="89">
        <v>1813216.0769999996</v>
      </c>
      <c r="AAK83" s="89">
        <v>1813223.4619999996</v>
      </c>
      <c r="AAL83" s="89">
        <v>1834365.7290000001</v>
      </c>
      <c r="AAM83" s="89">
        <v>1859257.6659999997</v>
      </c>
      <c r="AAN83" s="89">
        <v>1799965.6289999997</v>
      </c>
      <c r="AAO83" s="89">
        <v>1799965.6289999997</v>
      </c>
      <c r="AAP83" s="89">
        <v>1661416.7299999995</v>
      </c>
      <c r="AAQ83" s="89">
        <v>1653808.7209999999</v>
      </c>
      <c r="AAR83" s="89">
        <v>1858972.7999999998</v>
      </c>
      <c r="AAS83" s="89">
        <v>1879433.5009999999</v>
      </c>
      <c r="AAT83" s="89">
        <v>1879382.858</v>
      </c>
      <c r="AAU83" s="89">
        <v>1755525.6139999998</v>
      </c>
      <c r="AAV83" s="89">
        <v>1713741.1759999993</v>
      </c>
      <c r="AAW83" s="89">
        <v>1755582.5869999998</v>
      </c>
      <c r="AAX83" s="89">
        <v>1840370.0529999998</v>
      </c>
      <c r="AAY83" s="89">
        <v>1807319.368</v>
      </c>
      <c r="AAZ83" s="89">
        <v>1840408.0349999995</v>
      </c>
      <c r="ABA83" s="89">
        <v>1840764.6439999996</v>
      </c>
      <c r="ABB83" s="89">
        <v>1612129.7879999997</v>
      </c>
      <c r="ABC83" s="89">
        <v>1444037.2109999997</v>
      </c>
      <c r="ABD83" s="89">
        <v>1612129.7879999999</v>
      </c>
      <c r="ABE83" s="89">
        <v>1612129.7879999997</v>
      </c>
      <c r="ABF83" s="89">
        <v>1760347.2199999995</v>
      </c>
      <c r="ABG83" s="89">
        <v>1432417.8800000001</v>
      </c>
      <c r="ABH83" s="89">
        <v>1331055.4850000003</v>
      </c>
      <c r="ABI83" s="89">
        <v>1331055.4850000006</v>
      </c>
      <c r="ABJ83" s="89">
        <v>1550341.4890000001</v>
      </c>
      <c r="ABK83" s="89">
        <v>1786971.5589999997</v>
      </c>
      <c r="ABL83" s="89">
        <v>1850073.4029999999</v>
      </c>
      <c r="ABM83" s="89">
        <v>1908140.5199999998</v>
      </c>
      <c r="ABN83" s="89">
        <v>1994209.8779999991</v>
      </c>
      <c r="ABO83" s="89">
        <v>1966033.5519999997</v>
      </c>
      <c r="ABP83" s="89">
        <v>2046239.9640000002</v>
      </c>
      <c r="ABQ83" s="89">
        <v>2009431.1709999999</v>
      </c>
      <c r="ABR83" s="89">
        <v>2052179.9300000002</v>
      </c>
      <c r="ABS83" s="89">
        <v>2028338.8289999999</v>
      </c>
      <c r="ABT83" s="89">
        <v>2026698.2169999999</v>
      </c>
      <c r="ABU83" s="89">
        <v>1944845.9180000001</v>
      </c>
      <c r="ABV83" s="89">
        <v>2009221.2149999999</v>
      </c>
      <c r="ABW83" s="89">
        <v>2007665.0070000002</v>
      </c>
      <c r="ABX83" s="89">
        <v>1891979.172</v>
      </c>
      <c r="ABY83" s="89">
        <v>1923896.726</v>
      </c>
      <c r="ABZ83" s="89">
        <v>2007665.007</v>
      </c>
      <c r="ACA83" s="89">
        <v>2008917.3579999993</v>
      </c>
      <c r="ACB83" s="89">
        <v>2018977.3169999998</v>
      </c>
      <c r="ACC83" s="89">
        <v>2015767.8370000005</v>
      </c>
      <c r="ACD83" s="89">
        <v>1974585.8359999999</v>
      </c>
      <c r="ACE83" s="89">
        <v>1890451.4509999997</v>
      </c>
      <c r="ACF83" s="89">
        <v>1974585.8360000001</v>
      </c>
      <c r="ACG83" s="89">
        <v>2056406.4839999992</v>
      </c>
      <c r="ACH83" s="89">
        <v>2076003.095</v>
      </c>
      <c r="ACI83" s="89">
        <v>2076049.5169999998</v>
      </c>
      <c r="ACJ83" s="89">
        <v>2075999.93</v>
      </c>
      <c r="ACK83" s="89">
        <v>2068485.8209999993</v>
      </c>
      <c r="ACL83" s="89">
        <v>2068485.8209999995</v>
      </c>
      <c r="ACM83" s="89">
        <v>2068485.821</v>
      </c>
      <c r="ACN83" s="89">
        <v>2075827.9559999998</v>
      </c>
      <c r="ACO83" s="89">
        <v>2076617.1369999996</v>
      </c>
      <c r="ACP83" s="89">
        <v>2091152.6440000001</v>
      </c>
      <c r="ACQ83" s="89">
        <v>2062419.2479999997</v>
      </c>
      <c r="ACR83" s="89">
        <v>1975254.7420000001</v>
      </c>
      <c r="ACS83" s="89">
        <v>1975254.7419999996</v>
      </c>
      <c r="ACT83" s="89">
        <v>1975254.7419999999</v>
      </c>
      <c r="ACU83" s="89">
        <v>2093109.7729999998</v>
      </c>
      <c r="ACV83" s="89">
        <v>2093115.0479999997</v>
      </c>
      <c r="ACW83" s="89">
        <v>2073809.6329999997</v>
      </c>
      <c r="ACX83" s="89">
        <v>2111143.8450000002</v>
      </c>
      <c r="ACY83" s="89">
        <v>2090916.3109999995</v>
      </c>
      <c r="ACZ83" s="89">
        <v>2003918.5039999997</v>
      </c>
      <c r="ADA83" s="89">
        <v>2108780.5189999994</v>
      </c>
      <c r="ADB83" s="89">
        <v>2080527.1749999998</v>
      </c>
      <c r="ADC83" s="89">
        <v>2017644.7819999992</v>
      </c>
      <c r="ADD83" s="89">
        <v>2100222.9599999995</v>
      </c>
      <c r="ADE83" s="89">
        <v>2099752.4049999993</v>
      </c>
      <c r="ADF83" s="89">
        <v>2089123.7710000002</v>
      </c>
      <c r="ADG83" s="89">
        <v>2089123.7709999997</v>
      </c>
      <c r="ADH83" s="89">
        <v>2110314.5699999998</v>
      </c>
      <c r="ADI83" s="89">
        <v>2110314.5699999998</v>
      </c>
      <c r="ADJ83" s="89">
        <v>2110185.8539999998</v>
      </c>
      <c r="ADK83" s="89">
        <v>2110055.0269999998</v>
      </c>
      <c r="ADL83" s="89">
        <v>2100313.6939999997</v>
      </c>
      <c r="ADM83" s="89">
        <v>2004570.5279999999</v>
      </c>
      <c r="ADN83" s="89">
        <v>2109739.5649999995</v>
      </c>
      <c r="ADO83" s="89">
        <v>2109739.5649999995</v>
      </c>
      <c r="ADP83" s="89">
        <v>2110326.176</v>
      </c>
      <c r="ADQ83" s="89">
        <v>2108727.7659999998</v>
      </c>
      <c r="ADR83" s="89">
        <v>2051157.5809999995</v>
      </c>
      <c r="ADS83" s="89">
        <v>2066718.602</v>
      </c>
      <c r="ADT83" s="89">
        <v>2093000.047</v>
      </c>
      <c r="ADU83" s="89">
        <v>2093000.047</v>
      </c>
      <c r="ADV83" s="89">
        <v>1988428.1719999998</v>
      </c>
      <c r="ADW83" s="89">
        <v>2029864.4409999994</v>
      </c>
      <c r="ADX83" s="89">
        <v>2109785.9879999994</v>
      </c>
      <c r="ADY83" s="89">
        <v>2109692.088</v>
      </c>
      <c r="ADZ83" s="89">
        <v>2109943.1910000001</v>
      </c>
      <c r="AEA83" s="89">
        <v>2070148.5879999998</v>
      </c>
      <c r="AEB83" s="89">
        <v>2078561.6059999999</v>
      </c>
      <c r="AEC83" s="89">
        <v>2040937.2540000002</v>
      </c>
      <c r="AED83" s="89">
        <v>2072250.2600000002</v>
      </c>
      <c r="AEE83" s="89">
        <v>2024321.1770000004</v>
      </c>
      <c r="AEF83" s="89">
        <v>2052274.8859999997</v>
      </c>
      <c r="AEG83" s="89">
        <v>2014323.4649999999</v>
      </c>
      <c r="AEH83" s="89">
        <v>1892409.6349999998</v>
      </c>
      <c r="AEI83" s="89">
        <v>1934477.8830000001</v>
      </c>
      <c r="AEJ83" s="89">
        <v>1934477.8829999997</v>
      </c>
      <c r="AEK83" s="89">
        <v>2103742.6269999994</v>
      </c>
      <c r="AEL83" s="89">
        <v>2109780.713</v>
      </c>
      <c r="AEM83" s="89">
        <v>2110113.0549999997</v>
      </c>
      <c r="AEN83" s="89">
        <v>2078560.5500000005</v>
      </c>
      <c r="AEO83" s="89">
        <v>1980831.7680000002</v>
      </c>
      <c r="AEP83" s="89">
        <v>2047922.7789999996</v>
      </c>
      <c r="AEQ83" s="89">
        <v>2110210.1199999996</v>
      </c>
      <c r="AER83" s="89">
        <v>2046982.7239999997</v>
      </c>
      <c r="AES83" s="89">
        <v>1906767.8920000002</v>
      </c>
      <c r="AET83" s="89">
        <v>2110185.8540000003</v>
      </c>
      <c r="AEU83" s="89">
        <v>2111143.8449999993</v>
      </c>
      <c r="AEV83" s="89">
        <v>2109925.2549999999</v>
      </c>
      <c r="AEW83" s="89">
        <v>2109925.2549999999</v>
      </c>
      <c r="AEX83" s="89">
        <v>2109925.2549999994</v>
      </c>
      <c r="AEY83" s="89">
        <v>2110709.1610000003</v>
      </c>
      <c r="AEZ83" s="89">
        <v>2111143.844</v>
      </c>
      <c r="AFA83" s="89">
        <v>2111143.844</v>
      </c>
      <c r="AFB83" s="89">
        <v>2058558.7980000002</v>
      </c>
      <c r="AFC83" s="89">
        <v>2110919.1179999998</v>
      </c>
      <c r="AFD83" s="89">
        <v>2058558.7980000004</v>
      </c>
      <c r="AFE83" s="89">
        <v>1524950.5110000002</v>
      </c>
      <c r="AFF83" s="89">
        <v>1034413.829</v>
      </c>
      <c r="AFG83" s="89">
        <v>1051691.426</v>
      </c>
      <c r="AFH83" s="89">
        <v>1104275.4169999999</v>
      </c>
      <c r="AFI83" s="89">
        <v>1051691.426</v>
      </c>
      <c r="AFJ83" s="89">
        <v>1051691.426</v>
      </c>
      <c r="AFK83" s="89">
        <v>1367197.4819999998</v>
      </c>
      <c r="AFL83" s="89">
        <v>1367197.4820000001</v>
      </c>
      <c r="AFM83" s="89">
        <v>1367197.4819999998</v>
      </c>
      <c r="AFN83" s="89">
        <v>1367197.4819999998</v>
      </c>
      <c r="AFO83" s="89">
        <v>1367197.4820000001</v>
      </c>
      <c r="AFP83" s="89">
        <v>1840458.6779999998</v>
      </c>
      <c r="AFQ83" s="89">
        <v>1738462.1939999997</v>
      </c>
      <c r="AFR83" s="89">
        <v>1952830.4209999999</v>
      </c>
      <c r="AFS83" s="89">
        <v>1683105.5159999996</v>
      </c>
      <c r="AFT83" s="89">
        <v>1745359.0949999995</v>
      </c>
      <c r="AFU83" s="89">
        <v>1995456.9540000004</v>
      </c>
      <c r="AFV83" s="89">
        <v>2002772.7129999998</v>
      </c>
      <c r="AFW83" s="89">
        <v>1951919.0130000003</v>
      </c>
      <c r="AFX83" s="89">
        <v>2084242.0270000005</v>
      </c>
      <c r="AFY83" s="89">
        <v>2084293.7250000001</v>
      </c>
      <c r="AFZ83" s="89">
        <v>2007310.5080000001</v>
      </c>
      <c r="AGA83" s="89">
        <v>1900804.7149999994</v>
      </c>
      <c r="AGB83" s="89">
        <v>2037524.1469999999</v>
      </c>
      <c r="AGC83" s="89">
        <v>1986253.7</v>
      </c>
      <c r="AGD83" s="89">
        <v>1576102.7910000002</v>
      </c>
      <c r="AGE83" s="89">
        <v>1971863.7920000004</v>
      </c>
      <c r="AGF83" s="89">
        <v>1845661.1580000001</v>
      </c>
      <c r="AGG83" s="89">
        <v>1866694.7550000004</v>
      </c>
      <c r="AGH83" s="89">
        <v>2111143.8439999996</v>
      </c>
      <c r="AGI83" s="89">
        <v>2063818.2519999999</v>
      </c>
      <c r="AGJ83" s="89">
        <v>2079592.3950000003</v>
      </c>
      <c r="AGK83" s="89">
        <v>2069075.5970000001</v>
      </c>
      <c r="AGL83" s="89">
        <v>2058533.4770000002</v>
      </c>
      <c r="AGM83" s="89">
        <v>2036473.3110000005</v>
      </c>
      <c r="AGN83" s="89">
        <v>2058352.0069999998</v>
      </c>
      <c r="AGO83" s="89">
        <v>1991628.1570000004</v>
      </c>
      <c r="AGP83" s="89">
        <v>2110812.5569999996</v>
      </c>
      <c r="AGQ83" s="89">
        <v>2031438.585</v>
      </c>
      <c r="AGR83" s="89">
        <v>2000158.284</v>
      </c>
      <c r="AGS83" s="89">
        <v>2110536.1320000007</v>
      </c>
      <c r="AGT83" s="89">
        <v>2016491.6049999997</v>
      </c>
      <c r="AGU83" s="89">
        <v>2110138.3760000002</v>
      </c>
      <c r="AGV83" s="89">
        <v>2111143.844</v>
      </c>
      <c r="AGW83" s="89">
        <v>2111141.7340000002</v>
      </c>
      <c r="AGX83" s="89">
        <v>2109933.6950000003</v>
      </c>
      <c r="AGY83" s="89">
        <v>2104547.6340000005</v>
      </c>
      <c r="AGZ83" s="89">
        <v>2111087.9259999995</v>
      </c>
      <c r="AHA83" s="89">
        <v>2110944.4390000007</v>
      </c>
      <c r="AHB83" s="89">
        <v>2106465.7259999998</v>
      </c>
      <c r="AHC83" s="89">
        <v>2091123.1020000007</v>
      </c>
      <c r="AHD83" s="89">
        <v>1930056.1429999999</v>
      </c>
      <c r="AHE83" s="89">
        <v>2110036.0359999998</v>
      </c>
      <c r="AHF83" s="89">
        <v>1787874.6859999998</v>
      </c>
      <c r="AHG83" s="89">
        <v>1787345.048</v>
      </c>
      <c r="AHH83" s="89">
        <v>1735116.6110000005</v>
      </c>
      <c r="AHI83" s="89">
        <v>2059010.362</v>
      </c>
      <c r="AHJ83" s="89">
        <v>2089996.3020000001</v>
      </c>
      <c r="AHK83" s="89">
        <v>2032266.8029999998</v>
      </c>
      <c r="AHL83" s="89">
        <v>2111011.9619999998</v>
      </c>
      <c r="AHM83" s="89">
        <v>2111143.844</v>
      </c>
      <c r="AHN83" s="89">
        <v>2111143.8440000005</v>
      </c>
      <c r="AHO83" s="89">
        <v>2107823.5830000006</v>
      </c>
      <c r="AHP83" s="89">
        <v>2109569.7010000004</v>
      </c>
      <c r="AHQ83" s="89">
        <v>2107248.5779999997</v>
      </c>
      <c r="AHR83" s="89">
        <v>2109145.568</v>
      </c>
      <c r="AHS83" s="89">
        <v>2110855.8140000002</v>
      </c>
      <c r="AHT83" s="89">
        <v>1374165.0729999999</v>
      </c>
      <c r="AHU83" s="89">
        <v>1333049.54</v>
      </c>
      <c r="AHV83" s="89">
        <v>1333002.0630000001</v>
      </c>
      <c r="AHW83" s="89">
        <v>1374914.1619999998</v>
      </c>
      <c r="AHX83" s="89">
        <v>2111143.844</v>
      </c>
      <c r="AHY83" s="89">
        <v>2111143.8439999996</v>
      </c>
      <c r="AHZ83" s="89">
        <v>2111142.7889999994</v>
      </c>
      <c r="AIA83" s="89">
        <v>2111143.844</v>
      </c>
      <c r="AIB83" s="89">
        <v>2111143.844</v>
      </c>
      <c r="AIC83" s="89">
        <v>2111143.8439999996</v>
      </c>
      <c r="AID83" s="89">
        <v>1900804.7149999996</v>
      </c>
      <c r="AIE83" s="89">
        <v>2111143.844</v>
      </c>
      <c r="AIF83" s="89">
        <v>2111143.844</v>
      </c>
      <c r="AIG83" s="89">
        <v>2111143.844</v>
      </c>
      <c r="AIH83" s="89">
        <v>2110521.3610000005</v>
      </c>
      <c r="AII83" s="89">
        <v>2117889.4179999996</v>
      </c>
      <c r="AIJ83" s="89">
        <v>2055639.9369999999</v>
      </c>
      <c r="AIK83" s="89">
        <v>2075682.7520000001</v>
      </c>
      <c r="AIL83" s="89">
        <v>2044029.2950000002</v>
      </c>
      <c r="AIM83" s="89">
        <v>2071173.2620000001</v>
      </c>
      <c r="AIN83" s="89">
        <v>2091508.618</v>
      </c>
      <c r="AIO83" s="89">
        <v>1932377.6069999998</v>
      </c>
      <c r="AIP83" s="89">
        <v>2117886.1090000002</v>
      </c>
      <c r="AIQ83" s="89">
        <v>1885897.1139999998</v>
      </c>
      <c r="AIR83" s="89">
        <v>2117886.2230000002</v>
      </c>
      <c r="AIS83" s="89">
        <v>2079634.2969999998</v>
      </c>
      <c r="AIT83" s="89">
        <v>2032670.9649999999</v>
      </c>
      <c r="AIU83" s="89">
        <v>2057825.5039999997</v>
      </c>
      <c r="AIV83" s="89">
        <v>2117524.9380000001</v>
      </c>
      <c r="AIW83" s="89">
        <v>1912933.693</v>
      </c>
      <c r="AIX83" s="89">
        <v>1850344.477</v>
      </c>
      <c r="AIY83" s="89">
        <v>1912328.409</v>
      </c>
      <c r="AIZ83" s="89">
        <v>1912332.6250000002</v>
      </c>
      <c r="AJA83" s="89">
        <v>2035840.105</v>
      </c>
      <c r="AJB83" s="89">
        <v>2041328.0730000001</v>
      </c>
      <c r="AJC83" s="89">
        <v>2086425.7380000001</v>
      </c>
      <c r="AJD83" s="89">
        <v>2117881.89</v>
      </c>
      <c r="AJE83" s="89">
        <v>2068201.03</v>
      </c>
      <c r="AJF83" s="89">
        <v>2068701.2609999997</v>
      </c>
      <c r="AJG83" s="89">
        <v>2015948.8740000003</v>
      </c>
      <c r="AJH83" s="89">
        <v>1941681.602</v>
      </c>
      <c r="AJI83" s="89">
        <v>2019734.1170000003</v>
      </c>
      <c r="AJJ83" s="89">
        <v>2015943.5450000002</v>
      </c>
      <c r="AJK83" s="89">
        <v>2015900.3879999998</v>
      </c>
      <c r="AJL83" s="89">
        <v>2015446</v>
      </c>
      <c r="AJM83" s="89">
        <v>2015679.4529999997</v>
      </c>
      <c r="AJN83" s="89">
        <v>2059461.0930000001</v>
      </c>
      <c r="AJO83" s="89">
        <v>2060158.7690000003</v>
      </c>
      <c r="AJP83" s="89">
        <v>2117884.926</v>
      </c>
      <c r="AJQ83" s="89">
        <v>2075581.7580000001</v>
      </c>
      <c r="AJR83" s="89">
        <v>2111532.9269999997</v>
      </c>
      <c r="AJS83" s="89">
        <v>2116831.5129999998</v>
      </c>
      <c r="AJT83" s="89">
        <v>2117887.0949999997</v>
      </c>
      <c r="AJU83" s="89">
        <v>2107279.54</v>
      </c>
      <c r="AJV83" s="89">
        <v>2117885.39</v>
      </c>
      <c r="AJW83" s="89">
        <v>2117884.6500000004</v>
      </c>
      <c r="AJX83" s="89">
        <v>2054686.9960000003</v>
      </c>
      <c r="AJY83" s="89">
        <v>2066521.031</v>
      </c>
      <c r="AJZ83" s="89">
        <v>2080462</v>
      </c>
      <c r="AKA83" s="89">
        <v>2117885.5629999996</v>
      </c>
      <c r="AKB83" s="89">
        <v>2117885.4190000002</v>
      </c>
      <c r="AKC83" s="89">
        <v>2117883.949</v>
      </c>
      <c r="AKD83" s="89">
        <v>2117883.0640000002</v>
      </c>
      <c r="AKE83" s="89">
        <v>2117884.1550000003</v>
      </c>
      <c r="AKF83" s="89">
        <v>2112933.2590000001</v>
      </c>
      <c r="AKG83" s="89">
        <v>2117304.2549999999</v>
      </c>
      <c r="AKH83" s="89">
        <v>2115446.9680000003</v>
      </c>
      <c r="AKI83" s="89">
        <v>2116566.65</v>
      </c>
      <c r="AKJ83" s="89">
        <v>2011672.6429999997</v>
      </c>
      <c r="AKK83" s="89">
        <v>2085698.8250000002</v>
      </c>
      <c r="AKL83" s="89">
        <v>1626807.8970000001</v>
      </c>
      <c r="AKM83" s="89">
        <v>1584340.9180000001</v>
      </c>
      <c r="AKN83" s="89">
        <v>1857169.5450000002</v>
      </c>
      <c r="AKO83" s="89">
        <v>2008215.7760000001</v>
      </c>
      <c r="AKP83" s="89">
        <v>2045003.9150000003</v>
      </c>
      <c r="AKQ83" s="89">
        <v>2021840.328</v>
      </c>
      <c r="AKR83" s="89">
        <v>1984312.3370000001</v>
      </c>
      <c r="AKS83" s="90">
        <v>1405670040.5240028</v>
      </c>
    </row>
    <row r="84" spans="2:981" s="53" customFormat="1" x14ac:dyDescent="0.25">
      <c r="B84" s="91" t="s">
        <v>109</v>
      </c>
      <c r="C84" s="92" t="s">
        <v>152</v>
      </c>
      <c r="D84" s="92" t="s">
        <v>174</v>
      </c>
      <c r="E84" s="92" t="s">
        <v>159</v>
      </c>
      <c r="F84" s="93">
        <v>135793.77047330595</v>
      </c>
      <c r="G84" s="94">
        <v>0</v>
      </c>
      <c r="H84" s="95">
        <v>0</v>
      </c>
      <c r="I84" s="95">
        <v>0</v>
      </c>
      <c r="J84" s="95">
        <v>0</v>
      </c>
      <c r="K84" s="95">
        <v>0</v>
      </c>
      <c r="L84" s="95">
        <v>0</v>
      </c>
      <c r="M84" s="95">
        <v>0</v>
      </c>
      <c r="N84" s="95">
        <v>0</v>
      </c>
      <c r="O84" s="95">
        <v>0</v>
      </c>
      <c r="P84" s="95">
        <v>0</v>
      </c>
      <c r="Q84" s="95">
        <v>0</v>
      </c>
      <c r="R84" s="95">
        <v>0</v>
      </c>
      <c r="S84" s="95">
        <v>0</v>
      </c>
      <c r="T84" s="95">
        <v>0</v>
      </c>
      <c r="U84" s="95">
        <v>0</v>
      </c>
      <c r="V84" s="95">
        <v>0</v>
      </c>
      <c r="W84" s="95">
        <v>0</v>
      </c>
      <c r="X84" s="95">
        <v>0</v>
      </c>
      <c r="Y84" s="95">
        <v>0</v>
      </c>
      <c r="Z84" s="95">
        <v>0</v>
      </c>
      <c r="AA84" s="95">
        <v>0</v>
      </c>
      <c r="AB84" s="95">
        <v>0</v>
      </c>
      <c r="AC84" s="95">
        <v>0</v>
      </c>
      <c r="AD84" s="95">
        <v>0</v>
      </c>
      <c r="AE84" s="95">
        <v>0</v>
      </c>
      <c r="AF84" s="95">
        <v>0</v>
      </c>
      <c r="AG84" s="95">
        <v>0</v>
      </c>
      <c r="AH84" s="95">
        <v>0</v>
      </c>
      <c r="AI84" s="95">
        <v>0</v>
      </c>
      <c r="AJ84" s="95">
        <v>0</v>
      </c>
      <c r="AK84" s="95">
        <v>0</v>
      </c>
      <c r="AL84" s="95">
        <v>0</v>
      </c>
      <c r="AM84" s="95">
        <v>0</v>
      </c>
      <c r="AN84" s="95">
        <v>0</v>
      </c>
      <c r="AO84" s="95">
        <v>0</v>
      </c>
      <c r="AP84" s="95">
        <v>0</v>
      </c>
      <c r="AQ84" s="95">
        <v>0</v>
      </c>
      <c r="AR84" s="95">
        <v>0</v>
      </c>
      <c r="AS84" s="95">
        <v>0</v>
      </c>
      <c r="AT84" s="95">
        <v>0</v>
      </c>
      <c r="AU84" s="95">
        <v>0</v>
      </c>
      <c r="AV84" s="95">
        <v>0</v>
      </c>
      <c r="AW84" s="95">
        <v>0</v>
      </c>
      <c r="AX84" s="95">
        <v>0</v>
      </c>
      <c r="AY84" s="95">
        <v>0</v>
      </c>
      <c r="AZ84" s="95">
        <v>0</v>
      </c>
      <c r="BA84" s="95">
        <v>0</v>
      </c>
      <c r="BB84" s="95">
        <v>0</v>
      </c>
      <c r="BC84" s="95">
        <v>0</v>
      </c>
      <c r="BD84" s="95">
        <v>0</v>
      </c>
      <c r="BE84" s="95">
        <v>0</v>
      </c>
      <c r="BF84" s="95">
        <v>0</v>
      </c>
      <c r="BG84" s="95">
        <v>0</v>
      </c>
      <c r="BH84" s="95">
        <v>0</v>
      </c>
      <c r="BI84" s="95">
        <v>0</v>
      </c>
      <c r="BJ84" s="95">
        <v>0</v>
      </c>
      <c r="BK84" s="95">
        <v>21819.769</v>
      </c>
      <c r="BL84" s="95">
        <v>64467.498</v>
      </c>
      <c r="BM84" s="95">
        <v>30746.038</v>
      </c>
      <c r="BN84" s="95">
        <v>45000</v>
      </c>
      <c r="BO84" s="95">
        <v>45000</v>
      </c>
      <c r="BP84" s="95">
        <v>40000</v>
      </c>
      <c r="BQ84" s="95">
        <v>42000</v>
      </c>
      <c r="BR84" s="95">
        <v>45000</v>
      </c>
      <c r="BS84" s="95">
        <v>45000</v>
      </c>
      <c r="BT84" s="95">
        <v>65873</v>
      </c>
      <c r="BU84" s="95">
        <v>65873</v>
      </c>
      <c r="BV84" s="95">
        <v>95873</v>
      </c>
      <c r="BW84" s="95">
        <v>95087.577000000005</v>
      </c>
      <c r="BX84" s="95">
        <v>94221.729000000007</v>
      </c>
      <c r="BY84" s="95">
        <v>94221.729000000007</v>
      </c>
      <c r="BZ84" s="95">
        <v>103147.99800000001</v>
      </c>
      <c r="CA84" s="95">
        <v>72657.846000000005</v>
      </c>
      <c r="CB84" s="95">
        <v>69682.422999999995</v>
      </c>
      <c r="CC84" s="95">
        <v>69682.422999999995</v>
      </c>
      <c r="CD84" s="95">
        <v>94221.729000000007</v>
      </c>
      <c r="CE84" s="95">
        <v>94221.729000000007</v>
      </c>
      <c r="CF84" s="95">
        <v>94221.729000000007</v>
      </c>
      <c r="CG84" s="95">
        <v>54588.101999999999</v>
      </c>
      <c r="CH84" s="95">
        <v>59674.091999999997</v>
      </c>
      <c r="CI84" s="95">
        <v>59674.091999999997</v>
      </c>
      <c r="CJ84" s="95">
        <v>59674.091999999997</v>
      </c>
      <c r="CK84" s="95">
        <v>59255.548999999999</v>
      </c>
      <c r="CL84" s="95">
        <v>59155.377</v>
      </c>
      <c r="CM84" s="95">
        <v>44269.334999999999</v>
      </c>
      <c r="CN84" s="95">
        <v>0</v>
      </c>
      <c r="CO84" s="95">
        <v>0</v>
      </c>
      <c r="CP84" s="95">
        <v>29754.23</v>
      </c>
      <c r="CQ84" s="95">
        <v>29754.23</v>
      </c>
      <c r="CR84" s="95">
        <v>74385.574999999997</v>
      </c>
      <c r="CS84" s="95">
        <v>33721.461000000003</v>
      </c>
      <c r="CT84" s="95">
        <v>33721.461000000003</v>
      </c>
      <c r="CU84" s="95">
        <v>33721.461000000003</v>
      </c>
      <c r="CV84" s="95">
        <v>35705.076000000001</v>
      </c>
      <c r="CW84" s="95">
        <v>41655.921999999999</v>
      </c>
      <c r="CX84" s="95">
        <v>68434.729000000007</v>
      </c>
      <c r="CY84" s="95">
        <v>99180.767000000007</v>
      </c>
      <c r="CZ84" s="95">
        <v>123975.958</v>
      </c>
      <c r="DA84" s="95">
        <v>167615.49600000001</v>
      </c>
      <c r="DB84" s="95">
        <v>105131.613</v>
      </c>
      <c r="DC84" s="95">
        <v>146268.82</v>
      </c>
      <c r="DD84" s="95">
        <v>171268.82</v>
      </c>
      <c r="DE84" s="95">
        <v>146268.82</v>
      </c>
      <c r="DF84" s="95">
        <v>153730.18900000001</v>
      </c>
      <c r="DG84" s="95">
        <v>156705.61199999999</v>
      </c>
      <c r="DH84" s="95">
        <v>187451.649</v>
      </c>
      <c r="DI84" s="95">
        <v>181500.80300000001</v>
      </c>
      <c r="DJ84" s="95">
        <v>188443.45699999999</v>
      </c>
      <c r="DK84" s="95">
        <v>188443.45699999999</v>
      </c>
      <c r="DL84" s="95">
        <v>188443.45699999999</v>
      </c>
      <c r="DM84" s="95">
        <v>128934.997</v>
      </c>
      <c r="DN84" s="95">
        <v>109098.844</v>
      </c>
      <c r="DO84" s="95">
        <v>109098.844</v>
      </c>
      <c r="DP84" s="95">
        <v>105131.613</v>
      </c>
      <c r="DQ84" s="95">
        <v>104139.80499999999</v>
      </c>
      <c r="DR84" s="95">
        <v>134139.80499999999</v>
      </c>
      <c r="DS84" s="95">
        <v>104139.80499999999</v>
      </c>
      <c r="DT84" s="95">
        <v>103632.99099999999</v>
      </c>
      <c r="DU84" s="95">
        <v>104178.486</v>
      </c>
      <c r="DV84" s="95">
        <v>104287.58500000001</v>
      </c>
      <c r="DW84" s="95">
        <v>99426.536999999997</v>
      </c>
      <c r="DX84" s="95">
        <v>68200.663</v>
      </c>
      <c r="DY84" s="95">
        <v>68200.663</v>
      </c>
      <c r="DZ84" s="95">
        <v>68200.663</v>
      </c>
      <c r="EA84" s="95">
        <v>104139.80499999999</v>
      </c>
      <c r="EB84" s="95">
        <v>99180.767000000007</v>
      </c>
      <c r="EC84" s="95">
        <v>75377.383000000002</v>
      </c>
      <c r="ED84" s="95">
        <v>87279.074999999997</v>
      </c>
      <c r="EE84" s="95">
        <v>97434.194000000003</v>
      </c>
      <c r="EF84" s="95">
        <v>79581.656000000003</v>
      </c>
      <c r="EG84" s="95">
        <v>97434.194000000003</v>
      </c>
      <c r="EH84" s="95">
        <v>97197.152000000002</v>
      </c>
      <c r="EI84" s="95">
        <v>87279.074999999997</v>
      </c>
      <c r="EJ84" s="95">
        <v>109098.84299999999</v>
      </c>
      <c r="EK84" s="95">
        <v>109098.84299999999</v>
      </c>
      <c r="EL84" s="95">
        <v>107908.674</v>
      </c>
      <c r="EM84" s="95">
        <v>114851.32799999999</v>
      </c>
      <c r="EN84" s="95">
        <v>114851.32799999999</v>
      </c>
      <c r="EO84" s="95">
        <v>94851.327999999994</v>
      </c>
      <c r="EP84" s="95">
        <v>94851.327999999994</v>
      </c>
      <c r="EQ84" s="95">
        <v>109892.29000000001</v>
      </c>
      <c r="ER84" s="95">
        <v>94221.728000000003</v>
      </c>
      <c r="ES84" s="95">
        <v>81328.228000000003</v>
      </c>
      <c r="ET84" s="95">
        <v>81328.228000000003</v>
      </c>
      <c r="EU84" s="95">
        <v>81328.228000000003</v>
      </c>
      <c r="EV84" s="95">
        <v>81328.228000000003</v>
      </c>
      <c r="EW84" s="95">
        <v>81328.228000000003</v>
      </c>
      <c r="EX84" s="95">
        <v>81328.228000000003</v>
      </c>
      <c r="EY84" s="95">
        <v>77360.998000000007</v>
      </c>
      <c r="EZ84" s="95">
        <v>69426.535999999993</v>
      </c>
      <c r="FA84" s="95">
        <v>77360.998000000007</v>
      </c>
      <c r="FB84" s="95">
        <v>77360.998000000007</v>
      </c>
      <c r="FC84" s="95">
        <v>77360.998000000007</v>
      </c>
      <c r="FD84" s="95">
        <v>79344.612999999998</v>
      </c>
      <c r="FE84" s="95">
        <v>105131.613</v>
      </c>
      <c r="FF84" s="95">
        <v>75377.383000000002</v>
      </c>
      <c r="FG84" s="95">
        <v>70418.343999999997</v>
      </c>
      <c r="FH84" s="95">
        <v>70418.343999999997</v>
      </c>
      <c r="FI84" s="95">
        <v>70418.343999999997</v>
      </c>
      <c r="FJ84" s="95">
        <v>61690.436999999998</v>
      </c>
      <c r="FK84" s="95">
        <v>61690.436999999998</v>
      </c>
      <c r="FL84" s="95">
        <v>96494.952000000005</v>
      </c>
      <c r="FM84" s="95">
        <v>96494.952000000005</v>
      </c>
      <c r="FN84" s="95">
        <v>96494.952000000005</v>
      </c>
      <c r="FO84" s="95">
        <v>96494.952000000005</v>
      </c>
      <c r="FP84" s="95">
        <v>96494.952000000005</v>
      </c>
      <c r="FQ84" s="95">
        <v>61781.682999999997</v>
      </c>
      <c r="FR84" s="95">
        <v>61781.682999999997</v>
      </c>
      <c r="FS84" s="95">
        <v>61781.682999999997</v>
      </c>
      <c r="FT84" s="95">
        <v>61781.682999999997</v>
      </c>
      <c r="FU84" s="95">
        <v>61781.682999999997</v>
      </c>
      <c r="FV84" s="95">
        <v>0</v>
      </c>
      <c r="FW84" s="95">
        <v>12893.5</v>
      </c>
      <c r="FX84" s="95">
        <v>94221.729000000007</v>
      </c>
      <c r="FY84" s="95">
        <v>59508.46</v>
      </c>
      <c r="FZ84" s="95">
        <v>22883.977999999999</v>
      </c>
      <c r="GA84" s="95">
        <v>20791.263999999999</v>
      </c>
      <c r="GB84" s="95">
        <v>20791.263999999999</v>
      </c>
      <c r="GC84" s="95">
        <v>20791.263999999999</v>
      </c>
      <c r="GD84" s="95">
        <v>20791.263999999999</v>
      </c>
      <c r="GE84" s="95">
        <v>20791.263999999999</v>
      </c>
      <c r="GF84" s="95">
        <v>49590.383000000002</v>
      </c>
      <c r="GG84" s="95">
        <v>49590.383000000002</v>
      </c>
      <c r="GH84" s="95">
        <v>50582.190999999999</v>
      </c>
      <c r="GI84" s="95">
        <v>55541.228999999999</v>
      </c>
      <c r="GJ84" s="95">
        <v>50582.190999999999</v>
      </c>
      <c r="GK84" s="95">
        <v>50582.190999999999</v>
      </c>
      <c r="GL84" s="95">
        <v>50582.190999999999</v>
      </c>
      <c r="GM84" s="95">
        <v>50582.190999999999</v>
      </c>
      <c r="GN84" s="95">
        <v>50582.190999999999</v>
      </c>
      <c r="GO84" s="95">
        <v>50582.190999999999</v>
      </c>
      <c r="GP84" s="95">
        <v>110582.19100000001</v>
      </c>
      <c r="GQ84" s="95">
        <v>110582.19100000001</v>
      </c>
      <c r="GR84" s="95">
        <v>50582.190999999999</v>
      </c>
      <c r="GS84" s="95">
        <v>34713.267999999996</v>
      </c>
      <c r="GT84" s="95">
        <v>34713.267999999996</v>
      </c>
      <c r="GU84" s="95">
        <v>29754.23</v>
      </c>
      <c r="GV84" s="95">
        <v>17852.538</v>
      </c>
      <c r="GW84" s="95">
        <v>17852.538</v>
      </c>
      <c r="GX84" s="95">
        <v>17852.538</v>
      </c>
      <c r="GY84" s="95">
        <v>18000</v>
      </c>
      <c r="GZ84" s="95">
        <v>18000</v>
      </c>
      <c r="HA84" s="95">
        <v>37688.690999999999</v>
      </c>
      <c r="HB84" s="95">
        <v>43803.383999999998</v>
      </c>
      <c r="HC84" s="95">
        <v>43754.229999999996</v>
      </c>
      <c r="HD84" s="95">
        <v>108680.49900000001</v>
      </c>
      <c r="HE84" s="95">
        <v>118680.49900000001</v>
      </c>
      <c r="HF84" s="95">
        <v>58680.499000000003</v>
      </c>
      <c r="HG84" s="95">
        <v>58680.499000000003</v>
      </c>
      <c r="HH84" s="95">
        <v>64672.307000000001</v>
      </c>
      <c r="HI84" s="95">
        <v>78672.307000000001</v>
      </c>
      <c r="HJ84" s="95">
        <v>78672.307000000001</v>
      </c>
      <c r="HK84" s="95">
        <v>93229.921000000002</v>
      </c>
      <c r="HL84" s="95">
        <v>93229.921000000002</v>
      </c>
      <c r="HM84" s="95">
        <v>93229.921000000002</v>
      </c>
      <c r="HN84" s="95">
        <v>86287.266999999993</v>
      </c>
      <c r="HO84" s="95">
        <v>86287.266999999993</v>
      </c>
      <c r="HP84" s="95">
        <v>86287.266999999993</v>
      </c>
      <c r="HQ84" s="95">
        <v>86287.266999999993</v>
      </c>
      <c r="HR84" s="95">
        <v>90254.497000000003</v>
      </c>
      <c r="HS84" s="95">
        <v>101164.38100000001</v>
      </c>
      <c r="HT84" s="95">
        <v>103147.997</v>
      </c>
      <c r="HU84" s="95">
        <v>164640.07200000001</v>
      </c>
      <c r="HV84" s="95">
        <v>164640.07200000001</v>
      </c>
      <c r="HW84" s="95">
        <v>174558.14899999998</v>
      </c>
      <c r="HX84" s="95">
        <v>117033.304</v>
      </c>
      <c r="HY84" s="95">
        <v>113066.07399999999</v>
      </c>
      <c r="HZ84" s="95">
        <v>113066.07399999999</v>
      </c>
      <c r="IA84" s="95">
        <v>113066.07399999999</v>
      </c>
      <c r="IB84" s="95">
        <v>113066.07399999999</v>
      </c>
      <c r="IC84" s="95">
        <v>113066.07399999999</v>
      </c>
      <c r="ID84" s="95">
        <v>168607.30299999999</v>
      </c>
      <c r="IE84" s="95">
        <v>119016.92</v>
      </c>
      <c r="IF84" s="95">
        <v>119016.92000000001</v>
      </c>
      <c r="IG84" s="95">
        <v>119016.92000000001</v>
      </c>
      <c r="IH84" s="95">
        <v>167615.49599999998</v>
      </c>
      <c r="II84" s="95">
        <v>198113.58100000001</v>
      </c>
      <c r="IJ84" s="95">
        <v>198113.58199999999</v>
      </c>
      <c r="IK84" s="95">
        <v>178438.101</v>
      </c>
      <c r="IL84" s="95">
        <v>178438.101</v>
      </c>
      <c r="IM84" s="95">
        <v>178438.101</v>
      </c>
      <c r="IN84" s="95">
        <v>178438.101</v>
      </c>
      <c r="IO84" s="95">
        <v>125959.57299999999</v>
      </c>
      <c r="IP84" s="95">
        <v>125913.95</v>
      </c>
      <c r="IQ84" s="95">
        <v>125959.57299999999</v>
      </c>
      <c r="IR84" s="95">
        <v>125959.57299999999</v>
      </c>
      <c r="IS84" s="95">
        <v>89262.689999999988</v>
      </c>
      <c r="IT84" s="95">
        <v>75377.383000000002</v>
      </c>
      <c r="IU84" s="95">
        <v>89508.459999999992</v>
      </c>
      <c r="IV84" s="95">
        <v>59508.46</v>
      </c>
      <c r="IW84" s="95">
        <v>59508.46</v>
      </c>
      <c r="IX84" s="95">
        <v>61492.076000000001</v>
      </c>
      <c r="IY84" s="95">
        <v>61492.076000000001</v>
      </c>
      <c r="IZ84" s="95">
        <v>81328.228999999992</v>
      </c>
      <c r="JA84" s="95">
        <v>69426.535999999993</v>
      </c>
      <c r="JB84" s="95">
        <v>109426.53600000001</v>
      </c>
      <c r="JC84" s="95">
        <v>110090.651</v>
      </c>
      <c r="JD84" s="95">
        <v>109098.84299999999</v>
      </c>
      <c r="JE84" s="95">
        <v>91246.304999999993</v>
      </c>
      <c r="JF84" s="95">
        <v>91246.304999999993</v>
      </c>
      <c r="JG84" s="95">
        <v>91246.304999999993</v>
      </c>
      <c r="JH84" s="95">
        <v>102156.189</v>
      </c>
      <c r="JI84" s="95">
        <v>102156.189</v>
      </c>
      <c r="JJ84" s="95">
        <v>102156.189</v>
      </c>
      <c r="JK84" s="95">
        <v>77360.997999999992</v>
      </c>
      <c r="JL84" s="95">
        <v>77360.997999999992</v>
      </c>
      <c r="JM84" s="95">
        <v>73393.767999999996</v>
      </c>
      <c r="JN84" s="95">
        <v>73393.767999999996</v>
      </c>
      <c r="JO84" s="95">
        <v>73393.767999999996</v>
      </c>
      <c r="JP84" s="95">
        <v>73393.767999999996</v>
      </c>
      <c r="JQ84" s="95">
        <v>73393.767999999996</v>
      </c>
      <c r="JR84" s="95">
        <v>73393.767999999996</v>
      </c>
      <c r="JS84" s="95">
        <v>74385.574999999997</v>
      </c>
      <c r="JT84" s="95">
        <v>74385.574999999997</v>
      </c>
      <c r="JU84" s="95">
        <v>60500.267999999996</v>
      </c>
      <c r="JV84" s="95">
        <v>60500.267999999996</v>
      </c>
      <c r="JW84" s="95">
        <v>60500.267999999996</v>
      </c>
      <c r="JX84" s="95">
        <v>87279.074999999997</v>
      </c>
      <c r="JY84" s="95">
        <v>13885.307000000001</v>
      </c>
      <c r="JZ84" s="95">
        <v>13885.307000000001</v>
      </c>
      <c r="KA84" s="95">
        <v>16860.73</v>
      </c>
      <c r="KB84" s="95">
        <v>31737.845000000001</v>
      </c>
      <c r="KC84" s="95">
        <v>143812.11199999999</v>
      </c>
      <c r="KD84" s="95">
        <v>143812.11199999999</v>
      </c>
      <c r="KE84" s="95">
        <v>100172.57399999999</v>
      </c>
      <c r="KF84" s="95">
        <v>59508.460000000006</v>
      </c>
      <c r="KG84" s="95">
        <v>59508.460000000006</v>
      </c>
      <c r="KH84" s="95">
        <v>59508.460000000006</v>
      </c>
      <c r="KI84" s="95">
        <v>59508.460000000006</v>
      </c>
      <c r="KJ84" s="95">
        <v>89262.69</v>
      </c>
      <c r="KK84" s="95">
        <v>89262.69</v>
      </c>
      <c r="KL84" s="95">
        <v>88270.882000000012</v>
      </c>
      <c r="KM84" s="95">
        <v>59508.46</v>
      </c>
      <c r="KN84" s="95">
        <v>65459.305999999997</v>
      </c>
      <c r="KO84" s="95">
        <v>65459.307000000001</v>
      </c>
      <c r="KP84" s="95">
        <v>65459.305999999997</v>
      </c>
      <c r="KQ84" s="95">
        <v>13885.307000000001</v>
      </c>
      <c r="KR84" s="95">
        <v>13885.307000000001</v>
      </c>
      <c r="KS84" s="95">
        <v>0</v>
      </c>
      <c r="KT84" s="95">
        <v>0</v>
      </c>
      <c r="KU84" s="95">
        <v>0</v>
      </c>
      <c r="KV84" s="95">
        <v>0</v>
      </c>
      <c r="KW84" s="95">
        <v>0</v>
      </c>
      <c r="KX84" s="95">
        <v>30000</v>
      </c>
      <c r="KY84" s="95">
        <v>40746.038</v>
      </c>
      <c r="KZ84" s="95">
        <v>102156.19</v>
      </c>
      <c r="LA84" s="95">
        <v>110090.651</v>
      </c>
      <c r="LB84" s="95">
        <v>110090.651</v>
      </c>
      <c r="LC84" s="95">
        <v>110090.651</v>
      </c>
      <c r="LD84" s="95">
        <v>140090.65100000001</v>
      </c>
      <c r="LE84" s="95">
        <v>36696.883999999998</v>
      </c>
      <c r="LF84" s="95">
        <v>76369.190999999992</v>
      </c>
      <c r="LG84" s="95">
        <v>36696.883999999998</v>
      </c>
      <c r="LH84" s="95">
        <v>102156.19</v>
      </c>
      <c r="LI84" s="95">
        <v>102156.19</v>
      </c>
      <c r="LJ84" s="95">
        <v>108107.03600000001</v>
      </c>
      <c r="LK84" s="95">
        <v>108107.03600000001</v>
      </c>
      <c r="LL84" s="95">
        <v>84303.652000000002</v>
      </c>
      <c r="LM84" s="95">
        <v>104139.80499999999</v>
      </c>
      <c r="LN84" s="95">
        <v>154139.80499999999</v>
      </c>
      <c r="LO84" s="95">
        <v>108107.03599999999</v>
      </c>
      <c r="LP84" s="95">
        <v>112074.26699999999</v>
      </c>
      <c r="LQ84" s="95">
        <v>112074.26699999999</v>
      </c>
      <c r="LR84" s="95">
        <v>112074.26699999999</v>
      </c>
      <c r="LS84" s="95">
        <v>106123.42099999999</v>
      </c>
      <c r="LT84" s="95">
        <v>106123.42099999999</v>
      </c>
      <c r="LU84" s="95">
        <v>91246.305999999997</v>
      </c>
      <c r="LV84" s="95">
        <v>71410.153000000006</v>
      </c>
      <c r="LW84" s="95">
        <v>71410.153000000006</v>
      </c>
      <c r="LX84" s="95">
        <v>190427.07199999999</v>
      </c>
      <c r="LY84" s="95">
        <v>190427.07199999999</v>
      </c>
      <c r="LZ84" s="95">
        <v>190427.07199999999</v>
      </c>
      <c r="MA84" s="95">
        <v>221673.36499999999</v>
      </c>
      <c r="MB84" s="95">
        <v>165675.269</v>
      </c>
      <c r="MC84" s="95">
        <v>173566.342</v>
      </c>
      <c r="MD84" s="95">
        <v>95131.081999999995</v>
      </c>
      <c r="ME84" s="95">
        <v>178698.114</v>
      </c>
      <c r="MF84" s="95">
        <v>164640.07200000001</v>
      </c>
      <c r="MG84" s="95">
        <v>159618.606</v>
      </c>
      <c r="MH84" s="95">
        <v>131847.99100000001</v>
      </c>
      <c r="MI84" s="95">
        <v>166561.25900000002</v>
      </c>
      <c r="MJ84" s="95">
        <v>151746.573</v>
      </c>
      <c r="MK84" s="95">
        <v>202647.47499999998</v>
      </c>
      <c r="ML84" s="95">
        <v>156705.61199999999</v>
      </c>
      <c r="MM84" s="95">
        <v>153910.11900000001</v>
      </c>
      <c r="MN84" s="95">
        <v>102284.133</v>
      </c>
      <c r="MO84" s="95">
        <v>102284.133</v>
      </c>
      <c r="MP84" s="95">
        <v>102284.133</v>
      </c>
      <c r="MQ84" s="95">
        <v>107243.171</v>
      </c>
      <c r="MR84" s="95">
        <v>121000.535</v>
      </c>
      <c r="MS84" s="95">
        <v>150754.76500000001</v>
      </c>
      <c r="MT84" s="95">
        <v>138853.07399999999</v>
      </c>
      <c r="MU84" s="95">
        <v>119016.92</v>
      </c>
      <c r="MV84" s="95">
        <v>164016.91999999998</v>
      </c>
      <c r="MW84" s="95">
        <v>138853.07399999999</v>
      </c>
      <c r="MX84" s="95">
        <v>140836.68900000001</v>
      </c>
      <c r="MY84" s="95">
        <v>91246.306000000011</v>
      </c>
      <c r="MZ84" s="95">
        <v>77153.248000000007</v>
      </c>
      <c r="NA84" s="95">
        <v>66451.114000000001</v>
      </c>
      <c r="NB84" s="95">
        <v>61987.978999999999</v>
      </c>
      <c r="NC84" s="95">
        <v>61987.978999999999</v>
      </c>
      <c r="ND84" s="95">
        <v>61987.978999999999</v>
      </c>
      <c r="NE84" s="95">
        <v>61987.978999999999</v>
      </c>
      <c r="NF84" s="95">
        <v>61987.978999999999</v>
      </c>
      <c r="NG84" s="95">
        <v>70418.343999999997</v>
      </c>
      <c r="NH84" s="95">
        <v>69685.009999999995</v>
      </c>
      <c r="NI84" s="95">
        <v>69685.009999999995</v>
      </c>
      <c r="NJ84" s="95">
        <v>69685.009999999995</v>
      </c>
      <c r="NK84" s="95">
        <v>69685.009999999995</v>
      </c>
      <c r="NL84" s="95">
        <v>69535.659</v>
      </c>
      <c r="NM84" s="95">
        <v>129257.97700000001</v>
      </c>
      <c r="NN84" s="95">
        <v>132602.353</v>
      </c>
      <c r="NO84" s="95">
        <v>129257.97700000001</v>
      </c>
      <c r="NP84" s="95">
        <v>123975.959</v>
      </c>
      <c r="NQ84" s="95">
        <v>123975.959</v>
      </c>
      <c r="NR84" s="95">
        <v>146114.43900000001</v>
      </c>
      <c r="NS84" s="95">
        <v>123975.959</v>
      </c>
      <c r="NT84" s="95">
        <v>202775.03899999999</v>
      </c>
      <c r="NU84" s="95">
        <v>189535.557</v>
      </c>
      <c r="NV84" s="95">
        <v>168607.304</v>
      </c>
      <c r="NW84" s="95">
        <v>198607.304</v>
      </c>
      <c r="NX84" s="95">
        <v>218607.304</v>
      </c>
      <c r="NY84" s="95">
        <v>228115.76400000002</v>
      </c>
      <c r="NZ84" s="95">
        <v>228115.76400000002</v>
      </c>
      <c r="OA84" s="95">
        <v>175549.95699999999</v>
      </c>
      <c r="OB84" s="95">
        <v>223156.72600000002</v>
      </c>
      <c r="OC84" s="95">
        <v>220545.652</v>
      </c>
      <c r="OD84" s="95">
        <v>215643.26299999998</v>
      </c>
      <c r="OE84" s="95">
        <v>215643.26299999998</v>
      </c>
      <c r="OF84" s="95">
        <v>215643.26299999998</v>
      </c>
      <c r="OG84" s="95">
        <v>215643.26299999998</v>
      </c>
      <c r="OH84" s="95">
        <v>215643.26299999998</v>
      </c>
      <c r="OI84" s="95">
        <v>203850.432</v>
      </c>
      <c r="OJ84" s="95">
        <v>110576.943</v>
      </c>
      <c r="OK84" s="95">
        <v>85301.561000000002</v>
      </c>
      <c r="OL84" s="95">
        <v>118637.802</v>
      </c>
      <c r="OM84" s="95">
        <v>93145.474000000002</v>
      </c>
      <c r="ON84" s="95">
        <v>206880.99900000001</v>
      </c>
      <c r="OO84" s="95">
        <v>148052.27899999998</v>
      </c>
      <c r="OP84" s="95">
        <v>116676.961</v>
      </c>
      <c r="OQ84" s="95">
        <v>149032.758</v>
      </c>
      <c r="OR84" s="95">
        <v>120598.876</v>
      </c>
      <c r="OS84" s="95">
        <v>86282.123000000007</v>
      </c>
      <c r="OT84" s="95">
        <v>86282.123000000007</v>
      </c>
      <c r="OU84" s="95">
        <v>86282.123000000007</v>
      </c>
      <c r="OV84" s="95">
        <v>116011.554</v>
      </c>
      <c r="OW84" s="95">
        <v>119133.649</v>
      </c>
      <c r="OX84" s="95">
        <v>78528.623000000007</v>
      </c>
      <c r="OY84" s="95">
        <v>117747.76999999999</v>
      </c>
      <c r="OZ84" s="95">
        <v>78438.293999999994</v>
      </c>
      <c r="PA84" s="95">
        <v>78438.293999999994</v>
      </c>
      <c r="PB84" s="95">
        <v>78438.293999999994</v>
      </c>
      <c r="PC84" s="95">
        <v>83340.687000000005</v>
      </c>
      <c r="PD84" s="95">
        <v>86282.123000000007</v>
      </c>
      <c r="PE84" s="95">
        <v>91184.516000000003</v>
      </c>
      <c r="PF84" s="95">
        <v>86282.123000000007</v>
      </c>
      <c r="PG84" s="95">
        <v>86282.123000000007</v>
      </c>
      <c r="PH84" s="95">
        <v>86282.123000000007</v>
      </c>
      <c r="PI84" s="95">
        <v>86282.123000000007</v>
      </c>
      <c r="PJ84" s="95">
        <v>86282.123000000007</v>
      </c>
      <c r="PK84" s="95">
        <v>86282.123000000007</v>
      </c>
      <c r="PL84" s="95">
        <v>86282.123000000007</v>
      </c>
      <c r="PM84" s="95">
        <v>95107.431000000011</v>
      </c>
      <c r="PN84" s="95">
        <v>27272.044000000002</v>
      </c>
      <c r="PO84" s="95">
        <v>43052.896999999997</v>
      </c>
      <c r="PP84" s="95">
        <v>86203.856</v>
      </c>
      <c r="PQ84" s="95">
        <v>0</v>
      </c>
      <c r="PR84" s="95">
        <v>58828.72</v>
      </c>
      <c r="PS84" s="95">
        <v>85301.644</v>
      </c>
      <c r="PT84" s="95">
        <v>84042.442999999999</v>
      </c>
      <c r="PU84" s="95">
        <v>84042.442999999999</v>
      </c>
      <c r="PV84" s="95">
        <v>59530.475999999995</v>
      </c>
      <c r="PW84" s="95">
        <v>68732.653000000006</v>
      </c>
      <c r="PX84" s="95">
        <v>63830.26</v>
      </c>
      <c r="PY84" s="95">
        <v>45201.165000000001</v>
      </c>
      <c r="PZ84" s="95">
        <v>59908.345000000001</v>
      </c>
      <c r="QA84" s="95">
        <v>28533.026999999998</v>
      </c>
      <c r="QB84" s="95">
        <v>28533.026999999998</v>
      </c>
      <c r="QC84" s="95">
        <v>0</v>
      </c>
      <c r="QD84" s="95">
        <v>42259.728999999999</v>
      </c>
      <c r="QE84" s="95">
        <v>86381.269</v>
      </c>
      <c r="QF84" s="95">
        <v>91283.661999999997</v>
      </c>
      <c r="QG84" s="95">
        <v>79338.342000000004</v>
      </c>
      <c r="QH84" s="95">
        <v>93065.043000000005</v>
      </c>
      <c r="QI84" s="95">
        <v>93065.043000000005</v>
      </c>
      <c r="QJ84" s="95">
        <v>93065.043000000005</v>
      </c>
      <c r="QK84" s="95">
        <v>93065.043000000005</v>
      </c>
      <c r="QL84" s="95">
        <v>62750.635000000002</v>
      </c>
      <c r="QM84" s="95">
        <v>5882.8720000000003</v>
      </c>
      <c r="QN84" s="95">
        <v>5882.8720000000003</v>
      </c>
      <c r="QO84" s="95">
        <v>5882.8720000000003</v>
      </c>
      <c r="QP84" s="95">
        <v>5882.8720000000003</v>
      </c>
      <c r="QQ84" s="95">
        <v>93811.964000000007</v>
      </c>
      <c r="QR84" s="95">
        <v>86282.123000000007</v>
      </c>
      <c r="QS84" s="95">
        <v>105891.696</v>
      </c>
      <c r="QT84" s="95">
        <v>105891.696</v>
      </c>
      <c r="QU84" s="95">
        <v>76477.335999999996</v>
      </c>
      <c r="QV84" s="95">
        <v>76396.906000000003</v>
      </c>
      <c r="QW84" s="95">
        <v>105811.266</v>
      </c>
      <c r="QX84" s="95">
        <v>105811.266</v>
      </c>
      <c r="QY84" s="95">
        <v>174444.77299999999</v>
      </c>
      <c r="QZ84" s="95">
        <v>109733.181</v>
      </c>
      <c r="RA84" s="95">
        <v>91104.085999999996</v>
      </c>
      <c r="RB84" s="95">
        <v>173221.92099999997</v>
      </c>
      <c r="RC84" s="95">
        <v>142719.11900000001</v>
      </c>
      <c r="RD84" s="95">
        <v>142719.11900000001</v>
      </c>
      <c r="RE84" s="95">
        <v>142719.11900000001</v>
      </c>
      <c r="RF84" s="95">
        <v>154636.90700000001</v>
      </c>
      <c r="RG84" s="95">
        <v>150301.85800000001</v>
      </c>
      <c r="RH84" s="95">
        <v>150714.992</v>
      </c>
      <c r="RI84" s="95">
        <v>150714.992</v>
      </c>
      <c r="RJ84" s="95">
        <v>188133.764</v>
      </c>
      <c r="RK84" s="95">
        <v>183133.764</v>
      </c>
      <c r="RL84" s="95">
        <v>205621.79800000001</v>
      </c>
      <c r="RM84" s="95">
        <v>191895.09700000001</v>
      </c>
      <c r="RN84" s="95">
        <v>243078.27900000001</v>
      </c>
      <c r="RO84" s="95">
        <v>233273.49200000003</v>
      </c>
      <c r="RP84" s="95">
        <v>270531.68200000003</v>
      </c>
      <c r="RQ84" s="95">
        <v>260726.89500000002</v>
      </c>
      <c r="RR84" s="95">
        <v>275434.076</v>
      </c>
      <c r="RS84" s="95">
        <v>275434.076</v>
      </c>
      <c r="RT84" s="95">
        <v>286120.196</v>
      </c>
      <c r="RU84" s="95">
        <v>311513.49399999995</v>
      </c>
      <c r="RV84" s="95">
        <v>214446.10699999999</v>
      </c>
      <c r="RW84" s="95">
        <v>327260.08400000003</v>
      </c>
      <c r="RX84" s="95">
        <v>284060.09100000001</v>
      </c>
      <c r="RY84" s="95">
        <v>259496.30899999998</v>
      </c>
      <c r="RZ84" s="95">
        <v>295774.02</v>
      </c>
      <c r="SA84" s="95">
        <v>266907.20600000001</v>
      </c>
      <c r="SB84" s="95">
        <v>255141.462</v>
      </c>
      <c r="SC84" s="95">
        <v>256391.84600000002</v>
      </c>
      <c r="SD84" s="95">
        <v>250508.97300000003</v>
      </c>
      <c r="SE84" s="95">
        <v>206315.81900000002</v>
      </c>
      <c r="SF84" s="95">
        <v>224315.81900000002</v>
      </c>
      <c r="SG84" s="95">
        <v>148952.32699999999</v>
      </c>
      <c r="SH84" s="95">
        <v>113655.095</v>
      </c>
      <c r="SI84" s="95">
        <v>118557.488</v>
      </c>
      <c r="SJ84" s="95">
        <v>99928.394</v>
      </c>
      <c r="SK84" s="95">
        <v>119537.967</v>
      </c>
      <c r="SL84" s="95">
        <v>139147.53900000002</v>
      </c>
      <c r="SM84" s="95">
        <v>104830.788</v>
      </c>
      <c r="SN84" s="95">
        <v>68553.076000000001</v>
      </c>
      <c r="SO84" s="95">
        <v>112674.61600000001</v>
      </c>
      <c r="SP84" s="95">
        <v>211702.96300000002</v>
      </c>
      <c r="SQ84" s="95">
        <v>157776.63500000001</v>
      </c>
      <c r="SR84" s="95">
        <v>118116.27299999999</v>
      </c>
      <c r="SS84" s="95">
        <v>112674.61600000001</v>
      </c>
      <c r="ST84" s="95">
        <v>160276.85499999998</v>
      </c>
      <c r="SU84" s="95">
        <v>118116.27300000002</v>
      </c>
      <c r="SV84" s="95">
        <v>214203.182</v>
      </c>
      <c r="SW84" s="95">
        <v>235773.71299999999</v>
      </c>
      <c r="SX84" s="95">
        <v>225968.92699999997</v>
      </c>
      <c r="SY84" s="95">
        <v>211261.747</v>
      </c>
      <c r="SZ84" s="95">
        <v>226778.64600000001</v>
      </c>
      <c r="TA84" s="95">
        <v>226778.64600000001</v>
      </c>
      <c r="TB84" s="95">
        <v>215012.90100000001</v>
      </c>
      <c r="TC84" s="95">
        <v>214032.42300000001</v>
      </c>
      <c r="TD84" s="95">
        <v>181676.62699999998</v>
      </c>
      <c r="TE84" s="95">
        <v>178735.19</v>
      </c>
      <c r="TF84" s="95">
        <v>181676.62699999998</v>
      </c>
      <c r="TG84" s="95">
        <v>207169.07199999999</v>
      </c>
      <c r="TH84" s="95">
        <v>182657.10500000001</v>
      </c>
      <c r="TI84" s="95">
        <v>197364.28599999999</v>
      </c>
      <c r="TJ84" s="95">
        <v>203539.97699999998</v>
      </c>
      <c r="TK84" s="95">
        <v>188539.97699999998</v>
      </c>
      <c r="TL84" s="95">
        <v>183637.58299999998</v>
      </c>
      <c r="TM84" s="95">
        <v>191040.74699999997</v>
      </c>
      <c r="TN84" s="95">
        <v>164100.17300000001</v>
      </c>
      <c r="TO84" s="95">
        <v>164100.17300000001</v>
      </c>
      <c r="TP84" s="95">
        <v>174274.01199999999</v>
      </c>
      <c r="TQ84" s="95">
        <v>150913.28399999999</v>
      </c>
      <c r="TR84" s="95">
        <v>180327.64399999997</v>
      </c>
      <c r="TS84" s="95">
        <v>180327.64399999997</v>
      </c>
      <c r="TT84" s="95">
        <v>186144.81399999998</v>
      </c>
      <c r="TU84" s="95">
        <v>177863.24</v>
      </c>
      <c r="TV84" s="95">
        <v>237863.24</v>
      </c>
      <c r="TW84" s="95">
        <v>177863.24</v>
      </c>
      <c r="TX84" s="95">
        <v>197465.89499999999</v>
      </c>
      <c r="TY84" s="95">
        <v>218759.003</v>
      </c>
      <c r="TZ84" s="95">
        <v>220080.535</v>
      </c>
      <c r="UA84" s="95">
        <v>205378.54500000001</v>
      </c>
      <c r="UB84" s="95">
        <v>223477.88100000002</v>
      </c>
      <c r="UC84" s="95">
        <v>245477.88100000002</v>
      </c>
      <c r="UD84" s="95">
        <v>224981.19899999999</v>
      </c>
      <c r="UE84" s="95">
        <v>200477.88099999999</v>
      </c>
      <c r="UF84" s="95">
        <v>234782.52600000001</v>
      </c>
      <c r="UG84" s="95">
        <v>229881.86200000002</v>
      </c>
      <c r="UH84" s="95">
        <v>234782.52600000001</v>
      </c>
      <c r="UI84" s="95">
        <v>227211.27600000001</v>
      </c>
      <c r="UJ84" s="95">
        <v>206529.37799999997</v>
      </c>
      <c r="UK84" s="95">
        <v>258575.522</v>
      </c>
      <c r="UL84" s="95">
        <v>261515.92099999997</v>
      </c>
      <c r="UM84" s="95">
        <v>229381.6</v>
      </c>
      <c r="UN84" s="95">
        <v>190532.29399999999</v>
      </c>
      <c r="UO84" s="95">
        <v>186575.429</v>
      </c>
      <c r="UP84" s="95">
        <v>199227.93799999999</v>
      </c>
      <c r="UQ84" s="95">
        <v>161585.549</v>
      </c>
      <c r="UR84" s="95">
        <v>192367.00899999999</v>
      </c>
      <c r="US84" s="95">
        <v>190399.01199999999</v>
      </c>
      <c r="UT84" s="95">
        <v>128353.318</v>
      </c>
      <c r="UU84" s="95">
        <v>128353.318</v>
      </c>
      <c r="UV84" s="95">
        <v>139935.397</v>
      </c>
      <c r="UW84" s="95">
        <v>112976.25899999999</v>
      </c>
      <c r="UX84" s="95">
        <v>112976.25899999999</v>
      </c>
      <c r="UY84" s="95">
        <v>112976.25899999999</v>
      </c>
      <c r="UZ84" s="95">
        <v>112976.25899999999</v>
      </c>
      <c r="VA84" s="95">
        <v>124468.041</v>
      </c>
      <c r="VB84" s="95">
        <v>127408.439</v>
      </c>
      <c r="VC84" s="95">
        <v>117382.45</v>
      </c>
      <c r="VD84" s="95">
        <v>165877.43699999998</v>
      </c>
      <c r="VE84" s="95">
        <v>132578.91399999999</v>
      </c>
      <c r="VF84" s="95">
        <v>117876.923</v>
      </c>
      <c r="VG84" s="95">
        <v>74409.684000000008</v>
      </c>
      <c r="VH84" s="95">
        <v>86369.497999999992</v>
      </c>
      <c r="VI84" s="95">
        <v>185704.30099999998</v>
      </c>
      <c r="VJ84" s="95">
        <v>190318.61000000002</v>
      </c>
      <c r="VK84" s="95">
        <v>208932.318</v>
      </c>
      <c r="VL84" s="95">
        <v>208932.318</v>
      </c>
      <c r="VM84" s="95">
        <v>231131.807</v>
      </c>
      <c r="VN84" s="95">
        <v>194057.46299999999</v>
      </c>
      <c r="VO84" s="95">
        <v>203842.245</v>
      </c>
      <c r="VP84" s="95">
        <v>219208.32699999999</v>
      </c>
      <c r="VQ84" s="95">
        <v>164411.193</v>
      </c>
      <c r="VR84" s="95">
        <v>113686.58100000001</v>
      </c>
      <c r="VS84" s="95">
        <v>113686.58100000001</v>
      </c>
      <c r="VT84" s="95">
        <v>113686.58100000001</v>
      </c>
      <c r="VU84" s="95">
        <v>148261.03599999999</v>
      </c>
      <c r="VV84" s="95">
        <v>165903.42600000001</v>
      </c>
      <c r="VW84" s="95">
        <v>162963.027</v>
      </c>
      <c r="VX84" s="95">
        <v>159582.11900000001</v>
      </c>
      <c r="VY84" s="95">
        <v>159210.41999999998</v>
      </c>
      <c r="VZ84" s="95">
        <v>147280.905</v>
      </c>
      <c r="WA84" s="95">
        <v>147280.905</v>
      </c>
      <c r="WB84" s="95">
        <v>126698.118</v>
      </c>
      <c r="WC84" s="95">
        <v>107095.463</v>
      </c>
      <c r="WD84" s="95">
        <v>114936.52500000001</v>
      </c>
      <c r="WE84" s="95">
        <v>123757.71799999999</v>
      </c>
      <c r="WF84" s="95">
        <v>129801.484</v>
      </c>
      <c r="WG84" s="95">
        <v>118039.891</v>
      </c>
      <c r="WH84" s="95">
        <v>118039.89300000001</v>
      </c>
      <c r="WI84" s="95">
        <v>102194.8</v>
      </c>
      <c r="WJ84" s="95">
        <v>115916.65700000001</v>
      </c>
      <c r="WK84" s="95">
        <v>110035.861</v>
      </c>
      <c r="WL84" s="95">
        <v>78671.614000000001</v>
      </c>
      <c r="WM84" s="95">
        <v>67890.154999999999</v>
      </c>
      <c r="WN84" s="95">
        <v>42890.154999999999</v>
      </c>
      <c r="WO84" s="95">
        <v>67890.154999999999</v>
      </c>
      <c r="WP84" s="95">
        <v>96314.003999999986</v>
      </c>
      <c r="WQ84" s="95">
        <v>109055.728</v>
      </c>
      <c r="WR84" s="95">
        <v>167292.06199999998</v>
      </c>
      <c r="WS84" s="95">
        <v>148980.17200000002</v>
      </c>
      <c r="WT84" s="95">
        <v>136142.58100000001</v>
      </c>
      <c r="WU84" s="95">
        <v>136142.58100000001</v>
      </c>
      <c r="WV84" s="95">
        <v>136142.58199999999</v>
      </c>
      <c r="WW84" s="95">
        <v>136142.58199999999</v>
      </c>
      <c r="WX84" s="95">
        <v>135162.44899999999</v>
      </c>
      <c r="WY84" s="95">
        <v>135162.44899999999</v>
      </c>
      <c r="WZ84" s="95">
        <v>155755.13099999999</v>
      </c>
      <c r="XA84" s="95">
        <v>134084.288</v>
      </c>
      <c r="XB84" s="95">
        <v>134084.288</v>
      </c>
      <c r="XC84" s="95">
        <v>134084.288</v>
      </c>
      <c r="XD84" s="95">
        <v>158587.60599999997</v>
      </c>
      <c r="XE84" s="95">
        <v>136152.478</v>
      </c>
      <c r="XF84" s="95">
        <v>134578.761</v>
      </c>
      <c r="XG84" s="95">
        <v>140792.14299999998</v>
      </c>
      <c r="XH84" s="95">
        <v>140792.14300000001</v>
      </c>
      <c r="XI84" s="95">
        <v>257818.45199999999</v>
      </c>
      <c r="XJ84" s="95">
        <v>140792.14300000001</v>
      </c>
      <c r="XK84" s="95">
        <v>140792.14299999998</v>
      </c>
      <c r="XL84" s="95">
        <v>140549.85500000001</v>
      </c>
      <c r="XM84" s="95">
        <v>140164.34</v>
      </c>
      <c r="XN84" s="95">
        <v>140164.34</v>
      </c>
      <c r="XO84" s="95">
        <v>182425.038</v>
      </c>
      <c r="XP84" s="95">
        <v>172425.038</v>
      </c>
      <c r="XQ84" s="95">
        <v>172425.038</v>
      </c>
      <c r="XR84" s="95">
        <v>101756.37299999999</v>
      </c>
      <c r="XS84" s="95">
        <v>84113.983999999997</v>
      </c>
      <c r="XT84" s="95">
        <v>84303.350999999995</v>
      </c>
      <c r="XU84" s="95">
        <v>99005.34199999999</v>
      </c>
      <c r="XV84" s="95">
        <v>112303.351</v>
      </c>
      <c r="XW84" s="95">
        <v>29704.744999999999</v>
      </c>
      <c r="XX84" s="95">
        <v>54899.37</v>
      </c>
      <c r="XY84" s="95">
        <v>54899.37</v>
      </c>
      <c r="XZ84" s="95">
        <v>144865.62699999998</v>
      </c>
      <c r="YA84" s="95">
        <v>174269.60799999998</v>
      </c>
      <c r="YB84" s="95">
        <v>180606.49800000002</v>
      </c>
      <c r="YC84" s="95">
        <v>206551.212</v>
      </c>
      <c r="YD84" s="95">
        <v>206551.212</v>
      </c>
      <c r="YE84" s="95">
        <v>206551.212</v>
      </c>
      <c r="YF84" s="95">
        <v>173460.17499999999</v>
      </c>
      <c r="YG84" s="95">
        <v>173460.17499999999</v>
      </c>
      <c r="YH84" s="95">
        <v>173460.17500000002</v>
      </c>
      <c r="YI84" s="95">
        <v>147607.80299999999</v>
      </c>
      <c r="YJ84" s="95">
        <v>173600.29</v>
      </c>
      <c r="YK84" s="95">
        <v>213600.29</v>
      </c>
      <c r="YL84" s="95">
        <v>235348.65100000001</v>
      </c>
      <c r="YM84" s="95">
        <v>204210.28</v>
      </c>
      <c r="YN84" s="95">
        <v>237633.90400000001</v>
      </c>
      <c r="YO84" s="95">
        <v>201368.99400000001</v>
      </c>
      <c r="YP84" s="95">
        <v>195488.19700000001</v>
      </c>
      <c r="YQ84" s="95">
        <v>190848.33600000001</v>
      </c>
      <c r="YR84" s="95">
        <v>200649.66399999999</v>
      </c>
      <c r="YS84" s="95">
        <v>189868.20300000001</v>
      </c>
      <c r="YT84" s="95">
        <v>209470.85700000002</v>
      </c>
      <c r="YU84" s="95">
        <v>188888.071</v>
      </c>
      <c r="YV84" s="95">
        <v>188888.071</v>
      </c>
      <c r="YW84" s="95">
        <v>188888.071</v>
      </c>
      <c r="YX84" s="95">
        <v>180552.171</v>
      </c>
      <c r="YY84" s="95">
        <v>190353.49800000002</v>
      </c>
      <c r="YZ84" s="95">
        <v>151435.99300000002</v>
      </c>
      <c r="ZA84" s="95">
        <v>151435.99300000002</v>
      </c>
      <c r="ZB84" s="95">
        <v>182458.84000000003</v>
      </c>
      <c r="ZC84" s="95">
        <v>190569.712</v>
      </c>
      <c r="ZD84" s="95">
        <v>177890.76300000001</v>
      </c>
      <c r="ZE84" s="95">
        <v>163098.47399999999</v>
      </c>
      <c r="ZF84" s="95">
        <v>179433.70500000002</v>
      </c>
      <c r="ZG84" s="95">
        <v>139575.28899999999</v>
      </c>
      <c r="ZH84" s="95">
        <v>159177.943</v>
      </c>
      <c r="ZI84" s="95">
        <v>157217.67800000001</v>
      </c>
      <c r="ZJ84" s="95">
        <v>139575.28899999999</v>
      </c>
      <c r="ZK84" s="95">
        <v>191280.03399999999</v>
      </c>
      <c r="ZL84" s="95">
        <v>213566.141</v>
      </c>
      <c r="ZM84" s="95">
        <v>243466.80499999999</v>
      </c>
      <c r="ZN84" s="95">
        <v>139575.28899999999</v>
      </c>
      <c r="ZO84" s="95">
        <v>139575.28899999999</v>
      </c>
      <c r="ZP84" s="95">
        <v>159177.943</v>
      </c>
      <c r="ZQ84" s="95">
        <v>159177.943</v>
      </c>
      <c r="ZR84" s="95">
        <v>154277.28</v>
      </c>
      <c r="ZS84" s="95">
        <v>193681.261</v>
      </c>
      <c r="ZT84" s="95">
        <v>257005.77300000002</v>
      </c>
      <c r="ZU84" s="95">
        <v>213038.872</v>
      </c>
      <c r="ZV84" s="95">
        <v>144475.95300000001</v>
      </c>
      <c r="ZW84" s="95">
        <v>153297.147</v>
      </c>
      <c r="ZX84" s="95">
        <v>137956.424</v>
      </c>
      <c r="ZY84" s="95">
        <v>137956.424</v>
      </c>
      <c r="ZZ84" s="95">
        <v>137956.424</v>
      </c>
      <c r="AAA84" s="95">
        <v>122956.424</v>
      </c>
      <c r="AAB84" s="95">
        <v>128155.09699999999</v>
      </c>
      <c r="AAC84" s="95">
        <v>125214.698</v>
      </c>
      <c r="AAD84" s="95">
        <v>139638.065</v>
      </c>
      <c r="AAE84" s="95">
        <v>61506.072</v>
      </c>
      <c r="AAF84" s="95">
        <v>67386.868000000002</v>
      </c>
      <c r="AAG84" s="95">
        <v>53926.006999999998</v>
      </c>
      <c r="AAH84" s="95">
        <v>99667.733000000007</v>
      </c>
      <c r="AAI84" s="95">
        <v>46804.080999999998</v>
      </c>
      <c r="AAJ84" s="95">
        <v>46804.080999999998</v>
      </c>
      <c r="AAK84" s="95">
        <v>46804.080999999998</v>
      </c>
      <c r="AAL84" s="95">
        <v>46804.080999999998</v>
      </c>
      <c r="AAM84" s="95">
        <v>46804.080999999998</v>
      </c>
      <c r="AAN84" s="95">
        <v>63406.735000000001</v>
      </c>
      <c r="AAO84" s="95">
        <v>73208.062000000005</v>
      </c>
      <c r="AAP84" s="95">
        <v>46804.080999999998</v>
      </c>
      <c r="AAQ84" s="95">
        <v>46804.080999999998</v>
      </c>
      <c r="AAR84" s="95">
        <v>46804.080999999998</v>
      </c>
      <c r="AAS84" s="95">
        <v>48764.347000000002</v>
      </c>
      <c r="AAT84" s="95">
        <v>47784.214</v>
      </c>
      <c r="AAU84" s="95">
        <v>48764.347000000002</v>
      </c>
      <c r="AAV84" s="95">
        <v>48764.347000000002</v>
      </c>
      <c r="AAW84" s="95">
        <v>47784.214</v>
      </c>
      <c r="AAX84" s="95">
        <v>47784.214</v>
      </c>
      <c r="AAY84" s="95">
        <v>45823.949000000001</v>
      </c>
      <c r="AAZ84" s="95">
        <v>44858.042999999998</v>
      </c>
      <c r="ABA84" s="95">
        <v>44858.042999999998</v>
      </c>
      <c r="ABB84" s="95">
        <v>61520.3</v>
      </c>
      <c r="ABC84" s="95">
        <v>109758.70699999999</v>
      </c>
      <c r="ABD84" s="95">
        <v>74858.043000000005</v>
      </c>
      <c r="ABE84" s="95">
        <v>44858.042999999998</v>
      </c>
      <c r="ABF84" s="95">
        <v>44858.042999999998</v>
      </c>
      <c r="ABG84" s="95">
        <v>32116.317999999999</v>
      </c>
      <c r="ABH84" s="95">
        <v>35056.716</v>
      </c>
      <c r="ABI84" s="95">
        <v>51718.972000000002</v>
      </c>
      <c r="ABJ84" s="95">
        <v>70390.478000000003</v>
      </c>
      <c r="ABK84" s="95">
        <v>30177.053</v>
      </c>
      <c r="ABL84" s="95">
        <v>30177.053</v>
      </c>
      <c r="ABM84" s="95">
        <v>30177.053</v>
      </c>
      <c r="ABN84" s="95">
        <v>30177.053</v>
      </c>
      <c r="ABO84" s="95">
        <v>20368.900000000001</v>
      </c>
      <c r="ABP84" s="95">
        <v>13503.194</v>
      </c>
      <c r="ABQ84" s="95">
        <v>33119.499000000003</v>
      </c>
      <c r="ABR84" s="95">
        <v>39985.205000000002</v>
      </c>
      <c r="ABS84" s="95">
        <v>35081.129000000001</v>
      </c>
      <c r="ABT84" s="95">
        <v>34328.534</v>
      </c>
      <c r="ABU84" s="95">
        <v>34328.534</v>
      </c>
      <c r="ABV84" s="95">
        <v>27462.827000000001</v>
      </c>
      <c r="ABW84" s="95">
        <v>42175.055999999997</v>
      </c>
      <c r="ABX84" s="95">
        <v>77079.131999999998</v>
      </c>
      <c r="ABY84" s="95">
        <v>27462.827000000001</v>
      </c>
      <c r="ABZ84" s="95">
        <v>48732.714999999997</v>
      </c>
      <c r="ACA84" s="95">
        <v>47079.131999999998</v>
      </c>
      <c r="ACB84" s="95">
        <v>30405.273000000001</v>
      </c>
      <c r="ACC84" s="95">
        <v>30405.273000000001</v>
      </c>
      <c r="ACD84" s="95">
        <v>30405.273000000001</v>
      </c>
      <c r="ACE84" s="95">
        <v>60405.273000000001</v>
      </c>
      <c r="ACF84" s="95">
        <v>30405.273000000001</v>
      </c>
      <c r="ACG84" s="95">
        <v>69637.883000000002</v>
      </c>
      <c r="ACH84" s="95">
        <v>59829.729999999996</v>
      </c>
      <c r="ACI84" s="95">
        <v>64733.806999999993</v>
      </c>
      <c r="ACJ84" s="95">
        <v>157867.15900000001</v>
      </c>
      <c r="ACK84" s="95">
        <v>174158.12300000002</v>
      </c>
      <c r="ACL84" s="95">
        <v>162158.12299999999</v>
      </c>
      <c r="ACM84" s="95">
        <v>147445.894</v>
      </c>
      <c r="ACN84" s="95">
        <v>163138.93799999999</v>
      </c>
      <c r="ACO84" s="95">
        <v>153330.78599999999</v>
      </c>
      <c r="ACP84" s="95">
        <v>153330.78600000002</v>
      </c>
      <c r="ACQ84" s="95">
        <v>131429.24400000001</v>
      </c>
      <c r="ACR84" s="95">
        <v>116717.015</v>
      </c>
      <c r="ACS84" s="95">
        <v>86525.168000000005</v>
      </c>
      <c r="ACT84" s="95">
        <v>92196.634000000005</v>
      </c>
      <c r="ACU84" s="95">
        <v>83369.297000000006</v>
      </c>
      <c r="ACV84" s="95">
        <v>45864.678999999996</v>
      </c>
      <c r="ACW84" s="95">
        <v>104713.594</v>
      </c>
      <c r="ACX84" s="95">
        <v>137080.49800000002</v>
      </c>
      <c r="ACY84" s="95">
        <v>148935.18599999999</v>
      </c>
      <c r="ACZ84" s="95">
        <v>110832.12300000001</v>
      </c>
      <c r="ADA84" s="95">
        <v>106908.86199999999</v>
      </c>
      <c r="ADB84" s="95">
        <v>153205.541</v>
      </c>
      <c r="ADC84" s="95">
        <v>125004.355</v>
      </c>
      <c r="ADD84" s="95">
        <v>159745.53700000001</v>
      </c>
      <c r="ADE84" s="95">
        <v>112992.114</v>
      </c>
      <c r="ADF84" s="95">
        <v>170156.50599999999</v>
      </c>
      <c r="ADG84" s="95">
        <v>170156.50699999998</v>
      </c>
      <c r="ADH84" s="95">
        <v>158386.72500000001</v>
      </c>
      <c r="ADI84" s="95">
        <v>158386.72399999999</v>
      </c>
      <c r="ADJ84" s="95">
        <v>158386.72400000002</v>
      </c>
      <c r="ADK84" s="95">
        <v>176003.02799999999</v>
      </c>
      <c r="ADL84" s="95">
        <v>161560.80000000002</v>
      </c>
      <c r="ADM84" s="95">
        <v>183645.66</v>
      </c>
      <c r="ADN84" s="95">
        <v>168933.43100000001</v>
      </c>
      <c r="ADO84" s="95">
        <v>144413.05000000002</v>
      </c>
      <c r="ADP84" s="95">
        <v>145529.837</v>
      </c>
      <c r="ADQ84" s="95">
        <v>146069.83399999997</v>
      </c>
      <c r="ADR84" s="95">
        <v>141165.758</v>
      </c>
      <c r="ADS84" s="95">
        <v>156858.80200000003</v>
      </c>
      <c r="ADT84" s="95">
        <v>156858.80099999998</v>
      </c>
      <c r="ADU84" s="95">
        <v>156858.80099999998</v>
      </c>
      <c r="ADV84" s="95">
        <v>156858.802</v>
      </c>
      <c r="ADW84" s="95">
        <v>145393.86499999999</v>
      </c>
      <c r="ADX84" s="95">
        <v>136566.52799999999</v>
      </c>
      <c r="ADY84" s="95">
        <v>322992.995</v>
      </c>
      <c r="ADZ84" s="95">
        <v>327825.50199999998</v>
      </c>
      <c r="AEA84" s="95">
        <v>338907.18800000008</v>
      </c>
      <c r="AEB84" s="95">
        <v>345772.89500000008</v>
      </c>
      <c r="AEC84" s="95">
        <v>324194.96000000002</v>
      </c>
      <c r="AED84" s="95">
        <v>348715.3409999999</v>
      </c>
      <c r="AEE84" s="95">
        <v>348715.342</v>
      </c>
      <c r="AEF84" s="95">
        <v>324194.96000000002</v>
      </c>
      <c r="AEG84" s="95">
        <v>311444.36100000003</v>
      </c>
      <c r="AEH84" s="95">
        <v>282207.70500000002</v>
      </c>
      <c r="AEI84" s="95">
        <v>365868.81900000002</v>
      </c>
      <c r="AEJ84" s="95">
        <v>321252.50800000003</v>
      </c>
      <c r="AEK84" s="95">
        <v>311444.36100000003</v>
      </c>
      <c r="AEL84" s="95">
        <v>316888.43400000001</v>
      </c>
      <c r="AEM84" s="95">
        <v>322577.16399999999</v>
      </c>
      <c r="AEN84" s="95">
        <v>326696.58800000005</v>
      </c>
      <c r="AEO84" s="95">
        <v>344870.50599999999</v>
      </c>
      <c r="AEP84" s="95">
        <v>357457.897</v>
      </c>
      <c r="AEQ84" s="95">
        <v>334560.647</v>
      </c>
      <c r="AER84" s="95">
        <v>286289.47100000002</v>
      </c>
      <c r="AES84" s="95">
        <v>282212.80700000003</v>
      </c>
      <c r="AET84" s="95">
        <v>257072.51100000003</v>
      </c>
      <c r="AEU84" s="95">
        <v>212061.97</v>
      </c>
      <c r="AEV84" s="95">
        <v>208373.38600000003</v>
      </c>
      <c r="AEW84" s="95">
        <v>208373.386</v>
      </c>
      <c r="AEX84" s="95">
        <v>189737.89600000001</v>
      </c>
      <c r="AEY84" s="95">
        <v>311358.98699999996</v>
      </c>
      <c r="AEZ84" s="95">
        <v>326035.00400000002</v>
      </c>
      <c r="AFA84" s="95">
        <v>358438.12100000004</v>
      </c>
      <c r="AFB84" s="95">
        <v>472176.47599999997</v>
      </c>
      <c r="AFC84" s="95">
        <v>445097.34499999997</v>
      </c>
      <c r="AFD84" s="95">
        <v>432346.74699999997</v>
      </c>
      <c r="AFE84" s="95">
        <v>331919.89599999995</v>
      </c>
      <c r="AFF84" s="95">
        <v>276918.63099999999</v>
      </c>
      <c r="AFG84" s="95">
        <v>236817.03000000003</v>
      </c>
      <c r="AFH84" s="95">
        <v>123582.72200000001</v>
      </c>
      <c r="AFI84" s="95">
        <v>142389.883</v>
      </c>
      <c r="AFJ84" s="95">
        <v>208671.19199999998</v>
      </c>
      <c r="AFK84" s="95">
        <v>285914.59700000001</v>
      </c>
      <c r="AFL84" s="95">
        <v>227549.13900000002</v>
      </c>
      <c r="AFM84" s="95">
        <v>243637.883</v>
      </c>
      <c r="AFN84" s="95">
        <v>189297.34299999999</v>
      </c>
      <c r="AFO84" s="95">
        <v>152026.364</v>
      </c>
      <c r="AFP84" s="95">
        <v>214798.54</v>
      </c>
      <c r="AFQ84" s="95">
        <v>248812.41499999998</v>
      </c>
      <c r="AFR84" s="95">
        <v>293162.52799999999</v>
      </c>
      <c r="AFS84" s="95">
        <v>306552.304</v>
      </c>
      <c r="AFT84" s="95">
        <v>253043.7</v>
      </c>
      <c r="AFU84" s="95">
        <v>400921.967</v>
      </c>
      <c r="AFV84" s="95">
        <v>273701.45699999999</v>
      </c>
      <c r="AFW84" s="95">
        <v>271739.826</v>
      </c>
      <c r="AFX84" s="95">
        <v>267422.05099999998</v>
      </c>
      <c r="AFY84" s="95">
        <v>266882.05299999996</v>
      </c>
      <c r="AFZ84" s="95">
        <v>257747.27299999999</v>
      </c>
      <c r="AGA84" s="95">
        <v>257376.97200000001</v>
      </c>
      <c r="AGB84" s="95">
        <v>257376.97099999996</v>
      </c>
      <c r="AGC84" s="95">
        <v>224191.25200000001</v>
      </c>
      <c r="AGD84" s="95">
        <v>136197.321</v>
      </c>
      <c r="AGE84" s="95">
        <v>305125.02899999998</v>
      </c>
      <c r="AGF84" s="95">
        <v>304414.21299999999</v>
      </c>
      <c r="AGG84" s="95">
        <v>242153.36800000002</v>
      </c>
      <c r="AGH84" s="95">
        <v>199668.06699999998</v>
      </c>
      <c r="AGI84" s="95">
        <v>172680.524</v>
      </c>
      <c r="AGJ84" s="95">
        <v>200143.34999999998</v>
      </c>
      <c r="AGK84" s="95">
        <v>174116.28599999999</v>
      </c>
      <c r="AGL84" s="95">
        <v>191543.19099999999</v>
      </c>
      <c r="AGM84" s="95">
        <v>191543.19099999999</v>
      </c>
      <c r="AGN84" s="95">
        <v>172694.27600000001</v>
      </c>
      <c r="AGO84" s="95">
        <v>173466.76199999999</v>
      </c>
      <c r="AGP84" s="95">
        <v>160192.64799999999</v>
      </c>
      <c r="AGQ84" s="95">
        <v>256542.00400000002</v>
      </c>
      <c r="AGR84" s="95">
        <v>300156.59899999999</v>
      </c>
      <c r="AGS84" s="95">
        <v>316498.09099999996</v>
      </c>
      <c r="AGT84" s="95">
        <v>320364.22899999999</v>
      </c>
      <c r="AGU84" s="95">
        <v>331210.321</v>
      </c>
      <c r="AGV84" s="95">
        <v>290506.48800000001</v>
      </c>
      <c r="AGW84" s="95">
        <v>281679.15100000001</v>
      </c>
      <c r="AGX84" s="95">
        <v>293448.93300000002</v>
      </c>
      <c r="AGY84" s="95">
        <v>96902.755999999994</v>
      </c>
      <c r="AGZ84" s="95">
        <v>136135.36599999998</v>
      </c>
      <c r="AHA84" s="95">
        <v>136135.36599999998</v>
      </c>
      <c r="AHB84" s="95">
        <v>136135.36599999998</v>
      </c>
      <c r="AHC84" s="95">
        <v>136135.36599999998</v>
      </c>
      <c r="AHD84" s="95">
        <v>174020.67499999999</v>
      </c>
      <c r="AHE84" s="95">
        <v>351622.26399999997</v>
      </c>
      <c r="AHF84" s="95">
        <v>188757.34599999999</v>
      </c>
      <c r="AHG84" s="95">
        <v>223757.34599999999</v>
      </c>
      <c r="AHH84" s="95">
        <v>223757.34599999999</v>
      </c>
      <c r="AHI84" s="95">
        <v>248587.076</v>
      </c>
      <c r="AHJ84" s="95">
        <v>275168.26899999997</v>
      </c>
      <c r="AHK84" s="95">
        <v>188757.34600000002</v>
      </c>
      <c r="AHL84" s="95">
        <v>237798.109</v>
      </c>
      <c r="AHM84" s="95">
        <v>245311.59600000002</v>
      </c>
      <c r="AHN84" s="95">
        <v>201867.35499999998</v>
      </c>
      <c r="AHO84" s="95">
        <v>209093.28699999998</v>
      </c>
      <c r="AHP84" s="95">
        <v>201624.764</v>
      </c>
      <c r="AHQ84" s="95">
        <v>236007.29800000001</v>
      </c>
      <c r="AHR84" s="95">
        <v>236916.473</v>
      </c>
      <c r="AHS84" s="95">
        <v>230761.58300000001</v>
      </c>
      <c r="AHT84" s="95">
        <v>158499.761</v>
      </c>
      <c r="AHU84" s="95">
        <v>234108.48600000003</v>
      </c>
      <c r="AHV84" s="95">
        <v>234108.48600000003</v>
      </c>
      <c r="AHW84" s="95">
        <v>147922.38199999998</v>
      </c>
      <c r="AHX84" s="95">
        <v>317784.141</v>
      </c>
      <c r="AHY84" s="95">
        <v>307975.99</v>
      </c>
      <c r="AHZ84" s="95">
        <v>241355.14900000003</v>
      </c>
      <c r="AIA84" s="95">
        <v>230447.25199999998</v>
      </c>
      <c r="AIB84" s="95">
        <v>212566.91100000002</v>
      </c>
      <c r="AIC84" s="95">
        <v>261298.32500000001</v>
      </c>
      <c r="AID84" s="95">
        <v>197467.864</v>
      </c>
      <c r="AIE84" s="95">
        <v>203352.75599999999</v>
      </c>
      <c r="AIF84" s="95">
        <v>239048.92300000001</v>
      </c>
      <c r="AIG84" s="95">
        <v>223355.87900000002</v>
      </c>
      <c r="AIH84" s="95">
        <v>223355.87900000002</v>
      </c>
      <c r="AII84" s="95">
        <v>233007.47</v>
      </c>
      <c r="AIJ84" s="95">
        <v>393946.27800000005</v>
      </c>
      <c r="AIK84" s="95">
        <v>391325.45799999998</v>
      </c>
      <c r="AIL84" s="95">
        <v>385674.886</v>
      </c>
      <c r="AIM84" s="95">
        <v>352889.32799999998</v>
      </c>
      <c r="AIN84" s="95">
        <v>318143.41000000003</v>
      </c>
      <c r="AIO84" s="95">
        <v>176856.93799999999</v>
      </c>
      <c r="AIP84" s="95">
        <v>370789.05300000001</v>
      </c>
      <c r="AIQ84" s="95">
        <v>474509.94</v>
      </c>
      <c r="AIR84" s="95">
        <v>480848.77100000007</v>
      </c>
      <c r="AIS84" s="95">
        <v>479776.73300000001</v>
      </c>
      <c r="AIT84" s="95">
        <v>353940.5</v>
      </c>
      <c r="AIU84" s="95">
        <v>348279.76200000005</v>
      </c>
      <c r="AIV84" s="95">
        <v>293987.24800000002</v>
      </c>
      <c r="AIW84" s="95">
        <v>213404.29500000001</v>
      </c>
      <c r="AIX84" s="95">
        <v>312980.59999999998</v>
      </c>
      <c r="AIY84" s="95">
        <v>320836.52799999999</v>
      </c>
      <c r="AIZ84" s="95">
        <v>321522.62699999998</v>
      </c>
      <c r="AJA84" s="95">
        <v>261418.86800000002</v>
      </c>
      <c r="AJB84" s="95">
        <v>272039.08</v>
      </c>
      <c r="AJC84" s="95">
        <v>214489.39600000001</v>
      </c>
      <c r="AJD84" s="95">
        <v>211140.90100000001</v>
      </c>
      <c r="AJE84" s="95">
        <v>314024.42000000004</v>
      </c>
      <c r="AJF84" s="95">
        <v>268648.42499999999</v>
      </c>
      <c r="AJG84" s="95">
        <v>394030.516</v>
      </c>
      <c r="AJH84" s="95">
        <v>214106.88</v>
      </c>
      <c r="AJI84" s="95">
        <v>213321.546</v>
      </c>
      <c r="AJJ84" s="95">
        <v>523912.27</v>
      </c>
      <c r="AJK84" s="95">
        <v>413126.34399999998</v>
      </c>
      <c r="AJL84" s="95">
        <v>439153.402</v>
      </c>
      <c r="AJM84" s="95">
        <v>115875.552</v>
      </c>
      <c r="AJN84" s="95">
        <v>172752.652</v>
      </c>
      <c r="AJO84" s="95">
        <v>175021.00100000002</v>
      </c>
      <c r="AJP84" s="95">
        <v>223826.37000000002</v>
      </c>
      <c r="AJQ84" s="95">
        <v>204398.948</v>
      </c>
      <c r="AJR84" s="95">
        <v>219855.91000000003</v>
      </c>
      <c r="AJS84" s="95">
        <v>227703.75700000001</v>
      </c>
      <c r="AJT84" s="95">
        <v>128776.14599999999</v>
      </c>
      <c r="AJU84" s="95">
        <v>129404.03200000001</v>
      </c>
      <c r="AJV84" s="95">
        <v>136181.45600000001</v>
      </c>
      <c r="AJW84" s="95">
        <v>115566.557</v>
      </c>
      <c r="AJX84" s="95">
        <v>224756.685</v>
      </c>
      <c r="AJY84" s="95">
        <v>200047.70699999999</v>
      </c>
      <c r="AJZ84" s="95">
        <v>165626.54199999999</v>
      </c>
      <c r="AKA84" s="95">
        <v>223002.57500000001</v>
      </c>
      <c r="AKB84" s="95">
        <v>224816.65700000004</v>
      </c>
      <c r="AKC84" s="95">
        <v>236051.75899999999</v>
      </c>
      <c r="AKD84" s="95">
        <v>236837.06100000002</v>
      </c>
      <c r="AKE84" s="95">
        <v>242145.40000000002</v>
      </c>
      <c r="AKF84" s="95">
        <v>181412.41999999998</v>
      </c>
      <c r="AKG84" s="95">
        <v>189018.462</v>
      </c>
      <c r="AKH84" s="95">
        <v>243989.27800000002</v>
      </c>
      <c r="AKI84" s="95">
        <v>242145.40000000002</v>
      </c>
      <c r="AKJ84" s="95">
        <v>243171.29500000001</v>
      </c>
      <c r="AKK84" s="95">
        <v>240725.09</v>
      </c>
      <c r="AKL84" s="95">
        <v>237801.33900000004</v>
      </c>
      <c r="AKM84" s="95">
        <v>242175.85</v>
      </c>
      <c r="AKN84" s="95">
        <v>229369.21499999997</v>
      </c>
      <c r="AKO84" s="95">
        <v>244212.61100000003</v>
      </c>
      <c r="AKP84" s="95">
        <v>244549.97500000001</v>
      </c>
      <c r="AKQ84" s="95">
        <v>243930.86400000003</v>
      </c>
      <c r="AKR84" s="95">
        <v>247192.633</v>
      </c>
      <c r="AKS84" s="96">
        <v>132263132.441</v>
      </c>
    </row>
    <row r="85" spans="2:981" s="53" customFormat="1" x14ac:dyDescent="0.25">
      <c r="B85" s="85" t="s">
        <v>110</v>
      </c>
      <c r="C85" s="86" t="s">
        <v>153</v>
      </c>
      <c r="D85" s="86" t="s">
        <v>165</v>
      </c>
      <c r="E85" s="86" t="s">
        <v>160</v>
      </c>
      <c r="F85" s="87">
        <v>75456.486122176517</v>
      </c>
      <c r="G85" s="88">
        <v>0</v>
      </c>
      <c r="H85" s="89">
        <v>0</v>
      </c>
      <c r="I85" s="89">
        <v>0</v>
      </c>
      <c r="J85" s="89">
        <v>0</v>
      </c>
      <c r="K85" s="89">
        <v>0</v>
      </c>
      <c r="L85" s="89">
        <v>0</v>
      </c>
      <c r="M85" s="89">
        <v>0</v>
      </c>
      <c r="N85" s="89">
        <v>0</v>
      </c>
      <c r="O85" s="89">
        <v>0</v>
      </c>
      <c r="P85" s="89">
        <v>0</v>
      </c>
      <c r="Q85" s="89">
        <v>0</v>
      </c>
      <c r="R85" s="89">
        <v>0</v>
      </c>
      <c r="S85" s="89">
        <v>0</v>
      </c>
      <c r="T85" s="89">
        <v>0</v>
      </c>
      <c r="U85" s="89">
        <v>0</v>
      </c>
      <c r="V85" s="89">
        <v>0</v>
      </c>
      <c r="W85" s="89">
        <v>0</v>
      </c>
      <c r="X85" s="89">
        <v>0</v>
      </c>
      <c r="Y85" s="89">
        <v>0</v>
      </c>
      <c r="Z85" s="89">
        <v>0</v>
      </c>
      <c r="AA85" s="89">
        <v>0</v>
      </c>
      <c r="AB85" s="89">
        <v>0</v>
      </c>
      <c r="AC85" s="89">
        <v>0</v>
      </c>
      <c r="AD85" s="89">
        <v>0</v>
      </c>
      <c r="AE85" s="89">
        <v>0</v>
      </c>
      <c r="AF85" s="89">
        <v>0</v>
      </c>
      <c r="AG85" s="89">
        <v>0</v>
      </c>
      <c r="AH85" s="89">
        <v>0</v>
      </c>
      <c r="AI85" s="89">
        <v>0</v>
      </c>
      <c r="AJ85" s="89">
        <v>0</v>
      </c>
      <c r="AK85" s="89">
        <v>0</v>
      </c>
      <c r="AL85" s="89">
        <v>0</v>
      </c>
      <c r="AM85" s="89">
        <v>0</v>
      </c>
      <c r="AN85" s="89">
        <v>0</v>
      </c>
      <c r="AO85" s="89">
        <v>0</v>
      </c>
      <c r="AP85" s="89">
        <v>0</v>
      </c>
      <c r="AQ85" s="89">
        <v>0</v>
      </c>
      <c r="AR85" s="89">
        <v>0</v>
      </c>
      <c r="AS85" s="89">
        <v>0</v>
      </c>
      <c r="AT85" s="89">
        <v>0</v>
      </c>
      <c r="AU85" s="89">
        <v>0</v>
      </c>
      <c r="AV85" s="89">
        <v>0</v>
      </c>
      <c r="AW85" s="89">
        <v>0</v>
      </c>
      <c r="AX85" s="89">
        <v>0</v>
      </c>
      <c r="AY85" s="89">
        <v>0</v>
      </c>
      <c r="AZ85" s="89">
        <v>0</v>
      </c>
      <c r="BA85" s="89">
        <v>0</v>
      </c>
      <c r="BB85" s="89">
        <v>0</v>
      </c>
      <c r="BC85" s="89">
        <v>0</v>
      </c>
      <c r="BD85" s="89">
        <v>0</v>
      </c>
      <c r="BE85" s="89">
        <v>0</v>
      </c>
      <c r="BF85" s="89">
        <v>0</v>
      </c>
      <c r="BG85" s="89">
        <v>0</v>
      </c>
      <c r="BH85" s="89">
        <v>0</v>
      </c>
      <c r="BI85" s="89">
        <v>0</v>
      </c>
      <c r="BJ85" s="89">
        <v>0</v>
      </c>
      <c r="BK85" s="89">
        <v>0</v>
      </c>
      <c r="BL85" s="89">
        <v>0</v>
      </c>
      <c r="BM85" s="89">
        <v>0</v>
      </c>
      <c r="BN85" s="89">
        <v>0</v>
      </c>
      <c r="BO85" s="89">
        <v>0</v>
      </c>
      <c r="BP85" s="89">
        <v>0</v>
      </c>
      <c r="BQ85" s="89">
        <v>0</v>
      </c>
      <c r="BR85" s="89">
        <v>0</v>
      </c>
      <c r="BS85" s="89">
        <v>0</v>
      </c>
      <c r="BT85" s="89">
        <v>0</v>
      </c>
      <c r="BU85" s="89">
        <v>0</v>
      </c>
      <c r="BV85" s="89">
        <v>0</v>
      </c>
      <c r="BW85" s="89">
        <v>0</v>
      </c>
      <c r="BX85" s="89">
        <v>0</v>
      </c>
      <c r="BY85" s="89">
        <v>0</v>
      </c>
      <c r="BZ85" s="89">
        <v>0</v>
      </c>
      <c r="CA85" s="89">
        <v>0</v>
      </c>
      <c r="CB85" s="89">
        <v>0</v>
      </c>
      <c r="CC85" s="89">
        <v>0</v>
      </c>
      <c r="CD85" s="89">
        <v>0</v>
      </c>
      <c r="CE85" s="89">
        <v>0</v>
      </c>
      <c r="CF85" s="89">
        <v>0</v>
      </c>
      <c r="CG85" s="89">
        <v>0</v>
      </c>
      <c r="CH85" s="89">
        <v>0</v>
      </c>
      <c r="CI85" s="89">
        <v>0</v>
      </c>
      <c r="CJ85" s="89">
        <v>0</v>
      </c>
      <c r="CK85" s="89">
        <v>0</v>
      </c>
      <c r="CL85" s="89">
        <v>0</v>
      </c>
      <c r="CM85" s="89">
        <v>0</v>
      </c>
      <c r="CN85" s="89">
        <v>0</v>
      </c>
      <c r="CO85" s="89">
        <v>0</v>
      </c>
      <c r="CP85" s="89">
        <v>0</v>
      </c>
      <c r="CQ85" s="89">
        <v>0</v>
      </c>
      <c r="CR85" s="89">
        <v>0</v>
      </c>
      <c r="CS85" s="89">
        <v>0</v>
      </c>
      <c r="CT85" s="89">
        <v>0</v>
      </c>
      <c r="CU85" s="89">
        <v>0</v>
      </c>
      <c r="CV85" s="89">
        <v>0</v>
      </c>
      <c r="CW85" s="89">
        <v>0</v>
      </c>
      <c r="CX85" s="89">
        <v>0</v>
      </c>
      <c r="CY85" s="89">
        <v>0</v>
      </c>
      <c r="CZ85" s="89">
        <v>0</v>
      </c>
      <c r="DA85" s="89">
        <v>0</v>
      </c>
      <c r="DB85" s="89">
        <v>0</v>
      </c>
      <c r="DC85" s="89">
        <v>0</v>
      </c>
      <c r="DD85" s="89">
        <v>0</v>
      </c>
      <c r="DE85" s="89">
        <v>0</v>
      </c>
      <c r="DF85" s="89">
        <v>0</v>
      </c>
      <c r="DG85" s="89">
        <v>0</v>
      </c>
      <c r="DH85" s="89">
        <v>0</v>
      </c>
      <c r="DI85" s="89">
        <v>0</v>
      </c>
      <c r="DJ85" s="89">
        <v>0</v>
      </c>
      <c r="DK85" s="89">
        <v>0</v>
      </c>
      <c r="DL85" s="89">
        <v>0</v>
      </c>
      <c r="DM85" s="89">
        <v>0</v>
      </c>
      <c r="DN85" s="89">
        <v>0</v>
      </c>
      <c r="DO85" s="89">
        <v>0</v>
      </c>
      <c r="DP85" s="89">
        <v>0</v>
      </c>
      <c r="DQ85" s="89">
        <v>0</v>
      </c>
      <c r="DR85" s="89">
        <v>0</v>
      </c>
      <c r="DS85" s="89">
        <v>0</v>
      </c>
      <c r="DT85" s="89">
        <v>0</v>
      </c>
      <c r="DU85" s="89">
        <v>0</v>
      </c>
      <c r="DV85" s="89">
        <v>0</v>
      </c>
      <c r="DW85" s="89">
        <v>0</v>
      </c>
      <c r="DX85" s="89">
        <v>0</v>
      </c>
      <c r="DY85" s="89">
        <v>0</v>
      </c>
      <c r="DZ85" s="89">
        <v>0</v>
      </c>
      <c r="EA85" s="89">
        <v>0</v>
      </c>
      <c r="EB85" s="89">
        <v>0</v>
      </c>
      <c r="EC85" s="89">
        <v>0</v>
      </c>
      <c r="ED85" s="89">
        <v>0</v>
      </c>
      <c r="EE85" s="89">
        <v>0</v>
      </c>
      <c r="EF85" s="89">
        <v>0</v>
      </c>
      <c r="EG85" s="89">
        <v>0</v>
      </c>
      <c r="EH85" s="89">
        <v>0</v>
      </c>
      <c r="EI85" s="89">
        <v>0</v>
      </c>
      <c r="EJ85" s="89">
        <v>0</v>
      </c>
      <c r="EK85" s="89">
        <v>0</v>
      </c>
      <c r="EL85" s="89">
        <v>0</v>
      </c>
      <c r="EM85" s="89">
        <v>0</v>
      </c>
      <c r="EN85" s="89">
        <v>0</v>
      </c>
      <c r="EO85" s="89">
        <v>0</v>
      </c>
      <c r="EP85" s="89">
        <v>0</v>
      </c>
      <c r="EQ85" s="89">
        <v>0</v>
      </c>
      <c r="ER85" s="89">
        <v>0</v>
      </c>
      <c r="ES85" s="89">
        <v>0</v>
      </c>
      <c r="ET85" s="89">
        <v>0</v>
      </c>
      <c r="EU85" s="89">
        <v>0</v>
      </c>
      <c r="EV85" s="89">
        <v>0</v>
      </c>
      <c r="EW85" s="89">
        <v>0</v>
      </c>
      <c r="EX85" s="89">
        <v>0</v>
      </c>
      <c r="EY85" s="89">
        <v>0</v>
      </c>
      <c r="EZ85" s="89">
        <v>0</v>
      </c>
      <c r="FA85" s="89">
        <v>0</v>
      </c>
      <c r="FB85" s="89">
        <v>0</v>
      </c>
      <c r="FC85" s="89">
        <v>0</v>
      </c>
      <c r="FD85" s="89">
        <v>0</v>
      </c>
      <c r="FE85" s="89">
        <v>0</v>
      </c>
      <c r="FF85" s="89">
        <v>0</v>
      </c>
      <c r="FG85" s="89">
        <v>0</v>
      </c>
      <c r="FH85" s="89">
        <v>0</v>
      </c>
      <c r="FI85" s="89">
        <v>0</v>
      </c>
      <c r="FJ85" s="89">
        <v>0</v>
      </c>
      <c r="FK85" s="89">
        <v>0</v>
      </c>
      <c r="FL85" s="89">
        <v>0</v>
      </c>
      <c r="FM85" s="89">
        <v>0</v>
      </c>
      <c r="FN85" s="89">
        <v>0</v>
      </c>
      <c r="FO85" s="89">
        <v>0</v>
      </c>
      <c r="FP85" s="89">
        <v>0</v>
      </c>
      <c r="FQ85" s="89">
        <v>0</v>
      </c>
      <c r="FR85" s="89">
        <v>0</v>
      </c>
      <c r="FS85" s="89">
        <v>0</v>
      </c>
      <c r="FT85" s="89">
        <v>0</v>
      </c>
      <c r="FU85" s="89">
        <v>0</v>
      </c>
      <c r="FV85" s="89">
        <v>0</v>
      </c>
      <c r="FW85" s="89">
        <v>0</v>
      </c>
      <c r="FX85" s="89">
        <v>0</v>
      </c>
      <c r="FY85" s="89">
        <v>0</v>
      </c>
      <c r="FZ85" s="89">
        <v>0</v>
      </c>
      <c r="GA85" s="89">
        <v>0</v>
      </c>
      <c r="GB85" s="89">
        <v>0</v>
      </c>
      <c r="GC85" s="89">
        <v>0</v>
      </c>
      <c r="GD85" s="89">
        <v>0</v>
      </c>
      <c r="GE85" s="89">
        <v>0</v>
      </c>
      <c r="GF85" s="89">
        <v>0</v>
      </c>
      <c r="GG85" s="89">
        <v>0</v>
      </c>
      <c r="GH85" s="89">
        <v>0</v>
      </c>
      <c r="GI85" s="89">
        <v>0</v>
      </c>
      <c r="GJ85" s="89">
        <v>0</v>
      </c>
      <c r="GK85" s="89">
        <v>0</v>
      </c>
      <c r="GL85" s="89">
        <v>0</v>
      </c>
      <c r="GM85" s="89">
        <v>0</v>
      </c>
      <c r="GN85" s="89">
        <v>0</v>
      </c>
      <c r="GO85" s="89">
        <v>0</v>
      </c>
      <c r="GP85" s="89">
        <v>0</v>
      </c>
      <c r="GQ85" s="89">
        <v>0</v>
      </c>
      <c r="GR85" s="89">
        <v>0</v>
      </c>
      <c r="GS85" s="89">
        <v>0</v>
      </c>
      <c r="GT85" s="89">
        <v>0</v>
      </c>
      <c r="GU85" s="89">
        <v>0</v>
      </c>
      <c r="GV85" s="89">
        <v>0</v>
      </c>
      <c r="GW85" s="89">
        <v>0</v>
      </c>
      <c r="GX85" s="89">
        <v>0</v>
      </c>
      <c r="GY85" s="89">
        <v>0</v>
      </c>
      <c r="GZ85" s="89">
        <v>0</v>
      </c>
      <c r="HA85" s="89">
        <v>0</v>
      </c>
      <c r="HB85" s="89">
        <v>0</v>
      </c>
      <c r="HC85" s="89">
        <v>0</v>
      </c>
      <c r="HD85" s="89">
        <v>0</v>
      </c>
      <c r="HE85" s="89">
        <v>0</v>
      </c>
      <c r="HF85" s="89">
        <v>0</v>
      </c>
      <c r="HG85" s="89">
        <v>0</v>
      </c>
      <c r="HH85" s="89">
        <v>0</v>
      </c>
      <c r="HI85" s="89">
        <v>0</v>
      </c>
      <c r="HJ85" s="89">
        <v>0</v>
      </c>
      <c r="HK85" s="89">
        <v>0</v>
      </c>
      <c r="HL85" s="89">
        <v>0</v>
      </c>
      <c r="HM85" s="89">
        <v>0</v>
      </c>
      <c r="HN85" s="89">
        <v>0</v>
      </c>
      <c r="HO85" s="89">
        <v>0</v>
      </c>
      <c r="HP85" s="89">
        <v>0</v>
      </c>
      <c r="HQ85" s="89">
        <v>0</v>
      </c>
      <c r="HR85" s="89">
        <v>0</v>
      </c>
      <c r="HS85" s="89">
        <v>0</v>
      </c>
      <c r="HT85" s="89">
        <v>0</v>
      </c>
      <c r="HU85" s="89">
        <v>0</v>
      </c>
      <c r="HV85" s="89">
        <v>0</v>
      </c>
      <c r="HW85" s="89">
        <v>0</v>
      </c>
      <c r="HX85" s="89">
        <v>0</v>
      </c>
      <c r="HY85" s="89">
        <v>0</v>
      </c>
      <c r="HZ85" s="89">
        <v>0</v>
      </c>
      <c r="IA85" s="89">
        <v>0</v>
      </c>
      <c r="IB85" s="89">
        <v>0</v>
      </c>
      <c r="IC85" s="89">
        <v>0</v>
      </c>
      <c r="ID85" s="89">
        <v>0</v>
      </c>
      <c r="IE85" s="89">
        <v>0</v>
      </c>
      <c r="IF85" s="89">
        <v>0</v>
      </c>
      <c r="IG85" s="89">
        <v>0</v>
      </c>
      <c r="IH85" s="89">
        <v>0</v>
      </c>
      <c r="II85" s="89">
        <v>0</v>
      </c>
      <c r="IJ85" s="89">
        <v>0</v>
      </c>
      <c r="IK85" s="89">
        <v>0</v>
      </c>
      <c r="IL85" s="89">
        <v>0</v>
      </c>
      <c r="IM85" s="89">
        <v>0</v>
      </c>
      <c r="IN85" s="89">
        <v>0</v>
      </c>
      <c r="IO85" s="89">
        <v>0</v>
      </c>
      <c r="IP85" s="89">
        <v>0</v>
      </c>
      <c r="IQ85" s="89">
        <v>0</v>
      </c>
      <c r="IR85" s="89">
        <v>0</v>
      </c>
      <c r="IS85" s="89">
        <v>0</v>
      </c>
      <c r="IT85" s="89">
        <v>0</v>
      </c>
      <c r="IU85" s="89">
        <v>0</v>
      </c>
      <c r="IV85" s="89">
        <v>0</v>
      </c>
      <c r="IW85" s="89">
        <v>0</v>
      </c>
      <c r="IX85" s="89">
        <v>0</v>
      </c>
      <c r="IY85" s="89">
        <v>0</v>
      </c>
      <c r="IZ85" s="89">
        <v>0</v>
      </c>
      <c r="JA85" s="89">
        <v>0</v>
      </c>
      <c r="JB85" s="89">
        <v>0</v>
      </c>
      <c r="JC85" s="89">
        <v>0</v>
      </c>
      <c r="JD85" s="89">
        <v>0</v>
      </c>
      <c r="JE85" s="89">
        <v>0</v>
      </c>
      <c r="JF85" s="89">
        <v>0</v>
      </c>
      <c r="JG85" s="89">
        <v>0</v>
      </c>
      <c r="JH85" s="89">
        <v>0</v>
      </c>
      <c r="JI85" s="89">
        <v>0</v>
      </c>
      <c r="JJ85" s="89">
        <v>0</v>
      </c>
      <c r="JK85" s="89">
        <v>0</v>
      </c>
      <c r="JL85" s="89">
        <v>0</v>
      </c>
      <c r="JM85" s="89">
        <v>0</v>
      </c>
      <c r="JN85" s="89">
        <v>0</v>
      </c>
      <c r="JO85" s="89">
        <v>0</v>
      </c>
      <c r="JP85" s="89">
        <v>0</v>
      </c>
      <c r="JQ85" s="89">
        <v>0</v>
      </c>
      <c r="JR85" s="89">
        <v>0</v>
      </c>
      <c r="JS85" s="89">
        <v>0</v>
      </c>
      <c r="JT85" s="89">
        <v>0</v>
      </c>
      <c r="JU85" s="89">
        <v>0</v>
      </c>
      <c r="JV85" s="89">
        <v>0</v>
      </c>
      <c r="JW85" s="89">
        <v>0</v>
      </c>
      <c r="JX85" s="89">
        <v>0</v>
      </c>
      <c r="JY85" s="89">
        <v>0</v>
      </c>
      <c r="JZ85" s="89">
        <v>0</v>
      </c>
      <c r="KA85" s="89">
        <v>0</v>
      </c>
      <c r="KB85" s="89">
        <v>0</v>
      </c>
      <c r="KC85" s="89">
        <v>0</v>
      </c>
      <c r="KD85" s="89">
        <v>0</v>
      </c>
      <c r="KE85" s="89">
        <v>0</v>
      </c>
      <c r="KF85" s="89">
        <v>0</v>
      </c>
      <c r="KG85" s="89">
        <v>0</v>
      </c>
      <c r="KH85" s="89">
        <v>0</v>
      </c>
      <c r="KI85" s="89">
        <v>0</v>
      </c>
      <c r="KJ85" s="89">
        <v>0</v>
      </c>
      <c r="KK85" s="89">
        <v>0</v>
      </c>
      <c r="KL85" s="89">
        <v>0</v>
      </c>
      <c r="KM85" s="89">
        <v>0</v>
      </c>
      <c r="KN85" s="89">
        <v>0</v>
      </c>
      <c r="KO85" s="89">
        <v>0</v>
      </c>
      <c r="KP85" s="89">
        <v>0</v>
      </c>
      <c r="KQ85" s="89">
        <v>0</v>
      </c>
      <c r="KR85" s="89">
        <v>0</v>
      </c>
      <c r="KS85" s="89">
        <v>0</v>
      </c>
      <c r="KT85" s="89">
        <v>0</v>
      </c>
      <c r="KU85" s="89">
        <v>0</v>
      </c>
      <c r="KV85" s="89">
        <v>0</v>
      </c>
      <c r="KW85" s="89">
        <v>0</v>
      </c>
      <c r="KX85" s="89">
        <v>0</v>
      </c>
      <c r="KY85" s="89">
        <v>0</v>
      </c>
      <c r="KZ85" s="89">
        <v>0</v>
      </c>
      <c r="LA85" s="89">
        <v>0</v>
      </c>
      <c r="LB85" s="89">
        <v>0</v>
      </c>
      <c r="LC85" s="89">
        <v>0</v>
      </c>
      <c r="LD85" s="89">
        <v>0</v>
      </c>
      <c r="LE85" s="89">
        <v>0</v>
      </c>
      <c r="LF85" s="89">
        <v>0</v>
      </c>
      <c r="LG85" s="89">
        <v>0</v>
      </c>
      <c r="LH85" s="89">
        <v>0</v>
      </c>
      <c r="LI85" s="89">
        <v>0</v>
      </c>
      <c r="LJ85" s="89">
        <v>0</v>
      </c>
      <c r="LK85" s="89">
        <v>0</v>
      </c>
      <c r="LL85" s="89">
        <v>0</v>
      </c>
      <c r="LM85" s="89">
        <v>0</v>
      </c>
      <c r="LN85" s="89">
        <v>0</v>
      </c>
      <c r="LO85" s="89">
        <v>0</v>
      </c>
      <c r="LP85" s="89">
        <v>0</v>
      </c>
      <c r="LQ85" s="89">
        <v>0</v>
      </c>
      <c r="LR85" s="89">
        <v>0</v>
      </c>
      <c r="LS85" s="89">
        <v>0</v>
      </c>
      <c r="LT85" s="89">
        <v>0</v>
      </c>
      <c r="LU85" s="89">
        <v>0</v>
      </c>
      <c r="LV85" s="89">
        <v>0</v>
      </c>
      <c r="LW85" s="89">
        <v>105505.60000000001</v>
      </c>
      <c r="LX85" s="89">
        <v>105505.60000000001</v>
      </c>
      <c r="LY85" s="89">
        <v>105505.60000000001</v>
      </c>
      <c r="LZ85" s="89">
        <v>105505.60000000001</v>
      </c>
      <c r="MA85" s="89">
        <v>105505.60000000001</v>
      </c>
      <c r="MB85" s="89">
        <v>105505.60000000001</v>
      </c>
      <c r="MC85" s="89">
        <v>105505.60000000001</v>
      </c>
      <c r="MD85" s="89">
        <v>105505.60000000001</v>
      </c>
      <c r="ME85" s="89">
        <v>105505.60000000001</v>
      </c>
      <c r="MF85" s="89">
        <v>105505.60000000001</v>
      </c>
      <c r="MG85" s="89">
        <v>105505.60000000001</v>
      </c>
      <c r="MH85" s="89">
        <v>105505.60000000001</v>
      </c>
      <c r="MI85" s="89">
        <v>105505.60000000001</v>
      </c>
      <c r="MJ85" s="89">
        <v>105505.60000000001</v>
      </c>
      <c r="MK85" s="89">
        <v>105505.60000000001</v>
      </c>
      <c r="ML85" s="89">
        <v>105505.60000000001</v>
      </c>
      <c r="MM85" s="89">
        <v>105505.60000000001</v>
      </c>
      <c r="MN85" s="89">
        <v>105505.60000000001</v>
      </c>
      <c r="MO85" s="89">
        <v>105505.60000000001</v>
      </c>
      <c r="MP85" s="89">
        <v>105505.60000000001</v>
      </c>
      <c r="MQ85" s="89">
        <v>105505.60000000001</v>
      </c>
      <c r="MR85" s="89">
        <v>105505.60000000001</v>
      </c>
      <c r="MS85" s="89">
        <v>105505.60000000001</v>
      </c>
      <c r="MT85" s="89">
        <v>105505.60000000001</v>
      </c>
      <c r="MU85" s="89">
        <v>105505.60000000001</v>
      </c>
      <c r="MV85" s="89">
        <v>105505.60000000001</v>
      </c>
      <c r="MW85" s="89">
        <v>105505.60000000001</v>
      </c>
      <c r="MX85" s="89">
        <v>105505.60000000001</v>
      </c>
      <c r="MY85" s="89">
        <v>105505.60000000001</v>
      </c>
      <c r="MZ85" s="89">
        <v>105505.60000000001</v>
      </c>
      <c r="NA85" s="89">
        <v>105505.60000000001</v>
      </c>
      <c r="NB85" s="89">
        <v>105505.60000000001</v>
      </c>
      <c r="NC85" s="89">
        <v>105505.60000000001</v>
      </c>
      <c r="ND85" s="89">
        <v>105505.60000000001</v>
      </c>
      <c r="NE85" s="89">
        <v>105505.60000000001</v>
      </c>
      <c r="NF85" s="89">
        <v>105505.60000000001</v>
      </c>
      <c r="NG85" s="89">
        <v>105505.60000000001</v>
      </c>
      <c r="NH85" s="89">
        <v>105505.60000000001</v>
      </c>
      <c r="NI85" s="89">
        <v>105505.60000000001</v>
      </c>
      <c r="NJ85" s="89">
        <v>105505.60000000001</v>
      </c>
      <c r="NK85" s="89">
        <v>105505.60000000001</v>
      </c>
      <c r="NL85" s="89">
        <v>105505.60000000001</v>
      </c>
      <c r="NM85" s="89">
        <v>84404.479999999996</v>
      </c>
      <c r="NN85" s="89">
        <v>63303.360000000001</v>
      </c>
      <c r="NO85" s="89">
        <v>158258.4</v>
      </c>
      <c r="NP85" s="89">
        <v>105505.60000000001</v>
      </c>
      <c r="NQ85" s="89">
        <v>105505.60000000001</v>
      </c>
      <c r="NR85" s="89">
        <v>132937.05600000001</v>
      </c>
      <c r="NS85" s="89">
        <v>158258.4</v>
      </c>
      <c r="NT85" s="89">
        <v>158258.40000000002</v>
      </c>
      <c r="NU85" s="89">
        <v>158258.4</v>
      </c>
      <c r="NV85" s="89">
        <v>158258.4</v>
      </c>
      <c r="NW85" s="89">
        <v>158258.4</v>
      </c>
      <c r="NX85" s="89">
        <v>158258.4</v>
      </c>
      <c r="NY85" s="89">
        <v>158258.4</v>
      </c>
      <c r="NZ85" s="89">
        <v>158258.4</v>
      </c>
      <c r="OA85" s="89">
        <v>158258.4</v>
      </c>
      <c r="OB85" s="89">
        <v>158258.4</v>
      </c>
      <c r="OC85" s="89">
        <v>158258.4</v>
      </c>
      <c r="OD85" s="89">
        <v>158258.4</v>
      </c>
      <c r="OE85" s="89">
        <v>158258.4</v>
      </c>
      <c r="OF85" s="89">
        <v>158258.4</v>
      </c>
      <c r="OG85" s="89">
        <v>105505.60000000001</v>
      </c>
      <c r="OH85" s="89">
        <v>105505.60000000001</v>
      </c>
      <c r="OI85" s="89">
        <v>105505.60000000001</v>
      </c>
      <c r="OJ85" s="89">
        <v>105505.60000000001</v>
      </c>
      <c r="OK85" s="89">
        <v>105505.60000000001</v>
      </c>
      <c r="OL85" s="89">
        <v>105505.60000000001</v>
      </c>
      <c r="OM85" s="89">
        <v>105505.60000000001</v>
      </c>
      <c r="ON85" s="89">
        <v>105505.60000000001</v>
      </c>
      <c r="OO85" s="89">
        <v>105505.60000000001</v>
      </c>
      <c r="OP85" s="89">
        <v>105505.60000000001</v>
      </c>
      <c r="OQ85" s="89">
        <v>105505.60000000001</v>
      </c>
      <c r="OR85" s="89">
        <v>105505.60000000001</v>
      </c>
      <c r="OS85" s="89">
        <v>105505.60000000001</v>
      </c>
      <c r="OT85" s="89">
        <v>105505.60000000001</v>
      </c>
      <c r="OU85" s="89">
        <v>105505.60000000001</v>
      </c>
      <c r="OV85" s="89">
        <v>105505.60000000001</v>
      </c>
      <c r="OW85" s="89">
        <v>105505.60000000001</v>
      </c>
      <c r="OX85" s="89">
        <v>105505.60000000001</v>
      </c>
      <c r="OY85" s="89">
        <v>105505.60000000001</v>
      </c>
      <c r="OZ85" s="89">
        <v>105505.60000000001</v>
      </c>
      <c r="PA85" s="89">
        <v>105505.60000000001</v>
      </c>
      <c r="PB85" s="89">
        <v>105505.60000000001</v>
      </c>
      <c r="PC85" s="89">
        <v>105505.60000000001</v>
      </c>
      <c r="PD85" s="89">
        <v>105505.60000000001</v>
      </c>
      <c r="PE85" s="89">
        <v>105505.60000000001</v>
      </c>
      <c r="PF85" s="89">
        <v>105505.60000000001</v>
      </c>
      <c r="PG85" s="89">
        <v>105505.60000000001</v>
      </c>
      <c r="PH85" s="89">
        <v>105505.60000000001</v>
      </c>
      <c r="PI85" s="89">
        <v>105505.60000000001</v>
      </c>
      <c r="PJ85" s="89">
        <v>105505.60000000001</v>
      </c>
      <c r="PK85" s="89">
        <v>105505.60000000001</v>
      </c>
      <c r="PL85" s="89">
        <v>105505.60000000001</v>
      </c>
      <c r="PM85" s="89">
        <v>105505.60000000001</v>
      </c>
      <c r="PN85" s="89">
        <v>105505.60000000001</v>
      </c>
      <c r="PO85" s="89">
        <v>105505.60000000001</v>
      </c>
      <c r="PP85" s="89">
        <v>105505.60000000001</v>
      </c>
      <c r="PQ85" s="89">
        <v>105505.60000000001</v>
      </c>
      <c r="PR85" s="89">
        <v>105505.60000000001</v>
      </c>
      <c r="PS85" s="89">
        <v>105505.60000000001</v>
      </c>
      <c r="PT85" s="89">
        <v>105505.60000000001</v>
      </c>
      <c r="PU85" s="89">
        <v>105505.60000000001</v>
      </c>
      <c r="PV85" s="89">
        <v>105505.60000000001</v>
      </c>
      <c r="PW85" s="89">
        <v>105505.60000000001</v>
      </c>
      <c r="PX85" s="89">
        <v>105505.60000000001</v>
      </c>
      <c r="PY85" s="89">
        <v>105505.60000000001</v>
      </c>
      <c r="PZ85" s="89">
        <v>105505.60000000001</v>
      </c>
      <c r="QA85" s="89">
        <v>105505.60000000001</v>
      </c>
      <c r="QB85" s="89">
        <v>105505.60000000001</v>
      </c>
      <c r="QC85" s="89">
        <v>105505.60000000001</v>
      </c>
      <c r="QD85" s="89">
        <v>105505.60000000001</v>
      </c>
      <c r="QE85" s="89">
        <v>105505.60000000001</v>
      </c>
      <c r="QF85" s="89">
        <v>105505.60000000001</v>
      </c>
      <c r="QG85" s="89">
        <v>105505.60000000001</v>
      </c>
      <c r="QH85" s="89">
        <v>105505.60000000001</v>
      </c>
      <c r="QI85" s="89">
        <v>105505.60000000001</v>
      </c>
      <c r="QJ85" s="89">
        <v>105505.60000000001</v>
      </c>
      <c r="QK85" s="89">
        <v>105505.60000000001</v>
      </c>
      <c r="QL85" s="89">
        <v>105505.60000000001</v>
      </c>
      <c r="QM85" s="89">
        <v>81239.312000000005</v>
      </c>
      <c r="QN85" s="89">
        <v>81239.312000000005</v>
      </c>
      <c r="QO85" s="89">
        <v>81239.312000000005</v>
      </c>
      <c r="QP85" s="89">
        <v>81239.312000000005</v>
      </c>
      <c r="QQ85" s="89">
        <v>81239.312000000005</v>
      </c>
      <c r="QR85" s="89">
        <v>105505.60000000001</v>
      </c>
      <c r="QS85" s="89">
        <v>105505.60000000001</v>
      </c>
      <c r="QT85" s="89">
        <v>105505.60000000001</v>
      </c>
      <c r="QU85" s="89">
        <v>105505.60000000001</v>
      </c>
      <c r="QV85" s="89">
        <v>105505.60000000001</v>
      </c>
      <c r="QW85" s="89">
        <v>105505.60000000001</v>
      </c>
      <c r="QX85" s="89">
        <v>105505.60000000001</v>
      </c>
      <c r="QY85" s="89">
        <v>105505.60000000001</v>
      </c>
      <c r="QZ85" s="89">
        <v>105505.60000000001</v>
      </c>
      <c r="RA85" s="89">
        <v>105505.60000000001</v>
      </c>
      <c r="RB85" s="89">
        <v>105505.60000000001</v>
      </c>
      <c r="RC85" s="89">
        <v>105505.60000000001</v>
      </c>
      <c r="RD85" s="89">
        <v>105505.60000000001</v>
      </c>
      <c r="RE85" s="89">
        <v>105505.60000000001</v>
      </c>
      <c r="RF85" s="89">
        <v>105505.60000000001</v>
      </c>
      <c r="RG85" s="89">
        <v>105505.60000000001</v>
      </c>
      <c r="RH85" s="89">
        <v>105505.60000000001</v>
      </c>
      <c r="RI85" s="89">
        <v>105505.60000000001</v>
      </c>
      <c r="RJ85" s="89">
        <v>105505.60000000001</v>
      </c>
      <c r="RK85" s="89">
        <v>105505.60000000001</v>
      </c>
      <c r="RL85" s="89">
        <v>105505.60000000001</v>
      </c>
      <c r="RM85" s="89">
        <v>105505.60000000001</v>
      </c>
      <c r="RN85" s="89">
        <v>105505.60000000001</v>
      </c>
      <c r="RO85" s="89">
        <v>105505.60000000001</v>
      </c>
      <c r="RP85" s="89">
        <v>105505.60000000001</v>
      </c>
      <c r="RQ85" s="89">
        <v>105505.60000000001</v>
      </c>
      <c r="RR85" s="89">
        <v>105505.60000000001</v>
      </c>
      <c r="RS85" s="89">
        <v>105505.60000000001</v>
      </c>
      <c r="RT85" s="89">
        <v>105505.60000000001</v>
      </c>
      <c r="RU85" s="89">
        <v>105505.60000000001</v>
      </c>
      <c r="RV85" s="89">
        <v>105505.60000000001</v>
      </c>
      <c r="RW85" s="89">
        <v>105505.60000000001</v>
      </c>
      <c r="RX85" s="89">
        <v>105505.60000000001</v>
      </c>
      <c r="RY85" s="89">
        <v>105505.60000000001</v>
      </c>
      <c r="RZ85" s="89">
        <v>105505.60000000001</v>
      </c>
      <c r="SA85" s="89">
        <v>105505.60000000001</v>
      </c>
      <c r="SB85" s="89">
        <v>105505.60000000001</v>
      </c>
      <c r="SC85" s="89">
        <v>105505.60000000001</v>
      </c>
      <c r="SD85" s="89">
        <v>105505.60000000001</v>
      </c>
      <c r="SE85" s="89">
        <v>105505.60000000001</v>
      </c>
      <c r="SF85" s="89">
        <v>105505.60000000001</v>
      </c>
      <c r="SG85" s="89">
        <v>105505.60000000001</v>
      </c>
      <c r="SH85" s="89">
        <v>105505.60000000001</v>
      </c>
      <c r="SI85" s="89">
        <v>105505.60000000001</v>
      </c>
      <c r="SJ85" s="89">
        <v>105505.60000000001</v>
      </c>
      <c r="SK85" s="89">
        <v>105505.60000000001</v>
      </c>
      <c r="SL85" s="89">
        <v>105505.60000000001</v>
      </c>
      <c r="SM85" s="89">
        <v>105505.60000000001</v>
      </c>
      <c r="SN85" s="89">
        <v>105505.60000000001</v>
      </c>
      <c r="SO85" s="89">
        <v>105505.60000000001</v>
      </c>
      <c r="SP85" s="89">
        <v>105505.60000000001</v>
      </c>
      <c r="SQ85" s="89">
        <v>105505.60000000001</v>
      </c>
      <c r="SR85" s="89">
        <v>105505.60000000001</v>
      </c>
      <c r="SS85" s="89">
        <v>105505.60000000001</v>
      </c>
      <c r="ST85" s="89">
        <v>105505.60000000001</v>
      </c>
      <c r="SU85" s="89">
        <v>105505.60000000001</v>
      </c>
      <c r="SV85" s="89">
        <v>105505.60000000001</v>
      </c>
      <c r="SW85" s="89">
        <v>105505.60000000001</v>
      </c>
      <c r="SX85" s="89">
        <v>105505.60000000001</v>
      </c>
      <c r="SY85" s="89">
        <v>105505.60000000001</v>
      </c>
      <c r="SZ85" s="89">
        <v>105505.60000000001</v>
      </c>
      <c r="TA85" s="89">
        <v>105505.60000000001</v>
      </c>
      <c r="TB85" s="89">
        <v>105505.60000000001</v>
      </c>
      <c r="TC85" s="89">
        <v>105505.60000000001</v>
      </c>
      <c r="TD85" s="89">
        <v>105505.60000000001</v>
      </c>
      <c r="TE85" s="89">
        <v>105505.60000000001</v>
      </c>
      <c r="TF85" s="89">
        <v>105505.60000000001</v>
      </c>
      <c r="TG85" s="89">
        <v>105505.60000000001</v>
      </c>
      <c r="TH85" s="89">
        <v>105505.60000000001</v>
      </c>
      <c r="TI85" s="89">
        <v>105505.60000000001</v>
      </c>
      <c r="TJ85" s="89">
        <v>105505.60000000001</v>
      </c>
      <c r="TK85" s="89">
        <v>105505.60000000001</v>
      </c>
      <c r="TL85" s="89">
        <v>105505.60000000001</v>
      </c>
      <c r="TM85" s="89">
        <v>105505.60000000001</v>
      </c>
      <c r="TN85" s="89">
        <v>105505.60000000001</v>
      </c>
      <c r="TO85" s="89">
        <v>105505.60000000001</v>
      </c>
      <c r="TP85" s="89">
        <v>105505.60000000001</v>
      </c>
      <c r="TQ85" s="89">
        <v>105505.60000000001</v>
      </c>
      <c r="TR85" s="89">
        <v>105505.60000000001</v>
      </c>
      <c r="TS85" s="89">
        <v>105505.60000000001</v>
      </c>
      <c r="TT85" s="89">
        <v>105505.60000000001</v>
      </c>
      <c r="TU85" s="89">
        <v>105505.60000000001</v>
      </c>
      <c r="TV85" s="89">
        <v>105505.60000000001</v>
      </c>
      <c r="TW85" s="89">
        <v>105505.60000000001</v>
      </c>
      <c r="TX85" s="89">
        <v>105505.60000000001</v>
      </c>
      <c r="TY85" s="89">
        <v>105505.60000000001</v>
      </c>
      <c r="TZ85" s="89">
        <v>105505.60000000001</v>
      </c>
      <c r="UA85" s="89">
        <v>105505.60000000001</v>
      </c>
      <c r="UB85" s="89">
        <v>105505.60000000001</v>
      </c>
      <c r="UC85" s="89">
        <v>105505.60000000001</v>
      </c>
      <c r="UD85" s="89">
        <v>105505.60000000001</v>
      </c>
      <c r="UE85" s="89">
        <v>105505.60000000001</v>
      </c>
      <c r="UF85" s="89">
        <v>105505.60000000001</v>
      </c>
      <c r="UG85" s="89">
        <v>105505.60000000001</v>
      </c>
      <c r="UH85" s="89">
        <v>105505.60000000001</v>
      </c>
      <c r="UI85" s="89">
        <v>105505.60000000001</v>
      </c>
      <c r="UJ85" s="89">
        <v>105505.60000000001</v>
      </c>
      <c r="UK85" s="89">
        <v>105505.60000000001</v>
      </c>
      <c r="UL85" s="89">
        <v>105505.60000000001</v>
      </c>
      <c r="UM85" s="89">
        <v>105505.60000000001</v>
      </c>
      <c r="UN85" s="89">
        <v>105505.60000000001</v>
      </c>
      <c r="UO85" s="89">
        <v>105505.60000000001</v>
      </c>
      <c r="UP85" s="89">
        <v>105505.60000000001</v>
      </c>
      <c r="UQ85" s="89">
        <v>105505.60000000001</v>
      </c>
      <c r="UR85" s="89">
        <v>105505.60000000001</v>
      </c>
      <c r="US85" s="89">
        <v>105505.60000000001</v>
      </c>
      <c r="UT85" s="89">
        <v>105505.60000000001</v>
      </c>
      <c r="UU85" s="89">
        <v>105505.60000000001</v>
      </c>
      <c r="UV85" s="89">
        <v>105505.60000000001</v>
      </c>
      <c r="UW85" s="89">
        <v>105505.60000000001</v>
      </c>
      <c r="UX85" s="89">
        <v>105505.60000000001</v>
      </c>
      <c r="UY85" s="89">
        <v>105505.60000000001</v>
      </c>
      <c r="UZ85" s="89">
        <v>147707.84000000003</v>
      </c>
      <c r="VA85" s="89">
        <v>147707.84</v>
      </c>
      <c r="VB85" s="89">
        <v>105505.60000000001</v>
      </c>
      <c r="VC85" s="89">
        <v>105505.60000000001</v>
      </c>
      <c r="VD85" s="89">
        <v>105505.60000000001</v>
      </c>
      <c r="VE85" s="89">
        <v>110031.79</v>
      </c>
      <c r="VF85" s="89">
        <v>105505.60000000001</v>
      </c>
      <c r="VG85" s="89">
        <v>147707.84</v>
      </c>
      <c r="VH85" s="89">
        <v>147707.84</v>
      </c>
      <c r="VI85" s="89">
        <v>147707.84</v>
      </c>
      <c r="VJ85" s="89">
        <v>147707.84</v>
      </c>
      <c r="VK85" s="89">
        <v>147707.84</v>
      </c>
      <c r="VL85" s="89">
        <v>147707.84</v>
      </c>
      <c r="VM85" s="89">
        <v>147707.84</v>
      </c>
      <c r="VN85" s="89">
        <v>147707.84</v>
      </c>
      <c r="VO85" s="89">
        <v>147707.84</v>
      </c>
      <c r="VP85" s="89">
        <v>105505.60000000001</v>
      </c>
      <c r="VQ85" s="89">
        <v>105505.60000000001</v>
      </c>
      <c r="VR85" s="89">
        <v>105505.60000000001</v>
      </c>
      <c r="VS85" s="89">
        <v>105505.60000000001</v>
      </c>
      <c r="VT85" s="89">
        <v>105505.60000000001</v>
      </c>
      <c r="VU85" s="89">
        <v>105505.60000000001</v>
      </c>
      <c r="VV85" s="89">
        <v>105505.60000000001</v>
      </c>
      <c r="VW85" s="89">
        <v>105505.60000000001</v>
      </c>
      <c r="VX85" s="89">
        <v>105505.60000000001</v>
      </c>
      <c r="VY85" s="89">
        <v>105505.60000000001</v>
      </c>
      <c r="VZ85" s="89">
        <v>105505.60000000001</v>
      </c>
      <c r="WA85" s="89">
        <v>105505.60000000001</v>
      </c>
      <c r="WB85" s="89">
        <v>105505.60000000001</v>
      </c>
      <c r="WC85" s="89">
        <v>105505.60000000001</v>
      </c>
      <c r="WD85" s="89">
        <v>105505.60000000001</v>
      </c>
      <c r="WE85" s="89">
        <v>105505.60000000001</v>
      </c>
      <c r="WF85" s="89">
        <v>105505.60000000001</v>
      </c>
      <c r="WG85" s="89">
        <v>105505.60000000001</v>
      </c>
      <c r="WH85" s="89">
        <v>105505.60000000001</v>
      </c>
      <c r="WI85" s="89">
        <v>105505.60000000001</v>
      </c>
      <c r="WJ85" s="89">
        <v>105505.60000000001</v>
      </c>
      <c r="WK85" s="89">
        <v>105505.60000000001</v>
      </c>
      <c r="WL85" s="89">
        <v>105505.60000000001</v>
      </c>
      <c r="WM85" s="89">
        <v>105505.60000000001</v>
      </c>
      <c r="WN85" s="89">
        <v>105505.60000000001</v>
      </c>
      <c r="WO85" s="89">
        <v>105505.60000000001</v>
      </c>
      <c r="WP85" s="89">
        <v>105505.60000000001</v>
      </c>
      <c r="WQ85" s="89">
        <v>105505.60000000001</v>
      </c>
      <c r="WR85" s="89">
        <v>52752.800000000003</v>
      </c>
      <c r="WS85" s="89">
        <v>52752.800000000003</v>
      </c>
      <c r="WT85" s="89">
        <v>52752.800000000003</v>
      </c>
      <c r="WU85" s="89">
        <v>52752.800000000003</v>
      </c>
      <c r="WV85" s="89">
        <v>52752.800000000003</v>
      </c>
      <c r="WW85" s="89">
        <v>52752.800000000003</v>
      </c>
      <c r="WX85" s="89">
        <v>52752.800000000003</v>
      </c>
      <c r="WY85" s="89">
        <v>52752.800000000003</v>
      </c>
      <c r="WZ85" s="89">
        <v>52752.800000000003</v>
      </c>
      <c r="XA85" s="89">
        <v>52752.800000000003</v>
      </c>
      <c r="XB85" s="89">
        <v>52752.800000000003</v>
      </c>
      <c r="XC85" s="89">
        <v>52752.800000000003</v>
      </c>
      <c r="XD85" s="89">
        <v>52752.800000000003</v>
      </c>
      <c r="XE85" s="89">
        <v>52752.800000000003</v>
      </c>
      <c r="XF85" s="89">
        <v>52752.800000000003</v>
      </c>
      <c r="XG85" s="89">
        <v>105505.60000000001</v>
      </c>
      <c r="XH85" s="89">
        <v>105505.60000000001</v>
      </c>
      <c r="XI85" s="89">
        <v>105505.60000000001</v>
      </c>
      <c r="XJ85" s="89">
        <v>105505.60000000001</v>
      </c>
      <c r="XK85" s="89">
        <v>105505.60000000001</v>
      </c>
      <c r="XL85" s="89">
        <v>52752.800000000003</v>
      </c>
      <c r="XM85" s="89">
        <v>52752.800000000003</v>
      </c>
      <c r="XN85" s="89">
        <v>52752.800000000003</v>
      </c>
      <c r="XO85" s="89">
        <v>73853.919999999998</v>
      </c>
      <c r="XP85" s="89">
        <v>73853.919999999998</v>
      </c>
      <c r="XQ85" s="89">
        <v>73853.919999999998</v>
      </c>
      <c r="XR85" s="89">
        <v>52752.800000000003</v>
      </c>
      <c r="XS85" s="89">
        <v>52752.800000000003</v>
      </c>
      <c r="XT85" s="89">
        <v>52752.800000000003</v>
      </c>
      <c r="XU85" s="89">
        <v>52752.800000000003</v>
      </c>
      <c r="XV85" s="89">
        <v>52752.800000000003</v>
      </c>
      <c r="XW85" s="89">
        <v>52752.800000000003</v>
      </c>
      <c r="XX85" s="89">
        <v>52752.800000000003</v>
      </c>
      <c r="XY85" s="89">
        <v>105505.60000000001</v>
      </c>
      <c r="XZ85" s="89">
        <v>158258.4</v>
      </c>
      <c r="YA85" s="89">
        <v>140322.448</v>
      </c>
      <c r="YB85" s="89">
        <v>158258.4</v>
      </c>
      <c r="YC85" s="89">
        <v>158258.4</v>
      </c>
      <c r="YD85" s="89">
        <v>158258.4</v>
      </c>
      <c r="YE85" s="89">
        <v>158258.4</v>
      </c>
      <c r="YF85" s="89">
        <v>158258.4</v>
      </c>
      <c r="YG85" s="89">
        <v>158258.4</v>
      </c>
      <c r="YH85" s="89">
        <v>158258.4</v>
      </c>
      <c r="YI85" s="89">
        <v>158258.4</v>
      </c>
      <c r="YJ85" s="89">
        <v>158258.4</v>
      </c>
      <c r="YK85" s="89">
        <v>158258.4</v>
      </c>
      <c r="YL85" s="89">
        <v>158258.4</v>
      </c>
      <c r="YM85" s="89">
        <v>158258.4</v>
      </c>
      <c r="YN85" s="89">
        <v>158258.4</v>
      </c>
      <c r="YO85" s="89">
        <v>158258.4</v>
      </c>
      <c r="YP85" s="89">
        <v>158258.4</v>
      </c>
      <c r="YQ85" s="89">
        <v>158258.4</v>
      </c>
      <c r="YR85" s="89">
        <v>158258.4</v>
      </c>
      <c r="YS85" s="89">
        <v>158258.4</v>
      </c>
      <c r="YT85" s="89">
        <v>131882</v>
      </c>
      <c r="YU85" s="89">
        <v>105505.60000000001</v>
      </c>
      <c r="YV85" s="89">
        <v>105505.60000000001</v>
      </c>
      <c r="YW85" s="89">
        <v>105505.60000000001</v>
      </c>
      <c r="YX85" s="89">
        <v>105505.60000000001</v>
      </c>
      <c r="YY85" s="89">
        <v>105505.60000000001</v>
      </c>
      <c r="YZ85" s="89">
        <v>105505.60000000001</v>
      </c>
      <c r="ZA85" s="89">
        <v>52752.800000000003</v>
      </c>
      <c r="ZB85" s="89">
        <v>52752.800000000003</v>
      </c>
      <c r="ZC85" s="89">
        <v>52752.800000000003</v>
      </c>
      <c r="ZD85" s="89">
        <v>52752.800000000003</v>
      </c>
      <c r="ZE85" s="89">
        <v>52752.800000000003</v>
      </c>
      <c r="ZF85" s="89">
        <v>52752.800000000003</v>
      </c>
      <c r="ZG85" s="89">
        <v>52752.800000000003</v>
      </c>
      <c r="ZH85" s="89">
        <v>105505.60000000001</v>
      </c>
      <c r="ZI85" s="89">
        <v>105505.60000000001</v>
      </c>
      <c r="ZJ85" s="89">
        <v>105505.60000000001</v>
      </c>
      <c r="ZK85" s="89">
        <v>105505.60000000001</v>
      </c>
      <c r="ZL85" s="89">
        <v>105505.60000000001</v>
      </c>
      <c r="ZM85" s="89">
        <v>105505.60000000001</v>
      </c>
      <c r="ZN85" s="89">
        <v>105505.60000000001</v>
      </c>
      <c r="ZO85" s="89">
        <v>105505.60000000001</v>
      </c>
      <c r="ZP85" s="89">
        <v>105505.60000000001</v>
      </c>
      <c r="ZQ85" s="89">
        <v>105505.60000000001</v>
      </c>
      <c r="ZR85" s="89">
        <v>105505.60000000001</v>
      </c>
      <c r="ZS85" s="89">
        <v>105505.60000000001</v>
      </c>
      <c r="ZT85" s="89">
        <v>105505.60000000001</v>
      </c>
      <c r="ZU85" s="89">
        <v>105505.60000000001</v>
      </c>
      <c r="ZV85" s="89">
        <v>105505.60000000001</v>
      </c>
      <c r="ZW85" s="89">
        <v>105505.60000000001</v>
      </c>
      <c r="ZX85" s="89">
        <v>105505.60000000001</v>
      </c>
      <c r="ZY85" s="89">
        <v>105505.60000000001</v>
      </c>
      <c r="ZZ85" s="89">
        <v>105505.60000000001</v>
      </c>
      <c r="AAA85" s="89">
        <v>105505.60000000001</v>
      </c>
      <c r="AAB85" s="89">
        <v>105505.60000000001</v>
      </c>
      <c r="AAC85" s="89">
        <v>105505.60000000001</v>
      </c>
      <c r="AAD85" s="89">
        <v>105505.60000000001</v>
      </c>
      <c r="AAE85" s="89">
        <v>105505.60000000001</v>
      </c>
      <c r="AAF85" s="89">
        <v>105505.60000000001</v>
      </c>
      <c r="AAG85" s="89">
        <v>105505.60000000001</v>
      </c>
      <c r="AAH85" s="89">
        <v>105505.60000000001</v>
      </c>
      <c r="AAI85" s="89">
        <v>105505.60000000001</v>
      </c>
      <c r="AAJ85" s="89">
        <v>52752.800000000003</v>
      </c>
      <c r="AAK85" s="89">
        <v>52752.800000000003</v>
      </c>
      <c r="AAL85" s="89">
        <v>52752.800000000003</v>
      </c>
      <c r="AAM85" s="89">
        <v>52752.800000000003</v>
      </c>
      <c r="AAN85" s="89">
        <v>52752.800000000003</v>
      </c>
      <c r="AAO85" s="89">
        <v>52752.800000000003</v>
      </c>
      <c r="AAP85" s="89">
        <v>52752.800000000003</v>
      </c>
      <c r="AAQ85" s="89">
        <v>52752.800000000003</v>
      </c>
      <c r="AAR85" s="89">
        <v>52752.800000000003</v>
      </c>
      <c r="AAS85" s="89">
        <v>52752.800000000003</v>
      </c>
      <c r="AAT85" s="89">
        <v>52752.800000000003</v>
      </c>
      <c r="AAU85" s="89">
        <v>52752.800000000003</v>
      </c>
      <c r="AAV85" s="89">
        <v>52752.800000000003</v>
      </c>
      <c r="AAW85" s="89">
        <v>52752.800000000003</v>
      </c>
      <c r="AAX85" s="89">
        <v>52752.800000000003</v>
      </c>
      <c r="AAY85" s="89">
        <v>52752.800000000003</v>
      </c>
      <c r="AAZ85" s="89">
        <v>52752.800000000003</v>
      </c>
      <c r="ABA85" s="89">
        <v>52752.800000000003</v>
      </c>
      <c r="ABB85" s="89">
        <v>52752.800000000003</v>
      </c>
      <c r="ABC85" s="89">
        <v>52752.800000000003</v>
      </c>
      <c r="ABD85" s="89">
        <v>52752.800000000003</v>
      </c>
      <c r="ABE85" s="89">
        <v>52752.800000000003</v>
      </c>
      <c r="ABF85" s="89">
        <v>52752.800000000003</v>
      </c>
      <c r="ABG85" s="89">
        <v>52752.800000000003</v>
      </c>
      <c r="ABH85" s="89">
        <v>52752.800000000003</v>
      </c>
      <c r="ABI85" s="89">
        <v>52752.800000000003</v>
      </c>
      <c r="ABJ85" s="89">
        <v>52752.800000000003</v>
      </c>
      <c r="ABK85" s="89">
        <v>52752.800000000003</v>
      </c>
      <c r="ABL85" s="89">
        <v>52752.800000000003</v>
      </c>
      <c r="ABM85" s="89">
        <v>52752.800000000003</v>
      </c>
      <c r="ABN85" s="89">
        <v>52752.800000000003</v>
      </c>
      <c r="ABO85" s="89">
        <v>52752.800000000003</v>
      </c>
      <c r="ABP85" s="89">
        <v>52752.800000000003</v>
      </c>
      <c r="ABQ85" s="89">
        <v>52752.800000000003</v>
      </c>
      <c r="ABR85" s="89">
        <v>52752.800000000003</v>
      </c>
      <c r="ABS85" s="89">
        <v>52752.800000000003</v>
      </c>
      <c r="ABT85" s="89">
        <v>52752.800000000003</v>
      </c>
      <c r="ABU85" s="89">
        <v>52752.800000000003</v>
      </c>
      <c r="ABV85" s="89">
        <v>52752.800000000003</v>
      </c>
      <c r="ABW85" s="89">
        <v>52752.800000000003</v>
      </c>
      <c r="ABX85" s="89">
        <v>52752.800000000003</v>
      </c>
      <c r="ABY85" s="89">
        <v>52752.800000000003</v>
      </c>
      <c r="ABZ85" s="89">
        <v>52752.800000000003</v>
      </c>
      <c r="ACA85" s="89">
        <v>52752.800000000003</v>
      </c>
      <c r="ACB85" s="89">
        <v>52752.800000000003</v>
      </c>
      <c r="ACC85" s="89">
        <v>52752.800000000003</v>
      </c>
      <c r="ACD85" s="89">
        <v>52752.800000000003</v>
      </c>
      <c r="ACE85" s="89">
        <v>52752.800000000003</v>
      </c>
      <c r="ACF85" s="89">
        <v>52752.800000000003</v>
      </c>
      <c r="ACG85" s="89">
        <v>52752.800000000003</v>
      </c>
      <c r="ACH85" s="89">
        <v>52752.800000000003</v>
      </c>
      <c r="ACI85" s="89">
        <v>52752.800000000003</v>
      </c>
      <c r="ACJ85" s="89">
        <v>105505.60000000001</v>
      </c>
      <c r="ACK85" s="89">
        <v>105505.60000000001</v>
      </c>
      <c r="ACL85" s="89">
        <v>105505.60000000001</v>
      </c>
      <c r="ACM85" s="89">
        <v>105505.60000000001</v>
      </c>
      <c r="ACN85" s="89">
        <v>105505.60000000001</v>
      </c>
      <c r="ACO85" s="89">
        <v>84404.479999999996</v>
      </c>
      <c r="ACP85" s="89">
        <v>94955.040000000008</v>
      </c>
      <c r="ACQ85" s="89">
        <v>67523.584000000003</v>
      </c>
      <c r="ACR85" s="89">
        <v>49587.631999999998</v>
      </c>
      <c r="ACS85" s="89">
        <v>49587.631999999998</v>
      </c>
      <c r="ACT85" s="89">
        <v>49587.631999999998</v>
      </c>
      <c r="ACU85" s="89">
        <v>49587.631999999998</v>
      </c>
      <c r="ACV85" s="89">
        <v>79129.2</v>
      </c>
      <c r="ACW85" s="89">
        <v>66468.527999999991</v>
      </c>
      <c r="ACX85" s="89">
        <v>63303.360000000001</v>
      </c>
      <c r="ACY85" s="89">
        <v>42202.239999999998</v>
      </c>
      <c r="ACZ85" s="89">
        <v>42202.239999999998</v>
      </c>
      <c r="ADA85" s="89">
        <v>42202.239999999998</v>
      </c>
      <c r="ADB85" s="89">
        <v>116056.16</v>
      </c>
      <c r="ADC85" s="89">
        <v>116056.16</v>
      </c>
      <c r="ADD85" s="89">
        <v>116056.16</v>
      </c>
      <c r="ADE85" s="89">
        <v>105505.60000000001</v>
      </c>
      <c r="ADF85" s="89">
        <v>105505.60000000001</v>
      </c>
      <c r="ADG85" s="89">
        <v>105505.60000000001</v>
      </c>
      <c r="ADH85" s="89">
        <v>105505.60000000001</v>
      </c>
      <c r="ADI85" s="89">
        <v>105505.60000000001</v>
      </c>
      <c r="ADJ85" s="89">
        <v>105505.60000000001</v>
      </c>
      <c r="ADK85" s="89">
        <v>105505.60000000001</v>
      </c>
      <c r="ADL85" s="89">
        <v>105505.60000000001</v>
      </c>
      <c r="ADM85" s="89">
        <v>105505.60000000001</v>
      </c>
      <c r="ADN85" s="89">
        <v>105505.60000000001</v>
      </c>
      <c r="ADO85" s="89">
        <v>105505.60000000001</v>
      </c>
      <c r="ADP85" s="89">
        <v>105505.60000000001</v>
      </c>
      <c r="ADQ85" s="89">
        <v>105505.60000000001</v>
      </c>
      <c r="ADR85" s="89">
        <v>105505.60000000001</v>
      </c>
      <c r="ADS85" s="89">
        <v>105505.60000000001</v>
      </c>
      <c r="ADT85" s="89">
        <v>105505.60000000001</v>
      </c>
      <c r="ADU85" s="89">
        <v>105505.60000000001</v>
      </c>
      <c r="ADV85" s="89">
        <v>105505.60000000001</v>
      </c>
      <c r="ADW85" s="89">
        <v>105505.60000000001</v>
      </c>
      <c r="ADX85" s="89">
        <v>105505.60000000001</v>
      </c>
      <c r="ADY85" s="89">
        <v>105505.60000000001</v>
      </c>
      <c r="ADZ85" s="89">
        <v>105505.60000000001</v>
      </c>
      <c r="AEA85" s="89">
        <v>105505.60000000001</v>
      </c>
      <c r="AEB85" s="89">
        <v>105505.60000000001</v>
      </c>
      <c r="AEC85" s="89">
        <v>105505.60000000001</v>
      </c>
      <c r="AED85" s="89">
        <v>105505.60000000001</v>
      </c>
      <c r="AEE85" s="89">
        <v>105505.60000000001</v>
      </c>
      <c r="AEF85" s="89">
        <v>105505.60000000001</v>
      </c>
      <c r="AEG85" s="89">
        <v>105505.60000000001</v>
      </c>
      <c r="AEH85" s="89">
        <v>105505.60000000001</v>
      </c>
      <c r="AEI85" s="89">
        <v>105505.60000000001</v>
      </c>
      <c r="AEJ85" s="89">
        <v>105505.60000000001</v>
      </c>
      <c r="AEK85" s="89">
        <v>105505.60000000001</v>
      </c>
      <c r="AEL85" s="89">
        <v>105505.60000000001</v>
      </c>
      <c r="AEM85" s="89">
        <v>105505.60000000001</v>
      </c>
      <c r="AEN85" s="89">
        <v>105505.60000000001</v>
      </c>
      <c r="AEO85" s="89">
        <v>105505.60000000001</v>
      </c>
      <c r="AEP85" s="89">
        <v>105505.60000000001</v>
      </c>
      <c r="AEQ85" s="89">
        <v>105505.60000000001</v>
      </c>
      <c r="AER85" s="89">
        <v>142432.56</v>
      </c>
      <c r="AES85" s="89">
        <v>158258.4</v>
      </c>
      <c r="AET85" s="89">
        <v>158258.4</v>
      </c>
      <c r="AEU85" s="89">
        <v>158258.4</v>
      </c>
      <c r="AEV85" s="89">
        <v>158258.4</v>
      </c>
      <c r="AEW85" s="89">
        <v>158258.4</v>
      </c>
      <c r="AEX85" s="89">
        <v>158258.4</v>
      </c>
      <c r="AEY85" s="89">
        <v>158258.4</v>
      </c>
      <c r="AEZ85" s="89">
        <v>158258.4</v>
      </c>
      <c r="AFA85" s="89">
        <v>158258.4</v>
      </c>
      <c r="AFB85" s="89">
        <v>158258.4</v>
      </c>
      <c r="AFC85" s="89">
        <v>158258.4</v>
      </c>
      <c r="AFD85" s="89">
        <v>158258.4</v>
      </c>
      <c r="AFE85" s="89">
        <v>158258.4</v>
      </c>
      <c r="AFF85" s="89">
        <v>158258.4</v>
      </c>
      <c r="AFG85" s="89">
        <v>158258.4</v>
      </c>
      <c r="AFH85" s="89">
        <v>158258.4</v>
      </c>
      <c r="AFI85" s="89">
        <v>158258.4</v>
      </c>
      <c r="AFJ85" s="89">
        <v>158258.4</v>
      </c>
      <c r="AFK85" s="89">
        <v>158258.4</v>
      </c>
      <c r="AFL85" s="89">
        <v>158258.4</v>
      </c>
      <c r="AFM85" s="89">
        <v>158258.4</v>
      </c>
      <c r="AFN85" s="89">
        <v>158258.4</v>
      </c>
      <c r="AFO85" s="89">
        <v>158258.4</v>
      </c>
      <c r="AFP85" s="89">
        <v>158258.4</v>
      </c>
      <c r="AFQ85" s="89">
        <v>158258.4</v>
      </c>
      <c r="AFR85" s="89">
        <v>158258.4</v>
      </c>
      <c r="AFS85" s="89">
        <v>158258.4</v>
      </c>
      <c r="AFT85" s="89">
        <v>158258.4</v>
      </c>
      <c r="AFU85" s="89">
        <v>158258.4</v>
      </c>
      <c r="AFV85" s="89">
        <v>158258.4</v>
      </c>
      <c r="AFW85" s="89">
        <v>158258.4</v>
      </c>
      <c r="AFX85" s="89">
        <v>158258.4</v>
      </c>
      <c r="AFY85" s="89">
        <v>158258.4</v>
      </c>
      <c r="AFZ85" s="89">
        <v>158258.4</v>
      </c>
      <c r="AGA85" s="89">
        <v>158258.4</v>
      </c>
      <c r="AGB85" s="89">
        <v>158258.4</v>
      </c>
      <c r="AGC85" s="89">
        <v>158258.4</v>
      </c>
      <c r="AGD85" s="89">
        <v>158258.4</v>
      </c>
      <c r="AGE85" s="89">
        <v>158258.4</v>
      </c>
      <c r="AGF85" s="89">
        <v>158258.4</v>
      </c>
      <c r="AGG85" s="89">
        <v>158258.4</v>
      </c>
      <c r="AGH85" s="89">
        <v>158258.4</v>
      </c>
      <c r="AGI85" s="89">
        <v>158258.4</v>
      </c>
      <c r="AGJ85" s="89">
        <v>158258.4</v>
      </c>
      <c r="AGK85" s="89">
        <v>158258.4</v>
      </c>
      <c r="AGL85" s="89">
        <v>158258.4</v>
      </c>
      <c r="AGM85" s="89">
        <v>158258.4</v>
      </c>
      <c r="AGN85" s="89">
        <v>158258.4</v>
      </c>
      <c r="AGO85" s="89">
        <v>158258.4</v>
      </c>
      <c r="AGP85" s="89">
        <v>142432.56</v>
      </c>
      <c r="AGQ85" s="89">
        <v>158258.4</v>
      </c>
      <c r="AGR85" s="89">
        <v>158258.4</v>
      </c>
      <c r="AGS85" s="89">
        <v>158258.40000000002</v>
      </c>
      <c r="AGT85" s="89">
        <v>158258.4</v>
      </c>
      <c r="AGU85" s="89">
        <v>158258.4</v>
      </c>
      <c r="AGV85" s="89">
        <v>158258.4</v>
      </c>
      <c r="AGW85" s="89">
        <v>158258.4</v>
      </c>
      <c r="AGX85" s="89">
        <v>158258.4</v>
      </c>
      <c r="AGY85" s="89">
        <v>158258.4</v>
      </c>
      <c r="AGZ85" s="89">
        <v>158258.4</v>
      </c>
      <c r="AHA85" s="89">
        <v>158258.4</v>
      </c>
      <c r="AHB85" s="89">
        <v>158258.4</v>
      </c>
      <c r="AHC85" s="89">
        <v>158258.4</v>
      </c>
      <c r="AHD85" s="89">
        <v>158258.4</v>
      </c>
      <c r="AHE85" s="89">
        <v>158258.4</v>
      </c>
      <c r="AHF85" s="89">
        <v>158258.4</v>
      </c>
      <c r="AHG85" s="89">
        <v>158258.4</v>
      </c>
      <c r="AHH85" s="89">
        <v>158258.4</v>
      </c>
      <c r="AHI85" s="89">
        <v>158258.4</v>
      </c>
      <c r="AHJ85" s="89">
        <v>126606.72</v>
      </c>
      <c r="AHK85" s="89">
        <v>158258.4</v>
      </c>
      <c r="AHL85" s="89">
        <v>158258.4</v>
      </c>
      <c r="AHM85" s="89">
        <v>158258.4</v>
      </c>
      <c r="AHN85" s="89">
        <v>158258.4</v>
      </c>
      <c r="AHO85" s="89">
        <v>158258.4</v>
      </c>
      <c r="AHP85" s="89">
        <v>158258.4</v>
      </c>
      <c r="AHQ85" s="89">
        <v>158258.4</v>
      </c>
      <c r="AHR85" s="89">
        <v>158258.4</v>
      </c>
      <c r="AHS85" s="89">
        <v>158258.4</v>
      </c>
      <c r="AHT85" s="89">
        <v>158258.4</v>
      </c>
      <c r="AHU85" s="89">
        <v>158258.4</v>
      </c>
      <c r="AHV85" s="89">
        <v>158258.4</v>
      </c>
      <c r="AHW85" s="89">
        <v>158258.4</v>
      </c>
      <c r="AHX85" s="89">
        <v>158258.4</v>
      </c>
      <c r="AHY85" s="89">
        <v>158258.4</v>
      </c>
      <c r="AHZ85" s="89">
        <v>158258.4</v>
      </c>
      <c r="AIA85" s="89">
        <v>158258.4</v>
      </c>
      <c r="AIB85" s="89">
        <v>158258.4</v>
      </c>
      <c r="AIC85" s="89">
        <v>158258.4</v>
      </c>
      <c r="AID85" s="89">
        <v>158258.4</v>
      </c>
      <c r="AIE85" s="89">
        <v>158258.4</v>
      </c>
      <c r="AIF85" s="89">
        <v>158258.4</v>
      </c>
      <c r="AIG85" s="89">
        <v>158258.4</v>
      </c>
      <c r="AIH85" s="89">
        <v>158258.4</v>
      </c>
      <c r="AII85" s="89">
        <v>159314.21600000001</v>
      </c>
      <c r="AIJ85" s="89">
        <v>158257.91700000002</v>
      </c>
      <c r="AIK85" s="89">
        <v>159162.592</v>
      </c>
      <c r="AIL85" s="89">
        <v>159056.614</v>
      </c>
      <c r="AIM85" s="89">
        <v>159216.75900000002</v>
      </c>
      <c r="AIN85" s="89">
        <v>159371.50699999998</v>
      </c>
      <c r="AIO85" s="89">
        <v>159195.318</v>
      </c>
      <c r="AIP85" s="89">
        <v>161548.62700000001</v>
      </c>
      <c r="AIQ85" s="89">
        <v>160470.99600000001</v>
      </c>
      <c r="AIR85" s="89">
        <v>159287.853</v>
      </c>
      <c r="AIS85" s="89">
        <v>159537.147</v>
      </c>
      <c r="AIT85" s="89">
        <v>160580.70699999999</v>
      </c>
      <c r="AIU85" s="89">
        <v>159768.353</v>
      </c>
      <c r="AIV85" s="89">
        <v>159276.17499999999</v>
      </c>
      <c r="AIW85" s="89">
        <v>159437.54699999999</v>
      </c>
      <c r="AIX85" s="89">
        <v>160459.74799999999</v>
      </c>
      <c r="AIY85" s="89">
        <v>159718.66800000001</v>
      </c>
      <c r="AIZ85" s="89">
        <v>159371.21299999999</v>
      </c>
      <c r="AJA85" s="89">
        <v>159309.81699999998</v>
      </c>
      <c r="AJB85" s="89">
        <v>159472.30100000001</v>
      </c>
      <c r="AJC85" s="89">
        <v>159478.745</v>
      </c>
      <c r="AJD85" s="89">
        <v>159152.82800000001</v>
      </c>
      <c r="AJE85" s="89">
        <v>159209.465</v>
      </c>
      <c r="AJF85" s="89">
        <v>159494.56</v>
      </c>
      <c r="AJG85" s="89">
        <v>159501.29800000001</v>
      </c>
      <c r="AJH85" s="89">
        <v>159190.46100000001</v>
      </c>
      <c r="AJI85" s="89">
        <v>159371.033</v>
      </c>
      <c r="AJJ85" s="89">
        <v>159284.84299999999</v>
      </c>
      <c r="AJK85" s="89">
        <v>159579.76800000001</v>
      </c>
      <c r="AJL85" s="89">
        <v>159303.864</v>
      </c>
      <c r="AJM85" s="89">
        <v>158257.315</v>
      </c>
      <c r="AJN85" s="89">
        <v>160850.13399999999</v>
      </c>
      <c r="AJO85" s="89">
        <v>160890.97200000001</v>
      </c>
      <c r="AJP85" s="89">
        <v>160852.81599999999</v>
      </c>
      <c r="AJQ85" s="89">
        <v>160939.16899999999</v>
      </c>
      <c r="AJR85" s="89">
        <v>161205.42300000001</v>
      </c>
      <c r="AJS85" s="89">
        <v>160754.91700000002</v>
      </c>
      <c r="AJT85" s="89">
        <v>161010.296</v>
      </c>
      <c r="AJU85" s="89">
        <v>160991.66800000001</v>
      </c>
      <c r="AJV85" s="89">
        <v>161069.25399999999</v>
      </c>
      <c r="AJW85" s="89">
        <v>160143.677</v>
      </c>
      <c r="AJX85" s="89">
        <v>159948.74600000001</v>
      </c>
      <c r="AJY85" s="89">
        <v>159839.39800000002</v>
      </c>
      <c r="AJZ85" s="89">
        <v>159696.769</v>
      </c>
      <c r="AKA85" s="89">
        <v>159749.693</v>
      </c>
      <c r="AKB85" s="89">
        <v>158257.57800000001</v>
      </c>
      <c r="AKC85" s="89">
        <v>159676.473</v>
      </c>
      <c r="AKD85" s="89">
        <v>159701.72399999999</v>
      </c>
      <c r="AKE85" s="89">
        <v>159700.122</v>
      </c>
      <c r="AKF85" s="89">
        <v>159818.26800000001</v>
      </c>
      <c r="AKG85" s="89">
        <v>159860.954</v>
      </c>
      <c r="AKH85" s="89">
        <v>159955.696</v>
      </c>
      <c r="AKI85" s="89">
        <v>160102.97</v>
      </c>
      <c r="AKJ85" s="89">
        <v>159719.99299999999</v>
      </c>
      <c r="AKK85" s="89">
        <v>159549.33100000001</v>
      </c>
      <c r="AKL85" s="89">
        <v>159695.60800000001</v>
      </c>
      <c r="AKM85" s="89">
        <v>105505.88800000001</v>
      </c>
      <c r="AKN85" s="89">
        <v>158978.16</v>
      </c>
      <c r="AKO85" s="89">
        <v>159482.76799999998</v>
      </c>
      <c r="AKP85" s="89">
        <v>159575.842</v>
      </c>
      <c r="AKQ85" s="89">
        <v>159519.272</v>
      </c>
      <c r="AKR85" s="89">
        <v>159486.595</v>
      </c>
      <c r="AKS85" s="90">
        <v>73494617.482999921</v>
      </c>
    </row>
    <row r="86" spans="2:981" s="53" customFormat="1" ht="24" x14ac:dyDescent="0.25">
      <c r="B86" s="91" t="s">
        <v>111</v>
      </c>
      <c r="C86" s="92" t="s">
        <v>142</v>
      </c>
      <c r="D86" s="92" t="s">
        <v>175</v>
      </c>
      <c r="E86" s="92" t="s">
        <v>159</v>
      </c>
      <c r="F86" s="93">
        <v>71880.156518480406</v>
      </c>
      <c r="G86" s="94">
        <v>98018.675000000003</v>
      </c>
      <c r="H86" s="95">
        <v>99705.562000000005</v>
      </c>
      <c r="I86" s="95">
        <v>97907.535000000003</v>
      </c>
      <c r="J86" s="95">
        <v>100939.605</v>
      </c>
      <c r="K86" s="95">
        <v>99515.456999999995</v>
      </c>
      <c r="L86" s="95">
        <v>96368.264999999999</v>
      </c>
      <c r="M86" s="95">
        <v>97146.428</v>
      </c>
      <c r="N86" s="95">
        <v>94412.202999999994</v>
      </c>
      <c r="O86" s="95">
        <v>99284.2</v>
      </c>
      <c r="P86" s="95">
        <v>97583.298999999999</v>
      </c>
      <c r="Q86" s="95">
        <v>93107.324999999997</v>
      </c>
      <c r="R86" s="95">
        <v>96774.819000000003</v>
      </c>
      <c r="S86" s="95">
        <v>90567.96</v>
      </c>
      <c r="T86" s="95">
        <v>96776.495999999999</v>
      </c>
      <c r="U86" s="95">
        <v>97053.303</v>
      </c>
      <c r="V86" s="95">
        <v>93811.536999999997</v>
      </c>
      <c r="W86" s="95">
        <v>96672.83</v>
      </c>
      <c r="X86" s="95">
        <v>92382.06</v>
      </c>
      <c r="Y86" s="95">
        <v>96479.729000000007</v>
      </c>
      <c r="Z86" s="95">
        <v>96425.508000000002</v>
      </c>
      <c r="AA86" s="95">
        <v>98036.464000000007</v>
      </c>
      <c r="AB86" s="95">
        <v>97377.660999999993</v>
      </c>
      <c r="AC86" s="95">
        <v>99663.001000000004</v>
      </c>
      <c r="AD86" s="95">
        <v>95958.342999999993</v>
      </c>
      <c r="AE86" s="95">
        <v>97775.751000000004</v>
      </c>
      <c r="AF86" s="95">
        <v>100511.073</v>
      </c>
      <c r="AG86" s="95">
        <v>98731.171000000002</v>
      </c>
      <c r="AH86" s="95">
        <v>100419.827</v>
      </c>
      <c r="AI86" s="95">
        <v>99269.785000000003</v>
      </c>
      <c r="AJ86" s="95">
        <v>102666.182</v>
      </c>
      <c r="AK86" s="95">
        <v>96838.796000000002</v>
      </c>
      <c r="AL86" s="95">
        <v>98742.466</v>
      </c>
      <c r="AM86" s="95">
        <v>101853.018</v>
      </c>
      <c r="AN86" s="95">
        <v>100944.709</v>
      </c>
      <c r="AO86" s="95">
        <v>100125.033</v>
      </c>
      <c r="AP86" s="95">
        <v>100644.603</v>
      </c>
      <c r="AQ86" s="95">
        <v>102489.83199999999</v>
      </c>
      <c r="AR86" s="95">
        <v>100946.258</v>
      </c>
      <c r="AS86" s="95">
        <v>97386.865999999995</v>
      </c>
      <c r="AT86" s="95">
        <v>93562.831999999995</v>
      </c>
      <c r="AU86" s="95">
        <v>96843.285999999993</v>
      </c>
      <c r="AV86" s="95">
        <v>100607.37699999999</v>
      </c>
      <c r="AW86" s="95">
        <v>107631.436</v>
      </c>
      <c r="AX86" s="95">
        <v>105366.736</v>
      </c>
      <c r="AY86" s="95">
        <v>103182.033</v>
      </c>
      <c r="AZ86" s="95">
        <v>101230.923</v>
      </c>
      <c r="BA86" s="95">
        <v>104522.448</v>
      </c>
      <c r="BB86" s="95">
        <v>103099.79700000001</v>
      </c>
      <c r="BC86" s="95">
        <v>97365.096000000005</v>
      </c>
      <c r="BD86" s="95">
        <v>95506.239000000001</v>
      </c>
      <c r="BE86" s="95">
        <v>95769.827999999994</v>
      </c>
      <c r="BF86" s="95">
        <v>95745.578999999998</v>
      </c>
      <c r="BG86" s="95">
        <v>98017.33</v>
      </c>
      <c r="BH86" s="95">
        <v>101032.178</v>
      </c>
      <c r="BI86" s="95">
        <v>101362.567</v>
      </c>
      <c r="BJ86" s="95">
        <v>100118.193</v>
      </c>
      <c r="BK86" s="95">
        <v>98869.373999999996</v>
      </c>
      <c r="BL86" s="95">
        <v>103775.42</v>
      </c>
      <c r="BM86" s="95">
        <v>98106.611000000004</v>
      </c>
      <c r="BN86" s="95">
        <v>97501.063999999998</v>
      </c>
      <c r="BO86" s="95">
        <v>104142.201</v>
      </c>
      <c r="BP86" s="95">
        <v>103048.00599999999</v>
      </c>
      <c r="BQ86" s="95">
        <v>103037.24400000001</v>
      </c>
      <c r="BR86" s="95">
        <v>98184.180999999997</v>
      </c>
      <c r="BS86" s="95">
        <v>99121.035999999993</v>
      </c>
      <c r="BT86" s="95">
        <v>99246.048999999999</v>
      </c>
      <c r="BU86" s="95">
        <v>95885.198000000004</v>
      </c>
      <c r="BV86" s="95">
        <v>95786.962</v>
      </c>
      <c r="BW86" s="95">
        <v>90664.928</v>
      </c>
      <c r="BX86" s="95">
        <v>94607.108999999997</v>
      </c>
      <c r="BY86" s="95">
        <v>96472.922999999995</v>
      </c>
      <c r="BZ86" s="95">
        <v>97261.339000000007</v>
      </c>
      <c r="CA86" s="95">
        <v>101692.899</v>
      </c>
      <c r="CB86" s="95">
        <v>98445.26</v>
      </c>
      <c r="CC86" s="95">
        <v>97794.040999999997</v>
      </c>
      <c r="CD86" s="95">
        <v>97726.49</v>
      </c>
      <c r="CE86" s="95">
        <v>99411.448000000004</v>
      </c>
      <c r="CF86" s="95">
        <v>97930.209000000003</v>
      </c>
      <c r="CG86" s="95">
        <v>103486.368</v>
      </c>
      <c r="CH86" s="95">
        <v>102654.389</v>
      </c>
      <c r="CI86" s="95">
        <v>99729.15</v>
      </c>
      <c r="CJ86" s="95">
        <v>96653.66</v>
      </c>
      <c r="CK86" s="95">
        <v>97023.239000000001</v>
      </c>
      <c r="CL86" s="95">
        <v>97745.914999999994</v>
      </c>
      <c r="CM86" s="95">
        <v>99481.543000000005</v>
      </c>
      <c r="CN86" s="95">
        <v>96440.388000000006</v>
      </c>
      <c r="CO86" s="95">
        <v>100238.548</v>
      </c>
      <c r="CP86" s="95">
        <v>99614.07</v>
      </c>
      <c r="CQ86" s="95">
        <v>96338.085000000006</v>
      </c>
      <c r="CR86" s="95">
        <v>99895.467999999993</v>
      </c>
      <c r="CS86" s="95">
        <v>101317.693</v>
      </c>
      <c r="CT86" s="95">
        <v>105948.504</v>
      </c>
      <c r="CU86" s="95">
        <v>102793.428</v>
      </c>
      <c r="CV86" s="95">
        <v>93786.214999999997</v>
      </c>
      <c r="CW86" s="95">
        <v>101133.368</v>
      </c>
      <c r="CX86" s="95">
        <v>100647.977</v>
      </c>
      <c r="CY86" s="95">
        <v>105390.803</v>
      </c>
      <c r="CZ86" s="95">
        <v>95366.826000000001</v>
      </c>
      <c r="DA86" s="95">
        <v>97576.937000000005</v>
      </c>
      <c r="DB86" s="95">
        <v>92338.873999999996</v>
      </c>
      <c r="DC86" s="95">
        <v>94333.236000000004</v>
      </c>
      <c r="DD86" s="95">
        <v>97994.978000000003</v>
      </c>
      <c r="DE86" s="95">
        <v>89969.625</v>
      </c>
      <c r="DF86" s="95">
        <v>88195.631999999998</v>
      </c>
      <c r="DG86" s="95">
        <v>88071.846000000005</v>
      </c>
      <c r="DH86" s="95">
        <v>78162.718999999997</v>
      </c>
      <c r="DI86" s="95">
        <v>93479.088000000003</v>
      </c>
      <c r="DJ86" s="95">
        <v>98943.866999999998</v>
      </c>
      <c r="DK86" s="95">
        <v>95376.06</v>
      </c>
      <c r="DL86" s="95">
        <v>96297.137000000002</v>
      </c>
      <c r="DM86" s="95">
        <v>92985.650999999998</v>
      </c>
      <c r="DN86" s="95">
        <v>90157.430999999997</v>
      </c>
      <c r="DO86" s="95">
        <v>87676.042000000001</v>
      </c>
      <c r="DP86" s="95">
        <v>98444.58</v>
      </c>
      <c r="DQ86" s="95">
        <v>87268.527000000002</v>
      </c>
      <c r="DR86" s="95">
        <v>89893.645999999993</v>
      </c>
      <c r="DS86" s="95">
        <v>87952.54</v>
      </c>
      <c r="DT86" s="95">
        <v>100783.826</v>
      </c>
      <c r="DU86" s="95">
        <v>103364.095</v>
      </c>
      <c r="DV86" s="95">
        <v>100998.91099999999</v>
      </c>
      <c r="DW86" s="95">
        <v>101971.817</v>
      </c>
      <c r="DX86" s="95">
        <v>98711.574999999997</v>
      </c>
      <c r="DY86" s="95">
        <v>99828.284</v>
      </c>
      <c r="DZ86" s="95">
        <v>104252.745</v>
      </c>
      <c r="EA86" s="95">
        <v>103945.004</v>
      </c>
      <c r="EB86" s="95">
        <v>97256.67</v>
      </c>
      <c r="EC86" s="95">
        <v>97713.081000000006</v>
      </c>
      <c r="ED86" s="95">
        <v>96988.642999999996</v>
      </c>
      <c r="EE86" s="95">
        <v>97791.438999999998</v>
      </c>
      <c r="EF86" s="95">
        <v>100848.246</v>
      </c>
      <c r="EG86" s="95">
        <v>100592.727</v>
      </c>
      <c r="EH86" s="95">
        <v>99987.073999999993</v>
      </c>
      <c r="EI86" s="95">
        <v>98203.620999999999</v>
      </c>
      <c r="EJ86" s="95">
        <v>99274.036999999997</v>
      </c>
      <c r="EK86" s="95">
        <v>97449.403000000006</v>
      </c>
      <c r="EL86" s="95">
        <v>95894.694000000003</v>
      </c>
      <c r="EM86" s="95">
        <v>94141.058999999994</v>
      </c>
      <c r="EN86" s="95">
        <v>86785.047000000006</v>
      </c>
      <c r="EO86" s="95">
        <v>81029.581999999995</v>
      </c>
      <c r="EP86" s="95">
        <v>82810.195000000007</v>
      </c>
      <c r="EQ86" s="95">
        <v>79871.074999999997</v>
      </c>
      <c r="ER86" s="95">
        <v>89775.622000000003</v>
      </c>
      <c r="ES86" s="95">
        <v>93519.629000000001</v>
      </c>
      <c r="ET86" s="95">
        <v>95760.774000000005</v>
      </c>
      <c r="EU86" s="95">
        <v>89029.127999999997</v>
      </c>
      <c r="EV86" s="95">
        <v>88257.47</v>
      </c>
      <c r="EW86" s="95">
        <v>92447.513999999996</v>
      </c>
      <c r="EX86" s="95">
        <v>93234.087</v>
      </c>
      <c r="EY86" s="95">
        <v>88008.909</v>
      </c>
      <c r="EZ86" s="95">
        <v>97558.464000000007</v>
      </c>
      <c r="FA86" s="95">
        <v>94285.514999999999</v>
      </c>
      <c r="FB86" s="95">
        <v>89640.376999999993</v>
      </c>
      <c r="FC86" s="95">
        <v>87784.388999999996</v>
      </c>
      <c r="FD86" s="95">
        <v>91901.695999999996</v>
      </c>
      <c r="FE86" s="95">
        <v>83094.682000000001</v>
      </c>
      <c r="FF86" s="95">
        <v>87780.562000000005</v>
      </c>
      <c r="FG86" s="95">
        <v>89745.4</v>
      </c>
      <c r="FH86" s="95">
        <v>89863.9</v>
      </c>
      <c r="FI86" s="95">
        <v>90820.682000000001</v>
      </c>
      <c r="FJ86" s="95">
        <v>89784.861999999994</v>
      </c>
      <c r="FK86" s="95">
        <v>86854.305999999997</v>
      </c>
      <c r="FL86" s="95">
        <v>84099.918000000005</v>
      </c>
      <c r="FM86" s="95">
        <v>87265.387000000002</v>
      </c>
      <c r="FN86" s="95">
        <v>90543.074999999997</v>
      </c>
      <c r="FO86" s="95">
        <v>40454.771000000001</v>
      </c>
      <c r="FP86" s="95">
        <v>87487.856</v>
      </c>
      <c r="FQ86" s="95">
        <v>88197.142000000007</v>
      </c>
      <c r="FR86" s="95">
        <v>86541.293000000005</v>
      </c>
      <c r="FS86" s="95">
        <v>85005.948999999993</v>
      </c>
      <c r="FT86" s="95">
        <v>86116.798999999999</v>
      </c>
      <c r="FU86" s="95">
        <v>86842.006999999998</v>
      </c>
      <c r="FV86" s="95">
        <v>83897.062999999995</v>
      </c>
      <c r="FW86" s="95">
        <v>80724.043000000005</v>
      </c>
      <c r="FX86" s="95">
        <v>82278.48</v>
      </c>
      <c r="FY86" s="95">
        <v>79611.327000000005</v>
      </c>
      <c r="FZ86" s="95">
        <v>80938.16</v>
      </c>
      <c r="GA86" s="95">
        <v>79350.126000000004</v>
      </c>
      <c r="GB86" s="95">
        <v>76302.997000000003</v>
      </c>
      <c r="GC86" s="95">
        <v>79231.816999999995</v>
      </c>
      <c r="GD86" s="95">
        <v>74395.275999999998</v>
      </c>
      <c r="GE86" s="95">
        <v>75635.024999999994</v>
      </c>
      <c r="GF86" s="95">
        <v>78675.581000000006</v>
      </c>
      <c r="GG86" s="95">
        <v>75312.467999999993</v>
      </c>
      <c r="GH86" s="95">
        <v>74630.67</v>
      </c>
      <c r="GI86" s="95">
        <v>76813.464000000007</v>
      </c>
      <c r="GJ86" s="95">
        <v>79022.356</v>
      </c>
      <c r="GK86" s="95">
        <v>84693.114000000001</v>
      </c>
      <c r="GL86" s="95">
        <v>83972.762000000002</v>
      </c>
      <c r="GM86" s="95">
        <v>79593.535000000003</v>
      </c>
      <c r="GN86" s="95">
        <v>82787.010999999999</v>
      </c>
      <c r="GO86" s="95">
        <v>81113.475999999995</v>
      </c>
      <c r="GP86" s="95">
        <v>82419.394</v>
      </c>
      <c r="GQ86" s="95">
        <v>83889.676000000007</v>
      </c>
      <c r="GR86" s="95">
        <v>86720.444000000003</v>
      </c>
      <c r="GS86" s="95">
        <v>86751.410999999993</v>
      </c>
      <c r="GT86" s="95">
        <v>88020.986000000004</v>
      </c>
      <c r="GU86" s="95">
        <v>82338.115999999995</v>
      </c>
      <c r="GV86" s="95">
        <v>81751.304999999993</v>
      </c>
      <c r="GW86" s="95">
        <v>88699.281000000003</v>
      </c>
      <c r="GX86" s="95">
        <v>86788.27</v>
      </c>
      <c r="GY86" s="95">
        <v>83400.232999999993</v>
      </c>
      <c r="GZ86" s="95">
        <v>84402.982999999993</v>
      </c>
      <c r="HA86" s="95">
        <v>73985.164000000004</v>
      </c>
      <c r="HB86" s="95">
        <v>75825.923999999999</v>
      </c>
      <c r="HC86" s="95">
        <v>75161.448000000004</v>
      </c>
      <c r="HD86" s="95">
        <v>77485.142999999996</v>
      </c>
      <c r="HE86" s="95">
        <v>84073.733999999997</v>
      </c>
      <c r="HF86" s="95">
        <v>77470.725000000006</v>
      </c>
      <c r="HG86" s="95">
        <v>70436.990999999995</v>
      </c>
      <c r="HH86" s="95">
        <v>70677.021999999997</v>
      </c>
      <c r="HI86" s="95">
        <v>67969.714999999997</v>
      </c>
      <c r="HJ86" s="95">
        <v>72777.758000000002</v>
      </c>
      <c r="HK86" s="95">
        <v>70420.289000000004</v>
      </c>
      <c r="HL86" s="95">
        <v>80625.635999999999</v>
      </c>
      <c r="HM86" s="95">
        <v>79376.638999999996</v>
      </c>
      <c r="HN86" s="95">
        <v>80684.558000000005</v>
      </c>
      <c r="HO86" s="95">
        <v>82047.088000000003</v>
      </c>
      <c r="HP86" s="95">
        <v>80215.232999999993</v>
      </c>
      <c r="HQ86" s="95">
        <v>81412.422999999995</v>
      </c>
      <c r="HR86" s="95">
        <v>82175.240000000005</v>
      </c>
      <c r="HS86" s="95">
        <v>77168.134999999995</v>
      </c>
      <c r="HT86" s="95">
        <v>78478.535999999993</v>
      </c>
      <c r="HU86" s="95">
        <v>80762.231</v>
      </c>
      <c r="HV86" s="95">
        <v>80725.728000000003</v>
      </c>
      <c r="HW86" s="95">
        <v>80121.815000000002</v>
      </c>
      <c r="HX86" s="95">
        <v>78726.664999999994</v>
      </c>
      <c r="HY86" s="95">
        <v>76065.739000000001</v>
      </c>
      <c r="HZ86" s="95">
        <v>73081.48</v>
      </c>
      <c r="IA86" s="95">
        <v>77380.243000000002</v>
      </c>
      <c r="IB86" s="95">
        <v>72228.804999999993</v>
      </c>
      <c r="IC86" s="95">
        <v>68085.073000000004</v>
      </c>
      <c r="ID86" s="95">
        <v>61198.667999999998</v>
      </c>
      <c r="IE86" s="95">
        <v>68208.543999999994</v>
      </c>
      <c r="IF86" s="95">
        <v>63593.063999999998</v>
      </c>
      <c r="IG86" s="95">
        <v>59780.642999999996</v>
      </c>
      <c r="IH86" s="95">
        <v>93877.148000000001</v>
      </c>
      <c r="II86" s="95">
        <v>103865.185</v>
      </c>
      <c r="IJ86" s="95">
        <v>93416.156000000003</v>
      </c>
      <c r="IK86" s="95">
        <v>73365.380999999994</v>
      </c>
      <c r="IL86" s="95">
        <v>69713.409</v>
      </c>
      <c r="IM86" s="95">
        <v>78354.248000000007</v>
      </c>
      <c r="IN86" s="95">
        <v>67343.952000000005</v>
      </c>
      <c r="IO86" s="95">
        <v>75430.542000000001</v>
      </c>
      <c r="IP86" s="95">
        <v>71316.289999999994</v>
      </c>
      <c r="IQ86" s="95">
        <v>72663.971000000005</v>
      </c>
      <c r="IR86" s="95">
        <v>76749.645000000004</v>
      </c>
      <c r="IS86" s="95">
        <v>84788.997000000003</v>
      </c>
      <c r="IT86" s="95">
        <v>79892.512000000002</v>
      </c>
      <c r="IU86" s="95">
        <v>78901.331999999995</v>
      </c>
      <c r="IV86" s="95">
        <v>79102.236999999994</v>
      </c>
      <c r="IW86" s="95">
        <v>83589.888000000006</v>
      </c>
      <c r="IX86" s="95">
        <v>83871.452999999994</v>
      </c>
      <c r="IY86" s="95">
        <v>84050.463000000003</v>
      </c>
      <c r="IZ86" s="95">
        <v>83266.593999999997</v>
      </c>
      <c r="JA86" s="95">
        <v>84491.464000000007</v>
      </c>
      <c r="JB86" s="95">
        <v>86854.71</v>
      </c>
      <c r="JC86" s="95">
        <v>86792.406000000003</v>
      </c>
      <c r="JD86" s="95">
        <v>85279.038</v>
      </c>
      <c r="JE86" s="95">
        <v>83239.520999999993</v>
      </c>
      <c r="JF86" s="95">
        <v>83958.361000000004</v>
      </c>
      <c r="JG86" s="95">
        <v>86184.21</v>
      </c>
      <c r="JH86" s="95">
        <v>83563.212</v>
      </c>
      <c r="JI86" s="95">
        <v>78240.317999999999</v>
      </c>
      <c r="JJ86" s="95">
        <v>79994.84</v>
      </c>
      <c r="JK86" s="95">
        <v>83689.005999999994</v>
      </c>
      <c r="JL86" s="95">
        <v>83419.524999999994</v>
      </c>
      <c r="JM86" s="95">
        <v>83882.986999999994</v>
      </c>
      <c r="JN86" s="95">
        <v>82491.308999999994</v>
      </c>
      <c r="JO86" s="95">
        <v>89810.8</v>
      </c>
      <c r="JP86" s="95">
        <v>88591.9</v>
      </c>
      <c r="JQ86" s="95">
        <v>89141.008000000002</v>
      </c>
      <c r="JR86" s="95">
        <v>90032.938999999998</v>
      </c>
      <c r="JS86" s="95">
        <v>89142.755000000005</v>
      </c>
      <c r="JT86" s="95">
        <v>87002.202999999994</v>
      </c>
      <c r="JU86" s="95">
        <v>84371.152000000002</v>
      </c>
      <c r="JV86" s="95">
        <v>86842.48</v>
      </c>
      <c r="JW86" s="95">
        <v>86516.388999999996</v>
      </c>
      <c r="JX86" s="95">
        <v>83616.232000000004</v>
      </c>
      <c r="JY86" s="95">
        <v>81264.88</v>
      </c>
      <c r="JZ86" s="95">
        <v>77354.077000000005</v>
      </c>
      <c r="KA86" s="95">
        <v>78391.959000000003</v>
      </c>
      <c r="KB86" s="95">
        <v>75490.209000000003</v>
      </c>
      <c r="KC86" s="95">
        <v>84352.501000000004</v>
      </c>
      <c r="KD86" s="95">
        <v>85545.214999999997</v>
      </c>
      <c r="KE86" s="95">
        <v>85332.554000000004</v>
      </c>
      <c r="KF86" s="95">
        <v>86015.907000000007</v>
      </c>
      <c r="KG86" s="95">
        <v>82294.945000000007</v>
      </c>
      <c r="KH86" s="95">
        <v>77229.149999999994</v>
      </c>
      <c r="KI86" s="95">
        <v>85540.745999999999</v>
      </c>
      <c r="KJ86" s="95">
        <v>88202.076000000001</v>
      </c>
      <c r="KK86" s="95">
        <v>87307.692999999999</v>
      </c>
      <c r="KL86" s="95">
        <v>85284.985000000001</v>
      </c>
      <c r="KM86" s="95">
        <v>82027.532999999996</v>
      </c>
      <c r="KN86" s="95">
        <v>87057.210999999996</v>
      </c>
      <c r="KO86" s="95">
        <v>88739.797000000006</v>
      </c>
      <c r="KP86" s="95">
        <v>90342.482000000004</v>
      </c>
      <c r="KQ86" s="95">
        <v>69013.926999999996</v>
      </c>
      <c r="KR86" s="95">
        <v>93570.631999999998</v>
      </c>
      <c r="KS86" s="95">
        <v>88591.092000000004</v>
      </c>
      <c r="KT86" s="95">
        <v>87614.459000000003</v>
      </c>
      <c r="KU86" s="95">
        <v>84510.445000000007</v>
      </c>
      <c r="KV86" s="95">
        <v>85536.498000000007</v>
      </c>
      <c r="KW86" s="95">
        <v>92138.865999999995</v>
      </c>
      <c r="KX86" s="95">
        <v>89730.725000000006</v>
      </c>
      <c r="KY86" s="95">
        <v>88567.706999999995</v>
      </c>
      <c r="KZ86" s="95">
        <v>89848.755999999994</v>
      </c>
      <c r="LA86" s="95">
        <v>87801.191999999995</v>
      </c>
      <c r="LB86" s="95">
        <v>84577.093999999997</v>
      </c>
      <c r="LC86" s="95">
        <v>85912.414000000004</v>
      </c>
      <c r="LD86" s="95">
        <v>83743.796000000002</v>
      </c>
      <c r="LE86" s="95">
        <v>88931.35</v>
      </c>
      <c r="LF86" s="95">
        <v>89724.782999999996</v>
      </c>
      <c r="LG86" s="95">
        <v>89152.392999999996</v>
      </c>
      <c r="LH86" s="95">
        <v>87895.236999999994</v>
      </c>
      <c r="LI86" s="95">
        <v>87364.904999999999</v>
      </c>
      <c r="LJ86" s="95">
        <v>81463.22</v>
      </c>
      <c r="LK86" s="95">
        <v>88057.824999999997</v>
      </c>
      <c r="LL86" s="95">
        <v>83559.649000000005</v>
      </c>
      <c r="LM86" s="95">
        <v>83555.55</v>
      </c>
      <c r="LN86" s="95">
        <v>78263.216</v>
      </c>
      <c r="LO86" s="95">
        <v>78917.501999999993</v>
      </c>
      <c r="LP86" s="95">
        <v>79604.241999999998</v>
      </c>
      <c r="LQ86" s="95">
        <v>80592.569000000003</v>
      </c>
      <c r="LR86" s="95">
        <v>81938.66</v>
      </c>
      <c r="LS86" s="95">
        <v>50851.044999999998</v>
      </c>
      <c r="LT86" s="95">
        <v>24755.665000000001</v>
      </c>
      <c r="LU86" s="95">
        <v>85446.024000000005</v>
      </c>
      <c r="LV86" s="95">
        <v>81609.667000000001</v>
      </c>
      <c r="LW86" s="95">
        <v>79109.270999999993</v>
      </c>
      <c r="LX86" s="95">
        <v>81377.900999999998</v>
      </c>
      <c r="LY86" s="95">
        <v>80352.562999999995</v>
      </c>
      <c r="LZ86" s="95">
        <v>82644.066999999995</v>
      </c>
      <c r="MA86" s="95">
        <v>83816.485000000001</v>
      </c>
      <c r="MB86" s="95">
        <v>40579.574000000001</v>
      </c>
      <c r="MC86" s="95">
        <v>81828.991999999998</v>
      </c>
      <c r="MD86" s="95">
        <v>89083.861999999994</v>
      </c>
      <c r="ME86" s="95">
        <v>86561.057000000001</v>
      </c>
      <c r="MF86" s="95">
        <v>87247.350999999995</v>
      </c>
      <c r="MG86" s="95">
        <v>87768.388999999996</v>
      </c>
      <c r="MH86" s="95">
        <v>85881.141000000003</v>
      </c>
      <c r="MI86" s="95">
        <v>87644.107000000004</v>
      </c>
      <c r="MJ86" s="95">
        <v>85450.701000000001</v>
      </c>
      <c r="MK86" s="95">
        <v>88606.255999999994</v>
      </c>
      <c r="ML86" s="95">
        <v>85882.906000000003</v>
      </c>
      <c r="MM86" s="95">
        <v>89973.377999999997</v>
      </c>
      <c r="MN86" s="95">
        <v>91723.157000000007</v>
      </c>
      <c r="MO86" s="95">
        <v>93361.868000000002</v>
      </c>
      <c r="MP86" s="95">
        <v>87917.785999999993</v>
      </c>
      <c r="MQ86" s="95">
        <v>87244.648000000001</v>
      </c>
      <c r="MR86" s="95">
        <v>79784.887000000002</v>
      </c>
      <c r="MS86" s="95">
        <v>82033.629000000001</v>
      </c>
      <c r="MT86" s="95">
        <v>88439.088000000003</v>
      </c>
      <c r="MU86" s="95">
        <v>86511.688999999998</v>
      </c>
      <c r="MV86" s="95">
        <v>38024.080000000002</v>
      </c>
      <c r="MW86" s="95">
        <v>88204.19</v>
      </c>
      <c r="MX86" s="95">
        <v>80229.532000000007</v>
      </c>
      <c r="MY86" s="95">
        <v>76736.395000000004</v>
      </c>
      <c r="MZ86" s="95">
        <v>80656.789000000004</v>
      </c>
      <c r="NA86" s="95">
        <v>80455.133000000002</v>
      </c>
      <c r="NB86" s="95">
        <v>80941.673999999999</v>
      </c>
      <c r="NC86" s="95">
        <v>86081.305999999997</v>
      </c>
      <c r="ND86" s="95">
        <v>83054.112999999998</v>
      </c>
      <c r="NE86" s="95">
        <v>79264.077000000005</v>
      </c>
      <c r="NF86" s="95">
        <v>78376.046000000002</v>
      </c>
      <c r="NG86" s="95">
        <v>80312.925000000003</v>
      </c>
      <c r="NH86" s="95">
        <v>83880.150999999998</v>
      </c>
      <c r="NI86" s="95">
        <v>83144.072</v>
      </c>
      <c r="NJ86" s="95">
        <v>81157.606</v>
      </c>
      <c r="NK86" s="95">
        <v>81342.732000000004</v>
      </c>
      <c r="NL86" s="95">
        <v>80128.991999999998</v>
      </c>
      <c r="NM86" s="95">
        <v>81517.902000000002</v>
      </c>
      <c r="NN86" s="95">
        <v>84140.910999999993</v>
      </c>
      <c r="NO86" s="95">
        <v>81944.850000000006</v>
      </c>
      <c r="NP86" s="95">
        <v>80383.543999999994</v>
      </c>
      <c r="NQ86" s="95">
        <v>80296.925000000003</v>
      </c>
      <c r="NR86" s="95">
        <v>76636.089000000007</v>
      </c>
      <c r="NS86" s="95">
        <v>73638.088000000003</v>
      </c>
      <c r="NT86" s="95">
        <v>77385.793999999994</v>
      </c>
      <c r="NU86" s="95">
        <v>76146.341</v>
      </c>
      <c r="NV86" s="95">
        <v>79054.572</v>
      </c>
      <c r="NW86" s="95">
        <v>84507.202000000005</v>
      </c>
      <c r="NX86" s="95">
        <v>89870.244999999995</v>
      </c>
      <c r="NY86" s="95">
        <v>86856.638999999996</v>
      </c>
      <c r="NZ86" s="95">
        <v>88572.010999999999</v>
      </c>
      <c r="OA86" s="95">
        <v>89477.713000000003</v>
      </c>
      <c r="OB86" s="95">
        <v>86383.290999999997</v>
      </c>
      <c r="OC86" s="95">
        <v>85256.501000000004</v>
      </c>
      <c r="OD86" s="95">
        <v>85449.642000000007</v>
      </c>
      <c r="OE86" s="95">
        <v>84693.574999999997</v>
      </c>
      <c r="OF86" s="95">
        <v>86141.862999999998</v>
      </c>
      <c r="OG86" s="95">
        <v>82274.595000000001</v>
      </c>
      <c r="OH86" s="95">
        <v>83351.277000000002</v>
      </c>
      <c r="OI86" s="95">
        <v>77997.358999999997</v>
      </c>
      <c r="OJ86" s="95">
        <v>84492.486999999994</v>
      </c>
      <c r="OK86" s="95">
        <v>85028.11</v>
      </c>
      <c r="OL86" s="95">
        <v>85475.23</v>
      </c>
      <c r="OM86" s="95">
        <v>83532.263999999996</v>
      </c>
      <c r="ON86" s="95">
        <v>85294.323999999993</v>
      </c>
      <c r="OO86" s="95">
        <v>80187.263999999996</v>
      </c>
      <c r="OP86" s="95">
        <v>77862.047999999995</v>
      </c>
      <c r="OQ86" s="95">
        <v>85415.525999999998</v>
      </c>
      <c r="OR86" s="95">
        <v>83381.967999999993</v>
      </c>
      <c r="OS86" s="95">
        <v>88611.95</v>
      </c>
      <c r="OT86" s="95">
        <v>83216.922000000006</v>
      </c>
      <c r="OU86" s="95">
        <v>77844.975000000006</v>
      </c>
      <c r="OV86" s="95">
        <v>80114.247000000003</v>
      </c>
      <c r="OW86" s="95">
        <v>85028.989000000001</v>
      </c>
      <c r="OX86" s="95">
        <v>83232.388999999996</v>
      </c>
      <c r="OY86" s="95">
        <v>82382.754000000001</v>
      </c>
      <c r="OZ86" s="95">
        <v>81483.411999999997</v>
      </c>
      <c r="PA86" s="95">
        <v>81586.491999999998</v>
      </c>
      <c r="PB86" s="95">
        <v>76291.221999999994</v>
      </c>
      <c r="PC86" s="95">
        <v>80315.740999999995</v>
      </c>
      <c r="PD86" s="95">
        <v>80395.441999999995</v>
      </c>
      <c r="PE86" s="95">
        <v>82482.960000000006</v>
      </c>
      <c r="PF86" s="95">
        <v>81465.183000000005</v>
      </c>
      <c r="PG86" s="95">
        <v>81577.87</v>
      </c>
      <c r="PH86" s="95">
        <v>81199.373999999996</v>
      </c>
      <c r="PI86" s="95">
        <v>75185.930999999997</v>
      </c>
      <c r="PJ86" s="95">
        <v>78643.119000000006</v>
      </c>
      <c r="PK86" s="95">
        <v>78035.771999999997</v>
      </c>
      <c r="PL86" s="95">
        <v>80073.534</v>
      </c>
      <c r="PM86" s="95">
        <v>81777.263999999996</v>
      </c>
      <c r="PN86" s="95">
        <v>82801.475999999995</v>
      </c>
      <c r="PO86" s="95">
        <v>84955.948999999993</v>
      </c>
      <c r="PP86" s="95">
        <v>75617.240999999995</v>
      </c>
      <c r="PQ86" s="95">
        <v>79657.285999999993</v>
      </c>
      <c r="PR86" s="95">
        <v>78289.399000000005</v>
      </c>
      <c r="PS86" s="95">
        <v>80798.767999999996</v>
      </c>
      <c r="PT86" s="95">
        <v>80211.153000000006</v>
      </c>
      <c r="PU86" s="95">
        <v>82163.612999999998</v>
      </c>
      <c r="PV86" s="95">
        <v>82287.426000000007</v>
      </c>
      <c r="PW86" s="95">
        <v>78028.274999999994</v>
      </c>
      <c r="PX86" s="95">
        <v>78167.86</v>
      </c>
      <c r="PY86" s="95">
        <v>77201.892999999996</v>
      </c>
      <c r="PZ86" s="95">
        <v>73799.707999999999</v>
      </c>
      <c r="QA86" s="95">
        <v>71762.698000000004</v>
      </c>
      <c r="QB86" s="95">
        <v>76602.456999999995</v>
      </c>
      <c r="QC86" s="95">
        <v>82313.444000000003</v>
      </c>
      <c r="QD86" s="95">
        <v>80268.320000000007</v>
      </c>
      <c r="QE86" s="95">
        <v>75793.52</v>
      </c>
      <c r="QF86" s="95">
        <v>79764.932000000001</v>
      </c>
      <c r="QG86" s="95">
        <v>79316.495999999999</v>
      </c>
      <c r="QH86" s="95">
        <v>79005.881999999998</v>
      </c>
      <c r="QI86" s="95">
        <v>77398.646999999997</v>
      </c>
      <c r="QJ86" s="95">
        <v>81736.237999999998</v>
      </c>
      <c r="QK86" s="95">
        <v>76730.862999999998</v>
      </c>
      <c r="QL86" s="95">
        <v>78687.225000000006</v>
      </c>
      <c r="QM86" s="95">
        <v>77731.096999999994</v>
      </c>
      <c r="QN86" s="95">
        <v>78459.835999999996</v>
      </c>
      <c r="QO86" s="95">
        <v>81257.445999999996</v>
      </c>
      <c r="QP86" s="95">
        <v>83926.718999999997</v>
      </c>
      <c r="QQ86" s="95">
        <v>85434.626999999993</v>
      </c>
      <c r="QR86" s="95">
        <v>87225.125</v>
      </c>
      <c r="QS86" s="95">
        <v>80638.797999999995</v>
      </c>
      <c r="QT86" s="95">
        <v>49358.627999999997</v>
      </c>
      <c r="QU86" s="95">
        <v>77941.138999999996</v>
      </c>
      <c r="QV86" s="95">
        <v>75838.561000000002</v>
      </c>
      <c r="QW86" s="95">
        <v>79197.773000000001</v>
      </c>
      <c r="QX86" s="95">
        <v>79348.224000000002</v>
      </c>
      <c r="QY86" s="95">
        <v>80910.180999999997</v>
      </c>
      <c r="QZ86" s="95">
        <v>77227.762000000002</v>
      </c>
      <c r="RA86" s="95">
        <v>77982.873000000007</v>
      </c>
      <c r="RB86" s="95">
        <v>78470.108999999997</v>
      </c>
      <c r="RC86" s="95">
        <v>77859.558000000005</v>
      </c>
      <c r="RD86" s="95">
        <v>79401.820000000007</v>
      </c>
      <c r="RE86" s="95">
        <v>78677.508000000002</v>
      </c>
      <c r="RF86" s="95">
        <v>79306.741999999998</v>
      </c>
      <c r="RG86" s="95">
        <v>81000.267999999996</v>
      </c>
      <c r="RH86" s="95">
        <v>77447.437999999995</v>
      </c>
      <c r="RI86" s="95">
        <v>78138.981</v>
      </c>
      <c r="RJ86" s="95">
        <v>76409.657999999996</v>
      </c>
      <c r="RK86" s="95">
        <v>74945.592999999993</v>
      </c>
      <c r="RL86" s="95">
        <v>75953.388999999996</v>
      </c>
      <c r="RM86" s="95">
        <v>77185.683000000005</v>
      </c>
      <c r="RN86" s="95">
        <v>76407.974000000002</v>
      </c>
      <c r="RO86" s="95">
        <v>73722.853000000003</v>
      </c>
      <c r="RP86" s="95">
        <v>79981.292000000001</v>
      </c>
      <c r="RQ86" s="95">
        <v>72184.989000000001</v>
      </c>
      <c r="RR86" s="95">
        <v>72030.933000000005</v>
      </c>
      <c r="RS86" s="95">
        <v>71068.903999999995</v>
      </c>
      <c r="RT86" s="95">
        <v>76819.02</v>
      </c>
      <c r="RU86" s="95">
        <v>72577.021999999997</v>
      </c>
      <c r="RV86" s="95">
        <v>76222.596000000005</v>
      </c>
      <c r="RW86" s="95">
        <v>74784.858999999997</v>
      </c>
      <c r="RX86" s="95">
        <v>74881.134000000005</v>
      </c>
      <c r="RY86" s="95">
        <v>72368.603000000003</v>
      </c>
      <c r="RZ86" s="95">
        <v>70796.231</v>
      </c>
      <c r="SA86" s="95">
        <v>70666.665999999997</v>
      </c>
      <c r="SB86" s="95">
        <v>70260.721000000005</v>
      </c>
      <c r="SC86" s="95">
        <v>68085.418999999994</v>
      </c>
      <c r="SD86" s="95">
        <v>68725.766000000003</v>
      </c>
      <c r="SE86" s="95">
        <v>75674.284</v>
      </c>
      <c r="SF86" s="95">
        <v>76467.524000000005</v>
      </c>
      <c r="SG86" s="95">
        <v>75074.641000000003</v>
      </c>
      <c r="SH86" s="95">
        <v>74604.793000000005</v>
      </c>
      <c r="SI86" s="95">
        <v>73919.722999999998</v>
      </c>
      <c r="SJ86" s="95">
        <v>73749.013999999996</v>
      </c>
      <c r="SK86" s="95">
        <v>76419.755000000005</v>
      </c>
      <c r="SL86" s="95">
        <v>73698.615999999995</v>
      </c>
      <c r="SM86" s="95">
        <v>75164.626999999993</v>
      </c>
      <c r="SN86" s="95">
        <v>75013.163</v>
      </c>
      <c r="SO86" s="95">
        <v>73443.562000000005</v>
      </c>
      <c r="SP86" s="95">
        <v>72748.004000000001</v>
      </c>
      <c r="SQ86" s="95">
        <v>70729.656000000003</v>
      </c>
      <c r="SR86" s="95">
        <v>71717.722999999998</v>
      </c>
      <c r="SS86" s="95">
        <v>72164.047999999995</v>
      </c>
      <c r="ST86" s="95">
        <v>73368.043999999994</v>
      </c>
      <c r="SU86" s="95">
        <v>71753.968999999997</v>
      </c>
      <c r="SV86" s="95">
        <v>69762.076000000001</v>
      </c>
      <c r="SW86" s="95">
        <v>69551.585000000006</v>
      </c>
      <c r="SX86" s="95">
        <v>70917.233999999997</v>
      </c>
      <c r="SY86" s="95">
        <v>77125.919999999998</v>
      </c>
      <c r="SZ86" s="95">
        <v>68751.332999999999</v>
      </c>
      <c r="TA86" s="95">
        <v>74077.519</v>
      </c>
      <c r="TB86" s="95">
        <v>73804.523000000001</v>
      </c>
      <c r="TC86" s="95">
        <v>71899.08</v>
      </c>
      <c r="TD86" s="95">
        <v>69209.247000000003</v>
      </c>
      <c r="TE86" s="95">
        <v>68907.008000000002</v>
      </c>
      <c r="TF86" s="95">
        <v>68897.498999999996</v>
      </c>
      <c r="TG86" s="95">
        <v>69852.069000000003</v>
      </c>
      <c r="TH86" s="95">
        <v>68568.55</v>
      </c>
      <c r="TI86" s="95">
        <v>70391.410999999993</v>
      </c>
      <c r="TJ86" s="95">
        <v>69401.506999999998</v>
      </c>
      <c r="TK86" s="95">
        <v>65791.606</v>
      </c>
      <c r="TL86" s="95">
        <v>70032.320999999996</v>
      </c>
      <c r="TM86" s="95">
        <v>69136.195999999996</v>
      </c>
      <c r="TN86" s="95">
        <v>67675.722999999998</v>
      </c>
      <c r="TO86" s="95">
        <v>69515.040999999997</v>
      </c>
      <c r="TP86" s="95">
        <v>70650.005999999994</v>
      </c>
      <c r="TQ86" s="95">
        <v>71582.095000000001</v>
      </c>
      <c r="TR86" s="95">
        <v>69336.638000000006</v>
      </c>
      <c r="TS86" s="95">
        <v>66913.119000000006</v>
      </c>
      <c r="TT86" s="95">
        <v>68245.603000000003</v>
      </c>
      <c r="TU86" s="95">
        <v>66450.055999999997</v>
      </c>
      <c r="TV86" s="95">
        <v>62216.510999999999</v>
      </c>
      <c r="TW86" s="95">
        <v>57953.472999999998</v>
      </c>
      <c r="TX86" s="95">
        <v>59924.663</v>
      </c>
      <c r="TY86" s="95">
        <v>59620.932000000001</v>
      </c>
      <c r="TZ86" s="95">
        <v>59566.534</v>
      </c>
      <c r="UA86" s="95">
        <v>63108.232000000004</v>
      </c>
      <c r="UB86" s="95">
        <v>65185.116999999998</v>
      </c>
      <c r="UC86" s="95">
        <v>62180.34</v>
      </c>
      <c r="UD86" s="95">
        <v>60445.396999999997</v>
      </c>
      <c r="UE86" s="95">
        <v>61277.391000000003</v>
      </c>
      <c r="UF86" s="95">
        <v>54194.93</v>
      </c>
      <c r="UG86" s="95">
        <v>66262.025999999998</v>
      </c>
      <c r="UH86" s="95">
        <v>66719.845000000001</v>
      </c>
      <c r="UI86" s="95">
        <v>64311.817000000003</v>
      </c>
      <c r="UJ86" s="95">
        <v>62315.343999999997</v>
      </c>
      <c r="UK86" s="95">
        <v>63788.351999999999</v>
      </c>
      <c r="UL86" s="95">
        <v>67382.850000000006</v>
      </c>
      <c r="UM86" s="95">
        <v>32463.749</v>
      </c>
      <c r="UN86" s="95">
        <v>58666.107000000004</v>
      </c>
      <c r="UO86" s="95">
        <v>66034.014999999999</v>
      </c>
      <c r="UP86" s="95">
        <v>68188.777000000002</v>
      </c>
      <c r="UQ86" s="95">
        <v>67152.320000000007</v>
      </c>
      <c r="UR86" s="95">
        <v>68142.661999999997</v>
      </c>
      <c r="US86" s="95">
        <v>68783.78</v>
      </c>
      <c r="UT86" s="95">
        <v>67916.842999999993</v>
      </c>
      <c r="UU86" s="95">
        <v>62549.216999999997</v>
      </c>
      <c r="UV86" s="95">
        <v>65739.798999999999</v>
      </c>
      <c r="UW86" s="95">
        <v>65183.574999999997</v>
      </c>
      <c r="UX86" s="95">
        <v>64871.832000000002</v>
      </c>
      <c r="UY86" s="95">
        <v>64747.078000000001</v>
      </c>
      <c r="UZ86" s="95">
        <v>60111.654999999999</v>
      </c>
      <c r="VA86" s="95">
        <v>60327.913</v>
      </c>
      <c r="VB86" s="95">
        <v>59423.171999999999</v>
      </c>
      <c r="VC86" s="95">
        <v>65535.595000000001</v>
      </c>
      <c r="VD86" s="95">
        <v>63560.186999999998</v>
      </c>
      <c r="VE86" s="95">
        <v>63410.887000000002</v>
      </c>
      <c r="VF86" s="95">
        <v>64264.553</v>
      </c>
      <c r="VG86" s="95">
        <v>65768.274999999994</v>
      </c>
      <c r="VH86" s="95">
        <v>62712.836000000003</v>
      </c>
      <c r="VI86" s="95">
        <v>68539.634000000005</v>
      </c>
      <c r="VJ86" s="95">
        <v>66514.517000000007</v>
      </c>
      <c r="VK86" s="95">
        <v>66339.284</v>
      </c>
      <c r="VL86" s="95">
        <v>67526.654999999999</v>
      </c>
      <c r="VM86" s="95">
        <v>33209.750999999997</v>
      </c>
      <c r="VN86" s="95">
        <v>68462.692999999999</v>
      </c>
      <c r="VO86" s="95">
        <v>60897.455000000002</v>
      </c>
      <c r="VP86" s="95">
        <v>62251.669000000002</v>
      </c>
      <c r="VQ86" s="95">
        <v>62063.661</v>
      </c>
      <c r="VR86" s="95">
        <v>57994.631000000001</v>
      </c>
      <c r="VS86" s="95">
        <v>58992.525000000001</v>
      </c>
      <c r="VT86" s="95">
        <v>62186.85</v>
      </c>
      <c r="VU86" s="95">
        <v>59328.107000000004</v>
      </c>
      <c r="VV86" s="95">
        <v>58663.553999999996</v>
      </c>
      <c r="VW86" s="95">
        <v>60709.213000000003</v>
      </c>
      <c r="VX86" s="95">
        <v>58096.402000000002</v>
      </c>
      <c r="VY86" s="95">
        <v>59961.576000000001</v>
      </c>
      <c r="VZ86" s="95">
        <v>61074.411999999997</v>
      </c>
      <c r="WA86" s="95">
        <v>61637.953000000001</v>
      </c>
      <c r="WB86" s="95">
        <v>62864.142</v>
      </c>
      <c r="WC86" s="95">
        <v>58471.074000000001</v>
      </c>
      <c r="WD86" s="95">
        <v>56141.413999999997</v>
      </c>
      <c r="WE86" s="95">
        <v>58852.481</v>
      </c>
      <c r="WF86" s="95">
        <v>60748.487000000001</v>
      </c>
      <c r="WG86" s="95">
        <v>60783.599000000002</v>
      </c>
      <c r="WH86" s="95">
        <v>58681.964999999997</v>
      </c>
      <c r="WI86" s="95">
        <v>52537.650999999998</v>
      </c>
      <c r="WJ86" s="95">
        <v>53783.415000000001</v>
      </c>
      <c r="WK86" s="95">
        <v>62032</v>
      </c>
      <c r="WL86" s="95">
        <v>60729.699000000001</v>
      </c>
      <c r="WM86" s="95">
        <v>59351.962</v>
      </c>
      <c r="WN86" s="95">
        <v>56403.546000000002</v>
      </c>
      <c r="WO86" s="95">
        <v>57327.357000000004</v>
      </c>
      <c r="WP86" s="95">
        <v>60865.167000000001</v>
      </c>
      <c r="WQ86" s="95">
        <v>62164.175000000003</v>
      </c>
      <c r="WR86" s="95">
        <v>59182.065999999999</v>
      </c>
      <c r="WS86" s="95">
        <v>62814.79</v>
      </c>
      <c r="WT86" s="95">
        <v>62109.345000000001</v>
      </c>
      <c r="WU86" s="95">
        <v>56306.357000000004</v>
      </c>
      <c r="WV86" s="95">
        <v>60924.442999999999</v>
      </c>
      <c r="WW86" s="95">
        <v>56826.392</v>
      </c>
      <c r="WX86" s="95">
        <v>57335.959000000003</v>
      </c>
      <c r="WY86" s="95">
        <v>59214.264999999999</v>
      </c>
      <c r="WZ86" s="95">
        <v>48540.580999999998</v>
      </c>
      <c r="XA86" s="95">
        <v>57822.800999999999</v>
      </c>
      <c r="XB86" s="95">
        <v>56364.671999999999</v>
      </c>
      <c r="XC86" s="95">
        <v>56588.127</v>
      </c>
      <c r="XD86" s="95">
        <v>54161.375</v>
      </c>
      <c r="XE86" s="95">
        <v>44934.461000000003</v>
      </c>
      <c r="XF86" s="95">
        <v>55359.46</v>
      </c>
      <c r="XG86" s="95">
        <v>61020.887000000002</v>
      </c>
      <c r="XH86" s="95">
        <v>55456.445</v>
      </c>
      <c r="XI86" s="95">
        <v>54304.472999999998</v>
      </c>
      <c r="XJ86" s="95">
        <v>45090.998</v>
      </c>
      <c r="XK86" s="95">
        <v>53375.750999999997</v>
      </c>
      <c r="XL86" s="95">
        <v>55417.658000000003</v>
      </c>
      <c r="XM86" s="95">
        <v>62181.321000000004</v>
      </c>
      <c r="XN86" s="95">
        <v>61398.877</v>
      </c>
      <c r="XO86" s="95">
        <v>58762.675999999999</v>
      </c>
      <c r="XP86" s="95">
        <v>54785.050999999999</v>
      </c>
      <c r="XQ86" s="95">
        <v>56433.264999999999</v>
      </c>
      <c r="XR86" s="95">
        <v>59300.057000000001</v>
      </c>
      <c r="XS86" s="95">
        <v>57617.271999999997</v>
      </c>
      <c r="XT86" s="95">
        <v>52737.175999999999</v>
      </c>
      <c r="XU86" s="95">
        <v>56001.438000000002</v>
      </c>
      <c r="XV86" s="95">
        <v>56451.747000000003</v>
      </c>
      <c r="XW86" s="95">
        <v>58105.243000000002</v>
      </c>
      <c r="XX86" s="95">
        <v>56507.724999999999</v>
      </c>
      <c r="XY86" s="95">
        <v>56013.557000000001</v>
      </c>
      <c r="XZ86" s="95">
        <v>57818.427000000003</v>
      </c>
      <c r="YA86" s="95">
        <v>57820.432999999997</v>
      </c>
      <c r="YB86" s="95">
        <v>56055.464</v>
      </c>
      <c r="YC86" s="95">
        <v>54145.336000000003</v>
      </c>
      <c r="YD86" s="95">
        <v>15911.909</v>
      </c>
      <c r="YE86" s="95">
        <v>56264.932000000001</v>
      </c>
      <c r="YF86" s="95">
        <v>54067.059000000001</v>
      </c>
      <c r="YG86" s="95">
        <v>56020.277999999998</v>
      </c>
      <c r="YH86" s="95">
        <v>51150.625999999997</v>
      </c>
      <c r="YI86" s="95">
        <v>55827.233999999997</v>
      </c>
      <c r="YJ86" s="95">
        <v>56783.523999999998</v>
      </c>
      <c r="YK86" s="95">
        <v>53956.538</v>
      </c>
      <c r="YL86" s="95">
        <v>53746.394999999997</v>
      </c>
      <c r="YM86" s="95">
        <v>57271.635999999999</v>
      </c>
      <c r="YN86" s="95">
        <v>57582.241000000002</v>
      </c>
      <c r="YO86" s="95">
        <v>54194.175999999999</v>
      </c>
      <c r="YP86" s="95">
        <v>61294.506999999998</v>
      </c>
      <c r="YQ86" s="95">
        <v>64146.137000000002</v>
      </c>
      <c r="YR86" s="95">
        <v>57388.669000000002</v>
      </c>
      <c r="YS86" s="95">
        <v>53673.449000000001</v>
      </c>
      <c r="YT86" s="95">
        <v>54480.894</v>
      </c>
      <c r="YU86" s="95">
        <v>53565.847000000002</v>
      </c>
      <c r="YV86" s="95">
        <v>49589.444000000003</v>
      </c>
      <c r="YW86" s="95">
        <v>55738.521000000001</v>
      </c>
      <c r="YX86" s="95">
        <v>53604.124000000003</v>
      </c>
      <c r="YY86" s="95">
        <v>56368.123</v>
      </c>
      <c r="YZ86" s="95">
        <v>54638.04</v>
      </c>
      <c r="ZA86" s="95">
        <v>58428.226000000002</v>
      </c>
      <c r="ZB86" s="95">
        <v>58532.404000000002</v>
      </c>
      <c r="ZC86" s="95">
        <v>54866.245000000003</v>
      </c>
      <c r="ZD86" s="95">
        <v>55998.203000000001</v>
      </c>
      <c r="ZE86" s="95">
        <v>58711.44</v>
      </c>
      <c r="ZF86" s="95">
        <v>56454.303</v>
      </c>
      <c r="ZG86" s="95">
        <v>56752.582000000002</v>
      </c>
      <c r="ZH86" s="95">
        <v>52475.909</v>
      </c>
      <c r="ZI86" s="95">
        <v>52394.430999999997</v>
      </c>
      <c r="ZJ86" s="95">
        <v>55517.642999999996</v>
      </c>
      <c r="ZK86" s="95">
        <v>59570.847999999998</v>
      </c>
      <c r="ZL86" s="95">
        <v>61140.538</v>
      </c>
      <c r="ZM86" s="95">
        <v>55477.184999999998</v>
      </c>
      <c r="ZN86" s="95">
        <v>13351.762000000001</v>
      </c>
      <c r="ZO86" s="95">
        <v>58442.557999999997</v>
      </c>
      <c r="ZP86" s="95">
        <v>54045.533000000003</v>
      </c>
      <c r="ZQ86" s="95">
        <v>53737.837</v>
      </c>
      <c r="ZR86" s="95">
        <v>56052.368000000002</v>
      </c>
      <c r="ZS86" s="95">
        <v>55529.158000000003</v>
      </c>
      <c r="ZT86" s="95">
        <v>53106.499000000003</v>
      </c>
      <c r="ZU86" s="95">
        <v>51913.288999999997</v>
      </c>
      <c r="ZV86" s="95">
        <v>52206.019</v>
      </c>
      <c r="ZW86" s="95">
        <v>56124.141000000003</v>
      </c>
      <c r="ZX86" s="95">
        <v>54125.51</v>
      </c>
      <c r="ZY86" s="95">
        <v>59880.695</v>
      </c>
      <c r="ZZ86" s="95">
        <v>61645.794000000002</v>
      </c>
      <c r="AAA86" s="95">
        <v>59134.409</v>
      </c>
      <c r="AAB86" s="95">
        <v>58427.703999999998</v>
      </c>
      <c r="AAC86" s="95">
        <v>59367.436000000002</v>
      </c>
      <c r="AAD86" s="95">
        <v>34588.093000000001</v>
      </c>
      <c r="AAE86" s="95">
        <v>56570.904999999999</v>
      </c>
      <c r="AAF86" s="95">
        <v>60066.033000000003</v>
      </c>
      <c r="AAG86" s="95">
        <v>59228.614000000001</v>
      </c>
      <c r="AAH86" s="95">
        <v>61599.470999999998</v>
      </c>
      <c r="AAI86" s="95">
        <v>59140.790999999997</v>
      </c>
      <c r="AAJ86" s="95">
        <v>58465.595999999998</v>
      </c>
      <c r="AAK86" s="95">
        <v>50827.28</v>
      </c>
      <c r="AAL86" s="95">
        <v>54453.627</v>
      </c>
      <c r="AAM86" s="95">
        <v>53086.993000000002</v>
      </c>
      <c r="AAN86" s="95">
        <v>53726.106</v>
      </c>
      <c r="AAO86" s="95">
        <v>55703.928999999996</v>
      </c>
      <c r="AAP86" s="95">
        <v>57194.57</v>
      </c>
      <c r="AAQ86" s="95">
        <v>54585.53</v>
      </c>
      <c r="AAR86" s="95">
        <v>54082.557000000001</v>
      </c>
      <c r="AAS86" s="95">
        <v>51383.57</v>
      </c>
      <c r="AAT86" s="95">
        <v>54916.752</v>
      </c>
      <c r="AAU86" s="95">
        <v>55960.417999999998</v>
      </c>
      <c r="AAV86" s="95">
        <v>52760.54</v>
      </c>
      <c r="AAW86" s="95">
        <v>51710.775000000001</v>
      </c>
      <c r="AAX86" s="95">
        <v>51716.957999999999</v>
      </c>
      <c r="AAY86" s="95">
        <v>54945.197999999997</v>
      </c>
      <c r="AAZ86" s="95">
        <v>54379.228000000003</v>
      </c>
      <c r="ABA86" s="95">
        <v>60160.906000000003</v>
      </c>
      <c r="ABB86" s="95">
        <v>60123.49</v>
      </c>
      <c r="ABC86" s="95">
        <v>57012.336000000003</v>
      </c>
      <c r="ABD86" s="95">
        <v>55772.728999999999</v>
      </c>
      <c r="ABE86" s="95">
        <v>53078.031000000003</v>
      </c>
      <c r="ABF86" s="95">
        <v>54083.682999999997</v>
      </c>
      <c r="ABG86" s="95">
        <v>54592.364999999998</v>
      </c>
      <c r="ABH86" s="95">
        <v>55628.67</v>
      </c>
      <c r="ABI86" s="95">
        <v>57498.582999999999</v>
      </c>
      <c r="ABJ86" s="95">
        <v>59815.572</v>
      </c>
      <c r="ABK86" s="95">
        <v>50775.737999999998</v>
      </c>
      <c r="ABL86" s="95">
        <v>56455.771999999997</v>
      </c>
      <c r="ABM86" s="95">
        <v>56562.633000000002</v>
      </c>
      <c r="ABN86" s="95">
        <v>56988.794999999998</v>
      </c>
      <c r="ABO86" s="95">
        <v>58315.025000000001</v>
      </c>
      <c r="ABP86" s="95">
        <v>57566.885999999999</v>
      </c>
      <c r="ABQ86" s="95">
        <v>56167.216</v>
      </c>
      <c r="ABR86" s="95">
        <v>59694.04</v>
      </c>
      <c r="ABS86" s="95">
        <v>61062.731</v>
      </c>
      <c r="ABT86" s="95">
        <v>61816.45</v>
      </c>
      <c r="ABU86" s="95">
        <v>52077.597999999998</v>
      </c>
      <c r="ABV86" s="95">
        <v>57954.233999999997</v>
      </c>
      <c r="ABW86" s="95">
        <v>52295.614000000001</v>
      </c>
      <c r="ABX86" s="95">
        <v>58160.917000000001</v>
      </c>
      <c r="ABY86" s="95">
        <v>59876.908000000003</v>
      </c>
      <c r="ABZ86" s="95">
        <v>57247.368000000002</v>
      </c>
      <c r="ACA86" s="95">
        <v>56458.214999999997</v>
      </c>
      <c r="ACB86" s="95">
        <v>56824.711000000003</v>
      </c>
      <c r="ACC86" s="95">
        <v>60150.368999999999</v>
      </c>
      <c r="ACD86" s="95">
        <v>58250.392</v>
      </c>
      <c r="ACE86" s="95">
        <v>63307.985999999997</v>
      </c>
      <c r="ACF86" s="95">
        <v>61313.563000000002</v>
      </c>
      <c r="ACG86" s="95">
        <v>57697.303999999996</v>
      </c>
      <c r="ACH86" s="95">
        <v>56500.593999999997</v>
      </c>
      <c r="ACI86" s="95">
        <v>57054.946000000004</v>
      </c>
      <c r="ACJ86" s="95">
        <v>57066.868999999999</v>
      </c>
      <c r="ACK86" s="95">
        <v>57076.553</v>
      </c>
      <c r="ACL86" s="95">
        <v>60272.370999999999</v>
      </c>
      <c r="ACM86" s="95">
        <v>56179.974000000002</v>
      </c>
      <c r="ACN86" s="95">
        <v>59169.402000000002</v>
      </c>
      <c r="ACO86" s="95">
        <v>57473.381000000001</v>
      </c>
      <c r="ACP86" s="95">
        <v>50070.067000000003</v>
      </c>
      <c r="ACQ86" s="95">
        <v>58888.614000000001</v>
      </c>
      <c r="ACR86" s="95">
        <v>60039.347999999998</v>
      </c>
      <c r="ACS86" s="95">
        <v>61332.624000000003</v>
      </c>
      <c r="ACT86" s="95">
        <v>62884.201000000001</v>
      </c>
      <c r="ACU86" s="95">
        <v>62313.658000000003</v>
      </c>
      <c r="ACV86" s="95">
        <v>57441.124000000003</v>
      </c>
      <c r="ACW86" s="95">
        <v>49878.701000000001</v>
      </c>
      <c r="ACX86" s="95">
        <v>60626.105000000003</v>
      </c>
      <c r="ACY86" s="95">
        <v>56383.616999999998</v>
      </c>
      <c r="ACZ86" s="95">
        <v>54557.913999999997</v>
      </c>
      <c r="ADA86" s="95">
        <v>56185.453000000001</v>
      </c>
      <c r="ADB86" s="95">
        <v>57904.131999999998</v>
      </c>
      <c r="ADC86" s="95">
        <v>55314.561000000002</v>
      </c>
      <c r="ADD86" s="95">
        <v>52830.546999999999</v>
      </c>
      <c r="ADE86" s="95">
        <v>60068.12</v>
      </c>
      <c r="ADF86" s="95">
        <v>57361.222999999998</v>
      </c>
      <c r="ADG86" s="95">
        <v>55248.944000000003</v>
      </c>
      <c r="ADH86" s="95">
        <v>54239.55</v>
      </c>
      <c r="ADI86" s="95">
        <v>54258.91</v>
      </c>
      <c r="ADJ86" s="95">
        <v>55456.794999999998</v>
      </c>
      <c r="ADK86" s="95">
        <v>61534.351000000002</v>
      </c>
      <c r="ADL86" s="95">
        <v>54428.167000000001</v>
      </c>
      <c r="ADM86" s="95">
        <v>53163.337</v>
      </c>
      <c r="ADN86" s="95">
        <v>57038.131999999998</v>
      </c>
      <c r="ADO86" s="95">
        <v>59996.798999999999</v>
      </c>
      <c r="ADP86" s="95">
        <v>59809.453999999998</v>
      </c>
      <c r="ADQ86" s="95">
        <v>57246.75</v>
      </c>
      <c r="ADR86" s="95">
        <v>61206.559999999998</v>
      </c>
      <c r="ADS86" s="95">
        <v>58503.947</v>
      </c>
      <c r="ADT86" s="95">
        <v>54336.31</v>
      </c>
      <c r="ADU86" s="95">
        <v>59100.330999999998</v>
      </c>
      <c r="ADV86" s="95">
        <v>56159.514999999999</v>
      </c>
      <c r="ADW86" s="95">
        <v>54067.686999999998</v>
      </c>
      <c r="ADX86" s="95">
        <v>54437.498</v>
      </c>
      <c r="ADY86" s="95">
        <v>55046.106</v>
      </c>
      <c r="ADZ86" s="95">
        <v>55339.118000000002</v>
      </c>
      <c r="AEA86" s="95">
        <v>54664.919000000002</v>
      </c>
      <c r="AEB86" s="95">
        <v>52222.105000000003</v>
      </c>
      <c r="AEC86" s="95">
        <v>56102.953999999998</v>
      </c>
      <c r="AED86" s="95">
        <v>56062.631999999998</v>
      </c>
      <c r="AEE86" s="95">
        <v>58125.991000000002</v>
      </c>
      <c r="AEF86" s="95">
        <v>56244.25</v>
      </c>
      <c r="AEG86" s="95">
        <v>57772.726000000002</v>
      </c>
      <c r="AEH86" s="95">
        <v>55709.73</v>
      </c>
      <c r="AEI86" s="95">
        <v>54491.696000000004</v>
      </c>
      <c r="AEJ86" s="95">
        <v>60451.139000000003</v>
      </c>
      <c r="AEK86" s="95">
        <v>54643.595000000001</v>
      </c>
      <c r="AEL86" s="95">
        <v>55025.601000000002</v>
      </c>
      <c r="AEM86" s="95">
        <v>48967.455999999998</v>
      </c>
      <c r="AEN86" s="95">
        <v>52381.928999999996</v>
      </c>
      <c r="AEO86" s="95">
        <v>61523.457000000002</v>
      </c>
      <c r="AEP86" s="95">
        <v>59583.167999999998</v>
      </c>
      <c r="AEQ86" s="95">
        <v>57273.557999999997</v>
      </c>
      <c r="AER86" s="95">
        <v>56954.275000000001</v>
      </c>
      <c r="AES86" s="95">
        <v>50549.277000000002</v>
      </c>
      <c r="AET86" s="95">
        <v>46392.114999999998</v>
      </c>
      <c r="AEU86" s="95">
        <v>52449.008000000002</v>
      </c>
      <c r="AEV86" s="95">
        <v>50730.131000000001</v>
      </c>
      <c r="AEW86" s="95">
        <v>49258.133999999998</v>
      </c>
      <c r="AEX86" s="95">
        <v>50635.408000000003</v>
      </c>
      <c r="AEY86" s="95">
        <v>56287.593999999997</v>
      </c>
      <c r="AEZ86" s="95">
        <v>60893.108</v>
      </c>
      <c r="AFA86" s="95">
        <v>57893.56</v>
      </c>
      <c r="AFB86" s="95">
        <v>56477.201999999997</v>
      </c>
      <c r="AFC86" s="95">
        <v>60296.303999999996</v>
      </c>
      <c r="AFD86" s="95">
        <v>59753.163999999997</v>
      </c>
      <c r="AFE86" s="95">
        <v>61121.466</v>
      </c>
      <c r="AFF86" s="95">
        <v>57487.379000000001</v>
      </c>
      <c r="AFG86" s="95">
        <v>61211.6</v>
      </c>
      <c r="AFH86" s="95">
        <v>57324.760999999999</v>
      </c>
      <c r="AFI86" s="95">
        <v>59677.139000000003</v>
      </c>
      <c r="AFJ86" s="95">
        <v>56857.748</v>
      </c>
      <c r="AFK86" s="95">
        <v>59294.813999999998</v>
      </c>
      <c r="AFL86" s="95">
        <v>60739.936000000002</v>
      </c>
      <c r="AFM86" s="95">
        <v>57896.161</v>
      </c>
      <c r="AFN86" s="95">
        <v>54498.264000000003</v>
      </c>
      <c r="AFO86" s="95">
        <v>62474.938000000002</v>
      </c>
      <c r="AFP86" s="95">
        <v>62268.466999999997</v>
      </c>
      <c r="AFQ86" s="95">
        <v>60078.207999999999</v>
      </c>
      <c r="AFR86" s="95">
        <v>59872.300999999999</v>
      </c>
      <c r="AFS86" s="95">
        <v>61596.654999999999</v>
      </c>
      <c r="AFT86" s="95">
        <v>58433.466999999997</v>
      </c>
      <c r="AFU86" s="95">
        <v>55074.557999999997</v>
      </c>
      <c r="AFV86" s="95">
        <v>53967.872000000003</v>
      </c>
      <c r="AFW86" s="95">
        <v>56841.158000000003</v>
      </c>
      <c r="AFX86" s="95">
        <v>55958.383000000002</v>
      </c>
      <c r="AFY86" s="95">
        <v>53860.135999999999</v>
      </c>
      <c r="AFZ86" s="95">
        <v>49150.286999999997</v>
      </c>
      <c r="AGA86" s="95">
        <v>51037.307000000001</v>
      </c>
      <c r="AGB86" s="95">
        <v>53753.131000000001</v>
      </c>
      <c r="AGC86" s="95">
        <v>58989.440000000002</v>
      </c>
      <c r="AGD86" s="95">
        <v>62478.389000000003</v>
      </c>
      <c r="AGE86" s="95">
        <v>59609.887999999999</v>
      </c>
      <c r="AGF86" s="95">
        <v>60016.203000000001</v>
      </c>
      <c r="AGG86" s="95">
        <v>61104.928999999996</v>
      </c>
      <c r="AGH86" s="95">
        <v>58264.167999999998</v>
      </c>
      <c r="AGI86" s="95">
        <v>55623.402999999998</v>
      </c>
      <c r="AGJ86" s="95">
        <v>52355.411999999997</v>
      </c>
      <c r="AGK86" s="95">
        <v>58464.319000000003</v>
      </c>
      <c r="AGL86" s="95">
        <v>55577.94</v>
      </c>
      <c r="AGM86" s="95">
        <v>46123.241999999998</v>
      </c>
      <c r="AGN86" s="95">
        <v>53600.796999999999</v>
      </c>
      <c r="AGO86" s="95">
        <v>59400.118000000002</v>
      </c>
      <c r="AGP86" s="95">
        <v>54987.24</v>
      </c>
      <c r="AGQ86" s="95">
        <v>45669.178999999996</v>
      </c>
      <c r="AGR86" s="95">
        <v>49191.108999999997</v>
      </c>
      <c r="AGS86" s="95">
        <v>55353.767999999996</v>
      </c>
      <c r="AGT86" s="95">
        <v>31221.29</v>
      </c>
      <c r="AGU86" s="95">
        <v>56457.667999999998</v>
      </c>
      <c r="AGV86" s="95">
        <v>57234.864999999998</v>
      </c>
      <c r="AGW86" s="95">
        <v>49574.319000000003</v>
      </c>
      <c r="AGX86" s="95">
        <v>50606.038999999997</v>
      </c>
      <c r="AGY86" s="95">
        <v>36234.822</v>
      </c>
      <c r="AGZ86" s="95">
        <v>53636.92</v>
      </c>
      <c r="AHA86" s="95">
        <v>55653.936999999998</v>
      </c>
      <c r="AHB86" s="95">
        <v>55801.023000000001</v>
      </c>
      <c r="AHC86" s="95">
        <v>58304.273999999998</v>
      </c>
      <c r="AHD86" s="95">
        <v>58837.654999999999</v>
      </c>
      <c r="AHE86" s="95">
        <v>59160.597999999998</v>
      </c>
      <c r="AHF86" s="95">
        <v>61609.49</v>
      </c>
      <c r="AHG86" s="95">
        <v>58954.086000000003</v>
      </c>
      <c r="AHH86" s="95">
        <v>60258.377999999997</v>
      </c>
      <c r="AHI86" s="95">
        <v>52439.057000000001</v>
      </c>
      <c r="AHJ86" s="95">
        <v>54210.392</v>
      </c>
      <c r="AHK86" s="95">
        <v>56213.991000000002</v>
      </c>
      <c r="AHL86" s="95">
        <v>56662.16</v>
      </c>
      <c r="AHM86" s="95">
        <v>56209.154999999999</v>
      </c>
      <c r="AHN86" s="95">
        <v>56287.014999999999</v>
      </c>
      <c r="AHO86" s="95">
        <v>54921.553999999996</v>
      </c>
      <c r="AHP86" s="95">
        <v>48387.692999999999</v>
      </c>
      <c r="AHQ86" s="95">
        <v>51634.52</v>
      </c>
      <c r="AHR86" s="95">
        <v>52432.417000000001</v>
      </c>
      <c r="AHS86" s="95">
        <v>55380.381999999998</v>
      </c>
      <c r="AHT86" s="95">
        <v>52901.192000000003</v>
      </c>
      <c r="AHU86" s="95">
        <v>48763.336000000003</v>
      </c>
      <c r="AHV86" s="95">
        <v>49605.112999999998</v>
      </c>
      <c r="AHW86" s="95">
        <v>47614.178999999996</v>
      </c>
      <c r="AHX86" s="95">
        <v>53129.163999999997</v>
      </c>
      <c r="AHY86" s="95">
        <v>50484.749000000003</v>
      </c>
      <c r="AHZ86" s="95">
        <v>54558.28</v>
      </c>
      <c r="AIA86" s="95">
        <v>53041.033000000003</v>
      </c>
      <c r="AIB86" s="95">
        <v>55790.927000000003</v>
      </c>
      <c r="AIC86" s="95">
        <v>56639.55</v>
      </c>
      <c r="AID86" s="95">
        <v>57794.156999999999</v>
      </c>
      <c r="AIE86" s="95">
        <v>57619.637000000002</v>
      </c>
      <c r="AIF86" s="95">
        <v>56524.692999999999</v>
      </c>
      <c r="AIG86" s="95">
        <v>53449.633000000002</v>
      </c>
      <c r="AIH86" s="95">
        <v>54085.495000000003</v>
      </c>
      <c r="AII86" s="95">
        <v>56013.767</v>
      </c>
      <c r="AIJ86" s="95">
        <v>54027.063000000002</v>
      </c>
      <c r="AIK86" s="95">
        <v>55806.285000000003</v>
      </c>
      <c r="AIL86" s="95">
        <v>56079.055999999997</v>
      </c>
      <c r="AIM86" s="95">
        <v>55478.033000000003</v>
      </c>
      <c r="AIN86" s="95">
        <v>44041.817000000003</v>
      </c>
      <c r="AIO86" s="95">
        <v>57876.142999999996</v>
      </c>
      <c r="AIP86" s="95">
        <v>46901.928</v>
      </c>
      <c r="AIQ86" s="95">
        <v>58451.775999999998</v>
      </c>
      <c r="AIR86" s="95">
        <v>59264.831999999995</v>
      </c>
      <c r="AIS86" s="95">
        <v>56964.180999999997</v>
      </c>
      <c r="AIT86" s="95">
        <v>53719.241999999998</v>
      </c>
      <c r="AIU86" s="95">
        <v>52949.951999999997</v>
      </c>
      <c r="AIV86" s="95">
        <v>55399.14</v>
      </c>
      <c r="AIW86" s="95">
        <v>53698.864000000001</v>
      </c>
      <c r="AIX86" s="95">
        <v>58169.845000000001</v>
      </c>
      <c r="AIY86" s="95">
        <v>58312.758999999998</v>
      </c>
      <c r="AIZ86" s="95">
        <v>56825.127999999997</v>
      </c>
      <c r="AJA86" s="95">
        <v>55213.49</v>
      </c>
      <c r="AJB86" s="95">
        <v>54722.710999999996</v>
      </c>
      <c r="AJC86" s="95">
        <v>57402.462999999996</v>
      </c>
      <c r="AJD86" s="95">
        <v>56276.178</v>
      </c>
      <c r="AJE86" s="95">
        <v>55408.503999999994</v>
      </c>
      <c r="AJF86" s="95">
        <v>54802.54</v>
      </c>
      <c r="AJG86" s="95">
        <v>55301.612000000001</v>
      </c>
      <c r="AJH86" s="95">
        <v>52385.370999999999</v>
      </c>
      <c r="AJI86" s="95">
        <v>53013.509999999995</v>
      </c>
      <c r="AJJ86" s="95">
        <v>56222.69</v>
      </c>
      <c r="AJK86" s="95">
        <v>56386.786999999997</v>
      </c>
      <c r="AJL86" s="95">
        <v>54893.019</v>
      </c>
      <c r="AJM86" s="95">
        <v>52369.947</v>
      </c>
      <c r="AJN86" s="95">
        <v>58303.800999999999</v>
      </c>
      <c r="AJO86" s="95">
        <v>50779.251999999993</v>
      </c>
      <c r="AJP86" s="95">
        <v>47817.504000000001</v>
      </c>
      <c r="AJQ86" s="95">
        <v>53168.092000000004</v>
      </c>
      <c r="AJR86" s="95">
        <v>50860.285000000003</v>
      </c>
      <c r="AJS86" s="95">
        <v>50659.042999999991</v>
      </c>
      <c r="AJT86" s="95">
        <v>48983.248</v>
      </c>
      <c r="AJU86" s="95">
        <v>50903.754000000001</v>
      </c>
      <c r="AJV86" s="95">
        <v>49454.619000000006</v>
      </c>
      <c r="AJW86" s="95">
        <v>53344.671000000002</v>
      </c>
      <c r="AJX86" s="95">
        <v>52436.816999999995</v>
      </c>
      <c r="AJY86" s="95">
        <v>53374.17</v>
      </c>
      <c r="AJZ86" s="95">
        <v>53571.620999999999</v>
      </c>
      <c r="AKA86" s="95">
        <v>48317.317999999999</v>
      </c>
      <c r="AKB86" s="95">
        <v>45719.608000000007</v>
      </c>
      <c r="AKC86" s="95">
        <v>38917.549999999996</v>
      </c>
      <c r="AKD86" s="95">
        <v>51624.403999999995</v>
      </c>
      <c r="AKE86" s="95">
        <v>52464.971999999994</v>
      </c>
      <c r="AKF86" s="95">
        <v>54582.659</v>
      </c>
      <c r="AKG86" s="95">
        <v>55461.805999999997</v>
      </c>
      <c r="AKH86" s="95">
        <v>52617.599999999991</v>
      </c>
      <c r="AKI86" s="95">
        <v>54016.429999999993</v>
      </c>
      <c r="AKJ86" s="95">
        <v>53349.944000000003</v>
      </c>
      <c r="AKK86" s="95">
        <v>52045.983000000007</v>
      </c>
      <c r="AKL86" s="95">
        <v>53996.127999999997</v>
      </c>
      <c r="AKM86" s="95">
        <v>54694.087999999996</v>
      </c>
      <c r="AKN86" s="95">
        <v>51030.686999999991</v>
      </c>
      <c r="AKO86" s="95">
        <v>49892.530999999995</v>
      </c>
      <c r="AKP86" s="95">
        <v>51325.322999999997</v>
      </c>
      <c r="AKQ86" s="95">
        <v>50709.985000000001</v>
      </c>
      <c r="AKR86" s="95">
        <v>50831.524000000005</v>
      </c>
      <c r="AKS86" s="96">
        <v>70011272.448999912</v>
      </c>
    </row>
    <row r="87" spans="2:981" s="53" customFormat="1" x14ac:dyDescent="0.25">
      <c r="B87" s="85" t="s">
        <v>112</v>
      </c>
      <c r="C87" s="86" t="s">
        <v>156</v>
      </c>
      <c r="D87" s="86" t="s">
        <v>176</v>
      </c>
      <c r="E87" s="86" t="s">
        <v>159</v>
      </c>
      <c r="F87" s="87">
        <v>112655.36956365503</v>
      </c>
      <c r="G87" s="88">
        <v>142448.01</v>
      </c>
      <c r="H87" s="89">
        <v>142701.59899999999</v>
      </c>
      <c r="I87" s="89">
        <v>144265.29300000001</v>
      </c>
      <c r="J87" s="89">
        <v>144623.99299999999</v>
      </c>
      <c r="K87" s="89">
        <v>144716.56</v>
      </c>
      <c r="L87" s="89">
        <v>127043.37299999999</v>
      </c>
      <c r="M87" s="89">
        <v>118170.963</v>
      </c>
      <c r="N87" s="89">
        <v>106563.058</v>
      </c>
      <c r="O87" s="89">
        <v>111679.88499999999</v>
      </c>
      <c r="P87" s="89">
        <v>111065.74</v>
      </c>
      <c r="Q87" s="89">
        <v>140203.04300000001</v>
      </c>
      <c r="R87" s="89">
        <v>137251.87400000001</v>
      </c>
      <c r="S87" s="89">
        <v>137707.902</v>
      </c>
      <c r="T87" s="89">
        <v>137045.65</v>
      </c>
      <c r="U87" s="89">
        <v>136408.67600000001</v>
      </c>
      <c r="V87" s="89">
        <v>125365.834</v>
      </c>
      <c r="W87" s="89">
        <v>125998.94099999999</v>
      </c>
      <c r="X87" s="89">
        <v>123312.844</v>
      </c>
      <c r="Y87" s="89">
        <v>128634.864</v>
      </c>
      <c r="Z87" s="89">
        <v>142168.93700000001</v>
      </c>
      <c r="AA87" s="89">
        <v>145382.364</v>
      </c>
      <c r="AB87" s="89">
        <v>133538.913</v>
      </c>
      <c r="AC87" s="89">
        <v>151401.68799999999</v>
      </c>
      <c r="AD87" s="89">
        <v>148575.239</v>
      </c>
      <c r="AE87" s="89">
        <v>154892.174</v>
      </c>
      <c r="AF87" s="89">
        <v>155846.024</v>
      </c>
      <c r="AG87" s="89">
        <v>151784.01199999999</v>
      </c>
      <c r="AH87" s="89">
        <v>154477.323</v>
      </c>
      <c r="AI87" s="89">
        <v>154247.84299999999</v>
      </c>
      <c r="AJ87" s="89">
        <v>153108.49599999998</v>
      </c>
      <c r="AK87" s="89">
        <v>149405.435</v>
      </c>
      <c r="AL87" s="89">
        <v>148621.74599999998</v>
      </c>
      <c r="AM87" s="89">
        <v>150673.20300000001</v>
      </c>
      <c r="AN87" s="89">
        <v>152566.29200000002</v>
      </c>
      <c r="AO87" s="89">
        <v>151663.95199999999</v>
      </c>
      <c r="AP87" s="89">
        <v>153688.75700000001</v>
      </c>
      <c r="AQ87" s="89">
        <v>151016.587</v>
      </c>
      <c r="AR87" s="89">
        <v>153017.296</v>
      </c>
      <c r="AS87" s="89">
        <v>155141.951</v>
      </c>
      <c r="AT87" s="89">
        <v>153074.60199999998</v>
      </c>
      <c r="AU87" s="89">
        <v>150398.95199999999</v>
      </c>
      <c r="AV87" s="89">
        <v>152233.777</v>
      </c>
      <c r="AW87" s="89">
        <v>152986.80300000001</v>
      </c>
      <c r="AX87" s="89">
        <v>148825.13900000002</v>
      </c>
      <c r="AY87" s="89">
        <v>152338.573</v>
      </c>
      <c r="AZ87" s="89">
        <v>151692.95799999998</v>
      </c>
      <c r="BA87" s="89">
        <v>147641.70300000001</v>
      </c>
      <c r="BB87" s="89">
        <v>146380.511</v>
      </c>
      <c r="BC87" s="89">
        <v>133606.37599999999</v>
      </c>
      <c r="BD87" s="89">
        <v>139055.87899999999</v>
      </c>
      <c r="BE87" s="89">
        <v>138002.76999999999</v>
      </c>
      <c r="BF87" s="89">
        <v>136013.44699999999</v>
      </c>
      <c r="BG87" s="89">
        <v>136997.08799999999</v>
      </c>
      <c r="BH87" s="89">
        <v>118338.07199999999</v>
      </c>
      <c r="BI87" s="89">
        <v>136930.429</v>
      </c>
      <c r="BJ87" s="89">
        <v>148117.85399999999</v>
      </c>
      <c r="BK87" s="89">
        <v>145715.84599999999</v>
      </c>
      <c r="BL87" s="89">
        <v>148707.16099999999</v>
      </c>
      <c r="BM87" s="89">
        <v>145335.74900000001</v>
      </c>
      <c r="BN87" s="89">
        <v>144347.867</v>
      </c>
      <c r="BO87" s="89">
        <v>144904.087</v>
      </c>
      <c r="BP87" s="89">
        <v>145950.02100000001</v>
      </c>
      <c r="BQ87" s="89">
        <v>145057.269</v>
      </c>
      <c r="BR87" s="89">
        <v>145650.67000000001</v>
      </c>
      <c r="BS87" s="89">
        <v>146859.81099999999</v>
      </c>
      <c r="BT87" s="89">
        <v>156416.171</v>
      </c>
      <c r="BU87" s="89">
        <v>152964.777</v>
      </c>
      <c r="BV87" s="89">
        <v>154762.82400000002</v>
      </c>
      <c r="BW87" s="89">
        <v>148485.821</v>
      </c>
      <c r="BX87" s="89">
        <v>145248.005</v>
      </c>
      <c r="BY87" s="89">
        <v>145912.359</v>
      </c>
      <c r="BZ87" s="89">
        <v>145259.47</v>
      </c>
      <c r="CA87" s="89">
        <v>145830.272</v>
      </c>
      <c r="CB87" s="89">
        <v>146691.11300000001</v>
      </c>
      <c r="CC87" s="89">
        <v>147894.821</v>
      </c>
      <c r="CD87" s="89">
        <v>139252.96300000002</v>
      </c>
      <c r="CE87" s="89">
        <v>137671.671</v>
      </c>
      <c r="CF87" s="89">
        <v>146821.76800000001</v>
      </c>
      <c r="CG87" s="89">
        <v>147923.815</v>
      </c>
      <c r="CH87" s="89">
        <v>147265.21100000001</v>
      </c>
      <c r="CI87" s="89">
        <v>146826.02100000001</v>
      </c>
      <c r="CJ87" s="89">
        <v>146733.75700000001</v>
      </c>
      <c r="CK87" s="89">
        <v>146659.06400000001</v>
      </c>
      <c r="CL87" s="89">
        <v>143589.24100000001</v>
      </c>
      <c r="CM87" s="89">
        <v>141687.41099999999</v>
      </c>
      <c r="CN87" s="89">
        <v>101417.91600000001</v>
      </c>
      <c r="CO87" s="89">
        <v>111984.462</v>
      </c>
      <c r="CP87" s="89">
        <v>126811.553</v>
      </c>
      <c r="CQ87" s="89">
        <v>123760.686</v>
      </c>
      <c r="CR87" s="89">
        <v>121199.86199999999</v>
      </c>
      <c r="CS87" s="89">
        <v>100302.17499999999</v>
      </c>
      <c r="CT87" s="89">
        <v>108428.62400000001</v>
      </c>
      <c r="CU87" s="89">
        <v>106133.91499999999</v>
      </c>
      <c r="CV87" s="89">
        <v>103811.368</v>
      </c>
      <c r="CW87" s="89">
        <v>105424.91100000001</v>
      </c>
      <c r="CX87" s="89">
        <v>118522.459</v>
      </c>
      <c r="CY87" s="89">
        <v>131603.23800000001</v>
      </c>
      <c r="CZ87" s="89">
        <v>127530.47199999999</v>
      </c>
      <c r="DA87" s="89">
        <v>110827.497</v>
      </c>
      <c r="DB87" s="89">
        <v>109512.356</v>
      </c>
      <c r="DC87" s="89">
        <v>112196.859</v>
      </c>
      <c r="DD87" s="89">
        <v>136477.628</v>
      </c>
      <c r="DE87" s="89">
        <v>132442.49100000001</v>
      </c>
      <c r="DF87" s="89">
        <v>129397.68399999999</v>
      </c>
      <c r="DG87" s="89">
        <v>139774.35399999999</v>
      </c>
      <c r="DH87" s="89">
        <v>138239.06200000001</v>
      </c>
      <c r="DI87" s="89">
        <v>113404.38100000001</v>
      </c>
      <c r="DJ87" s="89">
        <v>115209.22900000001</v>
      </c>
      <c r="DK87" s="89">
        <v>126711.36500000001</v>
      </c>
      <c r="DL87" s="89">
        <v>124281.459</v>
      </c>
      <c r="DM87" s="89">
        <v>130195.977</v>
      </c>
      <c r="DN87" s="89">
        <v>121489.823</v>
      </c>
      <c r="DO87" s="89">
        <v>125213.268</v>
      </c>
      <c r="DP87" s="89">
        <v>138903.337</v>
      </c>
      <c r="DQ87" s="89">
        <v>135076.889</v>
      </c>
      <c r="DR87" s="89">
        <v>133978.60399999999</v>
      </c>
      <c r="DS87" s="89">
        <v>123701.553</v>
      </c>
      <c r="DT87" s="89">
        <v>123100.878</v>
      </c>
      <c r="DU87" s="89">
        <v>126958.144</v>
      </c>
      <c r="DV87" s="89">
        <v>127625.08499999999</v>
      </c>
      <c r="DW87" s="89">
        <v>107373.114</v>
      </c>
      <c r="DX87" s="89">
        <v>124812.261</v>
      </c>
      <c r="DY87" s="89">
        <v>117615.79400000001</v>
      </c>
      <c r="DZ87" s="89">
        <v>103420.747</v>
      </c>
      <c r="EA87" s="89">
        <v>107378.58900000001</v>
      </c>
      <c r="EB87" s="89">
        <v>120767.151</v>
      </c>
      <c r="EC87" s="89">
        <v>111179.181</v>
      </c>
      <c r="ED87" s="89">
        <v>126782.295</v>
      </c>
      <c r="EE87" s="89">
        <v>129640.852</v>
      </c>
      <c r="EF87" s="89">
        <v>126400.11599999999</v>
      </c>
      <c r="EG87" s="89">
        <v>119059.53599999999</v>
      </c>
      <c r="EH87" s="89">
        <v>115914.515</v>
      </c>
      <c r="EI87" s="89">
        <v>117421.45600000001</v>
      </c>
      <c r="EJ87" s="89">
        <v>113357.145</v>
      </c>
      <c r="EK87" s="89">
        <v>113700.336</v>
      </c>
      <c r="EL87" s="89">
        <v>112531.636</v>
      </c>
      <c r="EM87" s="89">
        <v>114327.86199999999</v>
      </c>
      <c r="EN87" s="89">
        <v>114213.299</v>
      </c>
      <c r="EO87" s="89">
        <v>117187.573</v>
      </c>
      <c r="EP87" s="89">
        <v>118419.13800000001</v>
      </c>
      <c r="EQ87" s="89">
        <v>116210.961</v>
      </c>
      <c r="ER87" s="89">
        <v>117394.359</v>
      </c>
      <c r="ES87" s="89">
        <v>126967.372</v>
      </c>
      <c r="ET87" s="89">
        <v>138451.361</v>
      </c>
      <c r="EU87" s="89">
        <v>137307.33799999999</v>
      </c>
      <c r="EV87" s="89">
        <v>134549.764</v>
      </c>
      <c r="EW87" s="89">
        <v>133654.84900000002</v>
      </c>
      <c r="EX87" s="89">
        <v>140409.07399999999</v>
      </c>
      <c r="EY87" s="89">
        <v>136323.91</v>
      </c>
      <c r="EZ87" s="89">
        <v>131125.516</v>
      </c>
      <c r="FA87" s="89">
        <v>128036.145</v>
      </c>
      <c r="FB87" s="89">
        <v>134599.122</v>
      </c>
      <c r="FC87" s="89">
        <v>142849.55799999999</v>
      </c>
      <c r="FD87" s="89">
        <v>128930.083</v>
      </c>
      <c r="FE87" s="89">
        <v>117379.355</v>
      </c>
      <c r="FF87" s="89">
        <v>113452.56</v>
      </c>
      <c r="FG87" s="89">
        <v>113862.899</v>
      </c>
      <c r="FH87" s="89">
        <v>123209.36900000001</v>
      </c>
      <c r="FI87" s="89">
        <v>127867.60799999999</v>
      </c>
      <c r="FJ87" s="89">
        <v>129602.93</v>
      </c>
      <c r="FK87" s="89">
        <v>125587.90399999999</v>
      </c>
      <c r="FL87" s="89">
        <v>111113.239</v>
      </c>
      <c r="FM87" s="89">
        <v>107781.32400000001</v>
      </c>
      <c r="FN87" s="89">
        <v>132775.348</v>
      </c>
      <c r="FO87" s="89">
        <v>126063.217</v>
      </c>
      <c r="FP87" s="89">
        <v>118313.556</v>
      </c>
      <c r="FQ87" s="89">
        <v>120126.12999999999</v>
      </c>
      <c r="FR87" s="89">
        <v>131787.399</v>
      </c>
      <c r="FS87" s="89">
        <v>142391.75599999999</v>
      </c>
      <c r="FT87" s="89">
        <v>139400.61600000001</v>
      </c>
      <c r="FU87" s="89">
        <v>140222.606</v>
      </c>
      <c r="FV87" s="89">
        <v>141506.432</v>
      </c>
      <c r="FW87" s="89">
        <v>141078.421</v>
      </c>
      <c r="FX87" s="89">
        <v>140867.342</v>
      </c>
      <c r="FY87" s="89">
        <v>142544.08199999999</v>
      </c>
      <c r="FZ87" s="89">
        <v>124677.192</v>
      </c>
      <c r="GA87" s="89">
        <v>100081.804</v>
      </c>
      <c r="GB87" s="89">
        <v>79432.659</v>
      </c>
      <c r="GC87" s="89">
        <v>84273.725999999995</v>
      </c>
      <c r="GD87" s="89">
        <v>91545.07699999999</v>
      </c>
      <c r="GE87" s="89">
        <v>94369.235000000001</v>
      </c>
      <c r="GF87" s="89">
        <v>92158.706000000006</v>
      </c>
      <c r="GG87" s="89">
        <v>120131.603</v>
      </c>
      <c r="GH87" s="89">
        <v>133470.701</v>
      </c>
      <c r="GI87" s="89">
        <v>131858.70800000001</v>
      </c>
      <c r="GJ87" s="89">
        <v>135518.58499999999</v>
      </c>
      <c r="GK87" s="89">
        <v>122860.44500000001</v>
      </c>
      <c r="GL87" s="89">
        <v>124763.173</v>
      </c>
      <c r="GM87" s="89">
        <v>127441.06599999999</v>
      </c>
      <c r="GN87" s="89">
        <v>138323.943</v>
      </c>
      <c r="GO87" s="89">
        <v>136566.30900000001</v>
      </c>
      <c r="GP87" s="89">
        <v>122958.651</v>
      </c>
      <c r="GQ87" s="89">
        <v>123459.965</v>
      </c>
      <c r="GR87" s="89">
        <v>113307.04</v>
      </c>
      <c r="GS87" s="89">
        <v>130703.61</v>
      </c>
      <c r="GT87" s="89">
        <v>130525.42200000001</v>
      </c>
      <c r="GU87" s="89">
        <v>129935.861</v>
      </c>
      <c r="GV87" s="89">
        <v>128899.367</v>
      </c>
      <c r="GW87" s="89">
        <v>125253.558</v>
      </c>
      <c r="GX87" s="89">
        <v>127416.395</v>
      </c>
      <c r="GY87" s="89">
        <v>129848.38</v>
      </c>
      <c r="GZ87" s="89">
        <v>129551.496</v>
      </c>
      <c r="HA87" s="89">
        <v>131433.64499999999</v>
      </c>
      <c r="HB87" s="89">
        <v>130328.86500000001</v>
      </c>
      <c r="HC87" s="89">
        <v>131016.591</v>
      </c>
      <c r="HD87" s="89">
        <v>109260.02799999999</v>
      </c>
      <c r="HE87" s="89">
        <v>122819.391</v>
      </c>
      <c r="HF87" s="89">
        <v>134658.08600000001</v>
      </c>
      <c r="HG87" s="89">
        <v>135720.50399999999</v>
      </c>
      <c r="HH87" s="89">
        <v>131902.79999999999</v>
      </c>
      <c r="HI87" s="89">
        <v>129988.038</v>
      </c>
      <c r="HJ87" s="89">
        <v>132109.242</v>
      </c>
      <c r="HK87" s="89">
        <v>128399.208</v>
      </c>
      <c r="HL87" s="89">
        <v>133627.70500000002</v>
      </c>
      <c r="HM87" s="89">
        <v>135929.50099999999</v>
      </c>
      <c r="HN87" s="89">
        <v>129858.849</v>
      </c>
      <c r="HO87" s="89">
        <v>129335.592</v>
      </c>
      <c r="HP87" s="89">
        <v>130971.25700000001</v>
      </c>
      <c r="HQ87" s="89">
        <v>127781.23299999999</v>
      </c>
      <c r="HR87" s="89">
        <v>130571.539</v>
      </c>
      <c r="HS87" s="89">
        <v>110454.61900000001</v>
      </c>
      <c r="HT87" s="89">
        <v>132826.671</v>
      </c>
      <c r="HU87" s="89">
        <v>117139.927</v>
      </c>
      <c r="HV87" s="89">
        <v>86715.396999999997</v>
      </c>
      <c r="HW87" s="89">
        <v>101211.96399999999</v>
      </c>
      <c r="HX87" s="89">
        <v>82507.582999999999</v>
      </c>
      <c r="HY87" s="89">
        <v>92346.947</v>
      </c>
      <c r="HZ87" s="89">
        <v>85513.146999999997</v>
      </c>
      <c r="IA87" s="89">
        <v>84287.334000000003</v>
      </c>
      <c r="IB87" s="89">
        <v>100956.59599999999</v>
      </c>
      <c r="IC87" s="89">
        <v>125290.66800000001</v>
      </c>
      <c r="ID87" s="89">
        <v>110761.47100000001</v>
      </c>
      <c r="IE87" s="89">
        <v>119793.053</v>
      </c>
      <c r="IF87" s="89">
        <v>118030.588</v>
      </c>
      <c r="IG87" s="89">
        <v>118835.15300000001</v>
      </c>
      <c r="IH87" s="89">
        <v>121040.13400000001</v>
      </c>
      <c r="II87" s="89">
        <v>127968.295</v>
      </c>
      <c r="IJ87" s="89">
        <v>118421.09899999999</v>
      </c>
      <c r="IK87" s="89">
        <v>127274.34299999999</v>
      </c>
      <c r="IL87" s="89">
        <v>130904.34600000001</v>
      </c>
      <c r="IM87" s="89">
        <v>134764.47099999999</v>
      </c>
      <c r="IN87" s="89">
        <v>136571.554</v>
      </c>
      <c r="IO87" s="89">
        <v>140258.90100000001</v>
      </c>
      <c r="IP87" s="89">
        <v>138388.02499999999</v>
      </c>
      <c r="IQ87" s="89">
        <v>139538.649</v>
      </c>
      <c r="IR87" s="89">
        <v>130213.99</v>
      </c>
      <c r="IS87" s="89">
        <v>109975.486</v>
      </c>
      <c r="IT87" s="89">
        <v>127212.85100000001</v>
      </c>
      <c r="IU87" s="89">
        <v>126519.303</v>
      </c>
      <c r="IV87" s="89">
        <v>121361.29800000001</v>
      </c>
      <c r="IW87" s="89">
        <v>124760.325</v>
      </c>
      <c r="IX87" s="89">
        <v>122788.469</v>
      </c>
      <c r="IY87" s="89">
        <v>122110.352</v>
      </c>
      <c r="IZ87" s="89">
        <v>124645.997</v>
      </c>
      <c r="JA87" s="89">
        <v>123417.281</v>
      </c>
      <c r="JB87" s="89">
        <v>121048.182</v>
      </c>
      <c r="JC87" s="89">
        <v>124154.23699999999</v>
      </c>
      <c r="JD87" s="89">
        <v>122775.84</v>
      </c>
      <c r="JE87" s="89">
        <v>125806.542</v>
      </c>
      <c r="JF87" s="89">
        <v>123355.246</v>
      </c>
      <c r="JG87" s="89">
        <v>123416.25</v>
      </c>
      <c r="JH87" s="89">
        <v>125586.625</v>
      </c>
      <c r="JI87" s="89">
        <v>125770.049</v>
      </c>
      <c r="JJ87" s="89">
        <v>127128.33199999999</v>
      </c>
      <c r="JK87" s="89">
        <v>128992.024</v>
      </c>
      <c r="JL87" s="89">
        <v>122896.486</v>
      </c>
      <c r="JM87" s="89">
        <v>125741.503</v>
      </c>
      <c r="JN87" s="89">
        <v>120054.103</v>
      </c>
      <c r="JO87" s="89">
        <v>115951.13100000001</v>
      </c>
      <c r="JP87" s="89">
        <v>120124.54900000001</v>
      </c>
      <c r="JQ87" s="89">
        <v>124529.10799999999</v>
      </c>
      <c r="JR87" s="89">
        <v>125154.10100000001</v>
      </c>
      <c r="JS87" s="89">
        <v>119220.974</v>
      </c>
      <c r="JT87" s="89">
        <v>125117.22900000001</v>
      </c>
      <c r="JU87" s="89">
        <v>120615.705</v>
      </c>
      <c r="JV87" s="89">
        <v>112078.48299999999</v>
      </c>
      <c r="JW87" s="89">
        <v>111759.59299999999</v>
      </c>
      <c r="JX87" s="89">
        <v>103185.367</v>
      </c>
      <c r="JY87" s="89">
        <v>100044.046</v>
      </c>
      <c r="JZ87" s="89">
        <v>106303.363</v>
      </c>
      <c r="KA87" s="89">
        <v>122718.882</v>
      </c>
      <c r="KB87" s="89">
        <v>121709.537</v>
      </c>
      <c r="KC87" s="89">
        <v>119786.78</v>
      </c>
      <c r="KD87" s="89">
        <v>120618.985</v>
      </c>
      <c r="KE87" s="89">
        <v>122141.17599999999</v>
      </c>
      <c r="KF87" s="89">
        <v>121652.149</v>
      </c>
      <c r="KG87" s="89">
        <v>125203.986</v>
      </c>
      <c r="KH87" s="89">
        <v>135932.68400000001</v>
      </c>
      <c r="KI87" s="89">
        <v>136230.274</v>
      </c>
      <c r="KJ87" s="89">
        <v>136812.65400000001</v>
      </c>
      <c r="KK87" s="89">
        <v>135983.64800000002</v>
      </c>
      <c r="KL87" s="89">
        <v>75564.994999999995</v>
      </c>
      <c r="KM87" s="89">
        <v>93765.84199999999</v>
      </c>
      <c r="KN87" s="89">
        <v>96292.017000000007</v>
      </c>
      <c r="KO87" s="89">
        <v>102283.554</v>
      </c>
      <c r="KP87" s="89">
        <v>107409.023</v>
      </c>
      <c r="KQ87" s="89">
        <v>109440.03599999999</v>
      </c>
      <c r="KR87" s="89">
        <v>93550.255000000005</v>
      </c>
      <c r="KS87" s="89">
        <v>99737.691000000006</v>
      </c>
      <c r="KT87" s="89">
        <v>103338.125</v>
      </c>
      <c r="KU87" s="89">
        <v>114356.325</v>
      </c>
      <c r="KV87" s="89">
        <v>118366.304</v>
      </c>
      <c r="KW87" s="89">
        <v>119966.65</v>
      </c>
      <c r="KX87" s="89">
        <v>122570.084</v>
      </c>
      <c r="KY87" s="89">
        <v>122969.55</v>
      </c>
      <c r="KZ87" s="89">
        <v>122665.861</v>
      </c>
      <c r="LA87" s="89">
        <v>122034.74</v>
      </c>
      <c r="LB87" s="89">
        <v>112024.27600000001</v>
      </c>
      <c r="LC87" s="89">
        <v>113529.606</v>
      </c>
      <c r="LD87" s="89">
        <v>122380.625</v>
      </c>
      <c r="LE87" s="89">
        <v>124999.774</v>
      </c>
      <c r="LF87" s="89">
        <v>124563.232</v>
      </c>
      <c r="LG87" s="89">
        <v>126664.257</v>
      </c>
      <c r="LH87" s="89">
        <v>123621.38500000001</v>
      </c>
      <c r="LI87" s="89">
        <v>123406.822</v>
      </c>
      <c r="LJ87" s="89">
        <v>113511.837</v>
      </c>
      <c r="LK87" s="89">
        <v>111327.064</v>
      </c>
      <c r="LL87" s="89">
        <v>123088.39</v>
      </c>
      <c r="LM87" s="89">
        <v>120853.148</v>
      </c>
      <c r="LN87" s="89">
        <v>120413.535</v>
      </c>
      <c r="LO87" s="89">
        <v>102318.16</v>
      </c>
      <c r="LP87" s="89">
        <v>111000.27899999999</v>
      </c>
      <c r="LQ87" s="89">
        <v>111284.345</v>
      </c>
      <c r="LR87" s="89">
        <v>110920.05399999999</v>
      </c>
      <c r="LS87" s="89">
        <v>122206.72100000001</v>
      </c>
      <c r="LT87" s="89">
        <v>117913.534</v>
      </c>
      <c r="LU87" s="89">
        <v>115881.247</v>
      </c>
      <c r="LV87" s="89">
        <v>116486.12</v>
      </c>
      <c r="LW87" s="89">
        <v>120507.57800000001</v>
      </c>
      <c r="LX87" s="89">
        <v>121069.897</v>
      </c>
      <c r="LY87" s="89">
        <v>120980.06600000001</v>
      </c>
      <c r="LZ87" s="89">
        <v>121028.29699999999</v>
      </c>
      <c r="MA87" s="89">
        <v>120059.43800000001</v>
      </c>
      <c r="MB87" s="89">
        <v>122270.841</v>
      </c>
      <c r="MC87" s="89">
        <v>125912.80799999999</v>
      </c>
      <c r="MD87" s="89">
        <v>125553.425</v>
      </c>
      <c r="ME87" s="89">
        <v>125605.95199999999</v>
      </c>
      <c r="MF87" s="89">
        <v>121950.359</v>
      </c>
      <c r="MG87" s="89">
        <v>115121.795</v>
      </c>
      <c r="MH87" s="89">
        <v>115612.216</v>
      </c>
      <c r="MI87" s="89">
        <v>120600.766</v>
      </c>
      <c r="MJ87" s="89">
        <v>117959.28199999999</v>
      </c>
      <c r="MK87" s="89">
        <v>127802.53599999999</v>
      </c>
      <c r="ML87" s="89">
        <v>126944.41399999999</v>
      </c>
      <c r="MM87" s="89">
        <v>113256.433</v>
      </c>
      <c r="MN87" s="89">
        <v>114956.679</v>
      </c>
      <c r="MO87" s="89">
        <v>119126.894</v>
      </c>
      <c r="MP87" s="89">
        <v>136836.636</v>
      </c>
      <c r="MQ87" s="89">
        <v>123431.24800000001</v>
      </c>
      <c r="MR87" s="89">
        <v>124130.1</v>
      </c>
      <c r="MS87" s="89">
        <v>120728.78200000001</v>
      </c>
      <c r="MT87" s="89">
        <v>134357.86300000001</v>
      </c>
      <c r="MU87" s="89">
        <v>134421.54</v>
      </c>
      <c r="MV87" s="89">
        <v>124757.28</v>
      </c>
      <c r="MW87" s="89">
        <v>125781.167</v>
      </c>
      <c r="MX87" s="89">
        <v>137269.27600000001</v>
      </c>
      <c r="MY87" s="89">
        <v>136506.80799999999</v>
      </c>
      <c r="MZ87" s="89">
        <v>137377.079</v>
      </c>
      <c r="NA87" s="89">
        <v>125182.011</v>
      </c>
      <c r="NB87" s="89">
        <v>130579.323</v>
      </c>
      <c r="NC87" s="89">
        <v>131016.04399999999</v>
      </c>
      <c r="ND87" s="89">
        <v>133667.731</v>
      </c>
      <c r="NE87" s="89">
        <v>130544.891</v>
      </c>
      <c r="NF87" s="89">
        <v>129253.05899999999</v>
      </c>
      <c r="NG87" s="89">
        <v>129984.73400000001</v>
      </c>
      <c r="NH87" s="89">
        <v>123280.37300000001</v>
      </c>
      <c r="NI87" s="89">
        <v>132477.28599999999</v>
      </c>
      <c r="NJ87" s="89">
        <v>129801.003</v>
      </c>
      <c r="NK87" s="89">
        <v>133399.27600000001</v>
      </c>
      <c r="NL87" s="89">
        <v>133304.609</v>
      </c>
      <c r="NM87" s="89">
        <v>132544.09599999999</v>
      </c>
      <c r="NN87" s="89">
        <v>131547.424</v>
      </c>
      <c r="NO87" s="89">
        <v>133061.253</v>
      </c>
      <c r="NP87" s="89">
        <v>133637.383</v>
      </c>
      <c r="NQ87" s="89">
        <v>133877.24100000001</v>
      </c>
      <c r="NR87" s="89">
        <v>132259.628</v>
      </c>
      <c r="NS87" s="89">
        <v>133236.65599999999</v>
      </c>
      <c r="NT87" s="89">
        <v>132777.51300000001</v>
      </c>
      <c r="NU87" s="89">
        <v>132417.60000000001</v>
      </c>
      <c r="NV87" s="89">
        <v>131455.55900000001</v>
      </c>
      <c r="NW87" s="89">
        <v>131970.94099999999</v>
      </c>
      <c r="NX87" s="89">
        <v>134976.024</v>
      </c>
      <c r="NY87" s="89">
        <v>132972.15299999999</v>
      </c>
      <c r="NZ87" s="89">
        <v>133459.78699999998</v>
      </c>
      <c r="OA87" s="89">
        <v>133313.68900000001</v>
      </c>
      <c r="OB87" s="89">
        <v>132302.04999999999</v>
      </c>
      <c r="OC87" s="89">
        <v>135292.93700000001</v>
      </c>
      <c r="OD87" s="89">
        <v>135776.66099999999</v>
      </c>
      <c r="OE87" s="89">
        <v>135109.23300000001</v>
      </c>
      <c r="OF87" s="89">
        <v>93423.930999999997</v>
      </c>
      <c r="OG87" s="89">
        <v>102651.8</v>
      </c>
      <c r="OH87" s="89">
        <v>103253.08100000001</v>
      </c>
      <c r="OI87" s="89">
        <v>108815.09699999999</v>
      </c>
      <c r="OJ87" s="89">
        <v>113976.851</v>
      </c>
      <c r="OK87" s="89">
        <v>126064.177</v>
      </c>
      <c r="OL87" s="89">
        <v>124238.329</v>
      </c>
      <c r="OM87" s="89">
        <v>124720.068</v>
      </c>
      <c r="ON87" s="89">
        <v>129144.13400000001</v>
      </c>
      <c r="OO87" s="89">
        <v>124750.22</v>
      </c>
      <c r="OP87" s="89">
        <v>119438.742</v>
      </c>
      <c r="OQ87" s="89">
        <v>117921.238</v>
      </c>
      <c r="OR87" s="89">
        <v>119694.557</v>
      </c>
      <c r="OS87" s="89">
        <v>112393.897</v>
      </c>
      <c r="OT87" s="89">
        <v>115555.026</v>
      </c>
      <c r="OU87" s="89">
        <v>120133.439</v>
      </c>
      <c r="OV87" s="89">
        <v>119911.00900000001</v>
      </c>
      <c r="OW87" s="89">
        <v>111438.077</v>
      </c>
      <c r="OX87" s="89">
        <v>102540.38099999999</v>
      </c>
      <c r="OY87" s="89">
        <v>103409.352</v>
      </c>
      <c r="OZ87" s="89">
        <v>103057.364</v>
      </c>
      <c r="PA87" s="89">
        <v>128413.583</v>
      </c>
      <c r="PB87" s="89">
        <v>101007.02899999999</v>
      </c>
      <c r="PC87" s="89">
        <v>118631.08199999999</v>
      </c>
      <c r="PD87" s="89">
        <v>123443.784</v>
      </c>
      <c r="PE87" s="89">
        <v>122338.185</v>
      </c>
      <c r="PF87" s="89">
        <v>122108.54999999999</v>
      </c>
      <c r="PG87" s="89">
        <v>122021.997</v>
      </c>
      <c r="PH87" s="89">
        <v>132312.51499999998</v>
      </c>
      <c r="PI87" s="89">
        <v>125906.655</v>
      </c>
      <c r="PJ87" s="89">
        <v>123611.481</v>
      </c>
      <c r="PK87" s="89">
        <v>127482.55899999999</v>
      </c>
      <c r="PL87" s="89">
        <v>133101.95800000001</v>
      </c>
      <c r="PM87" s="89">
        <v>133578.69500000001</v>
      </c>
      <c r="PN87" s="89">
        <v>130922.289</v>
      </c>
      <c r="PO87" s="89">
        <v>113301.046</v>
      </c>
      <c r="PP87" s="89">
        <v>111990.56600000001</v>
      </c>
      <c r="PQ87" s="89">
        <v>114867.64</v>
      </c>
      <c r="PR87" s="89">
        <v>118921.663</v>
      </c>
      <c r="PS87" s="89">
        <v>110793.336</v>
      </c>
      <c r="PT87" s="89">
        <v>124790.986</v>
      </c>
      <c r="PU87" s="89">
        <v>129693.851</v>
      </c>
      <c r="PV87" s="89">
        <v>131515.85800000001</v>
      </c>
      <c r="PW87" s="89">
        <v>121239.489</v>
      </c>
      <c r="PX87" s="89">
        <v>119988.694</v>
      </c>
      <c r="PY87" s="89">
        <v>111470.183</v>
      </c>
      <c r="PZ87" s="89">
        <v>108157.876</v>
      </c>
      <c r="QA87" s="89">
        <v>114235.019</v>
      </c>
      <c r="QB87" s="89">
        <v>115139.84600000001</v>
      </c>
      <c r="QC87" s="89">
        <v>114091.11500000001</v>
      </c>
      <c r="QD87" s="89">
        <v>117262.78200000001</v>
      </c>
      <c r="QE87" s="89">
        <v>116017.122</v>
      </c>
      <c r="QF87" s="89">
        <v>128024.272</v>
      </c>
      <c r="QG87" s="89">
        <v>130613.591</v>
      </c>
      <c r="QH87" s="89">
        <v>111856.685</v>
      </c>
      <c r="QI87" s="89">
        <v>107630.113</v>
      </c>
      <c r="QJ87" s="89">
        <v>109474.848</v>
      </c>
      <c r="QK87" s="89">
        <v>119203.55899999999</v>
      </c>
      <c r="QL87" s="89">
        <v>134698.88399999999</v>
      </c>
      <c r="QM87" s="89">
        <v>139072.27299999999</v>
      </c>
      <c r="QN87" s="89">
        <v>134548.22500000001</v>
      </c>
      <c r="QO87" s="89">
        <v>131204.58199999999</v>
      </c>
      <c r="QP87" s="89">
        <v>140957.91099999999</v>
      </c>
      <c r="QQ87" s="89">
        <v>137235.34700000001</v>
      </c>
      <c r="QR87" s="89">
        <v>138208.005</v>
      </c>
      <c r="QS87" s="89">
        <v>138668.20699999999</v>
      </c>
      <c r="QT87" s="89">
        <v>128378.614</v>
      </c>
      <c r="QU87" s="89">
        <v>113283.52</v>
      </c>
      <c r="QV87" s="89">
        <v>117465.952</v>
      </c>
      <c r="QW87" s="89">
        <v>130858.65700000001</v>
      </c>
      <c r="QX87" s="89">
        <v>134196.55100000001</v>
      </c>
      <c r="QY87" s="89">
        <v>130850.439</v>
      </c>
      <c r="QZ87" s="89">
        <v>135631.253</v>
      </c>
      <c r="RA87" s="89">
        <v>135987.399</v>
      </c>
      <c r="RB87" s="89">
        <v>131399.02600000001</v>
      </c>
      <c r="RC87" s="89">
        <v>128223.86199999999</v>
      </c>
      <c r="RD87" s="89">
        <v>108406.894</v>
      </c>
      <c r="RE87" s="89">
        <v>107957.058</v>
      </c>
      <c r="RF87" s="89">
        <v>93892.622000000003</v>
      </c>
      <c r="RG87" s="89">
        <v>118969.84600000001</v>
      </c>
      <c r="RH87" s="89">
        <v>140764.826</v>
      </c>
      <c r="RI87" s="89">
        <v>140945.326</v>
      </c>
      <c r="RJ87" s="89">
        <v>141341.03899999999</v>
      </c>
      <c r="RK87" s="89">
        <v>138957.68700000001</v>
      </c>
      <c r="RL87" s="89">
        <v>140751.45000000001</v>
      </c>
      <c r="RM87" s="89">
        <v>139774.97899999999</v>
      </c>
      <c r="RN87" s="89">
        <v>121148.504</v>
      </c>
      <c r="RO87" s="89">
        <v>122288.053</v>
      </c>
      <c r="RP87" s="89">
        <v>122136.242</v>
      </c>
      <c r="RQ87" s="89">
        <v>119352.95699999999</v>
      </c>
      <c r="RR87" s="89">
        <v>118309.262</v>
      </c>
      <c r="RS87" s="89">
        <v>132211.05899999998</v>
      </c>
      <c r="RT87" s="89">
        <v>134524.82399999999</v>
      </c>
      <c r="RU87" s="89">
        <v>137343.66899999999</v>
      </c>
      <c r="RV87" s="89">
        <v>135937.49400000001</v>
      </c>
      <c r="RW87" s="89">
        <v>130329.90199999999</v>
      </c>
      <c r="RX87" s="89">
        <v>125104.57699999999</v>
      </c>
      <c r="RY87" s="89">
        <v>123080.95299999999</v>
      </c>
      <c r="RZ87" s="89">
        <v>126540.749</v>
      </c>
      <c r="SA87" s="89">
        <v>128324.39</v>
      </c>
      <c r="SB87" s="89">
        <v>125633.37300000001</v>
      </c>
      <c r="SC87" s="89">
        <v>124631.269</v>
      </c>
      <c r="SD87" s="89">
        <v>130272.868</v>
      </c>
      <c r="SE87" s="89">
        <v>128351.24099999999</v>
      </c>
      <c r="SF87" s="89">
        <v>130004.829</v>
      </c>
      <c r="SG87" s="89">
        <v>128791.40700000001</v>
      </c>
      <c r="SH87" s="89">
        <v>128124.973</v>
      </c>
      <c r="SI87" s="89">
        <v>126660.54399999999</v>
      </c>
      <c r="SJ87" s="89">
        <v>125416.208</v>
      </c>
      <c r="SK87" s="89">
        <v>120404.311</v>
      </c>
      <c r="SL87" s="89">
        <v>129763.942</v>
      </c>
      <c r="SM87" s="89">
        <v>133687.93799999999</v>
      </c>
      <c r="SN87" s="89">
        <v>132890.63500000001</v>
      </c>
      <c r="SO87" s="89">
        <v>131608.24400000001</v>
      </c>
      <c r="SP87" s="89">
        <v>131124.35200000001</v>
      </c>
      <c r="SQ87" s="89">
        <v>127374.132</v>
      </c>
      <c r="SR87" s="89">
        <v>134621.82699999999</v>
      </c>
      <c r="SS87" s="89">
        <v>130903.75</v>
      </c>
      <c r="ST87" s="89">
        <v>121890.47100000001</v>
      </c>
      <c r="SU87" s="89">
        <v>122017.364</v>
      </c>
      <c r="SV87" s="89">
        <v>121412.014</v>
      </c>
      <c r="SW87" s="89">
        <v>124205.38</v>
      </c>
      <c r="SX87" s="89">
        <v>124585.833</v>
      </c>
      <c r="SY87" s="89">
        <v>129709.41499999999</v>
      </c>
      <c r="SZ87" s="89">
        <v>122870.977</v>
      </c>
      <c r="TA87" s="89">
        <v>130917.658</v>
      </c>
      <c r="TB87" s="89">
        <v>129312.179</v>
      </c>
      <c r="TC87" s="89">
        <v>131254.89300000001</v>
      </c>
      <c r="TD87" s="89">
        <v>132541.16699999999</v>
      </c>
      <c r="TE87" s="89">
        <v>131329.473</v>
      </c>
      <c r="TF87" s="89">
        <v>133289.978</v>
      </c>
      <c r="TG87" s="89">
        <v>134644.91699999999</v>
      </c>
      <c r="TH87" s="89">
        <v>134849.58799999999</v>
      </c>
      <c r="TI87" s="89">
        <v>133575.14499999999</v>
      </c>
      <c r="TJ87" s="89">
        <v>134344.54699999999</v>
      </c>
      <c r="TK87" s="89">
        <v>135552.133</v>
      </c>
      <c r="TL87" s="89">
        <v>131362.27299999999</v>
      </c>
      <c r="TM87" s="89">
        <v>135382.69500000001</v>
      </c>
      <c r="TN87" s="89">
        <v>131681.15400000001</v>
      </c>
      <c r="TO87" s="89">
        <v>133041.17600000001</v>
      </c>
      <c r="TP87" s="89">
        <v>131941.508</v>
      </c>
      <c r="TQ87" s="89">
        <v>129844.319</v>
      </c>
      <c r="TR87" s="89">
        <v>135138.82399999999</v>
      </c>
      <c r="TS87" s="89">
        <v>133852.25399999999</v>
      </c>
      <c r="TT87" s="89">
        <v>137229.25200000001</v>
      </c>
      <c r="TU87" s="89">
        <v>132514.01999999999</v>
      </c>
      <c r="TV87" s="89">
        <v>134812.99400000001</v>
      </c>
      <c r="TW87" s="89">
        <v>135148.42499999999</v>
      </c>
      <c r="TX87" s="89">
        <v>127278.447</v>
      </c>
      <c r="TY87" s="89">
        <v>132890.258</v>
      </c>
      <c r="TZ87" s="89">
        <v>132593.58900000001</v>
      </c>
      <c r="UA87" s="89">
        <v>132505.084</v>
      </c>
      <c r="UB87" s="89">
        <v>131352.98800000001</v>
      </c>
      <c r="UC87" s="89">
        <v>133962.94099999999</v>
      </c>
      <c r="UD87" s="89">
        <v>134452.97</v>
      </c>
      <c r="UE87" s="89">
        <v>132279.87400000001</v>
      </c>
      <c r="UF87" s="89">
        <v>131267.277</v>
      </c>
      <c r="UG87" s="89">
        <v>132873.06199999998</v>
      </c>
      <c r="UH87" s="89">
        <v>132526.66099999999</v>
      </c>
      <c r="UI87" s="89">
        <v>131359.44899999999</v>
      </c>
      <c r="UJ87" s="89">
        <v>133614.85</v>
      </c>
      <c r="UK87" s="89">
        <v>129446.068</v>
      </c>
      <c r="UL87" s="89">
        <v>130262.13699999999</v>
      </c>
      <c r="UM87" s="89">
        <v>126999.717</v>
      </c>
      <c r="UN87" s="89">
        <v>124965.333</v>
      </c>
      <c r="UO87" s="89">
        <v>128661.402</v>
      </c>
      <c r="UP87" s="89">
        <v>134137.78099999999</v>
      </c>
      <c r="UQ87" s="89">
        <v>128707.011</v>
      </c>
      <c r="UR87" s="89">
        <v>129369.588</v>
      </c>
      <c r="US87" s="89">
        <v>128574.27799999999</v>
      </c>
      <c r="UT87" s="89">
        <v>130708.773</v>
      </c>
      <c r="UU87" s="89">
        <v>132723.42499999999</v>
      </c>
      <c r="UV87" s="89">
        <v>133779.90700000001</v>
      </c>
      <c r="UW87" s="89">
        <v>135346.69400000002</v>
      </c>
      <c r="UX87" s="89">
        <v>133544.66500000001</v>
      </c>
      <c r="UY87" s="89">
        <v>120840.251</v>
      </c>
      <c r="UZ87" s="89">
        <v>117364.072</v>
      </c>
      <c r="VA87" s="89">
        <v>119501.173</v>
      </c>
      <c r="VB87" s="89">
        <v>105275.29100000001</v>
      </c>
      <c r="VC87" s="89">
        <v>92165.72600000001</v>
      </c>
      <c r="VD87" s="89">
        <v>97093.803</v>
      </c>
      <c r="VE87" s="89">
        <v>88917.856</v>
      </c>
      <c r="VF87" s="89">
        <v>81786.438000000009</v>
      </c>
      <c r="VG87" s="89">
        <v>81059.922000000006</v>
      </c>
      <c r="VH87" s="89">
        <v>86792.293000000005</v>
      </c>
      <c r="VI87" s="89">
        <v>83816.031999999992</v>
      </c>
      <c r="VJ87" s="89">
        <v>88261.448000000004</v>
      </c>
      <c r="VK87" s="89">
        <v>90281.232000000004</v>
      </c>
      <c r="VL87" s="89">
        <v>92108.542000000001</v>
      </c>
      <c r="VM87" s="89">
        <v>92747.239000000001</v>
      </c>
      <c r="VN87" s="89">
        <v>89690.89</v>
      </c>
      <c r="VO87" s="89">
        <v>89059.544999999998</v>
      </c>
      <c r="VP87" s="89">
        <v>93900.218999999997</v>
      </c>
      <c r="VQ87" s="89">
        <v>93531.334999999992</v>
      </c>
      <c r="VR87" s="89">
        <v>92557.061999999991</v>
      </c>
      <c r="VS87" s="89">
        <v>91639.404999999999</v>
      </c>
      <c r="VT87" s="89">
        <v>95322.497000000003</v>
      </c>
      <c r="VU87" s="89">
        <v>96021.853000000003</v>
      </c>
      <c r="VV87" s="89">
        <v>94281.683000000005</v>
      </c>
      <c r="VW87" s="89">
        <v>93186.388999999996</v>
      </c>
      <c r="VX87" s="89">
        <v>95896.743000000002</v>
      </c>
      <c r="VY87" s="89">
        <v>95301.99</v>
      </c>
      <c r="VZ87" s="89">
        <v>94190.864000000001</v>
      </c>
      <c r="WA87" s="89">
        <v>92645.012000000002</v>
      </c>
      <c r="WB87" s="89">
        <v>89571.93</v>
      </c>
      <c r="WC87" s="89">
        <v>86460.867000000013</v>
      </c>
      <c r="WD87" s="89">
        <v>88153.724000000002</v>
      </c>
      <c r="WE87" s="89">
        <v>96473.647000000012</v>
      </c>
      <c r="WF87" s="89">
        <v>99059.732000000004</v>
      </c>
      <c r="WG87" s="89">
        <v>99488.827000000005</v>
      </c>
      <c r="WH87" s="89">
        <v>96758.434999999998</v>
      </c>
      <c r="WI87" s="89">
        <v>97892.361999999994</v>
      </c>
      <c r="WJ87" s="89">
        <v>99455.656000000003</v>
      </c>
      <c r="WK87" s="89">
        <v>98294.622000000003</v>
      </c>
      <c r="WL87" s="89">
        <v>99259.985000000001</v>
      </c>
      <c r="WM87" s="89">
        <v>83592.018000000011</v>
      </c>
      <c r="WN87" s="89">
        <v>84503.687999999995</v>
      </c>
      <c r="WO87" s="89">
        <v>89021.884000000005</v>
      </c>
      <c r="WP87" s="89">
        <v>92264.831000000006</v>
      </c>
      <c r="WQ87" s="89">
        <v>92904.415999999997</v>
      </c>
      <c r="WR87" s="89">
        <v>93481.975999999995</v>
      </c>
      <c r="WS87" s="89">
        <v>87214.542999999991</v>
      </c>
      <c r="WT87" s="89">
        <v>76015.737000000008</v>
      </c>
      <c r="WU87" s="89">
        <v>73517.866000000009</v>
      </c>
      <c r="WV87" s="89">
        <v>76655.26400000001</v>
      </c>
      <c r="WW87" s="89">
        <v>76524.880999999994</v>
      </c>
      <c r="WX87" s="89">
        <v>82171.186000000002</v>
      </c>
      <c r="WY87" s="89">
        <v>79040.896999999997</v>
      </c>
      <c r="WZ87" s="89">
        <v>89319.703000000009</v>
      </c>
      <c r="XA87" s="89">
        <v>96144.137999999992</v>
      </c>
      <c r="XB87" s="89">
        <v>92710.069999999992</v>
      </c>
      <c r="XC87" s="89">
        <v>59317.915000000001</v>
      </c>
      <c r="XD87" s="89">
        <v>67859.566999999995</v>
      </c>
      <c r="XE87" s="89">
        <v>62545.478999999999</v>
      </c>
      <c r="XF87" s="89">
        <v>86978.366999999998</v>
      </c>
      <c r="XG87" s="89">
        <v>90414.444000000003</v>
      </c>
      <c r="XH87" s="89">
        <v>94129.420999999988</v>
      </c>
      <c r="XI87" s="89">
        <v>93666.165999999997</v>
      </c>
      <c r="XJ87" s="89">
        <v>94449.828000000009</v>
      </c>
      <c r="XK87" s="89">
        <v>93346.47099999999</v>
      </c>
      <c r="XL87" s="89">
        <v>92216.501999999993</v>
      </c>
      <c r="XM87" s="89">
        <v>105084.436</v>
      </c>
      <c r="XN87" s="89">
        <v>103937.74800000001</v>
      </c>
      <c r="XO87" s="89">
        <v>104768.30399999999</v>
      </c>
      <c r="XP87" s="89">
        <v>104134.723</v>
      </c>
      <c r="XQ87" s="89">
        <v>104309.541</v>
      </c>
      <c r="XR87" s="89">
        <v>86121.123999999996</v>
      </c>
      <c r="XS87" s="89">
        <v>94177.138999999996</v>
      </c>
      <c r="XT87" s="89">
        <v>95734.705000000002</v>
      </c>
      <c r="XU87" s="89">
        <v>93533.776000000013</v>
      </c>
      <c r="XV87" s="89">
        <v>84591.906999999992</v>
      </c>
      <c r="XW87" s="89">
        <v>46919.808000000005</v>
      </c>
      <c r="XX87" s="89">
        <v>45657.298999999999</v>
      </c>
      <c r="XY87" s="89">
        <v>46645.143000000004</v>
      </c>
      <c r="XZ87" s="89">
        <v>55289.854999999996</v>
      </c>
      <c r="YA87" s="89">
        <v>79421.415999999997</v>
      </c>
      <c r="YB87" s="89">
        <v>78232.061999999991</v>
      </c>
      <c r="YC87" s="89">
        <v>83777.348000000013</v>
      </c>
      <c r="YD87" s="89">
        <v>83692.231</v>
      </c>
      <c r="YE87" s="89">
        <v>82785.096000000005</v>
      </c>
      <c r="YF87" s="89">
        <v>53961.962</v>
      </c>
      <c r="YG87" s="89">
        <v>56084.241999999998</v>
      </c>
      <c r="YH87" s="89">
        <v>56640.293000000005</v>
      </c>
      <c r="YI87" s="89">
        <v>75941.188000000009</v>
      </c>
      <c r="YJ87" s="89">
        <v>82904.622000000003</v>
      </c>
      <c r="YK87" s="89">
        <v>83535.028999999995</v>
      </c>
      <c r="YL87" s="89">
        <v>85314.531999999992</v>
      </c>
      <c r="YM87" s="89">
        <v>87955.043999999994</v>
      </c>
      <c r="YN87" s="89">
        <v>90880.156999999992</v>
      </c>
      <c r="YO87" s="89">
        <v>90067.296000000002</v>
      </c>
      <c r="YP87" s="89">
        <v>82855.721999999994</v>
      </c>
      <c r="YQ87" s="89">
        <v>86479.975999999995</v>
      </c>
      <c r="YR87" s="89">
        <v>87791.334999999992</v>
      </c>
      <c r="YS87" s="89">
        <v>87346.491999999998</v>
      </c>
      <c r="YT87" s="89">
        <v>86087.445000000007</v>
      </c>
      <c r="YU87" s="89">
        <v>86695.311000000002</v>
      </c>
      <c r="YV87" s="89">
        <v>87819.987999999998</v>
      </c>
      <c r="YW87" s="89">
        <v>86837.64</v>
      </c>
      <c r="YX87" s="89">
        <v>85479.890000000014</v>
      </c>
      <c r="YY87" s="89">
        <v>95797.18</v>
      </c>
      <c r="YZ87" s="89">
        <v>84203.489000000001</v>
      </c>
      <c r="ZA87" s="89">
        <v>84836.762999999992</v>
      </c>
      <c r="ZB87" s="89">
        <v>84413.979000000007</v>
      </c>
      <c r="ZC87" s="89">
        <v>91596.475999999995</v>
      </c>
      <c r="ZD87" s="89">
        <v>95406.826000000001</v>
      </c>
      <c r="ZE87" s="89">
        <v>92678.374000000011</v>
      </c>
      <c r="ZF87" s="89">
        <v>90906.767999999996</v>
      </c>
      <c r="ZG87" s="89">
        <v>91121.362000000008</v>
      </c>
      <c r="ZH87" s="89">
        <v>93713.562999999995</v>
      </c>
      <c r="ZI87" s="89">
        <v>90566.214999999997</v>
      </c>
      <c r="ZJ87" s="89">
        <v>78462.953999999998</v>
      </c>
      <c r="ZK87" s="89">
        <v>82906.078999999998</v>
      </c>
      <c r="ZL87" s="89">
        <v>87901.984000000011</v>
      </c>
      <c r="ZM87" s="89">
        <v>89008.899000000005</v>
      </c>
      <c r="ZN87" s="89">
        <v>88492.09</v>
      </c>
      <c r="ZO87" s="89">
        <v>90484.59</v>
      </c>
      <c r="ZP87" s="89">
        <v>90799.448999999993</v>
      </c>
      <c r="ZQ87" s="89">
        <v>83014.414999999994</v>
      </c>
      <c r="ZR87" s="89">
        <v>85786.42</v>
      </c>
      <c r="ZS87" s="89">
        <v>86176.597000000009</v>
      </c>
      <c r="ZT87" s="89">
        <v>84302.964000000007</v>
      </c>
      <c r="ZU87" s="89">
        <v>87937.177000000011</v>
      </c>
      <c r="ZV87" s="89">
        <v>88976.195000000007</v>
      </c>
      <c r="ZW87" s="89">
        <v>87591.073000000004</v>
      </c>
      <c r="ZX87" s="89">
        <v>87301.171000000002</v>
      </c>
      <c r="ZY87" s="89">
        <v>79042.487999999998</v>
      </c>
      <c r="ZZ87" s="89">
        <v>80707.181000000011</v>
      </c>
      <c r="AAA87" s="89">
        <v>83740.133999999991</v>
      </c>
      <c r="AAB87" s="89">
        <v>83429.894</v>
      </c>
      <c r="AAC87" s="89">
        <v>82670.745999999999</v>
      </c>
      <c r="AAD87" s="89">
        <v>88010.312999999995</v>
      </c>
      <c r="AAE87" s="89">
        <v>82683.728000000003</v>
      </c>
      <c r="AAF87" s="89">
        <v>79217.734000000011</v>
      </c>
      <c r="AAG87" s="89">
        <v>79704.66</v>
      </c>
      <c r="AAH87" s="89">
        <v>79272.459999999992</v>
      </c>
      <c r="AAI87" s="89">
        <v>83451.168000000005</v>
      </c>
      <c r="AAJ87" s="89">
        <v>75416.122999999992</v>
      </c>
      <c r="AAK87" s="89">
        <v>78657.228000000003</v>
      </c>
      <c r="AAL87" s="89">
        <v>78355.634000000005</v>
      </c>
      <c r="AAM87" s="89">
        <v>78306.111000000004</v>
      </c>
      <c r="AAN87" s="89">
        <v>82011.985000000001</v>
      </c>
      <c r="AAO87" s="89">
        <v>85947.262000000002</v>
      </c>
      <c r="AAP87" s="89">
        <v>85867.349000000002</v>
      </c>
      <c r="AAQ87" s="89">
        <v>85708.39899999999</v>
      </c>
      <c r="AAR87" s="89">
        <v>86632.51</v>
      </c>
      <c r="AAS87" s="89">
        <v>82613.191999999995</v>
      </c>
      <c r="AAT87" s="89">
        <v>79245.758000000002</v>
      </c>
      <c r="AAU87" s="89">
        <v>79200.896000000008</v>
      </c>
      <c r="AAV87" s="89">
        <v>69487.444000000003</v>
      </c>
      <c r="AAW87" s="89">
        <v>77188.513999999996</v>
      </c>
      <c r="AAX87" s="89">
        <v>65081.684999999998</v>
      </c>
      <c r="AAY87" s="89">
        <v>73821.035999999993</v>
      </c>
      <c r="AAZ87" s="89">
        <v>72205.23000000001</v>
      </c>
      <c r="ABA87" s="89">
        <v>73635.986000000004</v>
      </c>
      <c r="ABB87" s="89">
        <v>75696.262000000002</v>
      </c>
      <c r="ABC87" s="89">
        <v>73814.862000000008</v>
      </c>
      <c r="ABD87" s="89">
        <v>74342.997000000003</v>
      </c>
      <c r="ABE87" s="89">
        <v>74440.03</v>
      </c>
      <c r="ABF87" s="89">
        <v>75299.565999999992</v>
      </c>
      <c r="ABG87" s="89">
        <v>76644.441999999995</v>
      </c>
      <c r="ABH87" s="89">
        <v>75880.853999999992</v>
      </c>
      <c r="ABI87" s="89">
        <v>76610.346000000005</v>
      </c>
      <c r="ABJ87" s="89">
        <v>82240.210999999996</v>
      </c>
      <c r="ABK87" s="89">
        <v>84066.066999999995</v>
      </c>
      <c r="ABL87" s="89">
        <v>81153.483000000007</v>
      </c>
      <c r="ABM87" s="89">
        <v>82069.441999999995</v>
      </c>
      <c r="ABN87" s="89">
        <v>80769.320999999996</v>
      </c>
      <c r="ABO87" s="89">
        <v>78393.706000000006</v>
      </c>
      <c r="ABP87" s="89">
        <v>81381.013000000006</v>
      </c>
      <c r="ABQ87" s="89">
        <v>80386.149999999994</v>
      </c>
      <c r="ABR87" s="89">
        <v>78988.58</v>
      </c>
      <c r="ABS87" s="89">
        <v>79559.861999999994</v>
      </c>
      <c r="ABT87" s="89">
        <v>96897.173999999999</v>
      </c>
      <c r="ABU87" s="89">
        <v>95520.983999999997</v>
      </c>
      <c r="ABV87" s="89">
        <v>89468.437999999995</v>
      </c>
      <c r="ABW87" s="89">
        <v>87062.038</v>
      </c>
      <c r="ABX87" s="89">
        <v>102052.09699999999</v>
      </c>
      <c r="ABY87" s="89">
        <v>89862.698999999993</v>
      </c>
      <c r="ABZ87" s="89">
        <v>85600.156000000003</v>
      </c>
      <c r="ACA87" s="89">
        <v>81008.603999999992</v>
      </c>
      <c r="ACB87" s="89">
        <v>97967.344000000012</v>
      </c>
      <c r="ACC87" s="89">
        <v>99013.217999999993</v>
      </c>
      <c r="ACD87" s="89">
        <v>96287.278000000006</v>
      </c>
      <c r="ACE87" s="89">
        <v>96893.498999999996</v>
      </c>
      <c r="ACF87" s="89">
        <v>95910.630999999994</v>
      </c>
      <c r="ACG87" s="89">
        <v>98585.485000000001</v>
      </c>
      <c r="ACH87" s="89">
        <v>95667.918000000005</v>
      </c>
      <c r="ACI87" s="89">
        <v>91080.209999999992</v>
      </c>
      <c r="ACJ87" s="89">
        <v>97921.972999999998</v>
      </c>
      <c r="ACK87" s="89">
        <v>93495.834000000003</v>
      </c>
      <c r="ACL87" s="89">
        <v>93616.489000000001</v>
      </c>
      <c r="ACM87" s="89">
        <v>85044.464999999997</v>
      </c>
      <c r="ACN87" s="89">
        <v>70959.232999999993</v>
      </c>
      <c r="ACO87" s="89">
        <v>87630.481</v>
      </c>
      <c r="ACP87" s="89">
        <v>90186.547000000006</v>
      </c>
      <c r="ACQ87" s="89">
        <v>97971.162000000011</v>
      </c>
      <c r="ACR87" s="89">
        <v>99397.625999999989</v>
      </c>
      <c r="ACS87" s="89">
        <v>98950.693999999989</v>
      </c>
      <c r="ACT87" s="89">
        <v>98844.100999999995</v>
      </c>
      <c r="ACU87" s="89">
        <v>99031.781000000003</v>
      </c>
      <c r="ACV87" s="89">
        <v>93638.587</v>
      </c>
      <c r="ACW87" s="89">
        <v>92667.024000000005</v>
      </c>
      <c r="ACX87" s="89">
        <v>99077.356999999989</v>
      </c>
      <c r="ACY87" s="89">
        <v>97434.344000000012</v>
      </c>
      <c r="ACZ87" s="89">
        <v>98763.27900000001</v>
      </c>
      <c r="ADA87" s="89">
        <v>96755.947</v>
      </c>
      <c r="ADB87" s="89">
        <v>93028.293000000005</v>
      </c>
      <c r="ADC87" s="89">
        <v>94228.707999999999</v>
      </c>
      <c r="ADD87" s="89">
        <v>95703.463000000003</v>
      </c>
      <c r="ADE87" s="89">
        <v>94661.593999999997</v>
      </c>
      <c r="ADF87" s="89">
        <v>94197.112999999998</v>
      </c>
      <c r="ADG87" s="89">
        <v>91950.258000000002</v>
      </c>
      <c r="ADH87" s="89">
        <v>92920.766999999993</v>
      </c>
      <c r="ADI87" s="89">
        <v>93512.030999999988</v>
      </c>
      <c r="ADJ87" s="89">
        <v>91748.982999999993</v>
      </c>
      <c r="ADK87" s="89">
        <v>93265.379000000001</v>
      </c>
      <c r="ADL87" s="89">
        <v>94192.335999999996</v>
      </c>
      <c r="ADM87" s="89">
        <v>92773.175000000003</v>
      </c>
      <c r="ADN87" s="89">
        <v>93561.099000000002</v>
      </c>
      <c r="ADO87" s="89">
        <v>93498.832999999999</v>
      </c>
      <c r="ADP87" s="89">
        <v>92379.764999999999</v>
      </c>
      <c r="ADQ87" s="89">
        <v>89053.506000000008</v>
      </c>
      <c r="ADR87" s="89">
        <v>92151.400000000009</v>
      </c>
      <c r="ADS87" s="89">
        <v>92070.191999999995</v>
      </c>
      <c r="ADT87" s="89">
        <v>88981.585000000006</v>
      </c>
      <c r="ADU87" s="89">
        <v>85152.425000000003</v>
      </c>
      <c r="ADV87" s="89">
        <v>92421.224999999991</v>
      </c>
      <c r="ADW87" s="89">
        <v>91194.091</v>
      </c>
      <c r="ADX87" s="89">
        <v>87276.023000000001</v>
      </c>
      <c r="ADY87" s="89">
        <v>87923.066000000006</v>
      </c>
      <c r="ADZ87" s="89">
        <v>89180.992999999988</v>
      </c>
      <c r="AEA87" s="89">
        <v>87390.027000000002</v>
      </c>
      <c r="AEB87" s="89">
        <v>87865.542999999991</v>
      </c>
      <c r="AEC87" s="89">
        <v>89606.562000000005</v>
      </c>
      <c r="AED87" s="89">
        <v>90666.602999999988</v>
      </c>
      <c r="AEE87" s="89">
        <v>95595.499000000011</v>
      </c>
      <c r="AEF87" s="89">
        <v>87400.686000000002</v>
      </c>
      <c r="AEG87" s="89">
        <v>102699.17599999999</v>
      </c>
      <c r="AEH87" s="89">
        <v>96095.606999999989</v>
      </c>
      <c r="AEI87" s="89">
        <v>101979.43799999999</v>
      </c>
      <c r="AEJ87" s="89">
        <v>104375.192</v>
      </c>
      <c r="AEK87" s="89">
        <v>104738.516</v>
      </c>
      <c r="AEL87" s="89">
        <v>93595.445000000007</v>
      </c>
      <c r="AEM87" s="89">
        <v>101561.03</v>
      </c>
      <c r="AEN87" s="89">
        <v>103282.118</v>
      </c>
      <c r="AEO87" s="89">
        <v>92843.150999999998</v>
      </c>
      <c r="AEP87" s="89">
        <v>80421.642000000007</v>
      </c>
      <c r="AEQ87" s="89">
        <v>96186.066000000006</v>
      </c>
      <c r="AER87" s="89">
        <v>107291.678</v>
      </c>
      <c r="AES87" s="89">
        <v>108253.38399999999</v>
      </c>
      <c r="AET87" s="89">
        <v>104537.102</v>
      </c>
      <c r="AEU87" s="89">
        <v>100717.276</v>
      </c>
      <c r="AEV87" s="89">
        <v>93462.899000000005</v>
      </c>
      <c r="AEW87" s="89">
        <v>107257.477</v>
      </c>
      <c r="AEX87" s="89">
        <v>107573.40699999999</v>
      </c>
      <c r="AEY87" s="89">
        <v>108076.22200000001</v>
      </c>
      <c r="AEZ87" s="89">
        <v>108518.18399999999</v>
      </c>
      <c r="AFA87" s="89">
        <v>111391.114</v>
      </c>
      <c r="AFB87" s="89">
        <v>108495.789</v>
      </c>
      <c r="AFC87" s="89">
        <v>107584.636</v>
      </c>
      <c r="AFD87" s="89">
        <v>116343.746</v>
      </c>
      <c r="AFE87" s="89">
        <v>115596.281</v>
      </c>
      <c r="AFF87" s="89">
        <v>115458.925</v>
      </c>
      <c r="AFG87" s="89">
        <v>113965.515</v>
      </c>
      <c r="AFH87" s="89">
        <v>107427.87699999999</v>
      </c>
      <c r="AFI87" s="89">
        <v>106161.51</v>
      </c>
      <c r="AFJ87" s="89">
        <v>107669.258</v>
      </c>
      <c r="AFK87" s="89">
        <v>107921.773</v>
      </c>
      <c r="AFL87" s="89">
        <v>105889.091</v>
      </c>
      <c r="AFM87" s="89">
        <v>106957.29700000001</v>
      </c>
      <c r="AFN87" s="89">
        <v>107092.29300000001</v>
      </c>
      <c r="AFO87" s="89">
        <v>106569.60800000001</v>
      </c>
      <c r="AFP87" s="89">
        <v>104808.27200000001</v>
      </c>
      <c r="AFQ87" s="89">
        <v>103724.32799999999</v>
      </c>
      <c r="AFR87" s="89">
        <v>105706.266</v>
      </c>
      <c r="AFS87" s="89">
        <v>106581.083</v>
      </c>
      <c r="AFT87" s="89">
        <v>102886.01299999999</v>
      </c>
      <c r="AFU87" s="89">
        <v>104700.19500000001</v>
      </c>
      <c r="AFV87" s="89">
        <v>106031.349</v>
      </c>
      <c r="AFW87" s="89">
        <v>106945.92700000001</v>
      </c>
      <c r="AFX87" s="89">
        <v>103336.182</v>
      </c>
      <c r="AFY87" s="89">
        <v>105463.89399999999</v>
      </c>
      <c r="AFZ87" s="89">
        <v>105290.606</v>
      </c>
      <c r="AGA87" s="89">
        <v>108683.302</v>
      </c>
      <c r="AGB87" s="89">
        <v>104809.879</v>
      </c>
      <c r="AGC87" s="89">
        <v>102669.769</v>
      </c>
      <c r="AGD87" s="89">
        <v>107265.891</v>
      </c>
      <c r="AGE87" s="89">
        <v>109875.912</v>
      </c>
      <c r="AGF87" s="89">
        <v>108720.989</v>
      </c>
      <c r="AGG87" s="89">
        <v>108190.327</v>
      </c>
      <c r="AGH87" s="89">
        <v>94019.915999999997</v>
      </c>
      <c r="AGI87" s="89">
        <v>91554.202999999994</v>
      </c>
      <c r="AGJ87" s="89">
        <v>106989.416</v>
      </c>
      <c r="AGK87" s="89">
        <v>109823.433</v>
      </c>
      <c r="AGL87" s="89">
        <v>107896.25799999999</v>
      </c>
      <c r="AGM87" s="89">
        <v>110186.999</v>
      </c>
      <c r="AGN87" s="89">
        <v>108957.833</v>
      </c>
      <c r="AGO87" s="89">
        <v>110539.09299999999</v>
      </c>
      <c r="AGP87" s="89">
        <v>106928.47199999999</v>
      </c>
      <c r="AGQ87" s="89">
        <v>97954.062000000005</v>
      </c>
      <c r="AGR87" s="89">
        <v>103714.69</v>
      </c>
      <c r="AGS87" s="89">
        <v>108813.477</v>
      </c>
      <c r="AGT87" s="89">
        <v>109358.25199999999</v>
      </c>
      <c r="AGU87" s="89">
        <v>69285.267000000007</v>
      </c>
      <c r="AGV87" s="89">
        <v>68054.231</v>
      </c>
      <c r="AGW87" s="89">
        <v>73802.042000000001</v>
      </c>
      <c r="AGX87" s="89">
        <v>78237.255000000005</v>
      </c>
      <c r="AGY87" s="89">
        <v>80198.508000000002</v>
      </c>
      <c r="AGZ87" s="89">
        <v>80670.436000000002</v>
      </c>
      <c r="AHA87" s="89">
        <v>72999.413</v>
      </c>
      <c r="AHB87" s="89">
        <v>67321.164999999994</v>
      </c>
      <c r="AHC87" s="89">
        <v>77237.828999999998</v>
      </c>
      <c r="AHD87" s="89">
        <v>77189.108999999997</v>
      </c>
      <c r="AHE87" s="89">
        <v>105244.87800000001</v>
      </c>
      <c r="AHF87" s="89">
        <v>106033.04700000001</v>
      </c>
      <c r="AHG87" s="89">
        <v>106160.637</v>
      </c>
      <c r="AHH87" s="89">
        <v>108713.97500000001</v>
      </c>
      <c r="AHI87" s="89">
        <v>108788.35</v>
      </c>
      <c r="AHJ87" s="89">
        <v>108498.352</v>
      </c>
      <c r="AHK87" s="89">
        <v>106809.43399999999</v>
      </c>
      <c r="AHL87" s="89">
        <v>108623.46800000001</v>
      </c>
      <c r="AHM87" s="89">
        <v>104342.27500000001</v>
      </c>
      <c r="AHN87" s="89">
        <v>102874.68000000001</v>
      </c>
      <c r="AHO87" s="89">
        <v>102655.66</v>
      </c>
      <c r="AHP87" s="89">
        <v>104803.26299999999</v>
      </c>
      <c r="AHQ87" s="89">
        <v>106452.553</v>
      </c>
      <c r="AHR87" s="89">
        <v>106860.43699999999</v>
      </c>
      <c r="AHS87" s="89">
        <v>105626.394</v>
      </c>
      <c r="AHT87" s="89">
        <v>101547.719</v>
      </c>
      <c r="AHU87" s="89">
        <v>103306.886</v>
      </c>
      <c r="AHV87" s="89">
        <v>99424.489000000001</v>
      </c>
      <c r="AHW87" s="89">
        <v>101868.772</v>
      </c>
      <c r="AHX87" s="89">
        <v>103767.88299999999</v>
      </c>
      <c r="AHY87" s="89">
        <v>105305.698</v>
      </c>
      <c r="AHZ87" s="89">
        <v>88946.123999999996</v>
      </c>
      <c r="AIA87" s="89">
        <v>101672.283</v>
      </c>
      <c r="AIB87" s="89">
        <v>104838.845</v>
      </c>
      <c r="AIC87" s="89">
        <v>103312.27699999999</v>
      </c>
      <c r="AID87" s="89">
        <v>107511.826</v>
      </c>
      <c r="AIE87" s="89">
        <v>107774.739</v>
      </c>
      <c r="AIF87" s="89">
        <v>107503.394</v>
      </c>
      <c r="AIG87" s="89">
        <v>104644.686</v>
      </c>
      <c r="AIH87" s="89">
        <v>78783.003000000012</v>
      </c>
      <c r="AII87" s="89">
        <v>107651.258</v>
      </c>
      <c r="AIJ87" s="89">
        <v>102836.307</v>
      </c>
      <c r="AIK87" s="89">
        <v>104680.395</v>
      </c>
      <c r="AIL87" s="89">
        <v>101435.727</v>
      </c>
      <c r="AIM87" s="89">
        <v>96819.313000000009</v>
      </c>
      <c r="AIN87" s="89">
        <v>96445.827000000005</v>
      </c>
      <c r="AIO87" s="89">
        <v>96280.323000000004</v>
      </c>
      <c r="AIP87" s="89">
        <v>99953.362000000008</v>
      </c>
      <c r="AIQ87" s="89">
        <v>99856.58</v>
      </c>
      <c r="AIR87" s="89">
        <v>98658.756999999998</v>
      </c>
      <c r="AIS87" s="89">
        <v>98187.491999999998</v>
      </c>
      <c r="AIT87" s="89">
        <v>103943.959</v>
      </c>
      <c r="AIU87" s="89">
        <v>106121.111</v>
      </c>
      <c r="AIV87" s="89">
        <v>103986.644</v>
      </c>
      <c r="AIW87" s="89">
        <v>103548.386</v>
      </c>
      <c r="AIX87" s="89">
        <v>107657.507</v>
      </c>
      <c r="AIY87" s="89">
        <v>107157.495</v>
      </c>
      <c r="AIZ87" s="89">
        <v>104154.996</v>
      </c>
      <c r="AJA87" s="89">
        <v>98358.122999999992</v>
      </c>
      <c r="AJB87" s="89">
        <v>95725.890000000014</v>
      </c>
      <c r="AJC87" s="89">
        <v>80741.539000000004</v>
      </c>
      <c r="AJD87" s="89">
        <v>79666.675000000003</v>
      </c>
      <c r="AJE87" s="89">
        <v>102325.81000000001</v>
      </c>
      <c r="AJF87" s="89">
        <v>103497.323</v>
      </c>
      <c r="AJG87" s="89">
        <v>99905.664000000004</v>
      </c>
      <c r="AJH87" s="89">
        <v>101511.939</v>
      </c>
      <c r="AJI87" s="89">
        <v>103593.12</v>
      </c>
      <c r="AJJ87" s="89">
        <v>101805.989</v>
      </c>
      <c r="AJK87" s="89">
        <v>90057.517999999996</v>
      </c>
      <c r="AJL87" s="89">
        <v>84333.322</v>
      </c>
      <c r="AJM87" s="89">
        <v>93626.875</v>
      </c>
      <c r="AJN87" s="89">
        <v>100137.041</v>
      </c>
      <c r="AJO87" s="89">
        <v>101266.573</v>
      </c>
      <c r="AJP87" s="89">
        <v>101102.62699999999</v>
      </c>
      <c r="AJQ87" s="89">
        <v>104043.618</v>
      </c>
      <c r="AJR87" s="89">
        <v>97007.972999999998</v>
      </c>
      <c r="AJS87" s="89">
        <v>92598.266999999993</v>
      </c>
      <c r="AJT87" s="89">
        <v>105837.504</v>
      </c>
      <c r="AJU87" s="89">
        <v>106965.216</v>
      </c>
      <c r="AJV87" s="89">
        <v>89856.358000000007</v>
      </c>
      <c r="AJW87" s="89">
        <v>102531.231</v>
      </c>
      <c r="AJX87" s="89">
        <v>108014.39300000001</v>
      </c>
      <c r="AJY87" s="89">
        <v>106576.42499999999</v>
      </c>
      <c r="AJZ87" s="89">
        <v>105956.56200000001</v>
      </c>
      <c r="AKA87" s="89">
        <v>105478.20599999999</v>
      </c>
      <c r="AKB87" s="89">
        <v>103442.018</v>
      </c>
      <c r="AKC87" s="89">
        <v>102869.59300000001</v>
      </c>
      <c r="AKD87" s="89">
        <v>101115.442</v>
      </c>
      <c r="AKE87" s="89">
        <v>100890.931</v>
      </c>
      <c r="AKF87" s="89">
        <v>102587.246</v>
      </c>
      <c r="AKG87" s="89">
        <v>103102.625</v>
      </c>
      <c r="AKH87" s="89">
        <v>103225.64899999999</v>
      </c>
      <c r="AKI87" s="89">
        <v>105831.901</v>
      </c>
      <c r="AKJ87" s="89">
        <v>104173.764</v>
      </c>
      <c r="AKK87" s="89">
        <v>104740.61199999999</v>
      </c>
      <c r="AKL87" s="89">
        <v>105196.80499999999</v>
      </c>
      <c r="AKM87" s="89">
        <v>108382.766</v>
      </c>
      <c r="AKN87" s="89">
        <v>102858.98300000001</v>
      </c>
      <c r="AKO87" s="89">
        <v>103570.20600000001</v>
      </c>
      <c r="AKP87" s="89">
        <v>107513.913</v>
      </c>
      <c r="AKQ87" s="89">
        <v>104498.681</v>
      </c>
      <c r="AKR87" s="89">
        <v>104879.264</v>
      </c>
      <c r="AKS87" s="90">
        <v>109726329.955</v>
      </c>
    </row>
    <row r="88" spans="2:981" s="53" customFormat="1" x14ac:dyDescent="0.25">
      <c r="B88" s="91" t="s">
        <v>113</v>
      </c>
      <c r="C88" s="92" t="s">
        <v>141</v>
      </c>
      <c r="D88" s="92" t="s">
        <v>177</v>
      </c>
      <c r="E88" s="92" t="s">
        <v>159</v>
      </c>
      <c r="F88" s="93">
        <v>11962.700300821349</v>
      </c>
      <c r="G88" s="94">
        <v>15567.752</v>
      </c>
      <c r="H88" s="95">
        <v>15338.772000000001</v>
      </c>
      <c r="I88" s="95">
        <v>15372.985000000001</v>
      </c>
      <c r="J88" s="95">
        <v>15475.423000000001</v>
      </c>
      <c r="K88" s="95">
        <v>15675.633</v>
      </c>
      <c r="L88" s="95">
        <v>15195.77</v>
      </c>
      <c r="M88" s="95">
        <v>15466.498</v>
      </c>
      <c r="N88" s="95">
        <v>15803.483</v>
      </c>
      <c r="O88" s="95">
        <v>15092.664000000001</v>
      </c>
      <c r="P88" s="95">
        <v>15204.004999999999</v>
      </c>
      <c r="Q88" s="95">
        <v>15442.571</v>
      </c>
      <c r="R88" s="95">
        <v>15765.963</v>
      </c>
      <c r="S88" s="95">
        <v>15407.325999999999</v>
      </c>
      <c r="T88" s="95">
        <v>15201.003000000001</v>
      </c>
      <c r="U88" s="95">
        <v>15362.605</v>
      </c>
      <c r="V88" s="95">
        <v>14797.069</v>
      </c>
      <c r="W88" s="95">
        <v>15756.126</v>
      </c>
      <c r="X88" s="95">
        <v>15363.35</v>
      </c>
      <c r="Y88" s="95">
        <v>15263.234</v>
      </c>
      <c r="Z88" s="95">
        <v>15347.063</v>
      </c>
      <c r="AA88" s="95">
        <v>15523.049000000001</v>
      </c>
      <c r="AB88" s="95">
        <v>15116.311</v>
      </c>
      <c r="AC88" s="95">
        <v>14886.76</v>
      </c>
      <c r="AD88" s="95">
        <v>14700.564</v>
      </c>
      <c r="AE88" s="95">
        <v>14927.287</v>
      </c>
      <c r="AF88" s="95">
        <v>14613.709000000001</v>
      </c>
      <c r="AG88" s="95">
        <v>14193.188</v>
      </c>
      <c r="AH88" s="95">
        <v>14556.61</v>
      </c>
      <c r="AI88" s="95">
        <v>15162.171</v>
      </c>
      <c r="AJ88" s="95">
        <v>14547.117</v>
      </c>
      <c r="AK88" s="95">
        <v>14642.819</v>
      </c>
      <c r="AL88" s="95">
        <v>14486.615</v>
      </c>
      <c r="AM88" s="95">
        <v>15457.194</v>
      </c>
      <c r="AN88" s="95">
        <v>15224.43</v>
      </c>
      <c r="AO88" s="95">
        <v>14812.962</v>
      </c>
      <c r="AP88" s="95">
        <v>14367.094999999999</v>
      </c>
      <c r="AQ88" s="95">
        <v>13656.473</v>
      </c>
      <c r="AR88" s="95">
        <v>15740.804</v>
      </c>
      <c r="AS88" s="95">
        <v>15730.236999999999</v>
      </c>
      <c r="AT88" s="95">
        <v>15149.411</v>
      </c>
      <c r="AU88" s="95">
        <v>14900.09</v>
      </c>
      <c r="AV88" s="95">
        <v>14931.127</v>
      </c>
      <c r="AW88" s="95">
        <v>14493.806</v>
      </c>
      <c r="AX88" s="95">
        <v>15004.654</v>
      </c>
      <c r="AY88" s="95">
        <v>14627.040999999999</v>
      </c>
      <c r="AZ88" s="95">
        <v>14826.362999999999</v>
      </c>
      <c r="BA88" s="95">
        <v>15058.147999999999</v>
      </c>
      <c r="BB88" s="95">
        <v>15250.2</v>
      </c>
      <c r="BC88" s="95">
        <v>14120.754999999999</v>
      </c>
      <c r="BD88" s="95">
        <v>14887.016</v>
      </c>
      <c r="BE88" s="95">
        <v>14352.227999999999</v>
      </c>
      <c r="BF88" s="95">
        <v>14495.132</v>
      </c>
      <c r="BG88" s="95">
        <v>14379.233</v>
      </c>
      <c r="BH88" s="95">
        <v>14485.308999999999</v>
      </c>
      <c r="BI88" s="95">
        <v>14433.766</v>
      </c>
      <c r="BJ88" s="95">
        <v>14594.569</v>
      </c>
      <c r="BK88" s="95">
        <v>14862.550999999999</v>
      </c>
      <c r="BL88" s="95">
        <v>14240.573</v>
      </c>
      <c r="BM88" s="95">
        <v>14724.806</v>
      </c>
      <c r="BN88" s="95">
        <v>14946.257</v>
      </c>
      <c r="BO88" s="95">
        <v>15004.146000000001</v>
      </c>
      <c r="BP88" s="95">
        <v>14857.84</v>
      </c>
      <c r="BQ88" s="95">
        <v>14904.803</v>
      </c>
      <c r="BR88" s="95">
        <v>15103.630999999999</v>
      </c>
      <c r="BS88" s="95">
        <v>14810.862999999999</v>
      </c>
      <c r="BT88" s="95">
        <v>15347.144</v>
      </c>
      <c r="BU88" s="95">
        <v>15211.589</v>
      </c>
      <c r="BV88" s="95">
        <v>14961.465</v>
      </c>
      <c r="BW88" s="95">
        <v>14974.305</v>
      </c>
      <c r="BX88" s="95">
        <v>13608.653</v>
      </c>
      <c r="BY88" s="95">
        <v>15593.048000000001</v>
      </c>
      <c r="BZ88" s="95">
        <v>15450.852000000001</v>
      </c>
      <c r="CA88" s="95">
        <v>14899.027</v>
      </c>
      <c r="CB88" s="95">
        <v>14892.785</v>
      </c>
      <c r="CC88" s="95">
        <v>14554.880999999999</v>
      </c>
      <c r="CD88" s="95">
        <v>14707.416999999999</v>
      </c>
      <c r="CE88" s="95">
        <v>14430.526</v>
      </c>
      <c r="CF88" s="95">
        <v>14699.616</v>
      </c>
      <c r="CG88" s="95">
        <v>14627.18</v>
      </c>
      <c r="CH88" s="95">
        <v>15393.096</v>
      </c>
      <c r="CI88" s="95">
        <v>15446.298000000001</v>
      </c>
      <c r="CJ88" s="95">
        <v>14904.323</v>
      </c>
      <c r="CK88" s="95">
        <v>14345.073</v>
      </c>
      <c r="CL88" s="95">
        <v>14512.629000000001</v>
      </c>
      <c r="CM88" s="95">
        <v>14023.505999999999</v>
      </c>
      <c r="CN88" s="95">
        <v>13563.183000000001</v>
      </c>
      <c r="CO88" s="95">
        <v>13245.587</v>
      </c>
      <c r="CP88" s="95">
        <v>13199.361999999999</v>
      </c>
      <c r="CQ88" s="95">
        <v>13156.875</v>
      </c>
      <c r="CR88" s="95">
        <v>13187.77</v>
      </c>
      <c r="CS88" s="95">
        <v>12964.898999999999</v>
      </c>
      <c r="CT88" s="95">
        <v>13374.361000000001</v>
      </c>
      <c r="CU88" s="95">
        <v>13502.382</v>
      </c>
      <c r="CV88" s="95">
        <v>12728.678</v>
      </c>
      <c r="CW88" s="95">
        <v>13103.207999999999</v>
      </c>
      <c r="CX88" s="95">
        <v>13117.694</v>
      </c>
      <c r="CY88" s="95">
        <v>13628.91</v>
      </c>
      <c r="CZ88" s="95">
        <v>13328.123</v>
      </c>
      <c r="DA88" s="95">
        <v>12716.127</v>
      </c>
      <c r="DB88" s="95">
        <v>13119.115</v>
      </c>
      <c r="DC88" s="95">
        <v>12884.671999999999</v>
      </c>
      <c r="DD88" s="95">
        <v>13045.766</v>
      </c>
      <c r="DE88" s="95">
        <v>12713.207999999999</v>
      </c>
      <c r="DF88" s="95">
        <v>13327.019</v>
      </c>
      <c r="DG88" s="95">
        <v>12830.432000000001</v>
      </c>
      <c r="DH88" s="95">
        <v>12868.675999999999</v>
      </c>
      <c r="DI88" s="95">
        <v>12670.901</v>
      </c>
      <c r="DJ88" s="95">
        <v>12561.593999999999</v>
      </c>
      <c r="DK88" s="95">
        <v>12764.949000000001</v>
      </c>
      <c r="DL88" s="95">
        <v>12689.644</v>
      </c>
      <c r="DM88" s="95">
        <v>13132.523999999999</v>
      </c>
      <c r="DN88" s="95">
        <v>13301.882</v>
      </c>
      <c r="DO88" s="95">
        <v>11957.552</v>
      </c>
      <c r="DP88" s="95">
        <v>12930.33</v>
      </c>
      <c r="DQ88" s="95">
        <v>12173.220000000001</v>
      </c>
      <c r="DR88" s="95">
        <v>12405.866</v>
      </c>
      <c r="DS88" s="95">
        <v>10360.058999999999</v>
      </c>
      <c r="DT88" s="95">
        <v>11927.745000000001</v>
      </c>
      <c r="DU88" s="95">
        <v>12546.824000000001</v>
      </c>
      <c r="DV88" s="95">
        <v>13023.384</v>
      </c>
      <c r="DW88" s="95">
        <v>11955.741999999998</v>
      </c>
      <c r="DX88" s="95">
        <v>13082.127</v>
      </c>
      <c r="DY88" s="95">
        <v>12584.699000000001</v>
      </c>
      <c r="DZ88" s="95">
        <v>12680.132</v>
      </c>
      <c r="EA88" s="95">
        <v>13814.029999999999</v>
      </c>
      <c r="EB88" s="95">
        <v>13653.687</v>
      </c>
      <c r="EC88" s="95">
        <v>13528.063</v>
      </c>
      <c r="ED88" s="95">
        <v>13323.207</v>
      </c>
      <c r="EE88" s="95">
        <v>12282.757000000001</v>
      </c>
      <c r="EF88" s="95">
        <v>12721.592000000001</v>
      </c>
      <c r="EG88" s="95">
        <v>13632.802</v>
      </c>
      <c r="EH88" s="95">
        <v>13971.384999999998</v>
      </c>
      <c r="EI88" s="95">
        <v>13208.839</v>
      </c>
      <c r="EJ88" s="95">
        <v>12780.99</v>
      </c>
      <c r="EK88" s="95">
        <v>12303.144</v>
      </c>
      <c r="EL88" s="95">
        <v>12803.653</v>
      </c>
      <c r="EM88" s="95">
        <v>13331.325000000001</v>
      </c>
      <c r="EN88" s="95">
        <v>13185.61</v>
      </c>
      <c r="EO88" s="95">
        <v>13102.02</v>
      </c>
      <c r="EP88" s="95">
        <v>13372.866</v>
      </c>
      <c r="EQ88" s="95">
        <v>13248.24</v>
      </c>
      <c r="ER88" s="95">
        <v>12410.081</v>
      </c>
      <c r="ES88" s="95">
        <v>13208.181</v>
      </c>
      <c r="ET88" s="95">
        <v>12718.742999999999</v>
      </c>
      <c r="EU88" s="95">
        <v>13148.727999999999</v>
      </c>
      <c r="EV88" s="95">
        <v>12850.154</v>
      </c>
      <c r="EW88" s="95">
        <v>13076.634</v>
      </c>
      <c r="EX88" s="95">
        <v>12927.105</v>
      </c>
      <c r="EY88" s="95">
        <v>12222.317000000001</v>
      </c>
      <c r="EZ88" s="95">
        <v>12615.28</v>
      </c>
      <c r="FA88" s="95">
        <v>12568.324000000001</v>
      </c>
      <c r="FB88" s="95">
        <v>12288.041999999999</v>
      </c>
      <c r="FC88" s="95">
        <v>12397.118</v>
      </c>
      <c r="FD88" s="95">
        <v>12434.808000000001</v>
      </c>
      <c r="FE88" s="95">
        <v>12585.366</v>
      </c>
      <c r="FF88" s="95">
        <v>12828.605</v>
      </c>
      <c r="FG88" s="95">
        <v>12728.032999999999</v>
      </c>
      <c r="FH88" s="95">
        <v>12782.496000000001</v>
      </c>
      <c r="FI88" s="95">
        <v>12913.826000000001</v>
      </c>
      <c r="FJ88" s="95">
        <v>12749.852999999999</v>
      </c>
      <c r="FK88" s="95">
        <v>12832.31</v>
      </c>
      <c r="FL88" s="95">
        <v>12645.333000000001</v>
      </c>
      <c r="FM88" s="95">
        <v>12772.709000000001</v>
      </c>
      <c r="FN88" s="95">
        <v>12169.795</v>
      </c>
      <c r="FO88" s="95">
        <v>12847.456</v>
      </c>
      <c r="FP88" s="95">
        <v>12634.206</v>
      </c>
      <c r="FQ88" s="95">
        <v>13070.657000000001</v>
      </c>
      <c r="FR88" s="95">
        <v>12771.721</v>
      </c>
      <c r="FS88" s="95">
        <v>12098.444</v>
      </c>
      <c r="FT88" s="95">
        <v>12309.883</v>
      </c>
      <c r="FU88" s="95">
        <v>12373.140000000001</v>
      </c>
      <c r="FV88" s="95">
        <v>12544.519</v>
      </c>
      <c r="FW88" s="95">
        <v>12599.162999999999</v>
      </c>
      <c r="FX88" s="95">
        <v>12947.478000000001</v>
      </c>
      <c r="FY88" s="95">
        <v>13043.235000000001</v>
      </c>
      <c r="FZ88" s="95">
        <v>13105.82</v>
      </c>
      <c r="GA88" s="95">
        <v>12643.221</v>
      </c>
      <c r="GB88" s="95">
        <v>12766.976000000001</v>
      </c>
      <c r="GC88" s="95">
        <v>12237.138999999999</v>
      </c>
      <c r="GD88" s="95">
        <v>12111.79</v>
      </c>
      <c r="GE88" s="95">
        <v>12403.396000000001</v>
      </c>
      <c r="GF88" s="95">
        <v>13602.837</v>
      </c>
      <c r="GG88" s="95">
        <v>13028.587</v>
      </c>
      <c r="GH88" s="95">
        <v>13253.567999999999</v>
      </c>
      <c r="GI88" s="95">
        <v>13489.38</v>
      </c>
      <c r="GJ88" s="95">
        <v>13330.06</v>
      </c>
      <c r="GK88" s="95">
        <v>12931.386</v>
      </c>
      <c r="GL88" s="95">
        <v>12679.423000000001</v>
      </c>
      <c r="GM88" s="95">
        <v>12974.712000000001</v>
      </c>
      <c r="GN88" s="95">
        <v>12809.518</v>
      </c>
      <c r="GO88" s="95">
        <v>12989.582</v>
      </c>
      <c r="GP88" s="95">
        <v>12928.246999999999</v>
      </c>
      <c r="GQ88" s="95">
        <v>12609.940999999999</v>
      </c>
      <c r="GR88" s="95">
        <v>12645.048999999999</v>
      </c>
      <c r="GS88" s="95">
        <v>12794.999</v>
      </c>
      <c r="GT88" s="95">
        <v>13095.243</v>
      </c>
      <c r="GU88" s="95">
        <v>12959.029999999999</v>
      </c>
      <c r="GV88" s="95">
        <v>12857.098</v>
      </c>
      <c r="GW88" s="95">
        <v>12616.916999999999</v>
      </c>
      <c r="GX88" s="95">
        <v>12385.683000000001</v>
      </c>
      <c r="GY88" s="95">
        <v>11868.31</v>
      </c>
      <c r="GZ88" s="95">
        <v>12353.064</v>
      </c>
      <c r="HA88" s="95">
        <v>12401.630999999999</v>
      </c>
      <c r="HB88" s="95">
        <v>12458.48</v>
      </c>
      <c r="HC88" s="95">
        <v>12624.963</v>
      </c>
      <c r="HD88" s="95">
        <v>12851.510999999999</v>
      </c>
      <c r="HE88" s="95">
        <v>12674.922</v>
      </c>
      <c r="HF88" s="95">
        <v>12632.293</v>
      </c>
      <c r="HG88" s="95">
        <v>11549.477000000001</v>
      </c>
      <c r="HH88" s="95">
        <v>12037.012000000001</v>
      </c>
      <c r="HI88" s="95">
        <v>11703.165999999999</v>
      </c>
      <c r="HJ88" s="95">
        <v>12789.798000000001</v>
      </c>
      <c r="HK88" s="95">
        <v>13549.09</v>
      </c>
      <c r="HL88" s="95">
        <v>13091.196</v>
      </c>
      <c r="HM88" s="95">
        <v>12650.92</v>
      </c>
      <c r="HN88" s="95">
        <v>12325.682000000001</v>
      </c>
      <c r="HO88" s="95">
        <v>12319.21</v>
      </c>
      <c r="HP88" s="95">
        <v>12182.833999999999</v>
      </c>
      <c r="HQ88" s="95">
        <v>12098.063</v>
      </c>
      <c r="HR88" s="95">
        <v>12304.127</v>
      </c>
      <c r="HS88" s="95">
        <v>12531.588</v>
      </c>
      <c r="HT88" s="95">
        <v>12341.781000000001</v>
      </c>
      <c r="HU88" s="95">
        <v>11673.537</v>
      </c>
      <c r="HV88" s="95">
        <v>11979.856</v>
      </c>
      <c r="HW88" s="95">
        <v>11854.067999999999</v>
      </c>
      <c r="HX88" s="95">
        <v>12176.543</v>
      </c>
      <c r="HY88" s="95">
        <v>12744.879000000001</v>
      </c>
      <c r="HZ88" s="95">
        <v>12758.017</v>
      </c>
      <c r="IA88" s="95">
        <v>12201.08</v>
      </c>
      <c r="IB88" s="95">
        <v>12089.518</v>
      </c>
      <c r="IC88" s="95">
        <v>12824.376</v>
      </c>
      <c r="ID88" s="95">
        <v>13184.602999999999</v>
      </c>
      <c r="IE88" s="95">
        <v>13620.288999999999</v>
      </c>
      <c r="IF88" s="95">
        <v>13216.812</v>
      </c>
      <c r="IG88" s="95">
        <v>12659.704</v>
      </c>
      <c r="IH88" s="95">
        <v>11988.763999999999</v>
      </c>
      <c r="II88" s="95">
        <v>12062.491</v>
      </c>
      <c r="IJ88" s="95">
        <v>11761.02</v>
      </c>
      <c r="IK88" s="95">
        <v>12539.486000000001</v>
      </c>
      <c r="IL88" s="95">
        <v>12725.6</v>
      </c>
      <c r="IM88" s="95">
        <v>12246.770999999999</v>
      </c>
      <c r="IN88" s="95">
        <v>12610.381000000001</v>
      </c>
      <c r="IO88" s="95">
        <v>12305.98</v>
      </c>
      <c r="IP88" s="95">
        <v>12704.287</v>
      </c>
      <c r="IQ88" s="95">
        <v>12290.52</v>
      </c>
      <c r="IR88" s="95">
        <v>12464.6</v>
      </c>
      <c r="IS88" s="95">
        <v>12482.32</v>
      </c>
      <c r="IT88" s="95">
        <v>12540.883</v>
      </c>
      <c r="IU88" s="95">
        <v>12158.365000000002</v>
      </c>
      <c r="IV88" s="95">
        <v>12588.554</v>
      </c>
      <c r="IW88" s="95">
        <v>12796.37</v>
      </c>
      <c r="IX88" s="95">
        <v>12059.012000000001</v>
      </c>
      <c r="IY88" s="95">
        <v>12248.76</v>
      </c>
      <c r="IZ88" s="95">
        <v>12880.352999999999</v>
      </c>
      <c r="JA88" s="95">
        <v>12538.776</v>
      </c>
      <c r="JB88" s="95">
        <v>12581.130999999999</v>
      </c>
      <c r="JC88" s="95">
        <v>12368.182000000001</v>
      </c>
      <c r="JD88" s="95">
        <v>12169.294</v>
      </c>
      <c r="JE88" s="95">
        <v>12557.796</v>
      </c>
      <c r="JF88" s="95">
        <v>12341.096</v>
      </c>
      <c r="JG88" s="95">
        <v>12367.681999999999</v>
      </c>
      <c r="JH88" s="95">
        <v>12808.495999999999</v>
      </c>
      <c r="JI88" s="95">
        <v>12581.521999999999</v>
      </c>
      <c r="JJ88" s="95">
        <v>12119.665999999999</v>
      </c>
      <c r="JK88" s="95">
        <v>11520.673000000001</v>
      </c>
      <c r="JL88" s="95">
        <v>12388.203</v>
      </c>
      <c r="JM88" s="95">
        <v>12631.135</v>
      </c>
      <c r="JN88" s="95">
        <v>12221.62</v>
      </c>
      <c r="JO88" s="95">
        <v>12513.392</v>
      </c>
      <c r="JP88" s="95">
        <v>12338.061</v>
      </c>
      <c r="JQ88" s="95">
        <v>12004.613000000001</v>
      </c>
      <c r="JR88" s="95">
        <v>11937.188</v>
      </c>
      <c r="JS88" s="95">
        <v>12210.558000000001</v>
      </c>
      <c r="JT88" s="95">
        <v>11598.886</v>
      </c>
      <c r="JU88" s="95">
        <v>11995.822</v>
      </c>
      <c r="JV88" s="95">
        <v>12338.630999999999</v>
      </c>
      <c r="JW88" s="95">
        <v>12127.651</v>
      </c>
      <c r="JX88" s="95">
        <v>12094.421</v>
      </c>
      <c r="JY88" s="95">
        <v>12577.014999999999</v>
      </c>
      <c r="JZ88" s="95">
        <v>12338.975999999999</v>
      </c>
      <c r="KA88" s="95">
        <v>12430.543</v>
      </c>
      <c r="KB88" s="95">
        <v>12480.341</v>
      </c>
      <c r="KC88" s="95">
        <v>12179.335000000001</v>
      </c>
      <c r="KD88" s="95">
        <v>12597.091</v>
      </c>
      <c r="KE88" s="95">
        <v>12186.281000000001</v>
      </c>
      <c r="KF88" s="95">
        <v>12368.472</v>
      </c>
      <c r="KG88" s="95">
        <v>12415.709000000001</v>
      </c>
      <c r="KH88" s="95">
        <v>12445.203</v>
      </c>
      <c r="KI88" s="95">
        <v>12377.778</v>
      </c>
      <c r="KJ88" s="95">
        <v>12255.168</v>
      </c>
      <c r="KK88" s="95">
        <v>11911.914999999999</v>
      </c>
      <c r="KL88" s="95">
        <v>12024.077000000001</v>
      </c>
      <c r="KM88" s="95">
        <v>12801.455</v>
      </c>
      <c r="KN88" s="95">
        <v>12533.631000000001</v>
      </c>
      <c r="KO88" s="95">
        <v>12104.860999999999</v>
      </c>
      <c r="KP88" s="95">
        <v>12408.761999999999</v>
      </c>
      <c r="KQ88" s="95">
        <v>13129.966</v>
      </c>
      <c r="KR88" s="95">
        <v>12624.063999999998</v>
      </c>
      <c r="KS88" s="95">
        <v>12313.088</v>
      </c>
      <c r="KT88" s="95">
        <v>12634.763999999999</v>
      </c>
      <c r="KU88" s="95">
        <v>12160.448</v>
      </c>
      <c r="KV88" s="95">
        <v>11927.466</v>
      </c>
      <c r="KW88" s="95">
        <v>12336.834999999999</v>
      </c>
      <c r="KX88" s="95">
        <v>12436.849999999999</v>
      </c>
      <c r="KY88" s="95">
        <v>11858.304</v>
      </c>
      <c r="KZ88" s="95">
        <v>11965.406999999999</v>
      </c>
      <c r="LA88" s="95">
        <v>12075.731</v>
      </c>
      <c r="LB88" s="95">
        <v>11671.361000000001</v>
      </c>
      <c r="LC88" s="95">
        <v>11382.321</v>
      </c>
      <c r="LD88" s="95">
        <v>12213.040999999999</v>
      </c>
      <c r="LE88" s="95">
        <v>12213.536</v>
      </c>
      <c r="LF88" s="95">
        <v>12018.04</v>
      </c>
      <c r="LG88" s="95">
        <v>12237.169</v>
      </c>
      <c r="LH88" s="95">
        <v>11844.429</v>
      </c>
      <c r="LI88" s="95">
        <v>12668.788</v>
      </c>
      <c r="LJ88" s="95">
        <v>12254.695</v>
      </c>
      <c r="LK88" s="95">
        <v>12724.465</v>
      </c>
      <c r="LL88" s="95">
        <v>12320.888000000001</v>
      </c>
      <c r="LM88" s="95">
        <v>11677.534</v>
      </c>
      <c r="LN88" s="95">
        <v>11878.169</v>
      </c>
      <c r="LO88" s="95">
        <v>12056.253000000001</v>
      </c>
      <c r="LP88" s="95">
        <v>12704.947</v>
      </c>
      <c r="LQ88" s="95">
        <v>12657.962</v>
      </c>
      <c r="LR88" s="95">
        <v>12964.227999999999</v>
      </c>
      <c r="LS88" s="95">
        <v>12054</v>
      </c>
      <c r="LT88" s="95">
        <v>12393.063999999998</v>
      </c>
      <c r="LU88" s="95">
        <v>12719.462</v>
      </c>
      <c r="LV88" s="95">
        <v>12650.4</v>
      </c>
      <c r="LW88" s="95">
        <v>12457.166000000001</v>
      </c>
      <c r="LX88" s="95">
        <v>12845.855</v>
      </c>
      <c r="LY88" s="95">
        <v>13165.674999999999</v>
      </c>
      <c r="LZ88" s="95">
        <v>12622.601000000001</v>
      </c>
      <c r="MA88" s="95">
        <v>12671.521000000001</v>
      </c>
      <c r="MB88" s="95">
        <v>12752.814999999999</v>
      </c>
      <c r="MC88" s="95">
        <v>12749.353999999999</v>
      </c>
      <c r="MD88" s="95">
        <v>12996.891</v>
      </c>
      <c r="ME88" s="95">
        <v>11714.223999999998</v>
      </c>
      <c r="MF88" s="95">
        <v>13650.564999999999</v>
      </c>
      <c r="MG88" s="95">
        <v>13448.592000000001</v>
      </c>
      <c r="MH88" s="95">
        <v>13471.034</v>
      </c>
      <c r="MI88" s="95">
        <v>12708.618</v>
      </c>
      <c r="MJ88" s="95">
        <v>11765.382000000001</v>
      </c>
      <c r="MK88" s="95">
        <v>12595.885</v>
      </c>
      <c r="ML88" s="95">
        <v>12073.575000000001</v>
      </c>
      <c r="MM88" s="95">
        <v>12502.727999999999</v>
      </c>
      <c r="MN88" s="95">
        <v>12697.282999999999</v>
      </c>
      <c r="MO88" s="95">
        <v>12614.588</v>
      </c>
      <c r="MP88" s="95">
        <v>11965</v>
      </c>
      <c r="MQ88" s="95">
        <v>12142.437</v>
      </c>
      <c r="MR88" s="95">
        <v>11225.035</v>
      </c>
      <c r="MS88" s="95">
        <v>11835.821</v>
      </c>
      <c r="MT88" s="95">
        <v>12123.395</v>
      </c>
      <c r="MU88" s="95">
        <v>12130.023000000001</v>
      </c>
      <c r="MV88" s="95">
        <v>12285.694</v>
      </c>
      <c r="MW88" s="95">
        <v>12124.374</v>
      </c>
      <c r="MX88" s="95">
        <v>12183.603999999999</v>
      </c>
      <c r="MY88" s="95">
        <v>12137.216</v>
      </c>
      <c r="MZ88" s="95">
        <v>11952.523999999999</v>
      </c>
      <c r="NA88" s="95">
        <v>11968.982</v>
      </c>
      <c r="NB88" s="95">
        <v>12088.814</v>
      </c>
      <c r="NC88" s="95">
        <v>11826.171999999999</v>
      </c>
      <c r="ND88" s="95">
        <v>12116.688</v>
      </c>
      <c r="NE88" s="95">
        <v>12168.945</v>
      </c>
      <c r="NF88" s="95">
        <v>12393.567999999999</v>
      </c>
      <c r="NG88" s="95">
        <v>12788.635999999999</v>
      </c>
      <c r="NH88" s="95">
        <v>12526.492999999999</v>
      </c>
      <c r="NI88" s="95">
        <v>11983.130000000001</v>
      </c>
      <c r="NJ88" s="95">
        <v>11995.64</v>
      </c>
      <c r="NK88" s="95">
        <v>12475.856</v>
      </c>
      <c r="NL88" s="95">
        <v>12949.939</v>
      </c>
      <c r="NM88" s="95">
        <v>12667.966</v>
      </c>
      <c r="NN88" s="95">
        <v>12700.722000000002</v>
      </c>
      <c r="NO88" s="95">
        <v>12539.945</v>
      </c>
      <c r="NP88" s="95">
        <v>12392.66</v>
      </c>
      <c r="NQ88" s="95">
        <v>12361.371999999999</v>
      </c>
      <c r="NR88" s="95">
        <v>12373.502</v>
      </c>
      <c r="NS88" s="95">
        <v>12733.159</v>
      </c>
      <c r="NT88" s="95">
        <v>13179.835000000001</v>
      </c>
      <c r="NU88" s="95">
        <v>12701.369999999999</v>
      </c>
      <c r="NV88" s="95">
        <v>12383.171</v>
      </c>
      <c r="NW88" s="95">
        <v>12612.46</v>
      </c>
      <c r="NX88" s="95">
        <v>12335.646000000001</v>
      </c>
      <c r="NY88" s="95">
        <v>11201.42</v>
      </c>
      <c r="NZ88" s="95">
        <v>11383.505999999999</v>
      </c>
      <c r="OA88" s="95">
        <v>11384.865</v>
      </c>
      <c r="OB88" s="95">
        <v>12144.695</v>
      </c>
      <c r="OC88" s="95">
        <v>13154.956</v>
      </c>
      <c r="OD88" s="95">
        <v>12736.326000000001</v>
      </c>
      <c r="OE88" s="95">
        <v>12893.535</v>
      </c>
      <c r="OF88" s="95">
        <v>12299.504000000001</v>
      </c>
      <c r="OG88" s="95">
        <v>12682.423999999999</v>
      </c>
      <c r="OH88" s="95">
        <v>12385.346</v>
      </c>
      <c r="OI88" s="95">
        <v>12780.25</v>
      </c>
      <c r="OJ88" s="95">
        <v>13242.224999999999</v>
      </c>
      <c r="OK88" s="95">
        <v>12912.841</v>
      </c>
      <c r="OL88" s="95">
        <v>12755.464</v>
      </c>
      <c r="OM88" s="95">
        <v>12437.241</v>
      </c>
      <c r="ON88" s="95">
        <v>12655.382000000001</v>
      </c>
      <c r="OO88" s="95">
        <v>11836.648000000001</v>
      </c>
      <c r="OP88" s="95">
        <v>11973.918000000001</v>
      </c>
      <c r="OQ88" s="95">
        <v>12317.225</v>
      </c>
      <c r="OR88" s="95">
        <v>12353.066999999999</v>
      </c>
      <c r="OS88" s="95">
        <v>12888.563</v>
      </c>
      <c r="OT88" s="95">
        <v>12566.172999999999</v>
      </c>
      <c r="OU88" s="95">
        <v>11423.813</v>
      </c>
      <c r="OV88" s="95">
        <v>12176.021000000001</v>
      </c>
      <c r="OW88" s="95">
        <v>12509.316999999999</v>
      </c>
      <c r="OX88" s="95">
        <v>12453.428</v>
      </c>
      <c r="OY88" s="95">
        <v>12846.482</v>
      </c>
      <c r="OZ88" s="95">
        <v>12774.227999999999</v>
      </c>
      <c r="PA88" s="95">
        <v>12306.567999999999</v>
      </c>
      <c r="PB88" s="95">
        <v>12232.587</v>
      </c>
      <c r="PC88" s="95">
        <v>11610.058000000001</v>
      </c>
      <c r="PD88" s="95">
        <v>12551.387999999999</v>
      </c>
      <c r="PE88" s="95">
        <v>12500.584999999999</v>
      </c>
      <c r="PF88" s="95">
        <v>12392.64</v>
      </c>
      <c r="PG88" s="95">
        <v>12441.065999999999</v>
      </c>
      <c r="PH88" s="95">
        <v>12487.403999999999</v>
      </c>
      <c r="PI88" s="95">
        <v>12010.605</v>
      </c>
      <c r="PJ88" s="95">
        <v>12310.553</v>
      </c>
      <c r="PK88" s="95">
        <v>12339.734</v>
      </c>
      <c r="PL88" s="95">
        <v>12160.034</v>
      </c>
      <c r="PM88" s="95">
        <v>12397.106</v>
      </c>
      <c r="PN88" s="95">
        <v>12384.308999999999</v>
      </c>
      <c r="PO88" s="95">
        <v>11944.424000000001</v>
      </c>
      <c r="PP88" s="95">
        <v>12374.924999999999</v>
      </c>
      <c r="PQ88" s="95">
        <v>11834.228999999999</v>
      </c>
      <c r="PR88" s="95">
        <v>12360.453</v>
      </c>
      <c r="PS88" s="95">
        <v>12602.957</v>
      </c>
      <c r="PT88" s="95">
        <v>12850.967000000001</v>
      </c>
      <c r="PU88" s="95">
        <v>12782.633</v>
      </c>
      <c r="PV88" s="95">
        <v>13193.111999999999</v>
      </c>
      <c r="PW88" s="95">
        <v>13405.768</v>
      </c>
      <c r="PX88" s="95">
        <v>12322.849</v>
      </c>
      <c r="PY88" s="95">
        <v>12388.379000000001</v>
      </c>
      <c r="PZ88" s="95">
        <v>12669.812</v>
      </c>
      <c r="QA88" s="95">
        <v>12376.905000000001</v>
      </c>
      <c r="QB88" s="95">
        <v>12250.445</v>
      </c>
      <c r="QC88" s="95">
        <v>12194.325000000001</v>
      </c>
      <c r="QD88" s="95">
        <v>11772.635</v>
      </c>
      <c r="QE88" s="95">
        <v>12068.396000000001</v>
      </c>
      <c r="QF88" s="95">
        <v>12888.328</v>
      </c>
      <c r="QG88" s="95">
        <v>12713.142</v>
      </c>
      <c r="QH88" s="95">
        <v>12637.031999999999</v>
      </c>
      <c r="QI88" s="95">
        <v>12521.665999999999</v>
      </c>
      <c r="QJ88" s="95">
        <v>12297.536</v>
      </c>
      <c r="QK88" s="95">
        <v>12104.358</v>
      </c>
      <c r="QL88" s="95">
        <v>11949.519</v>
      </c>
      <c r="QM88" s="95">
        <v>12314.824000000001</v>
      </c>
      <c r="QN88" s="95">
        <v>12436.281000000001</v>
      </c>
      <c r="QO88" s="95">
        <v>12366.790999999999</v>
      </c>
      <c r="QP88" s="95">
        <v>12529.403999999999</v>
      </c>
      <c r="QQ88" s="95">
        <v>12307.412</v>
      </c>
      <c r="QR88" s="95">
        <v>11853.999</v>
      </c>
      <c r="QS88" s="95">
        <v>11515.618</v>
      </c>
      <c r="QT88" s="95">
        <v>10613.912</v>
      </c>
      <c r="QU88" s="95">
        <v>10808.21</v>
      </c>
      <c r="QV88" s="95">
        <v>10846.99</v>
      </c>
      <c r="QW88" s="95">
        <v>11119.313</v>
      </c>
      <c r="QX88" s="95">
        <v>11680.031000000001</v>
      </c>
      <c r="QY88" s="95">
        <v>11374.394</v>
      </c>
      <c r="QZ88" s="95">
        <v>11049.411</v>
      </c>
      <c r="RA88" s="95">
        <v>11681.998</v>
      </c>
      <c r="RB88" s="95">
        <v>12330.735000000001</v>
      </c>
      <c r="RC88" s="95">
        <v>12159.388000000001</v>
      </c>
      <c r="RD88" s="95">
        <v>11904.906999999999</v>
      </c>
      <c r="RE88" s="95">
        <v>11668.996999999999</v>
      </c>
      <c r="RF88" s="95">
        <v>11902.374</v>
      </c>
      <c r="RG88" s="95">
        <v>11744.200999999999</v>
      </c>
      <c r="RH88" s="95">
        <v>11759.503000000001</v>
      </c>
      <c r="RI88" s="95">
        <v>12275.181</v>
      </c>
      <c r="RJ88" s="95">
        <v>12408.084000000001</v>
      </c>
      <c r="RK88" s="95">
        <v>12063.165000000001</v>
      </c>
      <c r="RL88" s="95">
        <v>11902.112999999999</v>
      </c>
      <c r="RM88" s="95">
        <v>12267.700999999999</v>
      </c>
      <c r="RN88" s="95">
        <v>12379.611000000001</v>
      </c>
      <c r="RO88" s="95">
        <v>11998.731</v>
      </c>
      <c r="RP88" s="95">
        <v>11565.137000000001</v>
      </c>
      <c r="RQ88" s="95">
        <v>12026.434999999999</v>
      </c>
      <c r="RR88" s="95">
        <v>11804.571</v>
      </c>
      <c r="RS88" s="95">
        <v>11313.694</v>
      </c>
      <c r="RT88" s="95">
        <v>11806.021000000001</v>
      </c>
      <c r="RU88" s="95">
        <v>10701.158000000001</v>
      </c>
      <c r="RV88" s="95">
        <v>11564.299000000001</v>
      </c>
      <c r="RW88" s="95">
        <v>11717.136999999999</v>
      </c>
      <c r="RX88" s="95">
        <v>12050.83</v>
      </c>
      <c r="RY88" s="95">
        <v>12042.816000000001</v>
      </c>
      <c r="RZ88" s="95">
        <v>11999.657999999999</v>
      </c>
      <c r="SA88" s="95">
        <v>11893.395</v>
      </c>
      <c r="SB88" s="95">
        <v>11507.05</v>
      </c>
      <c r="SC88" s="95">
        <v>11606.659</v>
      </c>
      <c r="SD88" s="95">
        <v>11472.034</v>
      </c>
      <c r="SE88" s="95">
        <v>11868.987999999999</v>
      </c>
      <c r="SF88" s="95">
        <v>11698.769</v>
      </c>
      <c r="SG88" s="95">
        <v>11305.727000000001</v>
      </c>
      <c r="SH88" s="95">
        <v>11931.093000000001</v>
      </c>
      <c r="SI88" s="95">
        <v>11633.164000000001</v>
      </c>
      <c r="SJ88" s="95">
        <v>12040.235000000001</v>
      </c>
      <c r="SK88" s="95">
        <v>12484.819</v>
      </c>
      <c r="SL88" s="95">
        <v>12525.016</v>
      </c>
      <c r="SM88" s="95">
        <v>12420.677</v>
      </c>
      <c r="SN88" s="95">
        <v>12059.784</v>
      </c>
      <c r="SO88" s="95">
        <v>11838.456</v>
      </c>
      <c r="SP88" s="95">
        <v>11981.369000000001</v>
      </c>
      <c r="SQ88" s="95">
        <v>11737.397999999999</v>
      </c>
      <c r="SR88" s="95">
        <v>11901.465</v>
      </c>
      <c r="SS88" s="95">
        <v>12711.494000000001</v>
      </c>
      <c r="ST88" s="95">
        <v>12031.182000000001</v>
      </c>
      <c r="SU88" s="95">
        <v>9985.66</v>
      </c>
      <c r="SV88" s="95">
        <v>12014.039000000001</v>
      </c>
      <c r="SW88" s="95">
        <v>10446.421</v>
      </c>
      <c r="SX88" s="95">
        <v>12360.478999999999</v>
      </c>
      <c r="SY88" s="95">
        <v>12640.804</v>
      </c>
      <c r="SZ88" s="95">
        <v>12705.566999999999</v>
      </c>
      <c r="TA88" s="95">
        <v>12737.867</v>
      </c>
      <c r="TB88" s="95">
        <v>11387.677</v>
      </c>
      <c r="TC88" s="95">
        <v>12003.86</v>
      </c>
      <c r="TD88" s="95">
        <v>11060.306</v>
      </c>
      <c r="TE88" s="95">
        <v>11605.074000000001</v>
      </c>
      <c r="TF88" s="95">
        <v>12120.369000000001</v>
      </c>
      <c r="TG88" s="95">
        <v>12308.998</v>
      </c>
      <c r="TH88" s="95">
        <v>12271.226000000001</v>
      </c>
      <c r="TI88" s="95">
        <v>12316.38</v>
      </c>
      <c r="TJ88" s="95">
        <v>12123.869000000001</v>
      </c>
      <c r="TK88" s="95">
        <v>11215.861999999999</v>
      </c>
      <c r="TL88" s="95">
        <v>11811.736999999999</v>
      </c>
      <c r="TM88" s="95">
        <v>11729.602999999999</v>
      </c>
      <c r="TN88" s="95">
        <v>12160.064</v>
      </c>
      <c r="TO88" s="95">
        <v>11940.949000000001</v>
      </c>
      <c r="TP88" s="95">
        <v>11446.319</v>
      </c>
      <c r="TQ88" s="95">
        <v>11905.023999999999</v>
      </c>
      <c r="TR88" s="95">
        <v>12074.279</v>
      </c>
      <c r="TS88" s="95">
        <v>12175.438</v>
      </c>
      <c r="TT88" s="95">
        <v>12334.097</v>
      </c>
      <c r="TU88" s="95">
        <v>12002.273999999999</v>
      </c>
      <c r="TV88" s="95">
        <v>12246.159</v>
      </c>
      <c r="TW88" s="95">
        <v>12364.467000000001</v>
      </c>
      <c r="TX88" s="95">
        <v>12136.77</v>
      </c>
      <c r="TY88" s="95">
        <v>11943.522000000001</v>
      </c>
      <c r="TZ88" s="95">
        <v>11777.344999999999</v>
      </c>
      <c r="UA88" s="95">
        <v>12311.404</v>
      </c>
      <c r="UB88" s="95">
        <v>12314.174000000001</v>
      </c>
      <c r="UC88" s="95">
        <v>12035.264999999999</v>
      </c>
      <c r="UD88" s="95">
        <v>11674.485000000001</v>
      </c>
      <c r="UE88" s="95">
        <v>12365.218000000001</v>
      </c>
      <c r="UF88" s="95">
        <v>11978.755999999999</v>
      </c>
      <c r="UG88" s="95">
        <v>10301.297</v>
      </c>
      <c r="UH88" s="95">
        <v>11746.726000000001</v>
      </c>
      <c r="UI88" s="95">
        <v>11792.536</v>
      </c>
      <c r="UJ88" s="95">
        <v>11659.264999999999</v>
      </c>
      <c r="UK88" s="95">
        <v>11335.474</v>
      </c>
      <c r="UL88" s="95">
        <v>11401.116</v>
      </c>
      <c r="UM88" s="95">
        <v>11028.213</v>
      </c>
      <c r="UN88" s="95">
        <v>11294.617</v>
      </c>
      <c r="UO88" s="95">
        <v>12066.115</v>
      </c>
      <c r="UP88" s="95">
        <v>12239.583000000001</v>
      </c>
      <c r="UQ88" s="95">
        <v>12023.647000000001</v>
      </c>
      <c r="UR88" s="95">
        <v>12335.888000000001</v>
      </c>
      <c r="US88" s="95">
        <v>12178.050999999999</v>
      </c>
      <c r="UT88" s="95">
        <v>12124.171</v>
      </c>
      <c r="UU88" s="95">
        <v>12000.819</v>
      </c>
      <c r="UV88" s="95">
        <v>12043.328</v>
      </c>
      <c r="UW88" s="95">
        <v>11945.449000000001</v>
      </c>
      <c r="UX88" s="95">
        <v>11693.237999999999</v>
      </c>
      <c r="UY88" s="95">
        <v>11701.876</v>
      </c>
      <c r="UZ88" s="95">
        <v>11801.882</v>
      </c>
      <c r="VA88" s="95">
        <v>11441.721</v>
      </c>
      <c r="VB88" s="95">
        <v>11302.03</v>
      </c>
      <c r="VC88" s="95">
        <v>11925.65</v>
      </c>
      <c r="VD88" s="95">
        <v>12255.684999999999</v>
      </c>
      <c r="VE88" s="95">
        <v>12220.406000000001</v>
      </c>
      <c r="VF88" s="95">
        <v>11181.739</v>
      </c>
      <c r="VG88" s="95">
        <v>11733.811</v>
      </c>
      <c r="VH88" s="95">
        <v>11497.725</v>
      </c>
      <c r="VI88" s="95">
        <v>11178.458000000001</v>
      </c>
      <c r="VJ88" s="95">
        <v>11164.311</v>
      </c>
      <c r="VK88" s="95">
        <v>11242.856</v>
      </c>
      <c r="VL88" s="95">
        <v>9747.6039999999994</v>
      </c>
      <c r="VM88" s="95">
        <v>10298.611000000001</v>
      </c>
      <c r="VN88" s="95">
        <v>11226.651</v>
      </c>
      <c r="VO88" s="95">
        <v>11289.349</v>
      </c>
      <c r="VP88" s="95">
        <v>11010.424999999999</v>
      </c>
      <c r="VQ88" s="95">
        <v>11722.203</v>
      </c>
      <c r="VR88" s="95">
        <v>12342.749</v>
      </c>
      <c r="VS88" s="95">
        <v>12344.772000000001</v>
      </c>
      <c r="VT88" s="95">
        <v>12034.477999999999</v>
      </c>
      <c r="VU88" s="95">
        <v>12353.593999999999</v>
      </c>
      <c r="VV88" s="95">
        <v>12195.629000000001</v>
      </c>
      <c r="VW88" s="95">
        <v>12246.428</v>
      </c>
      <c r="VX88" s="95">
        <v>11260.877</v>
      </c>
      <c r="VY88" s="95">
        <v>11742.473</v>
      </c>
      <c r="VZ88" s="95">
        <v>12197.88</v>
      </c>
      <c r="WA88" s="95">
        <v>10413.276</v>
      </c>
      <c r="WB88" s="95">
        <v>11360.708000000001</v>
      </c>
      <c r="WC88" s="95">
        <v>10583.937</v>
      </c>
      <c r="WD88" s="95">
        <v>10673.255999999999</v>
      </c>
      <c r="WE88" s="95">
        <v>11785.638999999999</v>
      </c>
      <c r="WF88" s="95">
        <v>12084.124</v>
      </c>
      <c r="WG88" s="95">
        <v>11903.281000000001</v>
      </c>
      <c r="WH88" s="95">
        <v>11803.438</v>
      </c>
      <c r="WI88" s="95">
        <v>11353.55</v>
      </c>
      <c r="WJ88" s="95">
        <v>11862.94</v>
      </c>
      <c r="WK88" s="95">
        <v>11708.210999999999</v>
      </c>
      <c r="WL88" s="95">
        <v>11552.637000000001</v>
      </c>
      <c r="WM88" s="95">
        <v>11815.722</v>
      </c>
      <c r="WN88" s="95">
        <v>11487.947</v>
      </c>
      <c r="WO88" s="95">
        <v>12005.11</v>
      </c>
      <c r="WP88" s="95">
        <v>11694.636</v>
      </c>
      <c r="WQ88" s="95">
        <v>10931.404</v>
      </c>
      <c r="WR88" s="95">
        <v>11441.949000000001</v>
      </c>
      <c r="WS88" s="95">
        <v>11346.552</v>
      </c>
      <c r="WT88" s="95">
        <v>11674.833000000001</v>
      </c>
      <c r="WU88" s="95">
        <v>11820.657999999999</v>
      </c>
      <c r="WV88" s="95">
        <v>11569.956</v>
      </c>
      <c r="WW88" s="95">
        <v>11380.405000000001</v>
      </c>
      <c r="WX88" s="95">
        <v>9213.3790000000008</v>
      </c>
      <c r="WY88" s="95">
        <v>10978.4</v>
      </c>
      <c r="WZ88" s="95">
        <v>12154.924000000001</v>
      </c>
      <c r="XA88" s="95">
        <v>12300.376</v>
      </c>
      <c r="XB88" s="95">
        <v>11855.678</v>
      </c>
      <c r="XC88" s="95">
        <v>11380.692999999999</v>
      </c>
      <c r="XD88" s="95">
        <v>11540.632</v>
      </c>
      <c r="XE88" s="95">
        <v>11839.661</v>
      </c>
      <c r="XF88" s="95">
        <v>11781.964</v>
      </c>
      <c r="XG88" s="95">
        <v>11674.556</v>
      </c>
      <c r="XH88" s="95">
        <v>11820.407999999999</v>
      </c>
      <c r="XI88" s="95">
        <v>11885.302</v>
      </c>
      <c r="XJ88" s="95">
        <v>11952.645</v>
      </c>
      <c r="XK88" s="95">
        <v>11835.058000000001</v>
      </c>
      <c r="XL88" s="95">
        <v>11873.46</v>
      </c>
      <c r="XM88" s="95">
        <v>11831.227999999999</v>
      </c>
      <c r="XN88" s="95">
        <v>12064.841</v>
      </c>
      <c r="XO88" s="95">
        <v>11843.182000000001</v>
      </c>
      <c r="XP88" s="95">
        <v>11890.364</v>
      </c>
      <c r="XQ88" s="95">
        <v>11755.982</v>
      </c>
      <c r="XR88" s="95">
        <v>11522.512000000001</v>
      </c>
      <c r="XS88" s="95">
        <v>10975.468000000001</v>
      </c>
      <c r="XT88" s="95">
        <v>11419.928</v>
      </c>
      <c r="XU88" s="95">
        <v>11832.664000000001</v>
      </c>
      <c r="XV88" s="95">
        <v>11686.996999999999</v>
      </c>
      <c r="XW88" s="95">
        <v>11587.624</v>
      </c>
      <c r="XX88" s="95">
        <v>11581.625</v>
      </c>
      <c r="XY88" s="95">
        <v>11867.734</v>
      </c>
      <c r="XZ88" s="95">
        <v>11756.638000000001</v>
      </c>
      <c r="YA88" s="95">
        <v>11924.424999999999</v>
      </c>
      <c r="YB88" s="95">
        <v>12107.589</v>
      </c>
      <c r="YC88" s="95">
        <v>12091.829</v>
      </c>
      <c r="YD88" s="95">
        <v>11913.949000000001</v>
      </c>
      <c r="YE88" s="95">
        <v>11951.396000000001</v>
      </c>
      <c r="YF88" s="95">
        <v>12064.032999999999</v>
      </c>
      <c r="YG88" s="95">
        <v>11887.264999999999</v>
      </c>
      <c r="YH88" s="95">
        <v>11723.450999999999</v>
      </c>
      <c r="YI88" s="95">
        <v>11786.887000000001</v>
      </c>
      <c r="YJ88" s="95">
        <v>11897.757</v>
      </c>
      <c r="YK88" s="95">
        <v>12040.013000000001</v>
      </c>
      <c r="YL88" s="95">
        <v>11891.844999999999</v>
      </c>
      <c r="YM88" s="95">
        <v>11478.271000000001</v>
      </c>
      <c r="YN88" s="95">
        <v>11505.01</v>
      </c>
      <c r="YO88" s="95">
        <v>11795.955</v>
      </c>
      <c r="YP88" s="95">
        <v>11844.550999999999</v>
      </c>
      <c r="YQ88" s="95">
        <v>11525.434999999999</v>
      </c>
      <c r="YR88" s="95">
        <v>11713.087</v>
      </c>
      <c r="YS88" s="95">
        <v>11696.973</v>
      </c>
      <c r="YT88" s="95">
        <v>10274.079</v>
      </c>
      <c r="YU88" s="95">
        <v>11544.609</v>
      </c>
      <c r="YV88" s="95">
        <v>11699.97</v>
      </c>
      <c r="YW88" s="95">
        <v>12100.396000000001</v>
      </c>
      <c r="YX88" s="95">
        <v>12331.111999999999</v>
      </c>
      <c r="YY88" s="95">
        <v>11720.181</v>
      </c>
      <c r="YZ88" s="95">
        <v>11837.028</v>
      </c>
      <c r="ZA88" s="95">
        <v>11466.084000000001</v>
      </c>
      <c r="ZB88" s="95">
        <v>11432.174000000001</v>
      </c>
      <c r="ZC88" s="95">
        <v>11589.919</v>
      </c>
      <c r="ZD88" s="95">
        <v>11847.838</v>
      </c>
      <c r="ZE88" s="95">
        <v>11548.046</v>
      </c>
      <c r="ZF88" s="95">
        <v>11550.138000000001</v>
      </c>
      <c r="ZG88" s="95">
        <v>11158.242</v>
      </c>
      <c r="ZH88" s="95">
        <v>11132.53</v>
      </c>
      <c r="ZI88" s="95">
        <v>11318.567999999999</v>
      </c>
      <c r="ZJ88" s="95">
        <v>11449.764999999999</v>
      </c>
      <c r="ZK88" s="95">
        <v>11717.571</v>
      </c>
      <c r="ZL88" s="95">
        <v>11506.132</v>
      </c>
      <c r="ZM88" s="95">
        <v>11439.808000000001</v>
      </c>
      <c r="ZN88" s="95">
        <v>11267.303</v>
      </c>
      <c r="ZO88" s="95">
        <v>11412.591</v>
      </c>
      <c r="ZP88" s="95">
        <v>11193.429</v>
      </c>
      <c r="ZQ88" s="95">
        <v>11148.269</v>
      </c>
      <c r="ZR88" s="95">
        <v>11243.486000000001</v>
      </c>
      <c r="ZS88" s="95">
        <v>11228.112999999999</v>
      </c>
      <c r="ZT88" s="95">
        <v>11230.992999999999</v>
      </c>
      <c r="ZU88" s="95">
        <v>11272.888999999999</v>
      </c>
      <c r="ZV88" s="95">
        <v>11214.724</v>
      </c>
      <c r="ZW88" s="95">
        <v>10788.453</v>
      </c>
      <c r="ZX88" s="95">
        <v>10983.762000000001</v>
      </c>
      <c r="ZY88" s="95">
        <v>11169.677</v>
      </c>
      <c r="ZZ88" s="95">
        <v>11147.76</v>
      </c>
      <c r="AAA88" s="95">
        <v>11104.341</v>
      </c>
      <c r="AAB88" s="95">
        <v>9612.366</v>
      </c>
      <c r="AAC88" s="95">
        <v>11276.263999999999</v>
      </c>
      <c r="AAD88" s="95">
        <v>11455.486000000001</v>
      </c>
      <c r="AAE88" s="95">
        <v>11311.58</v>
      </c>
      <c r="AAF88" s="95">
        <v>11371.145</v>
      </c>
      <c r="AAG88" s="95">
        <v>11404.852000000001</v>
      </c>
      <c r="AAH88" s="95">
        <v>11293.115</v>
      </c>
      <c r="AAI88" s="95">
        <v>11082.493</v>
      </c>
      <c r="AAJ88" s="95">
        <v>11283.503000000001</v>
      </c>
      <c r="AAK88" s="95">
        <v>11227.986999999999</v>
      </c>
      <c r="AAL88" s="95">
        <v>10602.394</v>
      </c>
      <c r="AAM88" s="95">
        <v>10986.315000000001</v>
      </c>
      <c r="AAN88" s="95">
        <v>11053.388000000001</v>
      </c>
      <c r="AAO88" s="95">
        <v>11367.9</v>
      </c>
      <c r="AAP88" s="95">
        <v>11623.014999999999</v>
      </c>
      <c r="AAQ88" s="95">
        <v>10717.444</v>
      </c>
      <c r="AAR88" s="95">
        <v>11029.15</v>
      </c>
      <c r="AAS88" s="95">
        <v>11167.076999999999</v>
      </c>
      <c r="AAT88" s="95">
        <v>11235.32</v>
      </c>
      <c r="AAU88" s="95">
        <v>11318.989</v>
      </c>
      <c r="AAV88" s="95">
        <v>11487.557000000001</v>
      </c>
      <c r="AAW88" s="95">
        <v>11018.001</v>
      </c>
      <c r="AAX88" s="95">
        <v>9571.1299999999992</v>
      </c>
      <c r="AAY88" s="95">
        <v>10924.962</v>
      </c>
      <c r="AAZ88" s="95">
        <v>11248.52</v>
      </c>
      <c r="ABA88" s="95">
        <v>11049.819</v>
      </c>
      <c r="ABB88" s="95">
        <v>11206.637000000001</v>
      </c>
      <c r="ABC88" s="95">
        <v>11253.227000000001</v>
      </c>
      <c r="ABD88" s="95">
        <v>11093.869000000001</v>
      </c>
      <c r="ABE88" s="95">
        <v>11427.487999999999</v>
      </c>
      <c r="ABF88" s="95">
        <v>10528.106</v>
      </c>
      <c r="ABG88" s="95">
        <v>11490.169</v>
      </c>
      <c r="ABH88" s="95">
        <v>11115.581</v>
      </c>
      <c r="ABI88" s="95">
        <v>11159.759</v>
      </c>
      <c r="ABJ88" s="95">
        <v>10813.83</v>
      </c>
      <c r="ABK88" s="95">
        <v>10806.282999999999</v>
      </c>
      <c r="ABL88" s="95">
        <v>10485.379999999999</v>
      </c>
      <c r="ABM88" s="95">
        <v>10057.313</v>
      </c>
      <c r="ABN88" s="95">
        <v>10155.661</v>
      </c>
      <c r="ABO88" s="95">
        <v>10542.735000000001</v>
      </c>
      <c r="ABP88" s="95">
        <v>11290.359</v>
      </c>
      <c r="ABQ88" s="95">
        <v>11400.159</v>
      </c>
      <c r="ABR88" s="95">
        <v>11292.831</v>
      </c>
      <c r="ABS88" s="95">
        <v>11398.848</v>
      </c>
      <c r="ABT88" s="95">
        <v>11215.274000000001</v>
      </c>
      <c r="ABU88" s="95">
        <v>11471.587</v>
      </c>
      <c r="ABV88" s="95">
        <v>11665.891</v>
      </c>
      <c r="ABW88" s="95">
        <v>11493.078</v>
      </c>
      <c r="ABX88" s="95">
        <v>11416.143</v>
      </c>
      <c r="ABY88" s="95">
        <v>11042.271000000001</v>
      </c>
      <c r="ABZ88" s="95">
        <v>11658.44</v>
      </c>
      <c r="ACA88" s="95">
        <v>11165.995000000001</v>
      </c>
      <c r="ACB88" s="95">
        <v>11775.647999999999</v>
      </c>
      <c r="ACC88" s="95">
        <v>11307.782999999999</v>
      </c>
      <c r="ACD88" s="95">
        <v>11423.521000000001</v>
      </c>
      <c r="ACE88" s="95">
        <v>10989.266</v>
      </c>
      <c r="ACF88" s="95">
        <v>11205.495000000001</v>
      </c>
      <c r="ACG88" s="95">
        <v>11549.564</v>
      </c>
      <c r="ACH88" s="95">
        <v>10985.72</v>
      </c>
      <c r="ACI88" s="95">
        <v>11258.887000000001</v>
      </c>
      <c r="ACJ88" s="95">
        <v>11317.957</v>
      </c>
      <c r="ACK88" s="95">
        <v>11267.776</v>
      </c>
      <c r="ACL88" s="95">
        <v>11137.284</v>
      </c>
      <c r="ACM88" s="95">
        <v>11167.763999999999</v>
      </c>
      <c r="ACN88" s="95">
        <v>11355.797</v>
      </c>
      <c r="ACO88" s="95">
        <v>10850.78</v>
      </c>
      <c r="ACP88" s="95">
        <v>11168.025</v>
      </c>
      <c r="ACQ88" s="95">
        <v>11231.427</v>
      </c>
      <c r="ACR88" s="95">
        <v>11374.325999999999</v>
      </c>
      <c r="ACS88" s="95">
        <v>11100.975</v>
      </c>
      <c r="ACT88" s="95">
        <v>10928.334000000001</v>
      </c>
      <c r="ACU88" s="95">
        <v>10840.703</v>
      </c>
      <c r="ACV88" s="95">
        <v>10718.710999999999</v>
      </c>
      <c r="ACW88" s="95">
        <v>10532.039000000001</v>
      </c>
      <c r="ACX88" s="95">
        <v>10997.012000000001</v>
      </c>
      <c r="ACY88" s="95">
        <v>11680.239</v>
      </c>
      <c r="ACZ88" s="95">
        <v>11045.27</v>
      </c>
      <c r="ADA88" s="95">
        <v>10874.701999999999</v>
      </c>
      <c r="ADB88" s="95">
        <v>10676.868</v>
      </c>
      <c r="ADC88" s="95">
        <v>9961.7170000000006</v>
      </c>
      <c r="ADD88" s="95">
        <v>10600.733</v>
      </c>
      <c r="ADE88" s="95">
        <v>10889.876</v>
      </c>
      <c r="ADF88" s="95">
        <v>11032.517</v>
      </c>
      <c r="ADG88" s="95">
        <v>10878.001</v>
      </c>
      <c r="ADH88" s="95">
        <v>10830.558000000001</v>
      </c>
      <c r="ADI88" s="95">
        <v>9938.6939999999995</v>
      </c>
      <c r="ADJ88" s="95">
        <v>9661.6170000000002</v>
      </c>
      <c r="ADK88" s="95">
        <v>10750.802</v>
      </c>
      <c r="ADL88" s="95">
        <v>10264.210999999999</v>
      </c>
      <c r="ADM88" s="95">
        <v>10809.752</v>
      </c>
      <c r="ADN88" s="95">
        <v>10754.173000000001</v>
      </c>
      <c r="ADO88" s="95">
        <v>10984.088</v>
      </c>
      <c r="ADP88" s="95">
        <v>11049.562</v>
      </c>
      <c r="ADQ88" s="95">
        <v>10461.703</v>
      </c>
      <c r="ADR88" s="95">
        <v>9913.2340000000004</v>
      </c>
      <c r="ADS88" s="95">
        <v>9979.2330000000002</v>
      </c>
      <c r="ADT88" s="95">
        <v>11086.566000000001</v>
      </c>
      <c r="ADU88" s="95">
        <v>11064.189</v>
      </c>
      <c r="ADV88" s="95">
        <v>10628.811</v>
      </c>
      <c r="ADW88" s="95">
        <v>11209.655000000001</v>
      </c>
      <c r="ADX88" s="95">
        <v>10972.378000000001</v>
      </c>
      <c r="ADY88" s="95">
        <v>11277.839</v>
      </c>
      <c r="ADZ88" s="95">
        <v>10875.141</v>
      </c>
      <c r="AEA88" s="95">
        <v>10568.529</v>
      </c>
      <c r="AEB88" s="95">
        <v>10428.308000000001</v>
      </c>
      <c r="AEC88" s="95">
        <v>10460.549000000001</v>
      </c>
      <c r="AED88" s="95">
        <v>10755.501</v>
      </c>
      <c r="AEE88" s="95">
        <v>10957.42</v>
      </c>
      <c r="AEF88" s="95">
        <v>10621.743</v>
      </c>
      <c r="AEG88" s="95">
        <v>10441.454</v>
      </c>
      <c r="AEH88" s="95">
        <v>11105.325000000001</v>
      </c>
      <c r="AEI88" s="95">
        <v>11015.449000000001</v>
      </c>
      <c r="AEJ88" s="95">
        <v>10367.897999999999</v>
      </c>
      <c r="AEK88" s="95">
        <v>10399.620000000001</v>
      </c>
      <c r="AEL88" s="95">
        <v>10411.468999999999</v>
      </c>
      <c r="AEM88" s="95">
        <v>10713.786</v>
      </c>
      <c r="AEN88" s="95">
        <v>11462.991</v>
      </c>
      <c r="AEO88" s="95">
        <v>11433.816999999999</v>
      </c>
      <c r="AEP88" s="95">
        <v>11076.35</v>
      </c>
      <c r="AEQ88" s="95">
        <v>9733.1579999999994</v>
      </c>
      <c r="AER88" s="95">
        <v>10546.611999999999</v>
      </c>
      <c r="AES88" s="95">
        <v>10451.259</v>
      </c>
      <c r="AET88" s="95">
        <v>10628.313</v>
      </c>
      <c r="AEU88" s="95">
        <v>10701.462</v>
      </c>
      <c r="AEV88" s="95">
        <v>10383.866</v>
      </c>
      <c r="AEW88" s="95">
        <v>10760.963</v>
      </c>
      <c r="AEX88" s="95">
        <v>11088.227999999999</v>
      </c>
      <c r="AEY88" s="95">
        <v>10448.546</v>
      </c>
      <c r="AEZ88" s="95">
        <v>10681.422</v>
      </c>
      <c r="AFA88" s="95">
        <v>10978.216</v>
      </c>
      <c r="AFB88" s="95">
        <v>11017.703</v>
      </c>
      <c r="AFC88" s="95">
        <v>11112.924000000001</v>
      </c>
      <c r="AFD88" s="95">
        <v>11359.94</v>
      </c>
      <c r="AFE88" s="95">
        <v>10785.663</v>
      </c>
      <c r="AFF88" s="95">
        <v>10072.290000000001</v>
      </c>
      <c r="AFG88" s="95">
        <v>10805.995000000001</v>
      </c>
      <c r="AFH88" s="95">
        <v>11390.975</v>
      </c>
      <c r="AFI88" s="95">
        <v>11300.007</v>
      </c>
      <c r="AFJ88" s="95">
        <v>11180.967000000001</v>
      </c>
      <c r="AFK88" s="95">
        <v>11140.574000000001</v>
      </c>
      <c r="AFL88" s="95">
        <v>11200.174999999999</v>
      </c>
      <c r="AFM88" s="95">
        <v>11462.579</v>
      </c>
      <c r="AFN88" s="95">
        <v>11028.013000000001</v>
      </c>
      <c r="AFO88" s="95">
        <v>10472.09</v>
      </c>
      <c r="AFP88" s="95">
        <v>11063.655000000001</v>
      </c>
      <c r="AFQ88" s="95">
        <v>10864.089</v>
      </c>
      <c r="AFR88" s="95">
        <v>10896.51</v>
      </c>
      <c r="AFS88" s="95">
        <v>11023.906999999999</v>
      </c>
      <c r="AFT88" s="95">
        <v>11214.07</v>
      </c>
      <c r="AFU88" s="95">
        <v>10808.861999999999</v>
      </c>
      <c r="AFV88" s="95">
        <v>11176.701999999999</v>
      </c>
      <c r="AFW88" s="95">
        <v>10474.905000000001</v>
      </c>
      <c r="AFX88" s="95">
        <v>10492.965</v>
      </c>
      <c r="AFY88" s="95">
        <v>10652.099</v>
      </c>
      <c r="AFZ88" s="95">
        <v>10233.065000000001</v>
      </c>
      <c r="AGA88" s="95">
        <v>10185.977999999999</v>
      </c>
      <c r="AGB88" s="95">
        <v>10448.803</v>
      </c>
      <c r="AGC88" s="95">
        <v>10246.931</v>
      </c>
      <c r="AGD88" s="95">
        <v>10628.02</v>
      </c>
      <c r="AGE88" s="95">
        <v>10652.117</v>
      </c>
      <c r="AGF88" s="95">
        <v>10729.572</v>
      </c>
      <c r="AGG88" s="95">
        <v>10730.056</v>
      </c>
      <c r="AGH88" s="95">
        <v>10709.984</v>
      </c>
      <c r="AGI88" s="95">
        <v>9867.1489999999994</v>
      </c>
      <c r="AGJ88" s="95">
        <v>10321.679</v>
      </c>
      <c r="AGK88" s="95">
        <v>10100.558999999999</v>
      </c>
      <c r="AGL88" s="95">
        <v>10230.937</v>
      </c>
      <c r="AGM88" s="95">
        <v>10448.036</v>
      </c>
      <c r="AGN88" s="95">
        <v>10740.824000000001</v>
      </c>
      <c r="AGO88" s="95">
        <v>10562.369000000001</v>
      </c>
      <c r="AGP88" s="95">
        <v>10499.898999999999</v>
      </c>
      <c r="AGQ88" s="95">
        <v>10089.618</v>
      </c>
      <c r="AGR88" s="95">
        <v>8958.5640000000003</v>
      </c>
      <c r="AGS88" s="95">
        <v>10390.418</v>
      </c>
      <c r="AGT88" s="95">
        <v>10152.974</v>
      </c>
      <c r="AGU88" s="95">
        <v>10280.262000000001</v>
      </c>
      <c r="AGV88" s="95">
        <v>10063.790000000001</v>
      </c>
      <c r="AGW88" s="95">
        <v>10147.924999999999</v>
      </c>
      <c r="AGX88" s="95">
        <v>10106.642</v>
      </c>
      <c r="AGY88" s="95">
        <v>10115.454</v>
      </c>
      <c r="AGZ88" s="95">
        <v>10074.721</v>
      </c>
      <c r="AHA88" s="95">
        <v>10101.727999999999</v>
      </c>
      <c r="AHB88" s="95">
        <v>9781.5210000000006</v>
      </c>
      <c r="AHC88" s="95">
        <v>9532.8189999999995</v>
      </c>
      <c r="AHD88" s="95">
        <v>9507.1280000000006</v>
      </c>
      <c r="AHE88" s="95">
        <v>10414.324000000001</v>
      </c>
      <c r="AHF88" s="95">
        <v>10754.356</v>
      </c>
      <c r="AHG88" s="95">
        <v>10542.424999999999</v>
      </c>
      <c r="AHH88" s="95">
        <v>10477.208000000001</v>
      </c>
      <c r="AHI88" s="95">
        <v>10535.103999999999</v>
      </c>
      <c r="AHJ88" s="95">
        <v>10303.537</v>
      </c>
      <c r="AHK88" s="95">
        <v>10285.441999999999</v>
      </c>
      <c r="AHL88" s="95">
        <v>10488.04</v>
      </c>
      <c r="AHM88" s="95">
        <v>10411.253000000001</v>
      </c>
      <c r="AHN88" s="95">
        <v>10247.540999999999</v>
      </c>
      <c r="AHO88" s="95">
        <v>10215.700999999999</v>
      </c>
      <c r="AHP88" s="95">
        <v>9328.3629999999994</v>
      </c>
      <c r="AHQ88" s="95">
        <v>9831.3639999999996</v>
      </c>
      <c r="AHR88" s="95">
        <v>9968.3169999999991</v>
      </c>
      <c r="AHS88" s="95">
        <v>10102.329</v>
      </c>
      <c r="AHT88" s="95">
        <v>9911.7350000000006</v>
      </c>
      <c r="AHU88" s="95">
        <v>10847.126</v>
      </c>
      <c r="AHV88" s="95">
        <v>10386.805</v>
      </c>
      <c r="AHW88" s="95">
        <v>9923.5319999999992</v>
      </c>
      <c r="AHX88" s="95">
        <v>10539.715</v>
      </c>
      <c r="AHY88" s="95">
        <v>9636.1650000000009</v>
      </c>
      <c r="AHZ88" s="95">
        <v>9888.9410000000007</v>
      </c>
      <c r="AIA88" s="95">
        <v>9977.6749999999993</v>
      </c>
      <c r="AIB88" s="95">
        <v>10290.039000000001</v>
      </c>
      <c r="AIC88" s="95">
        <v>9990.6589999999997</v>
      </c>
      <c r="AID88" s="95">
        <v>9480.5490000000009</v>
      </c>
      <c r="AIE88" s="95">
        <v>9811.2420000000002</v>
      </c>
      <c r="AIF88" s="95">
        <v>9376.2180000000008</v>
      </c>
      <c r="AIG88" s="95">
        <v>10240.567999999999</v>
      </c>
      <c r="AIH88" s="95">
        <v>10395.710999999999</v>
      </c>
      <c r="AII88" s="95">
        <v>10492.458000000001</v>
      </c>
      <c r="AIJ88" s="95">
        <v>10617.252</v>
      </c>
      <c r="AIK88" s="95">
        <v>10339.325000000001</v>
      </c>
      <c r="AIL88" s="95">
        <v>10805.123</v>
      </c>
      <c r="AIM88" s="95">
        <v>10954.525</v>
      </c>
      <c r="AIN88" s="95">
        <v>10500.019</v>
      </c>
      <c r="AIO88" s="95">
        <v>9934.9130000000005</v>
      </c>
      <c r="AIP88" s="95">
        <v>9862.232</v>
      </c>
      <c r="AIQ88" s="95">
        <v>10141.343999999999</v>
      </c>
      <c r="AIR88" s="95">
        <v>10029.751</v>
      </c>
      <c r="AIS88" s="95">
        <v>9832.9210000000003</v>
      </c>
      <c r="AIT88" s="95">
        <v>10120.663</v>
      </c>
      <c r="AIU88" s="95">
        <v>9866.8889999999992</v>
      </c>
      <c r="AIV88" s="95">
        <v>9786.9549999999999</v>
      </c>
      <c r="AIW88" s="95">
        <v>9851.4539999999997</v>
      </c>
      <c r="AIX88" s="95">
        <v>9974.1389999999992</v>
      </c>
      <c r="AIY88" s="95">
        <v>9907.009</v>
      </c>
      <c r="AIZ88" s="95">
        <v>10085.017</v>
      </c>
      <c r="AJA88" s="95">
        <v>10006.531999999999</v>
      </c>
      <c r="AJB88" s="95">
        <v>9647.3379999999997</v>
      </c>
      <c r="AJC88" s="95">
        <v>9882.6810000000005</v>
      </c>
      <c r="AJD88" s="95">
        <v>9458.0239999999994</v>
      </c>
      <c r="AJE88" s="95">
        <v>9279.5730000000003</v>
      </c>
      <c r="AJF88" s="95">
        <v>9631.5550000000003</v>
      </c>
      <c r="AJG88" s="95">
        <v>9379.3179999999993</v>
      </c>
      <c r="AJH88" s="95">
        <v>9368.5630000000001</v>
      </c>
      <c r="AJI88" s="95">
        <v>9328.0220000000008</v>
      </c>
      <c r="AJJ88" s="95">
        <v>9020.49</v>
      </c>
      <c r="AJK88" s="95">
        <v>9243.4120000000003</v>
      </c>
      <c r="AJL88" s="95">
        <v>9187.6650000000009</v>
      </c>
      <c r="AJM88" s="95">
        <v>9437.0210000000006</v>
      </c>
      <c r="AJN88" s="95">
        <v>9725.0040000000008</v>
      </c>
      <c r="AJO88" s="95">
        <v>9699.098</v>
      </c>
      <c r="AJP88" s="95">
        <v>10256.543</v>
      </c>
      <c r="AJQ88" s="95">
        <v>9776.0249999999996</v>
      </c>
      <c r="AJR88" s="95">
        <v>10664.934999999999</v>
      </c>
      <c r="AJS88" s="95">
        <v>10285.477000000001</v>
      </c>
      <c r="AJT88" s="95">
        <v>10923.398999999999</v>
      </c>
      <c r="AJU88" s="95">
        <v>10322.853999999999</v>
      </c>
      <c r="AJV88" s="95">
        <v>10408.786</v>
      </c>
      <c r="AJW88" s="95">
        <v>10133.27</v>
      </c>
      <c r="AJX88" s="95">
        <v>10451.886</v>
      </c>
      <c r="AJY88" s="95">
        <v>9763.7919999999995</v>
      </c>
      <c r="AJZ88" s="95">
        <v>10307.984</v>
      </c>
      <c r="AKA88" s="95">
        <v>10139.701999999999</v>
      </c>
      <c r="AKB88" s="95">
        <v>10040.474</v>
      </c>
      <c r="AKC88" s="95">
        <v>9839.9210000000003</v>
      </c>
      <c r="AKD88" s="95">
        <v>10504.075000000001</v>
      </c>
      <c r="AKE88" s="95">
        <v>9990.8719999999994</v>
      </c>
      <c r="AKF88" s="95">
        <v>9958.0210000000006</v>
      </c>
      <c r="AKG88" s="95">
        <v>9553.9189999999999</v>
      </c>
      <c r="AKH88" s="95">
        <v>9958.0210000000006</v>
      </c>
      <c r="AKI88" s="95">
        <v>9958.0210000000006</v>
      </c>
      <c r="AKJ88" s="95">
        <v>9729.6239999999998</v>
      </c>
      <c r="AKK88" s="95">
        <v>9931.0609999999997</v>
      </c>
      <c r="AKL88" s="95">
        <v>9517.1759999999995</v>
      </c>
      <c r="AKM88" s="95">
        <v>10109.567999999999</v>
      </c>
      <c r="AKN88" s="95">
        <v>9526.8940000000002</v>
      </c>
      <c r="AKO88" s="95">
        <v>9372</v>
      </c>
      <c r="AKP88" s="95">
        <v>8005.9110000000001</v>
      </c>
      <c r="AKQ88" s="95">
        <v>9544.6530000000002</v>
      </c>
      <c r="AKR88" s="95">
        <v>8895.7430000000004</v>
      </c>
      <c r="AKS88" s="96">
        <v>11651670.092999993</v>
      </c>
    </row>
    <row r="89" spans="2:981" s="53" customFormat="1" x14ac:dyDescent="0.25">
      <c r="B89" s="85" t="s">
        <v>114</v>
      </c>
      <c r="C89" s="86" t="s">
        <v>138</v>
      </c>
      <c r="D89" s="86" t="s">
        <v>178</v>
      </c>
      <c r="E89" s="86" t="s">
        <v>161</v>
      </c>
      <c r="F89" s="87">
        <v>169820.46306878846</v>
      </c>
      <c r="G89" s="88">
        <v>105000</v>
      </c>
      <c r="H89" s="89">
        <v>105000</v>
      </c>
      <c r="I89" s="89">
        <v>105000</v>
      </c>
      <c r="J89" s="89">
        <v>105000</v>
      </c>
      <c r="K89" s="89">
        <v>105000</v>
      </c>
      <c r="L89" s="89">
        <v>105000</v>
      </c>
      <c r="M89" s="89">
        <v>105000</v>
      </c>
      <c r="N89" s="89">
        <v>105000</v>
      </c>
      <c r="O89" s="89">
        <v>105000</v>
      </c>
      <c r="P89" s="89">
        <v>105000</v>
      </c>
      <c r="Q89" s="89">
        <v>105000</v>
      </c>
      <c r="R89" s="89">
        <v>105000</v>
      </c>
      <c r="S89" s="89">
        <v>85000</v>
      </c>
      <c r="T89" s="89">
        <v>60000</v>
      </c>
      <c r="U89" s="89">
        <v>60000</v>
      </c>
      <c r="V89" s="89">
        <v>60000</v>
      </c>
      <c r="W89" s="89">
        <v>60000</v>
      </c>
      <c r="X89" s="89">
        <v>60000</v>
      </c>
      <c r="Y89" s="89">
        <v>60000</v>
      </c>
      <c r="Z89" s="89">
        <v>60000</v>
      </c>
      <c r="AA89" s="89">
        <v>60000</v>
      </c>
      <c r="AB89" s="89">
        <v>60000</v>
      </c>
      <c r="AC89" s="89">
        <v>60000</v>
      </c>
      <c r="AD89" s="89">
        <v>60000</v>
      </c>
      <c r="AE89" s="89">
        <v>60000</v>
      </c>
      <c r="AF89" s="89">
        <v>60000</v>
      </c>
      <c r="AG89" s="89">
        <v>60000</v>
      </c>
      <c r="AH89" s="89">
        <v>100000</v>
      </c>
      <c r="AI89" s="89">
        <v>100000</v>
      </c>
      <c r="AJ89" s="89">
        <v>100000</v>
      </c>
      <c r="AK89" s="89">
        <v>2441000</v>
      </c>
      <c r="AL89" s="89">
        <v>120000</v>
      </c>
      <c r="AM89" s="89">
        <v>65000</v>
      </c>
      <c r="AN89" s="89">
        <v>175000</v>
      </c>
      <c r="AO89" s="89">
        <v>210000</v>
      </c>
      <c r="AP89" s="89">
        <v>175000</v>
      </c>
      <c r="AQ89" s="89">
        <v>210000</v>
      </c>
      <c r="AR89" s="89">
        <v>110000</v>
      </c>
      <c r="AS89" s="89">
        <v>165000</v>
      </c>
      <c r="AT89" s="89">
        <v>110000</v>
      </c>
      <c r="AU89" s="89">
        <v>180000</v>
      </c>
      <c r="AV89" s="89">
        <v>180000</v>
      </c>
      <c r="AW89" s="89">
        <v>170000</v>
      </c>
      <c r="AX89" s="89">
        <v>170000</v>
      </c>
      <c r="AY89" s="89">
        <v>170000</v>
      </c>
      <c r="AZ89" s="89">
        <v>170000</v>
      </c>
      <c r="BA89" s="89">
        <v>170000</v>
      </c>
      <c r="BB89" s="89">
        <v>170000</v>
      </c>
      <c r="BC89" s="89">
        <v>163263.35999999999</v>
      </c>
      <c r="BD89" s="89">
        <v>185000</v>
      </c>
      <c r="BE89" s="89">
        <v>185000</v>
      </c>
      <c r="BF89" s="89">
        <v>165000</v>
      </c>
      <c r="BG89" s="89">
        <v>130000</v>
      </c>
      <c r="BH89" s="89">
        <v>160000</v>
      </c>
      <c r="BI89" s="89">
        <v>165000</v>
      </c>
      <c r="BJ89" s="89">
        <v>165000</v>
      </c>
      <c r="BK89" s="89">
        <v>155000</v>
      </c>
      <c r="BL89" s="89">
        <v>110000</v>
      </c>
      <c r="BM89" s="89">
        <v>150000</v>
      </c>
      <c r="BN89" s="89">
        <v>140000</v>
      </c>
      <c r="BO89" s="89">
        <v>128000</v>
      </c>
      <c r="BP89" s="89">
        <v>128000</v>
      </c>
      <c r="BQ89" s="89">
        <v>127000</v>
      </c>
      <c r="BR89" s="89">
        <v>127000</v>
      </c>
      <c r="BS89" s="89">
        <v>128700</v>
      </c>
      <c r="BT89" s="89">
        <v>52528</v>
      </c>
      <c r="BU89" s="89">
        <v>70000</v>
      </c>
      <c r="BV89" s="89">
        <v>98700</v>
      </c>
      <c r="BW89" s="89">
        <v>98700</v>
      </c>
      <c r="BX89" s="89">
        <v>98700</v>
      </c>
      <c r="BY89" s="89">
        <v>98700</v>
      </c>
      <c r="BZ89" s="89">
        <v>98700</v>
      </c>
      <c r="CA89" s="89">
        <v>70000</v>
      </c>
      <c r="CB89" s="89">
        <v>70000</v>
      </c>
      <c r="CC89" s="89">
        <v>98700</v>
      </c>
      <c r="CD89" s="89">
        <v>98700</v>
      </c>
      <c r="CE89" s="89">
        <v>98700</v>
      </c>
      <c r="CF89" s="89">
        <v>98700</v>
      </c>
      <c r="CG89" s="89">
        <v>98700</v>
      </c>
      <c r="CH89" s="89">
        <v>70000</v>
      </c>
      <c r="CI89" s="89">
        <v>70000</v>
      </c>
      <c r="CJ89" s="89">
        <v>98700</v>
      </c>
      <c r="CK89" s="89">
        <v>98700</v>
      </c>
      <c r="CL89" s="89">
        <v>116700</v>
      </c>
      <c r="CM89" s="89">
        <v>125700</v>
      </c>
      <c r="CN89" s="89">
        <v>140700</v>
      </c>
      <c r="CO89" s="89">
        <v>140700</v>
      </c>
      <c r="CP89" s="89">
        <v>115700</v>
      </c>
      <c r="CQ89" s="89">
        <v>115700</v>
      </c>
      <c r="CR89" s="89">
        <v>98700</v>
      </c>
      <c r="CS89" s="89">
        <v>134700</v>
      </c>
      <c r="CT89" s="89">
        <v>134700</v>
      </c>
      <c r="CU89" s="89">
        <v>134700</v>
      </c>
      <c r="CV89" s="89">
        <v>132700</v>
      </c>
      <c r="CW89" s="89">
        <v>71700</v>
      </c>
      <c r="CX89" s="89">
        <v>153700</v>
      </c>
      <c r="CY89" s="89">
        <v>98700</v>
      </c>
      <c r="CZ89" s="89">
        <v>150000</v>
      </c>
      <c r="DA89" s="89">
        <v>155000</v>
      </c>
      <c r="DB89" s="89">
        <v>155000</v>
      </c>
      <c r="DC89" s="89">
        <v>60000</v>
      </c>
      <c r="DD89" s="89">
        <v>60000</v>
      </c>
      <c r="DE89" s="89">
        <v>60000</v>
      </c>
      <c r="DF89" s="89">
        <v>60000</v>
      </c>
      <c r="DG89" s="89">
        <v>60000</v>
      </c>
      <c r="DH89" s="89">
        <v>60000</v>
      </c>
      <c r="DI89" s="89">
        <v>60000</v>
      </c>
      <c r="DJ89" s="89">
        <v>60000</v>
      </c>
      <c r="DK89" s="89">
        <v>60000</v>
      </c>
      <c r="DL89" s="89">
        <v>60000</v>
      </c>
      <c r="DM89" s="89">
        <v>60000</v>
      </c>
      <c r="DN89" s="89">
        <v>127789</v>
      </c>
      <c r="DO89" s="89">
        <v>127789</v>
      </c>
      <c r="DP89" s="89">
        <v>127789</v>
      </c>
      <c r="DQ89" s="89">
        <v>132803</v>
      </c>
      <c r="DR89" s="89">
        <v>132803</v>
      </c>
      <c r="DS89" s="89">
        <v>132803</v>
      </c>
      <c r="DT89" s="89">
        <v>132803</v>
      </c>
      <c r="DU89" s="89">
        <v>132803</v>
      </c>
      <c r="DV89" s="89">
        <v>132803</v>
      </c>
      <c r="DW89" s="89">
        <v>98700</v>
      </c>
      <c r="DX89" s="89">
        <v>98700</v>
      </c>
      <c r="DY89" s="89">
        <v>138700</v>
      </c>
      <c r="DZ89" s="89">
        <v>138700</v>
      </c>
      <c r="EA89" s="89">
        <v>98700</v>
      </c>
      <c r="EB89" s="89">
        <v>98700</v>
      </c>
      <c r="EC89" s="89">
        <v>167700</v>
      </c>
      <c r="ED89" s="89">
        <v>165700</v>
      </c>
      <c r="EE89" s="89">
        <v>90000</v>
      </c>
      <c r="EF89" s="89">
        <v>55000</v>
      </c>
      <c r="EG89" s="89">
        <v>70000</v>
      </c>
      <c r="EH89" s="89">
        <v>108700</v>
      </c>
      <c r="EI89" s="89">
        <v>110000</v>
      </c>
      <c r="EJ89" s="89">
        <v>98700</v>
      </c>
      <c r="EK89" s="89">
        <v>98700</v>
      </c>
      <c r="EL89" s="89">
        <v>9000</v>
      </c>
      <c r="EM89" s="89">
        <v>15000</v>
      </c>
      <c r="EN89" s="89">
        <v>35000</v>
      </c>
      <c r="EO89" s="89">
        <v>70000</v>
      </c>
      <c r="EP89" s="89">
        <v>40000</v>
      </c>
      <c r="EQ89" s="89">
        <v>40000</v>
      </c>
      <c r="ER89" s="89">
        <v>110000</v>
      </c>
      <c r="ES89" s="89">
        <v>115000</v>
      </c>
      <c r="ET89" s="89">
        <v>100000</v>
      </c>
      <c r="EU89" s="89">
        <v>115000</v>
      </c>
      <c r="EV89" s="89">
        <v>115000</v>
      </c>
      <c r="EW89" s="89">
        <v>108200</v>
      </c>
      <c r="EX89" s="89">
        <v>85000</v>
      </c>
      <c r="EY89" s="89">
        <v>60000</v>
      </c>
      <c r="EZ89" s="89">
        <v>60000</v>
      </c>
      <c r="FA89" s="89">
        <v>60000</v>
      </c>
      <c r="FB89" s="89">
        <v>60000</v>
      </c>
      <c r="FC89" s="89">
        <v>160000</v>
      </c>
      <c r="FD89" s="89">
        <v>285000</v>
      </c>
      <c r="FE89" s="89">
        <v>300000</v>
      </c>
      <c r="FF89" s="89">
        <v>288000</v>
      </c>
      <c r="FG89" s="89">
        <v>214700</v>
      </c>
      <c r="FH89" s="89">
        <v>214700</v>
      </c>
      <c r="FI89" s="89">
        <v>214700</v>
      </c>
      <c r="FJ89" s="89">
        <v>220700</v>
      </c>
      <c r="FK89" s="89">
        <v>195700</v>
      </c>
      <c r="FL89" s="89">
        <v>164700</v>
      </c>
      <c r="FM89" s="89">
        <v>239700</v>
      </c>
      <c r="FN89" s="89">
        <v>189700</v>
      </c>
      <c r="FO89" s="89">
        <v>189700</v>
      </c>
      <c r="FP89" s="89">
        <v>189700</v>
      </c>
      <c r="FQ89" s="89">
        <v>189700</v>
      </c>
      <c r="FR89" s="89">
        <v>189700</v>
      </c>
      <c r="FS89" s="89">
        <v>224700</v>
      </c>
      <c r="FT89" s="89">
        <v>224700</v>
      </c>
      <c r="FU89" s="89">
        <v>279000</v>
      </c>
      <c r="FV89" s="89">
        <v>279000</v>
      </c>
      <c r="FW89" s="89">
        <v>264000</v>
      </c>
      <c r="FX89" s="89">
        <v>201781</v>
      </c>
      <c r="FY89" s="89">
        <v>208000</v>
      </c>
      <c r="FZ89" s="89">
        <v>310000</v>
      </c>
      <c r="GA89" s="89">
        <v>310000</v>
      </c>
      <c r="GB89" s="89">
        <v>310000</v>
      </c>
      <c r="GC89" s="89">
        <v>273000</v>
      </c>
      <c r="GD89" s="89">
        <v>282219</v>
      </c>
      <c r="GE89" s="89">
        <v>282219</v>
      </c>
      <c r="GF89" s="89">
        <v>267000</v>
      </c>
      <c r="GG89" s="89">
        <v>344500</v>
      </c>
      <c r="GH89" s="89">
        <v>344000</v>
      </c>
      <c r="GI89" s="89">
        <v>242000</v>
      </c>
      <c r="GJ89" s="89">
        <v>227000</v>
      </c>
      <c r="GK89" s="89">
        <v>227000</v>
      </c>
      <c r="GL89" s="89">
        <v>227000</v>
      </c>
      <c r="GM89" s="89">
        <v>227000</v>
      </c>
      <c r="GN89" s="89">
        <v>227000</v>
      </c>
      <c r="GO89" s="89">
        <v>218575</v>
      </c>
      <c r="GP89" s="89">
        <v>218575</v>
      </c>
      <c r="GQ89" s="89">
        <v>218575</v>
      </c>
      <c r="GR89" s="89">
        <v>266575</v>
      </c>
      <c r="GS89" s="89">
        <v>236575</v>
      </c>
      <c r="GT89" s="89">
        <v>218575</v>
      </c>
      <c r="GU89" s="89">
        <v>218575</v>
      </c>
      <c r="GV89" s="89">
        <v>231575</v>
      </c>
      <c r="GW89" s="89">
        <v>261575</v>
      </c>
      <c r="GX89" s="89">
        <v>261575</v>
      </c>
      <c r="GY89" s="89">
        <v>255575</v>
      </c>
      <c r="GZ89" s="89">
        <v>257575</v>
      </c>
      <c r="HA89" s="89">
        <v>240575</v>
      </c>
      <c r="HB89" s="89">
        <v>230575</v>
      </c>
      <c r="HC89" s="89">
        <v>225575</v>
      </c>
      <c r="HD89" s="89">
        <v>214937</v>
      </c>
      <c r="HE89" s="89">
        <v>194937</v>
      </c>
      <c r="HF89" s="89">
        <v>214938.00099999999</v>
      </c>
      <c r="HG89" s="89">
        <v>218937</v>
      </c>
      <c r="HH89" s="89">
        <v>213830</v>
      </c>
      <c r="HI89" s="89">
        <v>198831</v>
      </c>
      <c r="HJ89" s="89">
        <v>183835</v>
      </c>
      <c r="HK89" s="89">
        <v>151000</v>
      </c>
      <c r="HL89" s="89">
        <v>126000</v>
      </c>
      <c r="HM89" s="89">
        <v>151000</v>
      </c>
      <c r="HN89" s="89">
        <v>171000</v>
      </c>
      <c r="HO89" s="89">
        <v>171000</v>
      </c>
      <c r="HP89" s="89">
        <v>171000</v>
      </c>
      <c r="HQ89" s="89">
        <v>187500</v>
      </c>
      <c r="HR89" s="89">
        <v>96000</v>
      </c>
      <c r="HS89" s="89">
        <v>223000</v>
      </c>
      <c r="HT89" s="89">
        <v>96000</v>
      </c>
      <c r="HU89" s="89">
        <v>0</v>
      </c>
      <c r="HV89" s="89">
        <v>85000</v>
      </c>
      <c r="HW89" s="89">
        <v>85000</v>
      </c>
      <c r="HX89" s="89">
        <v>135000</v>
      </c>
      <c r="HY89" s="89">
        <v>135000</v>
      </c>
      <c r="HZ89" s="89">
        <v>135000</v>
      </c>
      <c r="IA89" s="89">
        <v>135000</v>
      </c>
      <c r="IB89" s="89">
        <v>135000</v>
      </c>
      <c r="IC89" s="89">
        <v>220000</v>
      </c>
      <c r="ID89" s="89">
        <v>220000</v>
      </c>
      <c r="IE89" s="89">
        <v>220000</v>
      </c>
      <c r="IF89" s="89">
        <v>100000</v>
      </c>
      <c r="IG89" s="89">
        <v>155000</v>
      </c>
      <c r="IH89" s="89">
        <v>155000</v>
      </c>
      <c r="II89" s="89">
        <v>55000</v>
      </c>
      <c r="IJ89" s="89">
        <v>85000</v>
      </c>
      <c r="IK89" s="89">
        <v>85000</v>
      </c>
      <c r="IL89" s="89">
        <v>85000</v>
      </c>
      <c r="IM89" s="89">
        <v>55000</v>
      </c>
      <c r="IN89" s="89">
        <v>0</v>
      </c>
      <c r="IO89" s="89">
        <v>0</v>
      </c>
      <c r="IP89" s="89">
        <v>197000</v>
      </c>
      <c r="IQ89" s="89">
        <v>230000</v>
      </c>
      <c r="IR89" s="89">
        <v>255000</v>
      </c>
      <c r="IS89" s="89">
        <v>207000</v>
      </c>
      <c r="IT89" s="89">
        <v>242000</v>
      </c>
      <c r="IU89" s="89">
        <v>286000</v>
      </c>
      <c r="IV89" s="89">
        <v>197000</v>
      </c>
      <c r="IW89" s="89">
        <v>207000</v>
      </c>
      <c r="IX89" s="89">
        <v>157000</v>
      </c>
      <c r="IY89" s="89">
        <v>147000</v>
      </c>
      <c r="IZ89" s="89">
        <v>155000</v>
      </c>
      <c r="JA89" s="89">
        <v>168000</v>
      </c>
      <c r="JB89" s="89">
        <v>120000</v>
      </c>
      <c r="JC89" s="89">
        <v>127000</v>
      </c>
      <c r="JD89" s="89">
        <v>152000</v>
      </c>
      <c r="JE89" s="89">
        <v>103000</v>
      </c>
      <c r="JF89" s="89">
        <v>168000</v>
      </c>
      <c r="JG89" s="89">
        <v>168000</v>
      </c>
      <c r="JH89" s="89">
        <v>153000</v>
      </c>
      <c r="JI89" s="89">
        <v>153000</v>
      </c>
      <c r="JJ89" s="89">
        <v>153000</v>
      </c>
      <c r="JK89" s="89">
        <v>153000</v>
      </c>
      <c r="JL89" s="89">
        <v>153000</v>
      </c>
      <c r="JM89" s="89">
        <v>192000</v>
      </c>
      <c r="JN89" s="89">
        <v>192000</v>
      </c>
      <c r="JO89" s="89">
        <v>157000</v>
      </c>
      <c r="JP89" s="89">
        <v>157000</v>
      </c>
      <c r="JQ89" s="89">
        <v>137000</v>
      </c>
      <c r="JR89" s="89">
        <v>137000</v>
      </c>
      <c r="JS89" s="89">
        <v>136000</v>
      </c>
      <c r="JT89" s="89">
        <v>156000</v>
      </c>
      <c r="JU89" s="89">
        <v>180000</v>
      </c>
      <c r="JV89" s="89">
        <v>180000</v>
      </c>
      <c r="JW89" s="89">
        <v>180000</v>
      </c>
      <c r="JX89" s="89">
        <v>180000</v>
      </c>
      <c r="JY89" s="89">
        <v>232000</v>
      </c>
      <c r="JZ89" s="89">
        <v>250000</v>
      </c>
      <c r="KA89" s="89">
        <v>250000</v>
      </c>
      <c r="KB89" s="89">
        <v>226000</v>
      </c>
      <c r="KC89" s="89">
        <v>75000</v>
      </c>
      <c r="KD89" s="89">
        <v>5000</v>
      </c>
      <c r="KE89" s="89">
        <v>116000</v>
      </c>
      <c r="KF89" s="89">
        <v>240000</v>
      </c>
      <c r="KG89" s="89">
        <v>240000</v>
      </c>
      <c r="KH89" s="89">
        <v>240000</v>
      </c>
      <c r="KI89" s="89">
        <v>235000</v>
      </c>
      <c r="KJ89" s="89">
        <v>150000</v>
      </c>
      <c r="KK89" s="89">
        <v>94000</v>
      </c>
      <c r="KL89" s="89">
        <v>129000</v>
      </c>
      <c r="KM89" s="89">
        <v>165000</v>
      </c>
      <c r="KN89" s="89">
        <v>128000</v>
      </c>
      <c r="KO89" s="89">
        <v>136000</v>
      </c>
      <c r="KP89" s="89">
        <v>117000</v>
      </c>
      <c r="KQ89" s="89">
        <v>155000</v>
      </c>
      <c r="KR89" s="89">
        <v>155000</v>
      </c>
      <c r="KS89" s="89">
        <v>124000</v>
      </c>
      <c r="KT89" s="89">
        <v>95000</v>
      </c>
      <c r="KU89" s="89">
        <v>81000</v>
      </c>
      <c r="KV89" s="89">
        <v>161000</v>
      </c>
      <c r="KW89" s="89">
        <v>158000</v>
      </c>
      <c r="KX89" s="89">
        <v>164000</v>
      </c>
      <c r="KY89" s="89">
        <v>133000</v>
      </c>
      <c r="KZ89" s="89">
        <v>111000</v>
      </c>
      <c r="LA89" s="89">
        <v>15000</v>
      </c>
      <c r="LB89" s="89">
        <v>10000</v>
      </c>
      <c r="LC89" s="89">
        <v>111000</v>
      </c>
      <c r="LD89" s="89">
        <v>111000</v>
      </c>
      <c r="LE89" s="89">
        <v>175000</v>
      </c>
      <c r="LF89" s="89">
        <v>175000</v>
      </c>
      <c r="LG89" s="89">
        <v>185000</v>
      </c>
      <c r="LH89" s="89">
        <v>75000</v>
      </c>
      <c r="LI89" s="89">
        <v>5000</v>
      </c>
      <c r="LJ89" s="89">
        <v>121000</v>
      </c>
      <c r="LK89" s="89">
        <v>146000</v>
      </c>
      <c r="LL89" s="89">
        <v>131000</v>
      </c>
      <c r="LM89" s="89">
        <v>111000</v>
      </c>
      <c r="LN89" s="89">
        <v>111000</v>
      </c>
      <c r="LO89" s="89">
        <v>111000</v>
      </c>
      <c r="LP89" s="89">
        <v>146000</v>
      </c>
      <c r="LQ89" s="89">
        <v>166000</v>
      </c>
      <c r="LR89" s="89">
        <v>166000</v>
      </c>
      <c r="LS89" s="89">
        <v>89000</v>
      </c>
      <c r="LT89" s="89">
        <v>0</v>
      </c>
      <c r="LU89" s="89">
        <v>10000</v>
      </c>
      <c r="LV89" s="89">
        <v>116000</v>
      </c>
      <c r="LW89" s="89">
        <v>98000</v>
      </c>
      <c r="LX89" s="89">
        <v>111000</v>
      </c>
      <c r="LY89" s="89">
        <v>176000</v>
      </c>
      <c r="LZ89" s="89">
        <v>141000</v>
      </c>
      <c r="MA89" s="89">
        <v>111000</v>
      </c>
      <c r="MB89" s="89">
        <v>56000</v>
      </c>
      <c r="MC89" s="89">
        <v>123000</v>
      </c>
      <c r="MD89" s="89">
        <v>227000</v>
      </c>
      <c r="ME89" s="89">
        <v>150000</v>
      </c>
      <c r="MF89" s="89">
        <v>111000</v>
      </c>
      <c r="MG89" s="89">
        <v>118000</v>
      </c>
      <c r="MH89" s="89">
        <v>140000</v>
      </c>
      <c r="MI89" s="89">
        <v>136000</v>
      </c>
      <c r="MJ89" s="89">
        <v>136000</v>
      </c>
      <c r="MK89" s="89">
        <v>139000</v>
      </c>
      <c r="ML89" s="89">
        <v>159000</v>
      </c>
      <c r="MM89" s="89">
        <v>167000</v>
      </c>
      <c r="MN89" s="89">
        <v>162000</v>
      </c>
      <c r="MO89" s="89">
        <v>162000</v>
      </c>
      <c r="MP89" s="89">
        <v>139000</v>
      </c>
      <c r="MQ89" s="89">
        <v>159000</v>
      </c>
      <c r="MR89" s="89">
        <v>165000</v>
      </c>
      <c r="MS89" s="89">
        <v>145000</v>
      </c>
      <c r="MT89" s="89">
        <v>166000</v>
      </c>
      <c r="MU89" s="89">
        <v>180000</v>
      </c>
      <c r="MV89" s="89">
        <v>145000</v>
      </c>
      <c r="MW89" s="89">
        <v>145000</v>
      </c>
      <c r="MX89" s="89">
        <v>145000</v>
      </c>
      <c r="MY89" s="89">
        <v>195000</v>
      </c>
      <c r="MZ89" s="89">
        <v>165000</v>
      </c>
      <c r="NA89" s="89">
        <v>288000</v>
      </c>
      <c r="NB89" s="89">
        <v>200000</v>
      </c>
      <c r="NC89" s="89">
        <v>245000</v>
      </c>
      <c r="ND89" s="89">
        <v>200000</v>
      </c>
      <c r="NE89" s="89">
        <v>200000</v>
      </c>
      <c r="NF89" s="89">
        <v>200000</v>
      </c>
      <c r="NG89" s="89">
        <v>200000</v>
      </c>
      <c r="NH89" s="89">
        <v>205000</v>
      </c>
      <c r="NI89" s="89">
        <v>200000</v>
      </c>
      <c r="NJ89" s="89">
        <v>200000</v>
      </c>
      <c r="NK89" s="89">
        <v>200000</v>
      </c>
      <c r="NL89" s="89">
        <v>200000</v>
      </c>
      <c r="NM89" s="89">
        <v>141000</v>
      </c>
      <c r="NN89" s="89">
        <v>141000</v>
      </c>
      <c r="NO89" s="89">
        <v>139000</v>
      </c>
      <c r="NP89" s="89">
        <v>139000</v>
      </c>
      <c r="NQ89" s="89">
        <v>139000</v>
      </c>
      <c r="NR89" s="89">
        <v>139000</v>
      </c>
      <c r="NS89" s="89">
        <v>139000</v>
      </c>
      <c r="NT89" s="89">
        <v>163000</v>
      </c>
      <c r="NU89" s="89">
        <v>170000</v>
      </c>
      <c r="NV89" s="89">
        <v>170000</v>
      </c>
      <c r="NW89" s="89">
        <v>170000</v>
      </c>
      <c r="NX89" s="89">
        <v>170000</v>
      </c>
      <c r="NY89" s="89">
        <v>171000</v>
      </c>
      <c r="NZ89" s="89">
        <v>146000</v>
      </c>
      <c r="OA89" s="89">
        <v>170000</v>
      </c>
      <c r="OB89" s="89">
        <v>190000</v>
      </c>
      <c r="OC89" s="89">
        <v>205000</v>
      </c>
      <c r="OD89" s="89">
        <v>66000</v>
      </c>
      <c r="OE89" s="89">
        <v>54000</v>
      </c>
      <c r="OF89" s="89">
        <v>33000</v>
      </c>
      <c r="OG89" s="89">
        <v>33000</v>
      </c>
      <c r="OH89" s="89">
        <v>42000</v>
      </c>
      <c r="OI89" s="89">
        <v>10550</v>
      </c>
      <c r="OJ89" s="89">
        <v>132000</v>
      </c>
      <c r="OK89" s="89">
        <v>26000</v>
      </c>
      <c r="OL89" s="89">
        <v>0</v>
      </c>
      <c r="OM89" s="89">
        <v>26000</v>
      </c>
      <c r="ON89" s="89">
        <v>80000</v>
      </c>
      <c r="OO89" s="89">
        <v>80000</v>
      </c>
      <c r="OP89" s="89">
        <v>80000</v>
      </c>
      <c r="OQ89" s="89">
        <v>60000</v>
      </c>
      <c r="OR89" s="89">
        <v>60000</v>
      </c>
      <c r="OS89" s="89">
        <v>60000</v>
      </c>
      <c r="OT89" s="89">
        <v>60000</v>
      </c>
      <c r="OU89" s="89">
        <v>60000</v>
      </c>
      <c r="OV89" s="89">
        <v>60000</v>
      </c>
      <c r="OW89" s="89">
        <v>60000</v>
      </c>
      <c r="OX89" s="89">
        <v>0</v>
      </c>
      <c r="OY89" s="89">
        <v>60000</v>
      </c>
      <c r="OZ89" s="89">
        <v>60000</v>
      </c>
      <c r="PA89" s="89">
        <v>60000</v>
      </c>
      <c r="PB89" s="89">
        <v>60000</v>
      </c>
      <c r="PC89" s="89">
        <v>60000</v>
      </c>
      <c r="PD89" s="89">
        <v>72000</v>
      </c>
      <c r="PE89" s="89">
        <v>68000</v>
      </c>
      <c r="PF89" s="89">
        <v>60000</v>
      </c>
      <c r="PG89" s="89">
        <v>60000</v>
      </c>
      <c r="PH89" s="89">
        <v>60000</v>
      </c>
      <c r="PI89" s="89">
        <v>60001</v>
      </c>
      <c r="PJ89" s="89">
        <v>60000</v>
      </c>
      <c r="PK89" s="89">
        <v>60000</v>
      </c>
      <c r="PL89" s="89">
        <v>130000</v>
      </c>
      <c r="PM89" s="89">
        <v>224000</v>
      </c>
      <c r="PN89" s="89">
        <v>115000</v>
      </c>
      <c r="PO89" s="89">
        <v>100000</v>
      </c>
      <c r="PP89" s="89">
        <v>60000</v>
      </c>
      <c r="PQ89" s="89">
        <v>75000</v>
      </c>
      <c r="PR89" s="89">
        <v>110000</v>
      </c>
      <c r="PS89" s="89">
        <v>110000</v>
      </c>
      <c r="PT89" s="89">
        <v>140000</v>
      </c>
      <c r="PU89" s="89">
        <v>110000</v>
      </c>
      <c r="PV89" s="89">
        <v>110000</v>
      </c>
      <c r="PW89" s="89">
        <v>127250</v>
      </c>
      <c r="PX89" s="89">
        <v>110000</v>
      </c>
      <c r="PY89" s="89">
        <v>118000</v>
      </c>
      <c r="PZ89" s="89">
        <v>110000</v>
      </c>
      <c r="QA89" s="89">
        <v>155000</v>
      </c>
      <c r="QB89" s="89">
        <v>155000</v>
      </c>
      <c r="QC89" s="89">
        <v>250000</v>
      </c>
      <c r="QD89" s="89">
        <v>200000</v>
      </c>
      <c r="QE89" s="89">
        <v>151000</v>
      </c>
      <c r="QF89" s="89">
        <v>151000</v>
      </c>
      <c r="QG89" s="89">
        <v>111000</v>
      </c>
      <c r="QH89" s="89">
        <v>111000</v>
      </c>
      <c r="QI89" s="89">
        <v>111000</v>
      </c>
      <c r="QJ89" s="89">
        <v>111000</v>
      </c>
      <c r="QK89" s="89">
        <v>111000</v>
      </c>
      <c r="QL89" s="89">
        <v>219000</v>
      </c>
      <c r="QM89" s="89">
        <v>219000</v>
      </c>
      <c r="QN89" s="89">
        <v>219000</v>
      </c>
      <c r="QO89" s="89">
        <v>219000</v>
      </c>
      <c r="QP89" s="89">
        <v>219000</v>
      </c>
      <c r="QQ89" s="89">
        <v>111000</v>
      </c>
      <c r="QR89" s="89">
        <v>111000</v>
      </c>
      <c r="QS89" s="89">
        <v>111000</v>
      </c>
      <c r="QT89" s="89">
        <v>111000</v>
      </c>
      <c r="QU89" s="89">
        <v>126000</v>
      </c>
      <c r="QV89" s="89">
        <v>140000</v>
      </c>
      <c r="QW89" s="89">
        <v>90000</v>
      </c>
      <c r="QX89" s="89">
        <v>120000</v>
      </c>
      <c r="QY89" s="89">
        <v>90000</v>
      </c>
      <c r="QZ89" s="89">
        <v>90000</v>
      </c>
      <c r="RA89" s="89">
        <v>90000</v>
      </c>
      <c r="RB89" s="89">
        <v>90000</v>
      </c>
      <c r="RC89" s="89">
        <v>90000</v>
      </c>
      <c r="RD89" s="89">
        <v>90000</v>
      </c>
      <c r="RE89" s="89">
        <v>90000</v>
      </c>
      <c r="RF89" s="89">
        <v>135000</v>
      </c>
      <c r="RG89" s="89">
        <v>160000</v>
      </c>
      <c r="RH89" s="89">
        <v>90000</v>
      </c>
      <c r="RI89" s="89">
        <v>137000</v>
      </c>
      <c r="RJ89" s="89">
        <v>90000</v>
      </c>
      <c r="RK89" s="89">
        <v>90000</v>
      </c>
      <c r="RL89" s="89">
        <v>90000</v>
      </c>
      <c r="RM89" s="89">
        <v>130000</v>
      </c>
      <c r="RN89" s="89">
        <v>155000</v>
      </c>
      <c r="RO89" s="89">
        <v>140000</v>
      </c>
      <c r="RP89" s="89">
        <v>103000</v>
      </c>
      <c r="RQ89" s="89">
        <v>103000</v>
      </c>
      <c r="RR89" s="89">
        <v>103000</v>
      </c>
      <c r="RS89" s="89">
        <v>103000</v>
      </c>
      <c r="RT89" s="89">
        <v>102000</v>
      </c>
      <c r="RU89" s="89">
        <v>90000</v>
      </c>
      <c r="RV89" s="89">
        <v>205000</v>
      </c>
      <c r="RW89" s="89">
        <v>125000</v>
      </c>
      <c r="RX89" s="89">
        <v>178000</v>
      </c>
      <c r="RY89" s="89">
        <v>195000</v>
      </c>
      <c r="RZ89" s="89">
        <v>173000</v>
      </c>
      <c r="SA89" s="89">
        <v>163000</v>
      </c>
      <c r="SB89" s="89">
        <v>180000</v>
      </c>
      <c r="SC89" s="89">
        <v>190000</v>
      </c>
      <c r="SD89" s="89">
        <v>185000</v>
      </c>
      <c r="SE89" s="89">
        <v>160000</v>
      </c>
      <c r="SF89" s="89">
        <v>160000</v>
      </c>
      <c r="SG89" s="89">
        <v>198000</v>
      </c>
      <c r="SH89" s="89">
        <v>177000</v>
      </c>
      <c r="SI89" s="89">
        <v>177000</v>
      </c>
      <c r="SJ89" s="89">
        <v>207000</v>
      </c>
      <c r="SK89" s="89">
        <v>240000</v>
      </c>
      <c r="SL89" s="89">
        <v>206000</v>
      </c>
      <c r="SM89" s="89">
        <v>198000</v>
      </c>
      <c r="SN89" s="89">
        <v>233000</v>
      </c>
      <c r="SO89" s="89">
        <v>258000</v>
      </c>
      <c r="SP89" s="89">
        <v>253000</v>
      </c>
      <c r="SQ89" s="89">
        <v>218000</v>
      </c>
      <c r="SR89" s="89">
        <v>190000</v>
      </c>
      <c r="SS89" s="89">
        <v>280000</v>
      </c>
      <c r="ST89" s="89">
        <v>305000</v>
      </c>
      <c r="SU89" s="89">
        <v>260000</v>
      </c>
      <c r="SV89" s="89">
        <v>188000</v>
      </c>
      <c r="SW89" s="89">
        <v>209000</v>
      </c>
      <c r="SX89" s="89">
        <v>219000</v>
      </c>
      <c r="SY89" s="89">
        <v>209000</v>
      </c>
      <c r="SZ89" s="89">
        <v>245000</v>
      </c>
      <c r="TA89" s="89">
        <v>245000</v>
      </c>
      <c r="TB89" s="89">
        <v>230000</v>
      </c>
      <c r="TC89" s="89">
        <v>220000</v>
      </c>
      <c r="TD89" s="89">
        <v>209000</v>
      </c>
      <c r="TE89" s="89">
        <v>209000</v>
      </c>
      <c r="TF89" s="89">
        <v>229000</v>
      </c>
      <c r="TG89" s="89">
        <v>209000</v>
      </c>
      <c r="TH89" s="89">
        <v>274000</v>
      </c>
      <c r="TI89" s="89">
        <v>209000</v>
      </c>
      <c r="TJ89" s="89">
        <v>220000</v>
      </c>
      <c r="TK89" s="89">
        <v>220000</v>
      </c>
      <c r="TL89" s="89">
        <v>220000</v>
      </c>
      <c r="TM89" s="89">
        <v>230000</v>
      </c>
      <c r="TN89" s="89">
        <v>279000</v>
      </c>
      <c r="TO89" s="89">
        <v>289000</v>
      </c>
      <c r="TP89" s="89">
        <v>235000</v>
      </c>
      <c r="TQ89" s="89">
        <v>230000</v>
      </c>
      <c r="TR89" s="89">
        <v>230000</v>
      </c>
      <c r="TS89" s="89">
        <v>230000</v>
      </c>
      <c r="TT89" s="89">
        <v>225000</v>
      </c>
      <c r="TU89" s="89">
        <v>280000</v>
      </c>
      <c r="TV89" s="89">
        <v>303000</v>
      </c>
      <c r="TW89" s="89">
        <v>225000</v>
      </c>
      <c r="TX89" s="89">
        <v>153000</v>
      </c>
      <c r="TY89" s="89">
        <v>175000</v>
      </c>
      <c r="TZ89" s="89">
        <v>147000</v>
      </c>
      <c r="UA89" s="89">
        <v>195000</v>
      </c>
      <c r="UB89" s="89">
        <v>195000</v>
      </c>
      <c r="UC89" s="89">
        <v>252000</v>
      </c>
      <c r="UD89" s="89">
        <v>170000</v>
      </c>
      <c r="UE89" s="89">
        <v>162000</v>
      </c>
      <c r="UF89" s="89">
        <v>112000</v>
      </c>
      <c r="UG89" s="89">
        <v>84000</v>
      </c>
      <c r="UH89" s="89">
        <v>273000</v>
      </c>
      <c r="UI89" s="89">
        <v>271000</v>
      </c>
      <c r="UJ89" s="89">
        <v>271000</v>
      </c>
      <c r="UK89" s="89">
        <v>255000</v>
      </c>
      <c r="UL89" s="89">
        <v>196000</v>
      </c>
      <c r="UM89" s="89">
        <v>215000</v>
      </c>
      <c r="UN89" s="89">
        <v>300000</v>
      </c>
      <c r="UO89" s="89">
        <v>300000</v>
      </c>
      <c r="UP89" s="89">
        <v>300000</v>
      </c>
      <c r="UQ89" s="89">
        <v>245000</v>
      </c>
      <c r="UR89" s="89">
        <v>255000</v>
      </c>
      <c r="US89" s="89">
        <v>300000</v>
      </c>
      <c r="UT89" s="89">
        <v>280000</v>
      </c>
      <c r="UU89" s="89">
        <v>300000</v>
      </c>
      <c r="UV89" s="89">
        <v>290000</v>
      </c>
      <c r="UW89" s="89">
        <v>300000</v>
      </c>
      <c r="UX89" s="89">
        <v>300000</v>
      </c>
      <c r="UY89" s="89">
        <v>300000</v>
      </c>
      <c r="UZ89" s="89">
        <v>300000</v>
      </c>
      <c r="VA89" s="89">
        <v>300000</v>
      </c>
      <c r="VB89" s="89">
        <v>300000</v>
      </c>
      <c r="VC89" s="89">
        <v>300000</v>
      </c>
      <c r="VD89" s="89">
        <v>300000</v>
      </c>
      <c r="VE89" s="89">
        <v>300000</v>
      </c>
      <c r="VF89" s="89">
        <v>273000</v>
      </c>
      <c r="VG89" s="89">
        <v>290000</v>
      </c>
      <c r="VH89" s="89">
        <v>290000</v>
      </c>
      <c r="VI89" s="89">
        <v>265000</v>
      </c>
      <c r="VJ89" s="89">
        <v>255000</v>
      </c>
      <c r="VK89" s="89">
        <v>280000</v>
      </c>
      <c r="VL89" s="89">
        <v>280000</v>
      </c>
      <c r="VM89" s="89">
        <v>310000</v>
      </c>
      <c r="VN89" s="89">
        <v>290000</v>
      </c>
      <c r="VO89" s="89">
        <v>295000</v>
      </c>
      <c r="VP89" s="89">
        <v>295000</v>
      </c>
      <c r="VQ89" s="89">
        <v>295000</v>
      </c>
      <c r="VR89" s="89">
        <v>345000</v>
      </c>
      <c r="VS89" s="89">
        <v>345000</v>
      </c>
      <c r="VT89" s="89">
        <v>315000</v>
      </c>
      <c r="VU89" s="89">
        <v>295000</v>
      </c>
      <c r="VV89" s="89">
        <v>295000</v>
      </c>
      <c r="VW89" s="89">
        <v>295000</v>
      </c>
      <c r="VX89" s="89">
        <v>295000</v>
      </c>
      <c r="VY89" s="89">
        <v>295000</v>
      </c>
      <c r="VZ89" s="89">
        <v>276000</v>
      </c>
      <c r="WA89" s="89">
        <v>295000</v>
      </c>
      <c r="WB89" s="89">
        <v>295000</v>
      </c>
      <c r="WC89" s="89">
        <v>345000</v>
      </c>
      <c r="WD89" s="89">
        <v>295000</v>
      </c>
      <c r="WE89" s="89">
        <v>295000</v>
      </c>
      <c r="WF89" s="89">
        <v>300000</v>
      </c>
      <c r="WG89" s="89">
        <v>325000</v>
      </c>
      <c r="WH89" s="89">
        <v>295000</v>
      </c>
      <c r="WI89" s="89">
        <v>340000</v>
      </c>
      <c r="WJ89" s="89">
        <v>345000</v>
      </c>
      <c r="WK89" s="89">
        <v>365000</v>
      </c>
      <c r="WL89" s="89">
        <v>300000</v>
      </c>
      <c r="WM89" s="89">
        <v>309000</v>
      </c>
      <c r="WN89" s="89">
        <v>310500</v>
      </c>
      <c r="WO89" s="89">
        <v>350000</v>
      </c>
      <c r="WP89" s="89">
        <v>340000</v>
      </c>
      <c r="WQ89" s="89">
        <v>350000</v>
      </c>
      <c r="WR89" s="89">
        <v>350000</v>
      </c>
      <c r="WS89" s="89">
        <v>350000</v>
      </c>
      <c r="WT89" s="89">
        <v>350000</v>
      </c>
      <c r="WU89" s="89">
        <v>350000</v>
      </c>
      <c r="WV89" s="89">
        <v>340000</v>
      </c>
      <c r="WW89" s="89">
        <v>340000</v>
      </c>
      <c r="WX89" s="89">
        <v>280000</v>
      </c>
      <c r="WY89" s="89">
        <v>340000</v>
      </c>
      <c r="WZ89" s="89">
        <v>308000</v>
      </c>
      <c r="XA89" s="89">
        <v>340000</v>
      </c>
      <c r="XB89" s="89">
        <v>340000</v>
      </c>
      <c r="XC89" s="89">
        <v>340000</v>
      </c>
      <c r="XD89" s="89">
        <v>340000</v>
      </c>
      <c r="XE89" s="89">
        <v>340000</v>
      </c>
      <c r="XF89" s="89">
        <v>340000</v>
      </c>
      <c r="XG89" s="89">
        <v>240000</v>
      </c>
      <c r="XH89" s="89">
        <v>240000</v>
      </c>
      <c r="XI89" s="89">
        <v>165000</v>
      </c>
      <c r="XJ89" s="89">
        <v>240000</v>
      </c>
      <c r="XK89" s="89">
        <v>240000</v>
      </c>
      <c r="XL89" s="89">
        <v>240000</v>
      </c>
      <c r="XM89" s="89">
        <v>315000</v>
      </c>
      <c r="XN89" s="89">
        <v>332000</v>
      </c>
      <c r="XO89" s="89">
        <v>340000</v>
      </c>
      <c r="XP89" s="89">
        <v>248000</v>
      </c>
      <c r="XQ89" s="89">
        <v>185000</v>
      </c>
      <c r="XR89" s="89">
        <v>219000</v>
      </c>
      <c r="XS89" s="89">
        <v>231000</v>
      </c>
      <c r="XT89" s="89">
        <v>286000</v>
      </c>
      <c r="XU89" s="89">
        <v>266000</v>
      </c>
      <c r="XV89" s="89">
        <v>258000</v>
      </c>
      <c r="XW89" s="89">
        <v>338000</v>
      </c>
      <c r="XX89" s="89">
        <v>286000</v>
      </c>
      <c r="XY89" s="89">
        <v>286000</v>
      </c>
      <c r="XZ89" s="89">
        <v>286000</v>
      </c>
      <c r="YA89" s="89">
        <v>286000</v>
      </c>
      <c r="YB89" s="89">
        <v>290000</v>
      </c>
      <c r="YC89" s="89">
        <v>290000</v>
      </c>
      <c r="YD89" s="89">
        <v>330000</v>
      </c>
      <c r="YE89" s="89">
        <v>290000</v>
      </c>
      <c r="YF89" s="89">
        <v>265000</v>
      </c>
      <c r="YG89" s="89">
        <v>290000</v>
      </c>
      <c r="YH89" s="89">
        <v>290000</v>
      </c>
      <c r="YI89" s="89">
        <v>290000</v>
      </c>
      <c r="YJ89" s="89">
        <v>295000</v>
      </c>
      <c r="YK89" s="89">
        <v>315000</v>
      </c>
      <c r="YL89" s="89">
        <v>290000</v>
      </c>
      <c r="YM89" s="89">
        <v>295000</v>
      </c>
      <c r="YN89" s="89">
        <v>295000</v>
      </c>
      <c r="YO89" s="89">
        <v>290000</v>
      </c>
      <c r="YP89" s="89">
        <v>260000</v>
      </c>
      <c r="YQ89" s="89">
        <v>164000</v>
      </c>
      <c r="YR89" s="89">
        <v>70000</v>
      </c>
      <c r="YS89" s="89">
        <v>207000</v>
      </c>
      <c r="YT89" s="89">
        <v>208000</v>
      </c>
      <c r="YU89" s="89">
        <v>198000</v>
      </c>
      <c r="YV89" s="89">
        <v>228000</v>
      </c>
      <c r="YW89" s="89">
        <v>228000</v>
      </c>
      <c r="YX89" s="89">
        <v>238000</v>
      </c>
      <c r="YY89" s="89">
        <v>166000</v>
      </c>
      <c r="YZ89" s="89">
        <v>268000</v>
      </c>
      <c r="ZA89" s="89">
        <v>320000</v>
      </c>
      <c r="ZB89" s="89">
        <v>288000</v>
      </c>
      <c r="ZC89" s="89">
        <v>285000</v>
      </c>
      <c r="ZD89" s="89">
        <v>264000</v>
      </c>
      <c r="ZE89" s="89">
        <v>296000</v>
      </c>
      <c r="ZF89" s="89">
        <v>252000</v>
      </c>
      <c r="ZG89" s="89">
        <v>268000</v>
      </c>
      <c r="ZH89" s="89">
        <v>266000</v>
      </c>
      <c r="ZI89" s="89">
        <v>268000</v>
      </c>
      <c r="ZJ89" s="89">
        <v>268000</v>
      </c>
      <c r="ZK89" s="89">
        <v>268000</v>
      </c>
      <c r="ZL89" s="89">
        <v>221000</v>
      </c>
      <c r="ZM89" s="89">
        <v>191000</v>
      </c>
      <c r="ZN89" s="89">
        <v>298000</v>
      </c>
      <c r="ZO89" s="89">
        <v>298000</v>
      </c>
      <c r="ZP89" s="89">
        <v>278000</v>
      </c>
      <c r="ZQ89" s="89">
        <v>278000</v>
      </c>
      <c r="ZR89" s="89">
        <v>274000</v>
      </c>
      <c r="ZS89" s="89">
        <v>215000</v>
      </c>
      <c r="ZT89" s="89">
        <v>160000</v>
      </c>
      <c r="ZU89" s="89">
        <v>201482.94699999999</v>
      </c>
      <c r="ZV89" s="89">
        <v>298000</v>
      </c>
      <c r="ZW89" s="89">
        <v>243000</v>
      </c>
      <c r="ZX89" s="89">
        <v>284000</v>
      </c>
      <c r="ZY89" s="89">
        <v>274000</v>
      </c>
      <c r="ZZ89" s="89">
        <v>246000</v>
      </c>
      <c r="AAA89" s="89">
        <v>281000</v>
      </c>
      <c r="AAB89" s="89">
        <v>292000</v>
      </c>
      <c r="AAC89" s="89">
        <v>258000</v>
      </c>
      <c r="AAD89" s="89">
        <v>283000</v>
      </c>
      <c r="AAE89" s="89">
        <v>270000</v>
      </c>
      <c r="AAF89" s="89">
        <v>270000</v>
      </c>
      <c r="AAG89" s="89">
        <v>312000</v>
      </c>
      <c r="AAH89" s="89">
        <v>312000</v>
      </c>
      <c r="AAI89" s="89">
        <v>285000</v>
      </c>
      <c r="AAJ89" s="89">
        <v>288000</v>
      </c>
      <c r="AAK89" s="89">
        <v>300000</v>
      </c>
      <c r="AAL89" s="89">
        <v>300000</v>
      </c>
      <c r="AAM89" s="89">
        <v>300000</v>
      </c>
      <c r="AAN89" s="89">
        <v>320000</v>
      </c>
      <c r="AAO89" s="89">
        <v>320000</v>
      </c>
      <c r="AAP89" s="89">
        <v>267000</v>
      </c>
      <c r="AAQ89" s="89">
        <v>275000</v>
      </c>
      <c r="AAR89" s="89">
        <v>300000</v>
      </c>
      <c r="AAS89" s="89">
        <v>310000</v>
      </c>
      <c r="AAT89" s="89">
        <v>310000</v>
      </c>
      <c r="AAU89" s="89">
        <v>310000</v>
      </c>
      <c r="AAV89" s="89">
        <v>310000</v>
      </c>
      <c r="AAW89" s="89">
        <v>265000</v>
      </c>
      <c r="AAX89" s="89">
        <v>288000</v>
      </c>
      <c r="AAY89" s="89">
        <v>306000</v>
      </c>
      <c r="AAZ89" s="89">
        <v>310000</v>
      </c>
      <c r="ABA89" s="89">
        <v>310000</v>
      </c>
      <c r="ABB89" s="89">
        <v>304000</v>
      </c>
      <c r="ABC89" s="89">
        <v>158000</v>
      </c>
      <c r="ABD89" s="89">
        <v>294000</v>
      </c>
      <c r="ABE89" s="89">
        <v>229000</v>
      </c>
      <c r="ABF89" s="89">
        <v>203000</v>
      </c>
      <c r="ABG89" s="89">
        <v>257000</v>
      </c>
      <c r="ABH89" s="89">
        <v>197000</v>
      </c>
      <c r="ABI89" s="89">
        <v>154000</v>
      </c>
      <c r="ABJ89" s="89">
        <v>92000</v>
      </c>
      <c r="ABK89" s="89">
        <v>180000</v>
      </c>
      <c r="ABL89" s="89">
        <v>180000</v>
      </c>
      <c r="ABM89" s="89">
        <v>193000</v>
      </c>
      <c r="ABN89" s="89">
        <v>163000</v>
      </c>
      <c r="ABO89" s="89">
        <v>165000</v>
      </c>
      <c r="ABP89" s="89">
        <v>255000</v>
      </c>
      <c r="ABQ89" s="89">
        <v>170000</v>
      </c>
      <c r="ABR89" s="89">
        <v>133000</v>
      </c>
      <c r="ABS89" s="89">
        <v>248000</v>
      </c>
      <c r="ABT89" s="89">
        <v>256000</v>
      </c>
      <c r="ABU89" s="89">
        <v>216000</v>
      </c>
      <c r="ABV89" s="89">
        <v>233000</v>
      </c>
      <c r="ABW89" s="89">
        <v>223000</v>
      </c>
      <c r="ABX89" s="89">
        <v>178000</v>
      </c>
      <c r="ABY89" s="89">
        <v>178000</v>
      </c>
      <c r="ABZ89" s="89">
        <v>233000</v>
      </c>
      <c r="ACA89" s="89">
        <v>233000</v>
      </c>
      <c r="ACB89" s="89">
        <v>248000</v>
      </c>
      <c r="ACC89" s="89">
        <v>288000</v>
      </c>
      <c r="ACD89" s="89">
        <v>286000</v>
      </c>
      <c r="ACE89" s="89">
        <v>256000</v>
      </c>
      <c r="ACF89" s="89">
        <v>252000</v>
      </c>
      <c r="ACG89" s="89">
        <v>202000</v>
      </c>
      <c r="ACH89" s="89">
        <v>199000</v>
      </c>
      <c r="ACI89" s="89">
        <v>144000</v>
      </c>
      <c r="ACJ89" s="89">
        <v>164000</v>
      </c>
      <c r="ACK89" s="89">
        <v>125000</v>
      </c>
      <c r="ACL89" s="89">
        <v>50000</v>
      </c>
      <c r="ACM89" s="89">
        <v>95000</v>
      </c>
      <c r="ACN89" s="89">
        <v>78000</v>
      </c>
      <c r="ACO89" s="89">
        <v>115000</v>
      </c>
      <c r="ACP89" s="89">
        <v>204000</v>
      </c>
      <c r="ACQ89" s="89">
        <v>255000</v>
      </c>
      <c r="ACR89" s="89">
        <v>257000</v>
      </c>
      <c r="ACS89" s="89">
        <v>257000</v>
      </c>
      <c r="ACT89" s="89">
        <v>230000</v>
      </c>
      <c r="ACU89" s="89">
        <v>217000</v>
      </c>
      <c r="ACV89" s="89">
        <v>272000</v>
      </c>
      <c r="ACW89" s="89">
        <v>218000</v>
      </c>
      <c r="ACX89" s="89">
        <v>210000</v>
      </c>
      <c r="ACY89" s="89">
        <v>218000</v>
      </c>
      <c r="ACZ89" s="89">
        <v>254000</v>
      </c>
      <c r="ADA89" s="89">
        <v>292000</v>
      </c>
      <c r="ADB89" s="89">
        <v>220000</v>
      </c>
      <c r="ADC89" s="89">
        <v>252000</v>
      </c>
      <c r="ADD89" s="89">
        <v>273000</v>
      </c>
      <c r="ADE89" s="89">
        <v>225000</v>
      </c>
      <c r="ADF89" s="89">
        <v>131000</v>
      </c>
      <c r="ADG89" s="89">
        <v>106000</v>
      </c>
      <c r="ADH89" s="89">
        <v>144000</v>
      </c>
      <c r="ADI89" s="89">
        <v>158000</v>
      </c>
      <c r="ADJ89" s="89">
        <v>230000</v>
      </c>
      <c r="ADK89" s="89">
        <v>230000</v>
      </c>
      <c r="ADL89" s="89">
        <v>198000</v>
      </c>
      <c r="ADM89" s="89">
        <v>249000</v>
      </c>
      <c r="ADN89" s="89">
        <v>252000</v>
      </c>
      <c r="ADO89" s="89">
        <v>251000</v>
      </c>
      <c r="ADP89" s="89">
        <v>241000</v>
      </c>
      <c r="ADQ89" s="89">
        <v>215000</v>
      </c>
      <c r="ADR89" s="89">
        <v>215000</v>
      </c>
      <c r="ADS89" s="89">
        <v>203000</v>
      </c>
      <c r="ADT89" s="89">
        <v>201000</v>
      </c>
      <c r="ADU89" s="89">
        <v>201000</v>
      </c>
      <c r="ADV89" s="89">
        <v>147000</v>
      </c>
      <c r="ADW89" s="89">
        <v>123000</v>
      </c>
      <c r="ADX89" s="89">
        <v>198000</v>
      </c>
      <c r="ADY89" s="89">
        <v>160430</v>
      </c>
      <c r="ADZ89" s="89">
        <v>195000</v>
      </c>
      <c r="AEA89" s="89">
        <v>151000</v>
      </c>
      <c r="AEB89" s="89">
        <v>151000</v>
      </c>
      <c r="AEC89" s="89">
        <v>199000</v>
      </c>
      <c r="AED89" s="89">
        <v>195000</v>
      </c>
      <c r="AEE89" s="89">
        <v>98000</v>
      </c>
      <c r="AEF89" s="89">
        <v>140000</v>
      </c>
      <c r="AEG89" s="89">
        <v>140000</v>
      </c>
      <c r="AEH89" s="89">
        <v>136000</v>
      </c>
      <c r="AEI89" s="89">
        <v>52500</v>
      </c>
      <c r="AEJ89" s="89">
        <v>115000</v>
      </c>
      <c r="AEK89" s="89">
        <v>167000</v>
      </c>
      <c r="AEL89" s="89">
        <v>160000</v>
      </c>
      <c r="AEM89" s="89">
        <v>160000</v>
      </c>
      <c r="AEN89" s="89">
        <v>161000</v>
      </c>
      <c r="AEO89" s="89">
        <v>178000</v>
      </c>
      <c r="AEP89" s="89">
        <v>236000</v>
      </c>
      <c r="AEQ89" s="89">
        <v>241000</v>
      </c>
      <c r="AER89" s="89">
        <v>259000</v>
      </c>
      <c r="AES89" s="89">
        <v>256000</v>
      </c>
      <c r="AET89" s="89">
        <v>272000</v>
      </c>
      <c r="AEU89" s="89">
        <v>217000</v>
      </c>
      <c r="AEV89" s="89">
        <v>198000</v>
      </c>
      <c r="AEW89" s="89">
        <v>35000</v>
      </c>
      <c r="AEX89" s="89">
        <v>85000</v>
      </c>
      <c r="AEY89" s="89">
        <v>0</v>
      </c>
      <c r="AEZ89" s="89">
        <v>0</v>
      </c>
      <c r="AFA89" s="89">
        <v>0</v>
      </c>
      <c r="AFB89" s="89">
        <v>0</v>
      </c>
      <c r="AFC89" s="89">
        <v>30000</v>
      </c>
      <c r="AFD89" s="89">
        <v>55000</v>
      </c>
      <c r="AFE89" s="89">
        <v>0</v>
      </c>
      <c r="AFF89" s="89">
        <v>55000</v>
      </c>
      <c r="AFG89" s="89">
        <v>110000</v>
      </c>
      <c r="AFH89" s="89">
        <v>120000</v>
      </c>
      <c r="AFI89" s="89">
        <v>73000</v>
      </c>
      <c r="AFJ89" s="89">
        <v>0</v>
      </c>
      <c r="AFK89" s="89">
        <v>0</v>
      </c>
      <c r="AFL89" s="89">
        <v>40000</v>
      </c>
      <c r="AFM89" s="89">
        <v>20000</v>
      </c>
      <c r="AFN89" s="89">
        <v>75000</v>
      </c>
      <c r="AFO89" s="89">
        <v>85000</v>
      </c>
      <c r="AFP89" s="89">
        <v>93045</v>
      </c>
      <c r="AFQ89" s="89">
        <v>120587</v>
      </c>
      <c r="AFR89" s="89">
        <v>10000</v>
      </c>
      <c r="AFS89" s="89">
        <v>60000</v>
      </c>
      <c r="AFT89" s="89">
        <v>80000</v>
      </c>
      <c r="AFU89" s="89">
        <v>220000</v>
      </c>
      <c r="AFV89" s="89">
        <v>33000</v>
      </c>
      <c r="AFW89" s="89">
        <v>117000</v>
      </c>
      <c r="AFX89" s="89">
        <v>124000</v>
      </c>
      <c r="AFY89" s="89">
        <v>7000</v>
      </c>
      <c r="AFZ89" s="89">
        <v>170000</v>
      </c>
      <c r="AGA89" s="89">
        <v>0</v>
      </c>
      <c r="AGB89" s="89">
        <v>0</v>
      </c>
      <c r="AGC89" s="89">
        <v>0</v>
      </c>
      <c r="AGD89" s="89">
        <v>278000</v>
      </c>
      <c r="AGE89" s="89">
        <v>0</v>
      </c>
      <c r="AGF89" s="89">
        <v>0</v>
      </c>
      <c r="AGG89" s="89">
        <v>0</v>
      </c>
      <c r="AGH89" s="89">
        <v>191900</v>
      </c>
      <c r="AGI89" s="89">
        <v>190000.00000000003</v>
      </c>
      <c r="AGJ89" s="89">
        <v>230000</v>
      </c>
      <c r="AGK89" s="89">
        <v>239000</v>
      </c>
      <c r="AGL89" s="89">
        <v>260000</v>
      </c>
      <c r="AGM89" s="89">
        <v>280000</v>
      </c>
      <c r="AGN89" s="89">
        <v>167500</v>
      </c>
      <c r="AGO89" s="89">
        <v>245000</v>
      </c>
      <c r="AGP89" s="89">
        <v>260000</v>
      </c>
      <c r="AGQ89" s="89">
        <v>115000</v>
      </c>
      <c r="AGR89" s="89">
        <v>0</v>
      </c>
      <c r="AGS89" s="89">
        <v>0</v>
      </c>
      <c r="AGT89" s="89">
        <v>0</v>
      </c>
      <c r="AGU89" s="89">
        <v>0</v>
      </c>
      <c r="AGV89" s="89">
        <v>0</v>
      </c>
      <c r="AGW89" s="89">
        <v>0</v>
      </c>
      <c r="AGX89" s="89">
        <v>0</v>
      </c>
      <c r="AGY89" s="89">
        <v>259000</v>
      </c>
      <c r="AGZ89" s="89">
        <v>222000</v>
      </c>
      <c r="AHA89" s="89">
        <v>222000</v>
      </c>
      <c r="AHB89" s="89">
        <v>222000</v>
      </c>
      <c r="AHC89" s="89">
        <v>222000</v>
      </c>
      <c r="AHD89" s="89">
        <v>323000</v>
      </c>
      <c r="AHE89" s="89">
        <v>233000</v>
      </c>
      <c r="AHF89" s="89">
        <v>246000</v>
      </c>
      <c r="AHG89" s="89">
        <v>122000</v>
      </c>
      <c r="AHH89" s="89">
        <v>130000</v>
      </c>
      <c r="AHI89" s="89">
        <v>80000</v>
      </c>
      <c r="AHJ89" s="89">
        <v>220000</v>
      </c>
      <c r="AHK89" s="89">
        <v>140000</v>
      </c>
      <c r="AHL89" s="89">
        <v>130000</v>
      </c>
      <c r="AHM89" s="89">
        <v>160000</v>
      </c>
      <c r="AHN89" s="89">
        <v>130000</v>
      </c>
      <c r="AHO89" s="89">
        <v>140000</v>
      </c>
      <c r="AHP89" s="89">
        <v>130000</v>
      </c>
      <c r="AHQ89" s="89">
        <v>70000</v>
      </c>
      <c r="AHR89" s="89">
        <v>70000</v>
      </c>
      <c r="AHS89" s="89">
        <v>160000</v>
      </c>
      <c r="AHT89" s="89">
        <v>295000</v>
      </c>
      <c r="AHU89" s="89">
        <v>343000</v>
      </c>
      <c r="AHV89" s="89">
        <v>343000</v>
      </c>
      <c r="AHW89" s="89">
        <v>332000</v>
      </c>
      <c r="AHX89" s="89">
        <v>235000</v>
      </c>
      <c r="AHY89" s="89">
        <v>270000</v>
      </c>
      <c r="AHZ89" s="89">
        <v>140000</v>
      </c>
      <c r="AIA89" s="89">
        <v>125000</v>
      </c>
      <c r="AIB89" s="89">
        <v>90000</v>
      </c>
      <c r="AIC89" s="89">
        <v>90000</v>
      </c>
      <c r="AID89" s="89">
        <v>90000</v>
      </c>
      <c r="AIE89" s="89">
        <v>50000</v>
      </c>
      <c r="AIF89" s="89">
        <v>50000</v>
      </c>
      <c r="AIG89" s="89">
        <v>50000</v>
      </c>
      <c r="AIH89" s="89">
        <v>65000</v>
      </c>
      <c r="AII89" s="89">
        <v>46999.677000000003</v>
      </c>
      <c r="AIJ89" s="89">
        <v>36999.832000000002</v>
      </c>
      <c r="AIK89" s="89">
        <v>54999.63</v>
      </c>
      <c r="AIL89" s="89">
        <v>49999.222999999998</v>
      </c>
      <c r="AIM89" s="89">
        <v>49999.222999999998</v>
      </c>
      <c r="AIN89" s="89">
        <v>10000</v>
      </c>
      <c r="AIO89" s="89">
        <v>50000</v>
      </c>
      <c r="AIP89" s="89">
        <v>56999.521000000001</v>
      </c>
      <c r="AIQ89" s="89">
        <v>9999.8439999999991</v>
      </c>
      <c r="AIR89" s="89">
        <v>67000</v>
      </c>
      <c r="AIS89" s="89">
        <v>84999.698000000004</v>
      </c>
      <c r="AIT89" s="89">
        <v>231.16499999999999</v>
      </c>
      <c r="AIU89" s="89">
        <v>0</v>
      </c>
      <c r="AIV89" s="89">
        <v>0</v>
      </c>
      <c r="AIW89" s="89">
        <v>0</v>
      </c>
      <c r="AIX89" s="89">
        <v>0</v>
      </c>
      <c r="AIY89" s="89">
        <v>0</v>
      </c>
      <c r="AIZ89" s="89">
        <v>0</v>
      </c>
      <c r="AJA89" s="89">
        <v>0</v>
      </c>
      <c r="AJB89" s="89">
        <v>0</v>
      </c>
      <c r="AJC89" s="89">
        <v>0</v>
      </c>
      <c r="AJD89" s="89">
        <v>0</v>
      </c>
      <c r="AJE89" s="89">
        <v>0</v>
      </c>
      <c r="AJF89" s="89">
        <v>0</v>
      </c>
      <c r="AJG89" s="89">
        <v>0</v>
      </c>
      <c r="AJH89" s="89">
        <v>0</v>
      </c>
      <c r="AJI89" s="89">
        <v>0</v>
      </c>
      <c r="AJJ89" s="89">
        <v>0</v>
      </c>
      <c r="AJK89" s="89">
        <v>107000</v>
      </c>
      <c r="AJL89" s="89">
        <v>296478.87199999997</v>
      </c>
      <c r="AJM89" s="89">
        <v>136999.93099999998</v>
      </c>
      <c r="AJN89" s="89">
        <v>65000</v>
      </c>
      <c r="AJO89" s="89">
        <v>63999.82</v>
      </c>
      <c r="AJP89" s="89">
        <v>14999.767</v>
      </c>
      <c r="AJQ89" s="89">
        <v>36999.832000000002</v>
      </c>
      <c r="AJR89" s="89">
        <v>17000</v>
      </c>
      <c r="AJS89" s="89">
        <v>0</v>
      </c>
      <c r="AJT89" s="89">
        <v>113000</v>
      </c>
      <c r="AJU89" s="89">
        <v>111999.686</v>
      </c>
      <c r="AJV89" s="89">
        <v>106000.594</v>
      </c>
      <c r="AJW89" s="89">
        <v>127020.47199999999</v>
      </c>
      <c r="AJX89" s="89">
        <v>18000</v>
      </c>
      <c r="AJY89" s="89">
        <v>42000.773999999998</v>
      </c>
      <c r="AJZ89" s="89">
        <v>63999.733999999997</v>
      </c>
      <c r="AKA89" s="89">
        <v>19999.688999999998</v>
      </c>
      <c r="AKB89" s="89">
        <v>18000</v>
      </c>
      <c r="AKC89" s="89">
        <v>7000</v>
      </c>
      <c r="AKD89" s="89">
        <v>6000</v>
      </c>
      <c r="AKE89" s="89">
        <v>0</v>
      </c>
      <c r="AKF89" s="89">
        <v>60000</v>
      </c>
      <c r="AKG89" s="89">
        <v>40000</v>
      </c>
      <c r="AKH89" s="89">
        <v>0</v>
      </c>
      <c r="AKI89" s="89">
        <v>0</v>
      </c>
      <c r="AKJ89" s="89">
        <v>0</v>
      </c>
      <c r="AKK89" s="89">
        <v>0</v>
      </c>
      <c r="AKL89" s="89">
        <v>105506</v>
      </c>
      <c r="AKM89" s="89">
        <v>211010.872</v>
      </c>
      <c r="AKN89" s="89">
        <v>211012</v>
      </c>
      <c r="AKO89" s="89">
        <v>211796.42499999999</v>
      </c>
      <c r="AKP89" s="89">
        <v>183675.61499999999</v>
      </c>
      <c r="AKQ89" s="89">
        <v>210991.82500000001</v>
      </c>
      <c r="AKR89" s="89">
        <v>0</v>
      </c>
      <c r="AKS89" s="90">
        <v>165405131.02899995</v>
      </c>
    </row>
    <row r="90" spans="2:981" s="53" customFormat="1" ht="15.75" thickBot="1" x14ac:dyDescent="0.3">
      <c r="B90" s="97" t="s">
        <v>115</v>
      </c>
      <c r="C90" s="98" t="s">
        <v>133</v>
      </c>
      <c r="D90" s="98" t="s">
        <v>165</v>
      </c>
      <c r="E90" s="98" t="s">
        <v>159</v>
      </c>
      <c r="F90" s="99">
        <v>580703.01686344901</v>
      </c>
      <c r="G90" s="100">
        <v>845328.92100000032</v>
      </c>
      <c r="H90" s="101">
        <v>841352.35600000026</v>
      </c>
      <c r="I90" s="101">
        <v>843754.79299999983</v>
      </c>
      <c r="J90" s="101">
        <v>841167.0630000002</v>
      </c>
      <c r="K90" s="101">
        <v>833999.32600000012</v>
      </c>
      <c r="L90" s="101">
        <v>835562.50399999996</v>
      </c>
      <c r="M90" s="101">
        <v>838330.70100000035</v>
      </c>
      <c r="N90" s="101">
        <v>836982.41200000048</v>
      </c>
      <c r="O90" s="101">
        <v>831246.01199999999</v>
      </c>
      <c r="P90" s="101">
        <v>813848.81499999983</v>
      </c>
      <c r="Q90" s="101">
        <v>829853.22600000037</v>
      </c>
      <c r="R90" s="101">
        <v>833149.8960000003</v>
      </c>
      <c r="S90" s="101">
        <v>833491.02800000028</v>
      </c>
      <c r="T90" s="101">
        <v>833076.39600000018</v>
      </c>
      <c r="U90" s="101">
        <v>825118.62799999979</v>
      </c>
      <c r="V90" s="101">
        <v>825868.49400000018</v>
      </c>
      <c r="W90" s="101">
        <v>826180.04499999981</v>
      </c>
      <c r="X90" s="101">
        <v>831933.53399999999</v>
      </c>
      <c r="Y90" s="101">
        <v>823447.27699999942</v>
      </c>
      <c r="Z90" s="101">
        <v>826966.49300000048</v>
      </c>
      <c r="AA90" s="101">
        <v>828875.97199999995</v>
      </c>
      <c r="AB90" s="101">
        <v>830240.89300000039</v>
      </c>
      <c r="AC90" s="101">
        <v>829759.00799999922</v>
      </c>
      <c r="AD90" s="101">
        <v>821862.3269999997</v>
      </c>
      <c r="AE90" s="101">
        <v>828572.60400000075</v>
      </c>
      <c r="AF90" s="101">
        <v>821916.98499999964</v>
      </c>
      <c r="AG90" s="101">
        <v>823467.04900000023</v>
      </c>
      <c r="AH90" s="101">
        <v>823040.92300000007</v>
      </c>
      <c r="AI90" s="101">
        <v>824492.59299999976</v>
      </c>
      <c r="AJ90" s="101">
        <v>818358.34400000051</v>
      </c>
      <c r="AK90" s="101">
        <v>820624.8389999998</v>
      </c>
      <c r="AL90" s="101">
        <v>822284.92000000039</v>
      </c>
      <c r="AM90" s="101">
        <v>827523.40500000038</v>
      </c>
      <c r="AN90" s="101">
        <v>824130.87699999986</v>
      </c>
      <c r="AO90" s="101">
        <v>820821.81500000006</v>
      </c>
      <c r="AP90" s="101">
        <v>817383.88300000003</v>
      </c>
      <c r="AQ90" s="101">
        <v>829311.44200000027</v>
      </c>
      <c r="AR90" s="101">
        <v>816979.20999999938</v>
      </c>
      <c r="AS90" s="101">
        <v>813965.49299999932</v>
      </c>
      <c r="AT90" s="101">
        <v>814187.06400000036</v>
      </c>
      <c r="AU90" s="101">
        <v>812200.96499999973</v>
      </c>
      <c r="AV90" s="101">
        <v>814745.88200000045</v>
      </c>
      <c r="AW90" s="101">
        <v>813512.27399999974</v>
      </c>
      <c r="AX90" s="101">
        <v>810662.31500000006</v>
      </c>
      <c r="AY90" s="101">
        <v>812651.33499999996</v>
      </c>
      <c r="AZ90" s="101">
        <v>809473.26500000025</v>
      </c>
      <c r="BA90" s="101">
        <v>812092.53500000003</v>
      </c>
      <c r="BB90" s="101">
        <v>807333.75499999954</v>
      </c>
      <c r="BC90" s="101">
        <v>801498.99699999986</v>
      </c>
      <c r="BD90" s="101">
        <v>809982.27899999998</v>
      </c>
      <c r="BE90" s="101">
        <v>808179.54</v>
      </c>
      <c r="BF90" s="101">
        <v>810991.31500000053</v>
      </c>
      <c r="BG90" s="101">
        <v>807608.32900000026</v>
      </c>
      <c r="BH90" s="101">
        <v>791062.09299999976</v>
      </c>
      <c r="BI90" s="101">
        <v>797967.48900000018</v>
      </c>
      <c r="BJ90" s="101">
        <v>796023.17599999998</v>
      </c>
      <c r="BK90" s="101">
        <v>795060.90700000001</v>
      </c>
      <c r="BL90" s="101">
        <v>795818.25699999975</v>
      </c>
      <c r="BM90" s="101">
        <v>786813.57</v>
      </c>
      <c r="BN90" s="101">
        <v>796187.68200000003</v>
      </c>
      <c r="BO90" s="101">
        <v>797146.12599999958</v>
      </c>
      <c r="BP90" s="101">
        <v>786325.44300000009</v>
      </c>
      <c r="BQ90" s="101">
        <v>793088.47499999986</v>
      </c>
      <c r="BR90" s="101">
        <v>795072.18000000017</v>
      </c>
      <c r="BS90" s="101">
        <v>801377.53099999996</v>
      </c>
      <c r="BT90" s="101">
        <v>769809.95199999935</v>
      </c>
      <c r="BU90" s="101">
        <v>801822.34999999951</v>
      </c>
      <c r="BV90" s="101">
        <v>791208.74600000016</v>
      </c>
      <c r="BW90" s="101">
        <v>799376.44299999985</v>
      </c>
      <c r="BX90" s="101">
        <v>790274.70500000007</v>
      </c>
      <c r="BY90" s="101">
        <v>793939.55899999978</v>
      </c>
      <c r="BZ90" s="101">
        <v>794742.14500000014</v>
      </c>
      <c r="CA90" s="101">
        <v>795043.88999999978</v>
      </c>
      <c r="CB90" s="101">
        <v>794943.50299999921</v>
      </c>
      <c r="CC90" s="101">
        <v>790952.4450000003</v>
      </c>
      <c r="CD90" s="101">
        <v>790912.62100000039</v>
      </c>
      <c r="CE90" s="101">
        <v>792002.67300000042</v>
      </c>
      <c r="CF90" s="101">
        <v>739779.45500000007</v>
      </c>
      <c r="CG90" s="101">
        <v>796917.8880000005</v>
      </c>
      <c r="CH90" s="101">
        <v>790352.76899999997</v>
      </c>
      <c r="CI90" s="101">
        <v>788410.63199999998</v>
      </c>
      <c r="CJ90" s="101">
        <v>780884.06200000027</v>
      </c>
      <c r="CK90" s="101">
        <v>789273.86100000027</v>
      </c>
      <c r="CL90" s="101">
        <v>791136.76200000034</v>
      </c>
      <c r="CM90" s="101">
        <v>788758.58499999996</v>
      </c>
      <c r="CN90" s="101">
        <v>787405.11699999985</v>
      </c>
      <c r="CO90" s="101">
        <v>782035.85400000063</v>
      </c>
      <c r="CP90" s="101">
        <v>783752.81900000072</v>
      </c>
      <c r="CQ90" s="101">
        <v>778295.48699999927</v>
      </c>
      <c r="CR90" s="101">
        <v>777226.10400000075</v>
      </c>
      <c r="CS90" s="101">
        <v>784764.43299999984</v>
      </c>
      <c r="CT90" s="101">
        <v>784630.98700000031</v>
      </c>
      <c r="CU90" s="101">
        <v>788941.02899999975</v>
      </c>
      <c r="CV90" s="101">
        <v>789630.94999999937</v>
      </c>
      <c r="CW90" s="101">
        <v>785420.19199999969</v>
      </c>
      <c r="CX90" s="101">
        <v>781410.05700000026</v>
      </c>
      <c r="CY90" s="101">
        <v>781073.00900000019</v>
      </c>
      <c r="CZ90" s="101">
        <v>780740.74899999972</v>
      </c>
      <c r="DA90" s="101">
        <v>778458.2090000005</v>
      </c>
      <c r="DB90" s="101">
        <v>776379.91999999946</v>
      </c>
      <c r="DC90" s="101">
        <v>776205.54800000042</v>
      </c>
      <c r="DD90" s="101">
        <v>776771.60399999947</v>
      </c>
      <c r="DE90" s="101">
        <v>768324.66300000018</v>
      </c>
      <c r="DF90" s="101">
        <v>771042.25799999922</v>
      </c>
      <c r="DG90" s="101">
        <v>765276.05899999966</v>
      </c>
      <c r="DH90" s="101">
        <v>767988.53299999959</v>
      </c>
      <c r="DI90" s="101">
        <v>768351.62899999961</v>
      </c>
      <c r="DJ90" s="101">
        <v>765251.32199999993</v>
      </c>
      <c r="DK90" s="101">
        <v>765099.64099999983</v>
      </c>
      <c r="DL90" s="101">
        <v>765955.56899999955</v>
      </c>
      <c r="DM90" s="101">
        <v>764292.68000000017</v>
      </c>
      <c r="DN90" s="101">
        <v>768270.26400000008</v>
      </c>
      <c r="DO90" s="101">
        <v>758704.9920000002</v>
      </c>
      <c r="DP90" s="101">
        <v>765743.90699999931</v>
      </c>
      <c r="DQ90" s="101">
        <v>768954.01500000013</v>
      </c>
      <c r="DR90" s="101">
        <v>767719.79899999965</v>
      </c>
      <c r="DS90" s="101">
        <v>763253.58000000007</v>
      </c>
      <c r="DT90" s="101">
        <v>759936.70800000022</v>
      </c>
      <c r="DU90" s="101">
        <v>763113.97499999998</v>
      </c>
      <c r="DV90" s="101">
        <v>754656.00000000047</v>
      </c>
      <c r="DW90" s="101">
        <v>748161.41299999983</v>
      </c>
      <c r="DX90" s="101">
        <v>745433.26300000004</v>
      </c>
      <c r="DY90" s="101">
        <v>745023.04200000013</v>
      </c>
      <c r="DZ90" s="101">
        <v>747108.576</v>
      </c>
      <c r="EA90" s="101">
        <v>742844.46600000025</v>
      </c>
      <c r="EB90" s="101">
        <v>742928.73900000006</v>
      </c>
      <c r="EC90" s="101">
        <v>748090.63699999941</v>
      </c>
      <c r="ED90" s="101">
        <v>744384.88599999971</v>
      </c>
      <c r="EE90" s="101">
        <v>742985.83600000001</v>
      </c>
      <c r="EF90" s="101">
        <v>744211.60899999959</v>
      </c>
      <c r="EG90" s="101">
        <v>737318.96500000008</v>
      </c>
      <c r="EH90" s="101">
        <v>732990.78799999971</v>
      </c>
      <c r="EI90" s="101">
        <v>730715.74099999992</v>
      </c>
      <c r="EJ90" s="101">
        <v>734877.38399999973</v>
      </c>
      <c r="EK90" s="101">
        <v>737188.46300000045</v>
      </c>
      <c r="EL90" s="101">
        <v>737785.92700000061</v>
      </c>
      <c r="EM90" s="101">
        <v>736983.53999999957</v>
      </c>
      <c r="EN90" s="101">
        <v>734550.96200000041</v>
      </c>
      <c r="EO90" s="101">
        <v>735471.02899999986</v>
      </c>
      <c r="EP90" s="101">
        <v>734360.18299999984</v>
      </c>
      <c r="EQ90" s="101">
        <v>732938.32699999982</v>
      </c>
      <c r="ER90" s="101">
        <v>728937.15399999998</v>
      </c>
      <c r="ES90" s="101">
        <v>724928.52099999983</v>
      </c>
      <c r="ET90" s="101">
        <v>735237.90699999954</v>
      </c>
      <c r="EU90" s="101">
        <v>720087.58299999975</v>
      </c>
      <c r="EV90" s="101">
        <v>71693.838000000003</v>
      </c>
      <c r="EW90" s="101">
        <v>54012.914999999994</v>
      </c>
      <c r="EX90" s="101">
        <v>500349.45600000001</v>
      </c>
      <c r="EY90" s="101">
        <v>721248.2969999999</v>
      </c>
      <c r="EZ90" s="101">
        <v>769483.04299999936</v>
      </c>
      <c r="FA90" s="101">
        <v>753060.65200000012</v>
      </c>
      <c r="FB90" s="101">
        <v>742543.61199999985</v>
      </c>
      <c r="FC90" s="101">
        <v>732003.10199999996</v>
      </c>
      <c r="FD90" s="101">
        <v>730901.51600000006</v>
      </c>
      <c r="FE90" s="101">
        <v>722033.19399999978</v>
      </c>
      <c r="FF90" s="101">
        <v>727197.11099999992</v>
      </c>
      <c r="FG90" s="101">
        <v>713159.55499999993</v>
      </c>
      <c r="FH90" s="101">
        <v>710971.76300000004</v>
      </c>
      <c r="FI90" s="101">
        <v>702330.77400000009</v>
      </c>
      <c r="FJ90" s="101">
        <v>706548.55900000001</v>
      </c>
      <c r="FK90" s="101">
        <v>705308.74800000025</v>
      </c>
      <c r="FL90" s="101">
        <v>707440.429</v>
      </c>
      <c r="FM90" s="101">
        <v>701403.223</v>
      </c>
      <c r="FN90" s="101">
        <v>697555.07900000026</v>
      </c>
      <c r="FO90" s="101">
        <v>691020.77099999925</v>
      </c>
      <c r="FP90" s="101">
        <v>682812.42300000007</v>
      </c>
      <c r="FQ90" s="101">
        <v>685350.64500000048</v>
      </c>
      <c r="FR90" s="101">
        <v>694909.32699999982</v>
      </c>
      <c r="FS90" s="101">
        <v>689305.45399999979</v>
      </c>
      <c r="FT90" s="101">
        <v>692737.29</v>
      </c>
      <c r="FU90" s="101">
        <v>693961.40599999996</v>
      </c>
      <c r="FV90" s="101">
        <v>691872.67299999972</v>
      </c>
      <c r="FW90" s="101">
        <v>691916.71299999999</v>
      </c>
      <c r="FX90" s="101">
        <v>681164.58100000024</v>
      </c>
      <c r="FY90" s="101">
        <v>686100.88599999994</v>
      </c>
      <c r="FZ90" s="101">
        <v>688709.78599999996</v>
      </c>
      <c r="GA90" s="101">
        <v>689152.87199999997</v>
      </c>
      <c r="GB90" s="101">
        <v>687972.47700000007</v>
      </c>
      <c r="GC90" s="101">
        <v>690636.56900000013</v>
      </c>
      <c r="GD90" s="101">
        <v>689588.09699999995</v>
      </c>
      <c r="GE90" s="101">
        <v>688967.52600000007</v>
      </c>
      <c r="GF90" s="101">
        <v>685150.03699999955</v>
      </c>
      <c r="GG90" s="101">
        <v>684042.53199999966</v>
      </c>
      <c r="GH90" s="101">
        <v>674564.88899999997</v>
      </c>
      <c r="GI90" s="101">
        <v>673085.6650000005</v>
      </c>
      <c r="GJ90" s="101">
        <v>675724.87700000021</v>
      </c>
      <c r="GK90" s="101">
        <v>673809.33699999959</v>
      </c>
      <c r="GL90" s="101">
        <v>670724.79100000008</v>
      </c>
      <c r="GM90" s="101">
        <v>669848.58499999985</v>
      </c>
      <c r="GN90" s="101">
        <v>670667.58800000022</v>
      </c>
      <c r="GO90" s="101">
        <v>679498.72700000019</v>
      </c>
      <c r="GP90" s="101">
        <v>677917.41999999993</v>
      </c>
      <c r="GQ90" s="101">
        <v>678138.59400000016</v>
      </c>
      <c r="GR90" s="101">
        <v>677405.44900000002</v>
      </c>
      <c r="GS90" s="101">
        <v>675196.98599999968</v>
      </c>
      <c r="GT90" s="101">
        <v>675333.76399999985</v>
      </c>
      <c r="GU90" s="101">
        <v>675628.37599999993</v>
      </c>
      <c r="GV90" s="101">
        <v>672507.57499999995</v>
      </c>
      <c r="GW90" s="101">
        <v>678081.90300000017</v>
      </c>
      <c r="GX90" s="101">
        <v>675969.96199999971</v>
      </c>
      <c r="GY90" s="101">
        <v>665993.52300000004</v>
      </c>
      <c r="GZ90" s="101">
        <v>665697.09499999997</v>
      </c>
      <c r="HA90" s="101">
        <v>664060.91499999992</v>
      </c>
      <c r="HB90" s="101">
        <v>664779.44700000016</v>
      </c>
      <c r="HC90" s="101">
        <v>666148.04200000013</v>
      </c>
      <c r="HD90" s="101">
        <v>666834.99599999993</v>
      </c>
      <c r="HE90" s="101">
        <v>660183.90300000017</v>
      </c>
      <c r="HF90" s="101">
        <v>665509.47300000023</v>
      </c>
      <c r="HG90" s="101">
        <v>660625.13100000005</v>
      </c>
      <c r="HH90" s="101">
        <v>659403.6170000002</v>
      </c>
      <c r="HI90" s="101">
        <v>655574.08699999994</v>
      </c>
      <c r="HJ90" s="101">
        <v>655277.28</v>
      </c>
      <c r="HK90" s="101">
        <v>647895.73199999984</v>
      </c>
      <c r="HL90" s="101">
        <v>648799.28399999999</v>
      </c>
      <c r="HM90" s="101">
        <v>642862.29799999972</v>
      </c>
      <c r="HN90" s="101">
        <v>646048.62000000023</v>
      </c>
      <c r="HO90" s="101">
        <v>645924.74</v>
      </c>
      <c r="HP90" s="101">
        <v>648495.99699999986</v>
      </c>
      <c r="HQ90" s="101">
        <v>647764.12399999984</v>
      </c>
      <c r="HR90" s="101">
        <v>642499.35399999993</v>
      </c>
      <c r="HS90" s="101">
        <v>644211.65899999999</v>
      </c>
      <c r="HT90" s="101">
        <v>645276.82300000021</v>
      </c>
      <c r="HU90" s="101">
        <v>646977.90800000005</v>
      </c>
      <c r="HV90" s="101">
        <v>643377.80799999984</v>
      </c>
      <c r="HW90" s="101">
        <v>648704.63899999997</v>
      </c>
      <c r="HX90" s="101">
        <v>641898.89500000002</v>
      </c>
      <c r="HY90" s="101">
        <v>647988.63499999978</v>
      </c>
      <c r="HZ90" s="101">
        <v>646510.75800000003</v>
      </c>
      <c r="IA90" s="101">
        <v>638261.67899999977</v>
      </c>
      <c r="IB90" s="101">
        <v>636954.17200000014</v>
      </c>
      <c r="IC90" s="101">
        <v>635446.58100000012</v>
      </c>
      <c r="ID90" s="101">
        <v>640367.53900000011</v>
      </c>
      <c r="IE90" s="101">
        <v>637037.68099999998</v>
      </c>
      <c r="IF90" s="101">
        <v>642761.84699999995</v>
      </c>
      <c r="IG90" s="101">
        <v>636303.21100000024</v>
      </c>
      <c r="IH90" s="101">
        <v>633659.81599999988</v>
      </c>
      <c r="II90" s="101">
        <v>630452.63400000008</v>
      </c>
      <c r="IJ90" s="101">
        <v>637113.85900000005</v>
      </c>
      <c r="IK90" s="101">
        <v>647644.11200000008</v>
      </c>
      <c r="IL90" s="101">
        <v>647862.80300000007</v>
      </c>
      <c r="IM90" s="101">
        <v>652808.93000000017</v>
      </c>
      <c r="IN90" s="101">
        <v>653682.11900000006</v>
      </c>
      <c r="IO90" s="101">
        <v>656407.86500000034</v>
      </c>
      <c r="IP90" s="101">
        <v>647363.91</v>
      </c>
      <c r="IQ90" s="101">
        <v>654539.83800000011</v>
      </c>
      <c r="IR90" s="101">
        <v>652632.071</v>
      </c>
      <c r="IS90" s="101">
        <v>656587.80799999984</v>
      </c>
      <c r="IT90" s="101">
        <v>663153.56700000027</v>
      </c>
      <c r="IU90" s="101">
        <v>655360.63800000027</v>
      </c>
      <c r="IV90" s="101">
        <v>661504.52799999993</v>
      </c>
      <c r="IW90" s="101">
        <v>657752.87500000012</v>
      </c>
      <c r="IX90" s="101">
        <v>660585.52799999993</v>
      </c>
      <c r="IY90" s="101">
        <v>661963.96199999982</v>
      </c>
      <c r="IZ90" s="101">
        <v>660146.1320000001</v>
      </c>
      <c r="JA90" s="101">
        <v>667713.01100000017</v>
      </c>
      <c r="JB90" s="101">
        <v>657121.15</v>
      </c>
      <c r="JC90" s="101">
        <v>657056.41</v>
      </c>
      <c r="JD90" s="101">
        <v>666460.03000000026</v>
      </c>
      <c r="JE90" s="101">
        <v>662601.95400000003</v>
      </c>
      <c r="JF90" s="101">
        <v>658975.31900000002</v>
      </c>
      <c r="JG90" s="101">
        <v>661177.61300000013</v>
      </c>
      <c r="JH90" s="101">
        <v>665006.47100000025</v>
      </c>
      <c r="JI90" s="101">
        <v>670285.39700000011</v>
      </c>
      <c r="JJ90" s="101">
        <v>663925.94599999965</v>
      </c>
      <c r="JK90" s="101">
        <v>666400.17499999981</v>
      </c>
      <c r="JL90" s="101">
        <v>661135.04099999962</v>
      </c>
      <c r="JM90" s="101">
        <v>657313.0070000001</v>
      </c>
      <c r="JN90" s="101">
        <v>656175.99100000062</v>
      </c>
      <c r="JO90" s="101">
        <v>654875.88</v>
      </c>
      <c r="JP90" s="101">
        <v>660975.41399999929</v>
      </c>
      <c r="JQ90" s="101">
        <v>657965.32900000026</v>
      </c>
      <c r="JR90" s="101">
        <v>659136.14399999985</v>
      </c>
      <c r="JS90" s="101">
        <v>655109.08199999994</v>
      </c>
      <c r="JT90" s="101">
        <v>652878.9659999999</v>
      </c>
      <c r="JU90" s="101">
        <v>649143.72799999977</v>
      </c>
      <c r="JV90" s="101">
        <v>653649.41899999999</v>
      </c>
      <c r="JW90" s="101">
        <v>643417.8489999997</v>
      </c>
      <c r="JX90" s="101">
        <v>653689.83400000026</v>
      </c>
      <c r="JY90" s="101">
        <v>649529.93500000006</v>
      </c>
      <c r="JZ90" s="101">
        <v>656247.73100000003</v>
      </c>
      <c r="KA90" s="101">
        <v>657450.21400000004</v>
      </c>
      <c r="KB90" s="101">
        <v>655211.60399999993</v>
      </c>
      <c r="KC90" s="101">
        <v>654929.10600000015</v>
      </c>
      <c r="KD90" s="101">
        <v>656906.00599999982</v>
      </c>
      <c r="KE90" s="101">
        <v>653744.87099999993</v>
      </c>
      <c r="KF90" s="101">
        <v>652065.29899999988</v>
      </c>
      <c r="KG90" s="101">
        <v>652020.00900000008</v>
      </c>
      <c r="KH90" s="101">
        <v>649823.03</v>
      </c>
      <c r="KI90" s="101">
        <v>651125.81999999995</v>
      </c>
      <c r="KJ90" s="101">
        <v>649623.26399999997</v>
      </c>
      <c r="KK90" s="101">
        <v>649491.71999999974</v>
      </c>
      <c r="KL90" s="101">
        <v>653140.16999999981</v>
      </c>
      <c r="KM90" s="101">
        <v>651044.83000000007</v>
      </c>
      <c r="KN90" s="101">
        <v>645948.10199999996</v>
      </c>
      <c r="KO90" s="101">
        <v>646951.63900000008</v>
      </c>
      <c r="KP90" s="101">
        <v>650831.47</v>
      </c>
      <c r="KQ90" s="101">
        <v>648010.51599999995</v>
      </c>
      <c r="KR90" s="101">
        <v>648336.86599999992</v>
      </c>
      <c r="KS90" s="101">
        <v>651095.82899999991</v>
      </c>
      <c r="KT90" s="101">
        <v>648169.79399999999</v>
      </c>
      <c r="KU90" s="101">
        <v>646915.08799999999</v>
      </c>
      <c r="KV90" s="101">
        <v>634563.13499999978</v>
      </c>
      <c r="KW90" s="101">
        <v>637531.45599999989</v>
      </c>
      <c r="KX90" s="101">
        <v>632541.59900000005</v>
      </c>
      <c r="KY90" s="101">
        <v>663233.22400000005</v>
      </c>
      <c r="KZ90" s="101">
        <v>631338.77499999991</v>
      </c>
      <c r="LA90" s="101">
        <v>632806</v>
      </c>
      <c r="LB90" s="101">
        <v>634597.1379999998</v>
      </c>
      <c r="LC90" s="101">
        <v>636984.0360000002</v>
      </c>
      <c r="LD90" s="101">
        <v>636517.13399999996</v>
      </c>
      <c r="LE90" s="101">
        <v>644137.05099999998</v>
      </c>
      <c r="LF90" s="101">
        <v>637157.85099999991</v>
      </c>
      <c r="LG90" s="101">
        <v>641642.978</v>
      </c>
      <c r="LH90" s="101">
        <v>642270.54299999995</v>
      </c>
      <c r="LI90" s="101">
        <v>643202.27599999995</v>
      </c>
      <c r="LJ90" s="101">
        <v>639182.91399999999</v>
      </c>
      <c r="LK90" s="101">
        <v>635178.02700000012</v>
      </c>
      <c r="LL90" s="101">
        <v>640068.78700000001</v>
      </c>
      <c r="LM90" s="101">
        <v>638914.23699999996</v>
      </c>
      <c r="LN90" s="101">
        <v>639051.27899999986</v>
      </c>
      <c r="LO90" s="101">
        <v>631016.35900000005</v>
      </c>
      <c r="LP90" s="101">
        <v>634097.88500000001</v>
      </c>
      <c r="LQ90" s="101">
        <v>628543.77000000025</v>
      </c>
      <c r="LR90" s="101">
        <v>634668.17699999991</v>
      </c>
      <c r="LS90" s="101">
        <v>638134.82200000016</v>
      </c>
      <c r="LT90" s="101">
        <v>639033.05200000003</v>
      </c>
      <c r="LU90" s="101">
        <v>633032.29</v>
      </c>
      <c r="LV90" s="101">
        <v>631493.97300000023</v>
      </c>
      <c r="LW90" s="101">
        <v>631363.28499999992</v>
      </c>
      <c r="LX90" s="101">
        <v>634448.15300000005</v>
      </c>
      <c r="LY90" s="101">
        <v>632441.73899999983</v>
      </c>
      <c r="LZ90" s="101">
        <v>630632.36999999988</v>
      </c>
      <c r="MA90" s="101">
        <v>610030.86899999995</v>
      </c>
      <c r="MB90" s="101">
        <v>633937.47399999993</v>
      </c>
      <c r="MC90" s="101">
        <v>637750.15699999989</v>
      </c>
      <c r="MD90" s="101">
        <v>632518.89399999997</v>
      </c>
      <c r="ME90" s="101">
        <v>623636.98200000008</v>
      </c>
      <c r="MF90" s="101">
        <v>626234.49899999995</v>
      </c>
      <c r="MG90" s="101">
        <v>632730.83700000006</v>
      </c>
      <c r="MH90" s="101">
        <v>630991.02799999993</v>
      </c>
      <c r="MI90" s="101">
        <v>631002.24000000011</v>
      </c>
      <c r="MJ90" s="101">
        <v>632109.23800000013</v>
      </c>
      <c r="MK90" s="101">
        <v>629936.88500000013</v>
      </c>
      <c r="ML90" s="101">
        <v>624781.07500000019</v>
      </c>
      <c r="MM90" s="101">
        <v>634467.53</v>
      </c>
      <c r="MN90" s="101">
        <v>634923.98999999987</v>
      </c>
      <c r="MO90" s="101">
        <v>637114.65899999999</v>
      </c>
      <c r="MP90" s="101">
        <v>631604.58699999994</v>
      </c>
      <c r="MQ90" s="101">
        <v>633454.40299999993</v>
      </c>
      <c r="MR90" s="101">
        <v>634871.80599999998</v>
      </c>
      <c r="MS90" s="101">
        <v>636305.35899999982</v>
      </c>
      <c r="MT90" s="101">
        <v>629947.8949999999</v>
      </c>
      <c r="MU90" s="101">
        <v>630851.13799999992</v>
      </c>
      <c r="MV90" s="101">
        <v>630207.10899999994</v>
      </c>
      <c r="MW90" s="101">
        <v>632606.505</v>
      </c>
      <c r="MX90" s="101">
        <v>637037.44500000007</v>
      </c>
      <c r="MY90" s="101">
        <v>634881.53900000022</v>
      </c>
      <c r="MZ90" s="101">
        <v>634990.91300000018</v>
      </c>
      <c r="NA90" s="101">
        <v>639924.39800000004</v>
      </c>
      <c r="NB90" s="101">
        <v>633249.25699999998</v>
      </c>
      <c r="NC90" s="101">
        <v>627549.63799999992</v>
      </c>
      <c r="ND90" s="101">
        <v>628231.49999999977</v>
      </c>
      <c r="NE90" s="101">
        <v>636089.53500000015</v>
      </c>
      <c r="NF90" s="101">
        <v>623458.65299999993</v>
      </c>
      <c r="NG90" s="101">
        <v>630583.54600000021</v>
      </c>
      <c r="NH90" s="101">
        <v>631103.30200000003</v>
      </c>
      <c r="NI90" s="101">
        <v>624062.53499999992</v>
      </c>
      <c r="NJ90" s="101">
        <v>627199.04899999988</v>
      </c>
      <c r="NK90" s="101">
        <v>628735.19899999991</v>
      </c>
      <c r="NL90" s="101">
        <v>617771.61599999992</v>
      </c>
      <c r="NM90" s="101">
        <v>616187.55300000019</v>
      </c>
      <c r="NN90" s="101">
        <v>622463.59999999986</v>
      </c>
      <c r="NO90" s="101">
        <v>618797.00899999985</v>
      </c>
      <c r="NP90" s="101">
        <v>620669.12900000007</v>
      </c>
      <c r="NQ90" s="101">
        <v>620058.228</v>
      </c>
      <c r="NR90" s="101">
        <v>622229.08199999994</v>
      </c>
      <c r="NS90" s="101">
        <v>619461.86399999994</v>
      </c>
      <c r="NT90" s="101">
        <v>604409.72600000014</v>
      </c>
      <c r="NU90" s="101">
        <v>604965.2350000001</v>
      </c>
      <c r="NV90" s="101">
        <v>610201.12100000004</v>
      </c>
      <c r="NW90" s="101">
        <v>611341.62700000009</v>
      </c>
      <c r="NX90" s="101">
        <v>615431.33499999996</v>
      </c>
      <c r="NY90" s="101">
        <v>609689.11399999983</v>
      </c>
      <c r="NZ90" s="101">
        <v>623895.554</v>
      </c>
      <c r="OA90" s="101">
        <v>619585.61100000003</v>
      </c>
      <c r="OB90" s="101">
        <v>621797.02100000007</v>
      </c>
      <c r="OC90" s="101">
        <v>618341.82799999986</v>
      </c>
      <c r="OD90" s="101">
        <v>620484.64999999991</v>
      </c>
      <c r="OE90" s="101">
        <v>627046.78099999996</v>
      </c>
      <c r="OF90" s="101">
        <v>626104.06999999995</v>
      </c>
      <c r="OG90" s="101">
        <v>620939.00399999984</v>
      </c>
      <c r="OH90" s="101">
        <v>620642.89099999995</v>
      </c>
      <c r="OI90" s="101">
        <v>609274.14199999999</v>
      </c>
      <c r="OJ90" s="101">
        <v>623913.99799999991</v>
      </c>
      <c r="OK90" s="101">
        <v>620884.77600000019</v>
      </c>
      <c r="OL90" s="101">
        <v>618426.13699999999</v>
      </c>
      <c r="OM90" s="101">
        <v>626063.71499999985</v>
      </c>
      <c r="ON90" s="101">
        <v>622131.13800000004</v>
      </c>
      <c r="OO90" s="101">
        <v>621645.06800000009</v>
      </c>
      <c r="OP90" s="101">
        <v>618690.78099999984</v>
      </c>
      <c r="OQ90" s="101">
        <v>590035.33799999999</v>
      </c>
      <c r="OR90" s="101">
        <v>622533.54200000002</v>
      </c>
      <c r="OS90" s="101">
        <v>618555.98699999985</v>
      </c>
      <c r="OT90" s="101">
        <v>622237.66800000006</v>
      </c>
      <c r="OU90" s="101">
        <v>620110.79100000008</v>
      </c>
      <c r="OV90" s="101">
        <v>618297.527</v>
      </c>
      <c r="OW90" s="101">
        <v>626627.33500000008</v>
      </c>
      <c r="OX90" s="101">
        <v>621775.73200000008</v>
      </c>
      <c r="OY90" s="101">
        <v>619006.24699999997</v>
      </c>
      <c r="OZ90" s="101">
        <v>621513.42700000014</v>
      </c>
      <c r="PA90" s="101">
        <v>612321.79299999995</v>
      </c>
      <c r="PB90" s="101">
        <v>616602.10000000009</v>
      </c>
      <c r="PC90" s="101">
        <v>613516.03700000013</v>
      </c>
      <c r="PD90" s="101">
        <v>622662.09199999995</v>
      </c>
      <c r="PE90" s="101">
        <v>615053.51500000001</v>
      </c>
      <c r="PF90" s="101">
        <v>615608.09700000007</v>
      </c>
      <c r="PG90" s="101">
        <v>620683.79899999977</v>
      </c>
      <c r="PH90" s="101">
        <v>610159.61399999994</v>
      </c>
      <c r="PI90" s="101">
        <v>609993.59900000005</v>
      </c>
      <c r="PJ90" s="101">
        <v>616596.73299999977</v>
      </c>
      <c r="PK90" s="101">
        <v>614796.73600000003</v>
      </c>
      <c r="PL90" s="101">
        <v>619319.647</v>
      </c>
      <c r="PM90" s="101">
        <v>621702.28</v>
      </c>
      <c r="PN90" s="101">
        <v>622997.81700000004</v>
      </c>
      <c r="PO90" s="101">
        <v>614323.86400000006</v>
      </c>
      <c r="PP90" s="101">
        <v>600865.54500000004</v>
      </c>
      <c r="PQ90" s="101">
        <v>607769.87</v>
      </c>
      <c r="PR90" s="101">
        <v>607802.14399999997</v>
      </c>
      <c r="PS90" s="101">
        <v>604252.16400000011</v>
      </c>
      <c r="PT90" s="101">
        <v>611501.60000000009</v>
      </c>
      <c r="PU90" s="101">
        <v>609177.46400000015</v>
      </c>
      <c r="PV90" s="101">
        <v>605964.72600000002</v>
      </c>
      <c r="PW90" s="101">
        <v>604595.42299999995</v>
      </c>
      <c r="PX90" s="101">
        <v>601931.94699999993</v>
      </c>
      <c r="PY90" s="101">
        <v>605327.10100000002</v>
      </c>
      <c r="PZ90" s="101">
        <v>598590.44699999993</v>
      </c>
      <c r="QA90" s="101">
        <v>575556.87199999997</v>
      </c>
      <c r="QB90" s="101">
        <v>588229.50800000003</v>
      </c>
      <c r="QC90" s="101">
        <v>586412.48800000001</v>
      </c>
      <c r="QD90" s="101">
        <v>583922.47799999989</v>
      </c>
      <c r="QE90" s="101">
        <v>588571.40300000017</v>
      </c>
      <c r="QF90" s="101">
        <v>597429.44000000006</v>
      </c>
      <c r="QG90" s="101">
        <v>599692.90100000007</v>
      </c>
      <c r="QH90" s="101">
        <v>601663.65500000003</v>
      </c>
      <c r="QI90" s="101">
        <v>608630.47000000009</v>
      </c>
      <c r="QJ90" s="101">
        <v>605726.28600000008</v>
      </c>
      <c r="QK90" s="101">
        <v>606343.25800000003</v>
      </c>
      <c r="QL90" s="101">
        <v>602571.86499999999</v>
      </c>
      <c r="QM90" s="101">
        <v>605208.77599999995</v>
      </c>
      <c r="QN90" s="101">
        <v>607619.61699999985</v>
      </c>
      <c r="QO90" s="101">
        <v>607193.49499999988</v>
      </c>
      <c r="QP90" s="101">
        <v>602903.58100000001</v>
      </c>
      <c r="QQ90" s="101">
        <v>601034.34200000006</v>
      </c>
      <c r="QR90" s="101">
        <v>599110.58799999999</v>
      </c>
      <c r="QS90" s="101">
        <v>597654.75399999996</v>
      </c>
      <c r="QT90" s="101">
        <v>595909.47200000007</v>
      </c>
      <c r="QU90" s="101">
        <v>599554.03799999994</v>
      </c>
      <c r="QV90" s="101">
        <v>600941.7629999998</v>
      </c>
      <c r="QW90" s="101">
        <v>603035.75600000005</v>
      </c>
      <c r="QX90" s="101">
        <v>596751.45099999988</v>
      </c>
      <c r="QY90" s="101">
        <v>594078.42400000012</v>
      </c>
      <c r="QZ90" s="101">
        <v>593558.64399999985</v>
      </c>
      <c r="RA90" s="101">
        <v>598568.10399999993</v>
      </c>
      <c r="RB90" s="101">
        <v>601288.05400000012</v>
      </c>
      <c r="RC90" s="101">
        <v>599424.64900000009</v>
      </c>
      <c r="RD90" s="101">
        <v>598222.64199999999</v>
      </c>
      <c r="RE90" s="101">
        <v>592013.24900000007</v>
      </c>
      <c r="RF90" s="101">
        <v>589007.27300000016</v>
      </c>
      <c r="RG90" s="101">
        <v>590475.56799999997</v>
      </c>
      <c r="RH90" s="101">
        <v>587805.71899999992</v>
      </c>
      <c r="RI90" s="101">
        <v>588862.00600000005</v>
      </c>
      <c r="RJ90" s="101">
        <v>590219.79499999993</v>
      </c>
      <c r="RK90" s="101">
        <v>589211.28</v>
      </c>
      <c r="RL90" s="101">
        <v>583627.10900000005</v>
      </c>
      <c r="RM90" s="101">
        <v>581326.47599999991</v>
      </c>
      <c r="RN90" s="101">
        <v>579035.03500000003</v>
      </c>
      <c r="RO90" s="101">
        <v>579200.62300000014</v>
      </c>
      <c r="RP90" s="101">
        <v>583556.86200000008</v>
      </c>
      <c r="RQ90" s="101">
        <v>584466.06599999988</v>
      </c>
      <c r="RR90" s="101">
        <v>574891.70100000012</v>
      </c>
      <c r="RS90" s="101">
        <v>579209.96000000008</v>
      </c>
      <c r="RT90" s="101">
        <v>585093.51899999997</v>
      </c>
      <c r="RU90" s="101">
        <v>576427.32699999993</v>
      </c>
      <c r="RV90" s="101">
        <v>580049.75499999989</v>
      </c>
      <c r="RW90" s="101">
        <v>583150.02500000002</v>
      </c>
      <c r="RX90" s="101">
        <v>579489.78200000001</v>
      </c>
      <c r="RY90" s="101">
        <v>578362.64199999999</v>
      </c>
      <c r="RZ90" s="101">
        <v>580761.75799999991</v>
      </c>
      <c r="SA90" s="101">
        <v>572111.09000000008</v>
      </c>
      <c r="SB90" s="101">
        <v>568276.16399999999</v>
      </c>
      <c r="SC90" s="101">
        <v>566904.33399999992</v>
      </c>
      <c r="SD90" s="101">
        <v>575793.45600000001</v>
      </c>
      <c r="SE90" s="101">
        <v>572218.59</v>
      </c>
      <c r="SF90" s="101">
        <v>582707.15200000012</v>
      </c>
      <c r="SG90" s="101">
        <v>572262.38100000005</v>
      </c>
      <c r="SH90" s="101">
        <v>574573.50200000009</v>
      </c>
      <c r="SI90" s="101">
        <v>570655.77400000009</v>
      </c>
      <c r="SJ90" s="101">
        <v>575660.01900000009</v>
      </c>
      <c r="SK90" s="101">
        <v>570925.36100000003</v>
      </c>
      <c r="SL90" s="101">
        <v>576713.22899999993</v>
      </c>
      <c r="SM90" s="101">
        <v>529346.81599999999</v>
      </c>
      <c r="SN90" s="101">
        <v>565251.61199999996</v>
      </c>
      <c r="SO90" s="101">
        <v>562537.62900000007</v>
      </c>
      <c r="SP90" s="101">
        <v>567247.31599999988</v>
      </c>
      <c r="SQ90" s="101">
        <v>565104.772</v>
      </c>
      <c r="SR90" s="101">
        <v>568194.17700000003</v>
      </c>
      <c r="SS90" s="101">
        <v>560649.68299999996</v>
      </c>
      <c r="ST90" s="101">
        <v>574979.58499999996</v>
      </c>
      <c r="SU90" s="101">
        <v>503740.02000000008</v>
      </c>
      <c r="SV90" s="101">
        <v>448738.58600000001</v>
      </c>
      <c r="SW90" s="101">
        <v>446365.39900000003</v>
      </c>
      <c r="SX90" s="101">
        <v>427675.82700000005</v>
      </c>
      <c r="SY90" s="101">
        <v>437201.48199999996</v>
      </c>
      <c r="SZ90" s="101">
        <v>567055.24599999993</v>
      </c>
      <c r="TA90" s="101">
        <v>561642.83799999987</v>
      </c>
      <c r="TB90" s="101">
        <v>564862.84400000004</v>
      </c>
      <c r="TC90" s="101">
        <v>560708.99200000009</v>
      </c>
      <c r="TD90" s="101">
        <v>549848.46100000001</v>
      </c>
      <c r="TE90" s="101">
        <v>553003.56400000001</v>
      </c>
      <c r="TF90" s="101">
        <v>544900.64600000007</v>
      </c>
      <c r="TG90" s="101">
        <v>562262.61300000001</v>
      </c>
      <c r="TH90" s="101">
        <v>555574.67299999995</v>
      </c>
      <c r="TI90" s="101">
        <v>554997.14999999991</v>
      </c>
      <c r="TJ90" s="101">
        <v>553062.85599999991</v>
      </c>
      <c r="TK90" s="101">
        <v>559388.29300000018</v>
      </c>
      <c r="TL90" s="101">
        <v>557149.51699999988</v>
      </c>
      <c r="TM90" s="101">
        <v>554351.55999999982</v>
      </c>
      <c r="TN90" s="101">
        <v>553562.40099999995</v>
      </c>
      <c r="TO90" s="101">
        <v>558674.75800000015</v>
      </c>
      <c r="TP90" s="101">
        <v>553105.16599999997</v>
      </c>
      <c r="TQ90" s="101">
        <v>555583.03599999996</v>
      </c>
      <c r="TR90" s="101">
        <v>557747.728</v>
      </c>
      <c r="TS90" s="101">
        <v>555504.33200000017</v>
      </c>
      <c r="TT90" s="101">
        <v>553336.18900000001</v>
      </c>
      <c r="TU90" s="101">
        <v>556560.24300000002</v>
      </c>
      <c r="TV90" s="101">
        <v>555224.19099999999</v>
      </c>
      <c r="TW90" s="101">
        <v>555753.75600000005</v>
      </c>
      <c r="TX90" s="101">
        <v>551898.76899999997</v>
      </c>
      <c r="TY90" s="101">
        <v>554692.77099999995</v>
      </c>
      <c r="TZ90" s="101">
        <v>551048.33600000001</v>
      </c>
      <c r="UA90" s="101">
        <v>554905.12</v>
      </c>
      <c r="UB90" s="101">
        <v>559417.37400000007</v>
      </c>
      <c r="UC90" s="101">
        <v>556847.71499999997</v>
      </c>
      <c r="UD90" s="101">
        <v>553099.86800000002</v>
      </c>
      <c r="UE90" s="101">
        <v>552709.94200000004</v>
      </c>
      <c r="UF90" s="101">
        <v>545023.348</v>
      </c>
      <c r="UG90" s="101">
        <v>543539.03399999999</v>
      </c>
      <c r="UH90" s="101">
        <v>546157.97100000014</v>
      </c>
      <c r="UI90" s="101">
        <v>548929.91700000013</v>
      </c>
      <c r="UJ90" s="101">
        <v>549429.12599999993</v>
      </c>
      <c r="UK90" s="101">
        <v>544913.79599999997</v>
      </c>
      <c r="UL90" s="101">
        <v>535475.81900000002</v>
      </c>
      <c r="UM90" s="101">
        <v>549573.65299999982</v>
      </c>
      <c r="UN90" s="101">
        <v>545344.24</v>
      </c>
      <c r="UO90" s="101">
        <v>541447.25699999987</v>
      </c>
      <c r="UP90" s="101">
        <v>533884.55699999991</v>
      </c>
      <c r="UQ90" s="101">
        <v>543093.09800000011</v>
      </c>
      <c r="UR90" s="101">
        <v>536792.60800000001</v>
      </c>
      <c r="US90" s="101">
        <v>531753.41800000006</v>
      </c>
      <c r="UT90" s="101">
        <v>527144.91799999995</v>
      </c>
      <c r="UU90" s="101">
        <v>521683.85800000001</v>
      </c>
      <c r="UV90" s="101">
        <v>516903.39899999992</v>
      </c>
      <c r="UW90" s="101">
        <v>523635.76900000009</v>
      </c>
      <c r="UX90" s="101">
        <v>516146.37900000002</v>
      </c>
      <c r="UY90" s="101">
        <v>519106.83100000006</v>
      </c>
      <c r="UZ90" s="101">
        <v>521343.94700000004</v>
      </c>
      <c r="VA90" s="101">
        <v>525186.1179999999</v>
      </c>
      <c r="VB90" s="101">
        <v>530392.94900000002</v>
      </c>
      <c r="VC90" s="101">
        <v>531317.80000000005</v>
      </c>
      <c r="VD90" s="101">
        <v>527830.46899999992</v>
      </c>
      <c r="VE90" s="101">
        <v>529148.36499999999</v>
      </c>
      <c r="VF90" s="101">
        <v>522712.97</v>
      </c>
      <c r="VG90" s="101">
        <v>527829.31099999999</v>
      </c>
      <c r="VH90" s="101">
        <v>526654.62899999996</v>
      </c>
      <c r="VI90" s="101">
        <v>521746.37800000014</v>
      </c>
      <c r="VJ90" s="101">
        <v>494788.72300000011</v>
      </c>
      <c r="VK90" s="101">
        <v>463630.57099999994</v>
      </c>
      <c r="VL90" s="101">
        <v>465309.05</v>
      </c>
      <c r="VM90" s="101">
        <v>461521.13300000003</v>
      </c>
      <c r="VN90" s="101">
        <v>464176.7919999999</v>
      </c>
      <c r="VO90" s="101">
        <v>506068.52500000002</v>
      </c>
      <c r="VP90" s="101">
        <v>520406.723</v>
      </c>
      <c r="VQ90" s="101">
        <v>514029.68099999992</v>
      </c>
      <c r="VR90" s="101">
        <v>521651.88299999997</v>
      </c>
      <c r="VS90" s="101">
        <v>518935.77999999997</v>
      </c>
      <c r="VT90" s="101">
        <v>513589.88300000003</v>
      </c>
      <c r="VU90" s="101">
        <v>506458.413</v>
      </c>
      <c r="VV90" s="101">
        <v>518624.06600000005</v>
      </c>
      <c r="VW90" s="101">
        <v>516443.66200000007</v>
      </c>
      <c r="VX90" s="101">
        <v>515093.26200000005</v>
      </c>
      <c r="VY90" s="101">
        <v>517984.147</v>
      </c>
      <c r="VZ90" s="101">
        <v>514328.57500000001</v>
      </c>
      <c r="WA90" s="101">
        <v>520934.52500000008</v>
      </c>
      <c r="WB90" s="101">
        <v>518045.49200000003</v>
      </c>
      <c r="WC90" s="101">
        <v>518629.98500000004</v>
      </c>
      <c r="WD90" s="101">
        <v>521561.114</v>
      </c>
      <c r="WE90" s="101">
        <v>518089.37700000004</v>
      </c>
      <c r="WF90" s="101">
        <v>510980.30900000007</v>
      </c>
      <c r="WG90" s="101">
        <v>518638.84699999995</v>
      </c>
      <c r="WH90" s="101">
        <v>510490.17600000004</v>
      </c>
      <c r="WI90" s="101">
        <v>513676.13900000002</v>
      </c>
      <c r="WJ90" s="101">
        <v>517648.54200000007</v>
      </c>
      <c r="WK90" s="101">
        <v>516669.451</v>
      </c>
      <c r="WL90" s="101">
        <v>519000.99599999998</v>
      </c>
      <c r="WM90" s="101">
        <v>510991.67099999997</v>
      </c>
      <c r="WN90" s="101">
        <v>516481.679</v>
      </c>
      <c r="WO90" s="101">
        <v>517124.46199999994</v>
      </c>
      <c r="WP90" s="101">
        <v>510944.63099999994</v>
      </c>
      <c r="WQ90" s="101">
        <v>519349.27199999994</v>
      </c>
      <c r="WR90" s="101">
        <v>509043.42999999993</v>
      </c>
      <c r="WS90" s="101">
        <v>511937.85499999998</v>
      </c>
      <c r="WT90" s="101">
        <v>514819.92400000006</v>
      </c>
      <c r="WU90" s="101">
        <v>513622.37200000003</v>
      </c>
      <c r="WV90" s="101">
        <v>508053.76099999994</v>
      </c>
      <c r="WW90" s="101">
        <v>508715.71899999998</v>
      </c>
      <c r="WX90" s="101">
        <v>512830.38100000005</v>
      </c>
      <c r="WY90" s="101">
        <v>507940.75500000012</v>
      </c>
      <c r="WZ90" s="101">
        <v>518441.54800000007</v>
      </c>
      <c r="XA90" s="101">
        <v>502074.97700000007</v>
      </c>
      <c r="XB90" s="101">
        <v>510058.0180000001</v>
      </c>
      <c r="XC90" s="101">
        <v>516498.16799999995</v>
      </c>
      <c r="XD90" s="101">
        <v>510425.84499999997</v>
      </c>
      <c r="XE90" s="101">
        <v>511233.51199999999</v>
      </c>
      <c r="XF90" s="101">
        <v>503867.48699999991</v>
      </c>
      <c r="XG90" s="101">
        <v>493890.81100000005</v>
      </c>
      <c r="XH90" s="101">
        <v>497404.86800000002</v>
      </c>
      <c r="XI90" s="101">
        <v>494801.45599999995</v>
      </c>
      <c r="XJ90" s="101">
        <v>482496.47599999997</v>
      </c>
      <c r="XK90" s="101">
        <v>480880.80900000001</v>
      </c>
      <c r="XL90" s="101">
        <v>482159.69800000003</v>
      </c>
      <c r="XM90" s="101">
        <v>494367.89799999999</v>
      </c>
      <c r="XN90" s="101">
        <v>484864.41499999998</v>
      </c>
      <c r="XO90" s="101">
        <v>491322.83400000003</v>
      </c>
      <c r="XP90" s="101">
        <v>493201.29</v>
      </c>
      <c r="XQ90" s="101">
        <v>496252.48700000002</v>
      </c>
      <c r="XR90" s="101">
        <v>500644.57299999997</v>
      </c>
      <c r="XS90" s="101">
        <v>501434.81799999985</v>
      </c>
      <c r="XT90" s="101">
        <v>496540.73899999994</v>
      </c>
      <c r="XU90" s="101">
        <v>491762.55300000001</v>
      </c>
      <c r="XV90" s="101">
        <v>490987.89</v>
      </c>
      <c r="XW90" s="101">
        <v>487264.86699999997</v>
      </c>
      <c r="XX90" s="101">
        <v>488887.74600000004</v>
      </c>
      <c r="XY90" s="101">
        <v>485578.98800000007</v>
      </c>
      <c r="XZ90" s="101">
        <v>481148.23499999993</v>
      </c>
      <c r="YA90" s="101">
        <v>473575.51100000012</v>
      </c>
      <c r="YB90" s="101">
        <v>484740.09299999999</v>
      </c>
      <c r="YC90" s="101">
        <v>490888.08199999999</v>
      </c>
      <c r="YD90" s="101">
        <v>488380.7100000002</v>
      </c>
      <c r="YE90" s="101">
        <v>492115.02800000011</v>
      </c>
      <c r="YF90" s="101">
        <v>490243.45799999993</v>
      </c>
      <c r="YG90" s="101">
        <v>489267.43200000009</v>
      </c>
      <c r="YH90" s="101">
        <v>486294.12299999996</v>
      </c>
      <c r="YI90" s="101">
        <v>487268.59400000004</v>
      </c>
      <c r="YJ90" s="101">
        <v>495011.17800000007</v>
      </c>
      <c r="YK90" s="101">
        <v>488526.23200000002</v>
      </c>
      <c r="YL90" s="101">
        <v>486528.08</v>
      </c>
      <c r="YM90" s="101">
        <v>491459.64499999996</v>
      </c>
      <c r="YN90" s="101">
        <v>483378.72700000001</v>
      </c>
      <c r="YO90" s="101">
        <v>489142.12300000002</v>
      </c>
      <c r="YP90" s="101">
        <v>493013.98000000004</v>
      </c>
      <c r="YQ90" s="101">
        <v>483260.31300000002</v>
      </c>
      <c r="YR90" s="101">
        <v>483295.18700000003</v>
      </c>
      <c r="YS90" s="101">
        <v>486419.18100000004</v>
      </c>
      <c r="YT90" s="101">
        <v>473845.54100000008</v>
      </c>
      <c r="YU90" s="101">
        <v>487054.853</v>
      </c>
      <c r="YV90" s="101">
        <v>485153.48200000002</v>
      </c>
      <c r="YW90" s="101">
        <v>480763.33799999999</v>
      </c>
      <c r="YX90" s="101">
        <v>490014.98900000006</v>
      </c>
      <c r="YY90" s="101">
        <v>488103.58800000005</v>
      </c>
      <c r="YZ90" s="101">
        <v>482298.36200000002</v>
      </c>
      <c r="ZA90" s="101">
        <v>481432.78399999999</v>
      </c>
      <c r="ZB90" s="101">
        <v>481615.28399999999</v>
      </c>
      <c r="ZC90" s="101">
        <v>480110.60199999996</v>
      </c>
      <c r="ZD90" s="101">
        <v>469325.24899999995</v>
      </c>
      <c r="ZE90" s="101">
        <v>496809.96799999999</v>
      </c>
      <c r="ZF90" s="101">
        <v>474805.38000000006</v>
      </c>
      <c r="ZG90" s="101">
        <v>469010.74699999997</v>
      </c>
      <c r="ZH90" s="101">
        <v>468965.98600000003</v>
      </c>
      <c r="ZI90" s="101">
        <v>466613.0419999999</v>
      </c>
      <c r="ZJ90" s="101">
        <v>466702.43199999997</v>
      </c>
      <c r="ZK90" s="101">
        <v>461448.28999999992</v>
      </c>
      <c r="ZL90" s="101">
        <v>458442.283</v>
      </c>
      <c r="ZM90" s="101">
        <v>453053.08600000001</v>
      </c>
      <c r="ZN90" s="101">
        <v>447940.21200000006</v>
      </c>
      <c r="ZO90" s="101">
        <v>448125.64099999995</v>
      </c>
      <c r="ZP90" s="101">
        <v>442935.94799999997</v>
      </c>
      <c r="ZQ90" s="101">
        <v>454461.94600000005</v>
      </c>
      <c r="ZR90" s="101">
        <v>447606.81300000002</v>
      </c>
      <c r="ZS90" s="101">
        <v>453145.96100000001</v>
      </c>
      <c r="ZT90" s="101">
        <v>453781.75900000002</v>
      </c>
      <c r="ZU90" s="101">
        <v>450225.89799999999</v>
      </c>
      <c r="ZV90" s="101">
        <v>449141.39400000009</v>
      </c>
      <c r="ZW90" s="101">
        <v>456638.18100000004</v>
      </c>
      <c r="ZX90" s="101">
        <v>457161.50000000006</v>
      </c>
      <c r="ZY90" s="101">
        <v>458133.39600000007</v>
      </c>
      <c r="ZZ90" s="101">
        <v>465068.38300000003</v>
      </c>
      <c r="AAA90" s="101">
        <v>465314.93599999999</v>
      </c>
      <c r="AAB90" s="101">
        <v>457651.0199999999</v>
      </c>
      <c r="AAC90" s="101">
        <v>456823.70500000002</v>
      </c>
      <c r="AAD90" s="101">
        <v>459571.8110000001</v>
      </c>
      <c r="AAE90" s="101">
        <v>468900.96400000004</v>
      </c>
      <c r="AAF90" s="101">
        <v>413430.00800000003</v>
      </c>
      <c r="AAG90" s="101">
        <v>455154.32100000011</v>
      </c>
      <c r="AAH90" s="101">
        <v>468256.29399999988</v>
      </c>
      <c r="AAI90" s="101">
        <v>474694.88500000001</v>
      </c>
      <c r="AAJ90" s="101">
        <v>471270.27400000009</v>
      </c>
      <c r="AAK90" s="101">
        <v>475658.42599999998</v>
      </c>
      <c r="AAL90" s="101">
        <v>470696.07500000001</v>
      </c>
      <c r="AAM90" s="101">
        <v>472905.15600000013</v>
      </c>
      <c r="AAN90" s="101">
        <v>472283.35699999996</v>
      </c>
      <c r="AAO90" s="101">
        <v>474385.07199999999</v>
      </c>
      <c r="AAP90" s="101">
        <v>472412.84600000002</v>
      </c>
      <c r="AAQ90" s="101">
        <v>466682.69199999992</v>
      </c>
      <c r="AAR90" s="101">
        <v>474354.14199999993</v>
      </c>
      <c r="AAS90" s="101">
        <v>473964.24099999998</v>
      </c>
      <c r="AAT90" s="101">
        <v>477426.49699999997</v>
      </c>
      <c r="AAU90" s="101">
        <v>476646.94899999996</v>
      </c>
      <c r="AAV90" s="101">
        <v>468657.85499999998</v>
      </c>
      <c r="AAW90" s="101">
        <v>471828.19399999996</v>
      </c>
      <c r="AAX90" s="101">
        <v>471880.65499999997</v>
      </c>
      <c r="AAY90" s="101">
        <v>476012.28799999994</v>
      </c>
      <c r="AAZ90" s="101">
        <v>478788.19600000005</v>
      </c>
      <c r="ABA90" s="101">
        <v>482550.73100000009</v>
      </c>
      <c r="ABB90" s="101">
        <v>480542.10099999997</v>
      </c>
      <c r="ABC90" s="101">
        <v>477356.90399999998</v>
      </c>
      <c r="ABD90" s="101">
        <v>478188.39600000001</v>
      </c>
      <c r="ABE90" s="101">
        <v>481688.065</v>
      </c>
      <c r="ABF90" s="101">
        <v>477855.42699999991</v>
      </c>
      <c r="ABG90" s="101">
        <v>477573.538</v>
      </c>
      <c r="ABH90" s="101">
        <v>474310.50499999989</v>
      </c>
      <c r="ABI90" s="101">
        <v>472100.20200000005</v>
      </c>
      <c r="ABJ90" s="101">
        <v>469211.62100000004</v>
      </c>
      <c r="ABK90" s="101">
        <v>460771.147</v>
      </c>
      <c r="ABL90" s="101">
        <v>465960.57900000003</v>
      </c>
      <c r="ABM90" s="101">
        <v>456420.45800000004</v>
      </c>
      <c r="ABN90" s="101">
        <v>469446.00600000005</v>
      </c>
      <c r="ABO90" s="101">
        <v>464851.98699999996</v>
      </c>
      <c r="ABP90" s="101">
        <v>460942.29700000002</v>
      </c>
      <c r="ABQ90" s="101">
        <v>464626.42100000003</v>
      </c>
      <c r="ABR90" s="101">
        <v>470966.31599999999</v>
      </c>
      <c r="ABS90" s="101">
        <v>475833.00899999996</v>
      </c>
      <c r="ABT90" s="101">
        <v>474749.71799999999</v>
      </c>
      <c r="ABU90" s="101">
        <v>472352.08899999998</v>
      </c>
      <c r="ABV90" s="101">
        <v>484249.62700000009</v>
      </c>
      <c r="ABW90" s="101">
        <v>472009.75099999993</v>
      </c>
      <c r="ABX90" s="101">
        <v>471555.65799999994</v>
      </c>
      <c r="ABY90" s="101">
        <v>470400.54899999988</v>
      </c>
      <c r="ABZ90" s="101">
        <v>470278.45699999994</v>
      </c>
      <c r="ACA90" s="101">
        <v>452264.17199999996</v>
      </c>
      <c r="ACB90" s="101">
        <v>477145.179</v>
      </c>
      <c r="ACC90" s="101">
        <v>470917.4150000001</v>
      </c>
      <c r="ACD90" s="101">
        <v>468939.58699999988</v>
      </c>
      <c r="ACE90" s="101">
        <v>470612.37100000004</v>
      </c>
      <c r="ACF90" s="101">
        <v>465924.745</v>
      </c>
      <c r="ACG90" s="101">
        <v>467034.66799999995</v>
      </c>
      <c r="ACH90" s="101">
        <v>470114.92099999997</v>
      </c>
      <c r="ACI90" s="101">
        <v>468882.39500000002</v>
      </c>
      <c r="ACJ90" s="101">
        <v>470819.10500000004</v>
      </c>
      <c r="ACK90" s="101">
        <v>469715.875</v>
      </c>
      <c r="ACL90" s="101">
        <v>470619.114</v>
      </c>
      <c r="ACM90" s="101">
        <v>465387.97799999994</v>
      </c>
      <c r="ACN90" s="101">
        <v>467258.10900000005</v>
      </c>
      <c r="ACO90" s="101">
        <v>468162.1559999999</v>
      </c>
      <c r="ACP90" s="101">
        <v>477604.185</v>
      </c>
      <c r="ACQ90" s="101">
        <v>481849.90199999994</v>
      </c>
      <c r="ACR90" s="101">
        <v>481562.37900000007</v>
      </c>
      <c r="ACS90" s="101">
        <v>480236.90499999997</v>
      </c>
      <c r="ACT90" s="101">
        <v>478476.14399999991</v>
      </c>
      <c r="ACU90" s="101">
        <v>470835.02699999989</v>
      </c>
      <c r="ACV90" s="101">
        <v>466325.32300000015</v>
      </c>
      <c r="ACW90" s="101">
        <v>467284.37599999993</v>
      </c>
      <c r="ACX90" s="101">
        <v>474532.01200000005</v>
      </c>
      <c r="ACY90" s="101">
        <v>474389.83</v>
      </c>
      <c r="ACZ90" s="101">
        <v>475817.37800000003</v>
      </c>
      <c r="ADA90" s="101">
        <v>474266.43699999998</v>
      </c>
      <c r="ADB90" s="101">
        <v>465389.21299999993</v>
      </c>
      <c r="ADC90" s="101">
        <v>472402.67900000006</v>
      </c>
      <c r="ADD90" s="101">
        <v>467452.50900000002</v>
      </c>
      <c r="ADE90" s="101">
        <v>473210.56599999993</v>
      </c>
      <c r="ADF90" s="101">
        <v>473973.50700000004</v>
      </c>
      <c r="ADG90" s="101">
        <v>472139.05700000003</v>
      </c>
      <c r="ADH90" s="101">
        <v>468682.94200000004</v>
      </c>
      <c r="ADI90" s="101">
        <v>465853.30499999993</v>
      </c>
      <c r="ADJ90" s="101">
        <v>468459.24300000007</v>
      </c>
      <c r="ADK90" s="101">
        <v>463369.90199999994</v>
      </c>
      <c r="ADL90" s="101">
        <v>468777.43999999994</v>
      </c>
      <c r="ADM90" s="101">
        <v>472110.79300000006</v>
      </c>
      <c r="ADN90" s="101">
        <v>470732.72700000007</v>
      </c>
      <c r="ADO90" s="101">
        <v>466836.75900000002</v>
      </c>
      <c r="ADP90" s="101">
        <v>458180.18799999997</v>
      </c>
      <c r="ADQ90" s="101">
        <v>465908.22700000001</v>
      </c>
      <c r="ADR90" s="101">
        <v>462815.8249999999</v>
      </c>
      <c r="ADS90" s="101">
        <v>463629.64199999988</v>
      </c>
      <c r="ADT90" s="101">
        <v>463716.94800000009</v>
      </c>
      <c r="ADU90" s="101">
        <v>461200.71399999998</v>
      </c>
      <c r="ADV90" s="101">
        <v>455445.74699999986</v>
      </c>
      <c r="ADW90" s="101">
        <v>462438.70499999984</v>
      </c>
      <c r="ADX90" s="101">
        <v>462282.04099999997</v>
      </c>
      <c r="ADY90" s="101">
        <v>456831.94600000005</v>
      </c>
      <c r="ADZ90" s="101">
        <v>463888.54599999997</v>
      </c>
      <c r="AEA90" s="101">
        <v>444164.84799999994</v>
      </c>
      <c r="AEB90" s="101">
        <v>464827.05899999995</v>
      </c>
      <c r="AEC90" s="101">
        <v>459336.07199999999</v>
      </c>
      <c r="AED90" s="101">
        <v>456653.67200000002</v>
      </c>
      <c r="AEE90" s="101">
        <v>465319.11700000003</v>
      </c>
      <c r="AEF90" s="101">
        <v>469535.72100000002</v>
      </c>
      <c r="AEG90" s="101">
        <v>464005.8299999999</v>
      </c>
      <c r="AEH90" s="101">
        <v>467853.81400000001</v>
      </c>
      <c r="AEI90" s="101">
        <v>466362.03200000012</v>
      </c>
      <c r="AEJ90" s="101">
        <v>462875.25900000002</v>
      </c>
      <c r="AEK90" s="101">
        <v>459764.13100000005</v>
      </c>
      <c r="AEL90" s="101">
        <v>460231.92200000008</v>
      </c>
      <c r="AEM90" s="101">
        <v>462279.42499999993</v>
      </c>
      <c r="AEN90" s="101">
        <v>460171.67399999994</v>
      </c>
      <c r="AEO90" s="101">
        <v>460879.36900000001</v>
      </c>
      <c r="AEP90" s="101">
        <v>458443.8550000001</v>
      </c>
      <c r="AEQ90" s="101">
        <v>450810.96900000004</v>
      </c>
      <c r="AER90" s="101">
        <v>454241.13700000005</v>
      </c>
      <c r="AES90" s="101">
        <v>453663.76799999998</v>
      </c>
      <c r="AET90" s="101">
        <v>451115.07199999993</v>
      </c>
      <c r="AEU90" s="101">
        <v>452824.40100000007</v>
      </c>
      <c r="AEV90" s="101">
        <v>454012.65700000006</v>
      </c>
      <c r="AEW90" s="101">
        <v>452993.96500000008</v>
      </c>
      <c r="AEX90" s="101">
        <v>453351.52600000007</v>
      </c>
      <c r="AEY90" s="101">
        <v>451362.24399999989</v>
      </c>
      <c r="AEZ90" s="101">
        <v>451367.15999999992</v>
      </c>
      <c r="AFA90" s="101">
        <v>452901.8569999999</v>
      </c>
      <c r="AFB90" s="101">
        <v>449274.11200000008</v>
      </c>
      <c r="AFC90" s="101">
        <v>451821.141</v>
      </c>
      <c r="AFD90" s="101">
        <v>454544.9420000001</v>
      </c>
      <c r="AFE90" s="101">
        <v>451878.74199999997</v>
      </c>
      <c r="AFF90" s="101">
        <v>454101.20600000006</v>
      </c>
      <c r="AFG90" s="101">
        <v>455387.24099999998</v>
      </c>
      <c r="AFH90" s="101">
        <v>455400.77500000002</v>
      </c>
      <c r="AFI90" s="101">
        <v>457269.56700000004</v>
      </c>
      <c r="AFJ90" s="101">
        <v>457349.36700000003</v>
      </c>
      <c r="AFK90" s="101">
        <v>459426.69999999995</v>
      </c>
      <c r="AFL90" s="101">
        <v>455855.652</v>
      </c>
      <c r="AFM90" s="101">
        <v>450012.25099999999</v>
      </c>
      <c r="AFN90" s="101">
        <v>449444.54500000004</v>
      </c>
      <c r="AFO90" s="101">
        <v>451842.42800000007</v>
      </c>
      <c r="AFP90" s="101">
        <v>455428.51400000002</v>
      </c>
      <c r="AFQ90" s="101">
        <v>454163.69000000006</v>
      </c>
      <c r="AFR90" s="101">
        <v>452710.98800000001</v>
      </c>
      <c r="AFS90" s="101">
        <v>455627.46200000006</v>
      </c>
      <c r="AFT90" s="101">
        <v>453599.87300000008</v>
      </c>
      <c r="AFU90" s="101">
        <v>448196.02600000013</v>
      </c>
      <c r="AFV90" s="101">
        <v>455560.15399999992</v>
      </c>
      <c r="AFW90" s="101">
        <v>452629.88</v>
      </c>
      <c r="AFX90" s="101">
        <v>447014.38699999993</v>
      </c>
      <c r="AFY90" s="101">
        <v>450484.00500000006</v>
      </c>
      <c r="AFZ90" s="101">
        <v>455111.15499999997</v>
      </c>
      <c r="AGA90" s="101">
        <v>450714.73100000003</v>
      </c>
      <c r="AGB90" s="101">
        <v>444762.86700000003</v>
      </c>
      <c r="AGC90" s="101">
        <v>445614.88100000005</v>
      </c>
      <c r="AGD90" s="101">
        <v>451303.21099999995</v>
      </c>
      <c r="AGE90" s="101">
        <v>453674.75599999994</v>
      </c>
      <c r="AGF90" s="101">
        <v>454058.31099999999</v>
      </c>
      <c r="AGG90" s="101">
        <v>451682.76100000006</v>
      </c>
      <c r="AGH90" s="101">
        <v>451444.18</v>
      </c>
      <c r="AGI90" s="101">
        <v>449857.45799999987</v>
      </c>
      <c r="AGJ90" s="101">
        <v>448140.35200000001</v>
      </c>
      <c r="AGK90" s="101">
        <v>453395.37000000005</v>
      </c>
      <c r="AGL90" s="101">
        <v>450363.50699999998</v>
      </c>
      <c r="AGM90" s="101">
        <v>451885</v>
      </c>
      <c r="AGN90" s="101">
        <v>453063.47400000005</v>
      </c>
      <c r="AGO90" s="101">
        <v>451611.88000000006</v>
      </c>
      <c r="AGP90" s="101">
        <v>452850.141</v>
      </c>
      <c r="AGQ90" s="101">
        <v>456948.19500000007</v>
      </c>
      <c r="AGR90" s="101">
        <v>459301.989</v>
      </c>
      <c r="AGS90" s="101">
        <v>457328.74799999996</v>
      </c>
      <c r="AGT90" s="101">
        <v>451800.0780000001</v>
      </c>
      <c r="AGU90" s="101">
        <v>452916.47099999996</v>
      </c>
      <c r="AGV90" s="101">
        <v>454495.77599999995</v>
      </c>
      <c r="AGW90" s="101">
        <v>451565.57899999997</v>
      </c>
      <c r="AGX90" s="101">
        <v>453413.47700000001</v>
      </c>
      <c r="AGY90" s="101">
        <v>454191.96700000012</v>
      </c>
      <c r="AGZ90" s="101">
        <v>451836.141</v>
      </c>
      <c r="AHA90" s="101">
        <v>458215.88499999995</v>
      </c>
      <c r="AHB90" s="101">
        <v>453141.56700000004</v>
      </c>
      <c r="AHC90" s="101">
        <v>454385.6810000001</v>
      </c>
      <c r="AHD90" s="101">
        <v>447718.90700000001</v>
      </c>
      <c r="AHE90" s="101">
        <v>450423.60000000009</v>
      </c>
      <c r="AHF90" s="101">
        <v>447637.777</v>
      </c>
      <c r="AHG90" s="101">
        <v>454146.37100000004</v>
      </c>
      <c r="AHH90" s="101">
        <v>448341.40899999999</v>
      </c>
      <c r="AHI90" s="101">
        <v>447775.98300000001</v>
      </c>
      <c r="AHJ90" s="101">
        <v>444118.46900000004</v>
      </c>
      <c r="AHK90" s="101">
        <v>449397.02099999995</v>
      </c>
      <c r="AHL90" s="101">
        <v>451028.2950000001</v>
      </c>
      <c r="AHM90" s="101">
        <v>452806.99099999992</v>
      </c>
      <c r="AHN90" s="101">
        <v>449721.58700000006</v>
      </c>
      <c r="AHO90" s="101">
        <v>452804.25199999998</v>
      </c>
      <c r="AHP90" s="101">
        <v>447910.41700000002</v>
      </c>
      <c r="AHQ90" s="101">
        <v>449400.21099999995</v>
      </c>
      <c r="AHR90" s="101">
        <v>447190.49300000007</v>
      </c>
      <c r="AHS90" s="101">
        <v>453328</v>
      </c>
      <c r="AHT90" s="101">
        <v>451578.68400000001</v>
      </c>
      <c r="AHU90" s="101">
        <v>450246.98100000009</v>
      </c>
      <c r="AHV90" s="101">
        <v>445299.88299999997</v>
      </c>
      <c r="AHW90" s="101">
        <v>451257.86900000012</v>
      </c>
      <c r="AHX90" s="101">
        <v>450968.33299999998</v>
      </c>
      <c r="AHY90" s="101">
        <v>446905.12699999998</v>
      </c>
      <c r="AHZ90" s="101">
        <v>444380.27899999998</v>
      </c>
      <c r="AIA90" s="101">
        <v>448924.24500000005</v>
      </c>
      <c r="AIB90" s="101">
        <v>447476.03900000005</v>
      </c>
      <c r="AIC90" s="101">
        <v>447375.99300000002</v>
      </c>
      <c r="AID90" s="101">
        <v>442742.45399999997</v>
      </c>
      <c r="AIE90" s="101">
        <v>442866.598</v>
      </c>
      <c r="AIF90" s="101">
        <v>446270.20700000005</v>
      </c>
      <c r="AIG90" s="101">
        <v>442770.42000000004</v>
      </c>
      <c r="AIH90" s="101">
        <v>449183.24899999989</v>
      </c>
      <c r="AII90" s="101">
        <v>449122.14</v>
      </c>
      <c r="AIJ90" s="101">
        <v>447428.402</v>
      </c>
      <c r="AIK90" s="101">
        <v>443148.76500000001</v>
      </c>
      <c r="AIL90" s="101">
        <v>440556.34</v>
      </c>
      <c r="AIM90" s="101">
        <v>438883.11900000001</v>
      </c>
      <c r="AIN90" s="101">
        <v>440551.97</v>
      </c>
      <c r="AIO90" s="101">
        <v>440762.07</v>
      </c>
      <c r="AIP90" s="101">
        <v>443044.61900000001</v>
      </c>
      <c r="AIQ90" s="101">
        <v>447088.48</v>
      </c>
      <c r="AIR90" s="101">
        <v>444590.45699999999</v>
      </c>
      <c r="AIS90" s="101">
        <v>440186.77100000001</v>
      </c>
      <c r="AIT90" s="101">
        <v>439851.83499999996</v>
      </c>
      <c r="AIU90" s="101">
        <v>438901.33999999997</v>
      </c>
      <c r="AIV90" s="101">
        <v>439678.64399999997</v>
      </c>
      <c r="AIW90" s="101">
        <v>438691.31599999999</v>
      </c>
      <c r="AIX90" s="101">
        <v>444201.92499999999</v>
      </c>
      <c r="AIY90" s="101">
        <v>443045.83100000001</v>
      </c>
      <c r="AIZ90" s="101">
        <v>436896.04700000002</v>
      </c>
      <c r="AJA90" s="101">
        <v>434087.59399999998</v>
      </c>
      <c r="AJB90" s="101">
        <v>438033.47100000002</v>
      </c>
      <c r="AJC90" s="101">
        <v>434962.212</v>
      </c>
      <c r="AJD90" s="101">
        <v>435265.34899999999</v>
      </c>
      <c r="AJE90" s="101">
        <v>429631.94099999999</v>
      </c>
      <c r="AJF90" s="101">
        <v>433565.37099999998</v>
      </c>
      <c r="AJG90" s="101">
        <v>429871.19300000003</v>
      </c>
      <c r="AJH90" s="101">
        <v>430168.77799999999</v>
      </c>
      <c r="AJI90" s="101">
        <v>428688.962</v>
      </c>
      <c r="AJJ90" s="101">
        <v>427734.67499999999</v>
      </c>
      <c r="AJK90" s="101">
        <v>433782.99900000001</v>
      </c>
      <c r="AJL90" s="101">
        <v>426533.27</v>
      </c>
      <c r="AJM90" s="101">
        <v>431652.18099999998</v>
      </c>
      <c r="AJN90" s="101">
        <v>434142.07199999999</v>
      </c>
      <c r="AJO90" s="101">
        <v>435582.23100000003</v>
      </c>
      <c r="AJP90" s="101">
        <v>425695.04399999999</v>
      </c>
      <c r="AJQ90" s="101">
        <v>433995.35700000002</v>
      </c>
      <c r="AJR90" s="101">
        <v>432743.19099999999</v>
      </c>
      <c r="AJS90" s="101">
        <v>432773.44699999999</v>
      </c>
      <c r="AJT90" s="101">
        <v>429123.53600000002</v>
      </c>
      <c r="AJU90" s="101">
        <v>426109.777</v>
      </c>
      <c r="AJV90" s="101">
        <v>424982.13799999998</v>
      </c>
      <c r="AJW90" s="101">
        <v>427252.46500000003</v>
      </c>
      <c r="AJX90" s="101">
        <v>431084.79999999999</v>
      </c>
      <c r="AJY90" s="101">
        <v>433648.99099999998</v>
      </c>
      <c r="AJZ90" s="101">
        <v>431719.32900000003</v>
      </c>
      <c r="AKA90" s="101">
        <v>425218.02600000001</v>
      </c>
      <c r="AKB90" s="101">
        <v>433329.70500000002</v>
      </c>
      <c r="AKC90" s="101">
        <v>432699.74900000001</v>
      </c>
      <c r="AKD90" s="101">
        <v>430489.52500000002</v>
      </c>
      <c r="AKE90" s="101">
        <v>432320.04</v>
      </c>
      <c r="AKF90" s="101">
        <v>431952.33299999998</v>
      </c>
      <c r="AKG90" s="101">
        <v>434300.07</v>
      </c>
      <c r="AKH90" s="101">
        <v>434241.174</v>
      </c>
      <c r="AKI90" s="101">
        <v>436244.408</v>
      </c>
      <c r="AKJ90" s="101">
        <v>436947.94300000003</v>
      </c>
      <c r="AKK90" s="101">
        <v>437232.29599999997</v>
      </c>
      <c r="AKL90" s="101">
        <v>432594.788</v>
      </c>
      <c r="AKM90" s="101">
        <v>434702.027</v>
      </c>
      <c r="AKN90" s="101">
        <v>434452.41200000001</v>
      </c>
      <c r="AKO90" s="101">
        <v>431892.62300000002</v>
      </c>
      <c r="AKP90" s="101">
        <v>432122.462</v>
      </c>
      <c r="AKQ90" s="101">
        <v>432253.38900000002</v>
      </c>
      <c r="AKR90" s="101">
        <v>430691.87599999999</v>
      </c>
      <c r="AKS90" s="102">
        <v>565604738.42499936</v>
      </c>
    </row>
    <row r="91" spans="2:981" x14ac:dyDescent="0.25">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03"/>
      <c r="BK91" s="103"/>
      <c r="BL91" s="103"/>
      <c r="BM91" s="103"/>
      <c r="BN91" s="103"/>
      <c r="BO91" s="103"/>
      <c r="BP91" s="103"/>
      <c r="BQ91" s="103"/>
      <c r="BR91" s="103"/>
      <c r="BS91" s="103"/>
      <c r="BT91" s="103"/>
      <c r="BU91" s="103"/>
      <c r="BV91" s="103"/>
      <c r="BW91" s="103"/>
      <c r="BX91" s="103"/>
      <c r="BY91" s="103"/>
      <c r="BZ91" s="103"/>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3"/>
      <c r="FG91" s="103"/>
      <c r="FH91" s="103"/>
      <c r="FI91" s="103"/>
      <c r="FJ91" s="103"/>
      <c r="FK91" s="103"/>
      <c r="FL91" s="103"/>
      <c r="FM91" s="103"/>
      <c r="FN91" s="103"/>
      <c r="FO91" s="103"/>
      <c r="FP91" s="103"/>
      <c r="FQ91" s="103"/>
      <c r="FR91" s="103"/>
      <c r="FS91" s="103"/>
      <c r="FT91" s="103"/>
      <c r="FU91" s="103"/>
      <c r="FV91" s="103"/>
      <c r="FW91" s="103"/>
      <c r="FX91" s="103"/>
      <c r="FY91" s="103"/>
      <c r="FZ91" s="103"/>
      <c r="GA91" s="103"/>
      <c r="GB91" s="103"/>
      <c r="GC91" s="103"/>
      <c r="GD91" s="103"/>
      <c r="GE91" s="103"/>
      <c r="GF91" s="103"/>
      <c r="GG91" s="103"/>
      <c r="GH91" s="103"/>
      <c r="GI91" s="103"/>
      <c r="GJ91" s="103"/>
      <c r="GK91" s="103"/>
      <c r="GL91" s="103"/>
      <c r="GM91" s="103"/>
      <c r="GN91" s="103"/>
      <c r="GO91" s="103"/>
      <c r="GP91" s="103"/>
      <c r="GQ91" s="103"/>
      <c r="GR91" s="103"/>
      <c r="GS91" s="103"/>
      <c r="GT91" s="103"/>
      <c r="GU91" s="103"/>
      <c r="GV91" s="103"/>
      <c r="GW91" s="103"/>
      <c r="GX91" s="103"/>
      <c r="GY91" s="103"/>
      <c r="GZ91" s="103"/>
      <c r="HA91" s="103"/>
      <c r="HB91" s="103"/>
      <c r="HC91" s="103"/>
      <c r="HD91" s="103"/>
      <c r="HE91" s="103"/>
      <c r="HF91" s="103"/>
      <c r="HG91" s="103"/>
      <c r="HH91" s="103"/>
      <c r="HI91" s="103"/>
      <c r="HJ91" s="103"/>
      <c r="HK91" s="103"/>
      <c r="HL91" s="103"/>
      <c r="HM91" s="103"/>
      <c r="HN91" s="103"/>
      <c r="HO91" s="103"/>
      <c r="HP91" s="103"/>
      <c r="HQ91" s="103"/>
      <c r="HR91" s="103"/>
      <c r="HS91" s="103"/>
      <c r="HT91" s="103"/>
      <c r="HU91" s="103"/>
      <c r="HV91" s="103"/>
      <c r="HW91" s="103"/>
      <c r="HX91" s="103"/>
      <c r="HY91" s="103"/>
      <c r="HZ91" s="103"/>
      <c r="IA91" s="103"/>
      <c r="IB91" s="103"/>
      <c r="IC91" s="103"/>
      <c r="ID91" s="103"/>
      <c r="IE91" s="103"/>
      <c r="IF91" s="103"/>
      <c r="IG91" s="103"/>
      <c r="IH91" s="103"/>
      <c r="II91" s="103"/>
      <c r="IJ91" s="103"/>
      <c r="IK91" s="103"/>
      <c r="IL91" s="103"/>
      <c r="IM91" s="103"/>
      <c r="IN91" s="103"/>
      <c r="IO91" s="103"/>
      <c r="IP91" s="103"/>
      <c r="IQ91" s="103"/>
      <c r="IR91" s="103"/>
      <c r="IS91" s="103"/>
      <c r="IT91" s="103"/>
      <c r="IU91" s="103"/>
      <c r="IV91" s="103"/>
      <c r="IW91" s="103"/>
      <c r="IX91" s="103"/>
      <c r="IY91" s="103"/>
      <c r="IZ91" s="103"/>
      <c r="JA91" s="103"/>
      <c r="JB91" s="103"/>
      <c r="JC91" s="103"/>
      <c r="JD91" s="103"/>
      <c r="JE91" s="103"/>
      <c r="JF91" s="103"/>
      <c r="JG91" s="103"/>
      <c r="JH91" s="103"/>
      <c r="JI91" s="103"/>
      <c r="JJ91" s="103"/>
      <c r="JK91" s="103"/>
      <c r="JL91" s="103"/>
      <c r="JM91" s="103"/>
      <c r="JN91" s="103"/>
      <c r="JO91" s="103"/>
      <c r="JP91" s="103"/>
      <c r="JQ91" s="103"/>
      <c r="JR91" s="103"/>
      <c r="JS91" s="103"/>
      <c r="JT91" s="103"/>
      <c r="JU91" s="103"/>
      <c r="JV91" s="103"/>
      <c r="JW91" s="103"/>
      <c r="JX91" s="103"/>
      <c r="JY91" s="103"/>
      <c r="JZ91" s="103"/>
      <c r="KA91" s="103"/>
      <c r="KB91" s="103"/>
      <c r="KC91" s="103"/>
      <c r="KD91" s="103"/>
      <c r="KE91" s="103"/>
      <c r="KF91" s="103"/>
      <c r="KG91" s="103"/>
      <c r="KH91" s="103"/>
      <c r="KI91" s="103"/>
      <c r="KJ91" s="103"/>
      <c r="KK91" s="103"/>
      <c r="KL91" s="103"/>
      <c r="KM91" s="103"/>
      <c r="KN91" s="103"/>
      <c r="KO91" s="103"/>
      <c r="KP91" s="103"/>
      <c r="KQ91" s="103"/>
      <c r="KR91" s="103"/>
      <c r="KS91" s="103"/>
      <c r="KT91" s="103"/>
      <c r="KU91" s="103"/>
      <c r="KV91" s="103"/>
      <c r="KW91" s="103"/>
      <c r="KX91" s="103"/>
      <c r="KY91" s="103"/>
      <c r="KZ91" s="103"/>
      <c r="LA91" s="103"/>
      <c r="LB91" s="103"/>
      <c r="LC91" s="103"/>
      <c r="LD91" s="103"/>
      <c r="LE91" s="103"/>
      <c r="LF91" s="103"/>
      <c r="LG91" s="103"/>
      <c r="LH91" s="103"/>
      <c r="LI91" s="103"/>
      <c r="LJ91" s="103"/>
      <c r="LK91" s="103"/>
      <c r="LL91" s="103"/>
      <c r="LM91" s="103"/>
      <c r="LN91" s="103"/>
      <c r="LO91" s="103"/>
      <c r="LP91" s="103"/>
      <c r="LQ91" s="103"/>
      <c r="LR91" s="103"/>
      <c r="LS91" s="103"/>
      <c r="LT91" s="103"/>
      <c r="LU91" s="103"/>
      <c r="LV91" s="103"/>
      <c r="LW91" s="103"/>
      <c r="LX91" s="103"/>
      <c r="LY91" s="103"/>
      <c r="LZ91" s="103"/>
      <c r="MA91" s="103"/>
      <c r="MB91" s="103"/>
      <c r="MC91" s="103"/>
      <c r="MD91" s="103"/>
      <c r="ME91" s="103"/>
      <c r="MF91" s="103"/>
      <c r="MG91" s="103"/>
      <c r="MH91" s="103"/>
      <c r="MI91" s="103"/>
      <c r="MJ91" s="103"/>
      <c r="MK91" s="103"/>
      <c r="ML91" s="103"/>
      <c r="MM91" s="103"/>
      <c r="MN91" s="103"/>
      <c r="MO91" s="103"/>
      <c r="MP91" s="103"/>
      <c r="MQ91" s="103"/>
      <c r="MR91" s="103"/>
      <c r="MS91" s="103"/>
      <c r="MT91" s="103"/>
      <c r="MU91" s="103"/>
      <c r="MV91" s="103"/>
      <c r="MW91" s="103"/>
      <c r="MX91" s="103"/>
      <c r="MY91" s="103"/>
      <c r="MZ91" s="103"/>
      <c r="NA91" s="103"/>
      <c r="NB91" s="103"/>
      <c r="NC91" s="103"/>
      <c r="ND91" s="103"/>
      <c r="NE91" s="103"/>
      <c r="NF91" s="103"/>
      <c r="NG91" s="103"/>
      <c r="NH91" s="103"/>
      <c r="NI91" s="103"/>
      <c r="NJ91" s="103"/>
      <c r="NK91" s="103"/>
      <c r="NL91" s="103"/>
      <c r="NM91" s="103"/>
      <c r="NN91" s="103"/>
      <c r="NO91" s="103"/>
      <c r="NP91" s="103"/>
      <c r="NQ91" s="103"/>
      <c r="NR91" s="103"/>
      <c r="NS91" s="103"/>
      <c r="NT91" s="103"/>
      <c r="NU91" s="103"/>
      <c r="NV91" s="103"/>
      <c r="NW91" s="103"/>
      <c r="NX91" s="103"/>
      <c r="NY91" s="103"/>
      <c r="NZ91" s="103"/>
      <c r="OA91" s="103"/>
      <c r="OB91" s="103"/>
      <c r="OC91" s="103"/>
      <c r="OD91" s="103"/>
      <c r="OE91" s="103"/>
      <c r="OF91" s="103"/>
      <c r="OG91" s="103"/>
      <c r="OH91" s="103"/>
      <c r="OI91" s="103"/>
      <c r="OJ91" s="103"/>
      <c r="OK91" s="103"/>
      <c r="OL91" s="103"/>
      <c r="OM91" s="103"/>
      <c r="ON91" s="103"/>
      <c r="OO91" s="103"/>
      <c r="OP91" s="103"/>
      <c r="OQ91" s="103"/>
      <c r="OR91" s="103"/>
      <c r="OS91" s="103"/>
      <c r="OT91" s="103"/>
      <c r="OU91" s="103"/>
      <c r="OV91" s="103"/>
      <c r="OW91" s="103"/>
      <c r="OX91" s="103"/>
      <c r="OY91" s="103"/>
      <c r="OZ91" s="103"/>
      <c r="PA91" s="103"/>
      <c r="PB91" s="103"/>
      <c r="PC91" s="103"/>
      <c r="PD91" s="103"/>
      <c r="PE91" s="103"/>
      <c r="PF91" s="103"/>
      <c r="PG91" s="103"/>
      <c r="PH91" s="103"/>
      <c r="PI91" s="103"/>
      <c r="PJ91" s="103"/>
      <c r="PK91" s="103"/>
      <c r="PL91" s="103"/>
      <c r="PM91" s="103"/>
      <c r="PN91" s="103"/>
      <c r="PO91" s="103"/>
      <c r="PP91" s="103"/>
      <c r="PQ91" s="103"/>
      <c r="PR91" s="103"/>
      <c r="PS91" s="103"/>
      <c r="PT91" s="103"/>
      <c r="PU91" s="103"/>
      <c r="PV91" s="103"/>
      <c r="PW91" s="103"/>
      <c r="PX91" s="103"/>
      <c r="PY91" s="103"/>
      <c r="PZ91" s="103"/>
      <c r="QA91" s="103"/>
      <c r="QB91" s="103"/>
      <c r="QC91" s="103"/>
      <c r="QD91" s="103"/>
      <c r="QE91" s="103"/>
      <c r="QF91" s="103"/>
      <c r="QG91" s="103"/>
      <c r="QH91" s="103"/>
      <c r="QI91" s="103"/>
      <c r="QJ91" s="103"/>
      <c r="QK91" s="103"/>
      <c r="QL91" s="103"/>
      <c r="QM91" s="103"/>
      <c r="QN91" s="103"/>
      <c r="QO91" s="103"/>
      <c r="QP91" s="103"/>
      <c r="QQ91" s="103"/>
      <c r="QR91" s="103"/>
      <c r="QS91" s="103"/>
      <c r="QT91" s="103"/>
      <c r="QU91" s="103"/>
      <c r="QV91" s="103"/>
      <c r="QW91" s="103"/>
      <c r="QX91" s="103"/>
      <c r="QY91" s="103"/>
      <c r="QZ91" s="103"/>
      <c r="RA91" s="103"/>
      <c r="RB91" s="103"/>
      <c r="RC91" s="103"/>
      <c r="RD91" s="103"/>
      <c r="RE91" s="103"/>
      <c r="RF91" s="103"/>
      <c r="RG91" s="103"/>
      <c r="RH91" s="103"/>
      <c r="RI91" s="103"/>
      <c r="RJ91" s="103"/>
      <c r="RK91" s="103"/>
      <c r="RL91" s="103"/>
      <c r="RM91" s="103"/>
      <c r="RN91" s="103"/>
      <c r="RO91" s="103"/>
      <c r="RP91" s="103"/>
      <c r="RQ91" s="103"/>
      <c r="RR91" s="103"/>
      <c r="RS91" s="103"/>
      <c r="RT91" s="103"/>
      <c r="RU91" s="103"/>
      <c r="RV91" s="103"/>
      <c r="RW91" s="103"/>
      <c r="RX91" s="103"/>
      <c r="RY91" s="103"/>
      <c r="RZ91" s="103"/>
      <c r="SA91" s="103"/>
      <c r="SB91" s="103"/>
      <c r="SC91" s="103"/>
      <c r="SD91" s="103"/>
      <c r="SE91" s="103"/>
      <c r="SF91" s="103"/>
      <c r="SG91" s="103"/>
      <c r="SH91" s="103"/>
      <c r="SI91" s="103"/>
      <c r="SJ91" s="103"/>
      <c r="SK91" s="103"/>
      <c r="SL91" s="103"/>
      <c r="SM91" s="103"/>
      <c r="SN91" s="103"/>
      <c r="SO91" s="103"/>
      <c r="SP91" s="103"/>
      <c r="SQ91" s="103"/>
      <c r="SR91" s="103"/>
      <c r="SS91" s="103"/>
      <c r="ST91" s="103"/>
      <c r="SU91" s="103"/>
      <c r="SV91" s="103"/>
      <c r="SW91" s="103"/>
      <c r="SX91" s="103"/>
      <c r="SY91" s="103"/>
      <c r="SZ91" s="103"/>
      <c r="TA91" s="103"/>
      <c r="TB91" s="103"/>
      <c r="TC91" s="103"/>
      <c r="TD91" s="103"/>
      <c r="TE91" s="103"/>
      <c r="TF91" s="103"/>
      <c r="TG91" s="103"/>
      <c r="TH91" s="103"/>
      <c r="TI91" s="103"/>
      <c r="TJ91" s="103"/>
      <c r="TK91" s="103"/>
      <c r="TL91" s="103"/>
      <c r="TM91" s="103"/>
      <c r="TN91" s="103"/>
      <c r="TO91" s="103"/>
      <c r="TP91" s="103"/>
      <c r="TQ91" s="103"/>
      <c r="TR91" s="103"/>
      <c r="TS91" s="103"/>
      <c r="TT91" s="103"/>
      <c r="TU91" s="103"/>
      <c r="TV91" s="103"/>
      <c r="TW91" s="103"/>
      <c r="TX91" s="103"/>
      <c r="TY91" s="103"/>
      <c r="TZ91" s="103"/>
      <c r="UA91" s="103"/>
      <c r="UB91" s="103"/>
      <c r="UC91" s="103"/>
      <c r="UD91" s="103"/>
      <c r="UE91" s="103"/>
      <c r="UF91" s="103"/>
      <c r="UG91" s="103"/>
      <c r="UH91" s="103"/>
      <c r="UI91" s="103"/>
      <c r="UJ91" s="103"/>
      <c r="UK91" s="103"/>
      <c r="UL91" s="103"/>
      <c r="UM91" s="103"/>
      <c r="UN91" s="103"/>
      <c r="UO91" s="103"/>
      <c r="UP91" s="103"/>
      <c r="UQ91" s="103"/>
      <c r="UR91" s="103"/>
      <c r="US91" s="103"/>
      <c r="UT91" s="103"/>
      <c r="UU91" s="103"/>
      <c r="UV91" s="103"/>
      <c r="UW91" s="103"/>
      <c r="UX91" s="103"/>
      <c r="UY91" s="103"/>
      <c r="UZ91" s="103"/>
      <c r="VA91" s="103"/>
      <c r="VB91" s="103"/>
      <c r="VC91" s="103"/>
      <c r="VD91" s="103"/>
      <c r="VE91" s="103"/>
      <c r="VF91" s="103"/>
      <c r="VG91" s="103"/>
      <c r="VH91" s="103"/>
      <c r="VI91" s="103"/>
      <c r="VJ91" s="103"/>
      <c r="VK91" s="103"/>
      <c r="VL91" s="103"/>
      <c r="VM91" s="103"/>
      <c r="VN91" s="103"/>
      <c r="VO91" s="103"/>
      <c r="VP91" s="103"/>
      <c r="VQ91" s="103"/>
      <c r="VR91" s="103"/>
      <c r="VS91" s="103"/>
      <c r="VT91" s="103"/>
      <c r="VU91" s="103"/>
      <c r="VV91" s="103"/>
      <c r="VW91" s="103"/>
      <c r="VX91" s="103"/>
      <c r="VY91" s="103"/>
      <c r="VZ91" s="103"/>
      <c r="WA91" s="103"/>
      <c r="WB91" s="103"/>
      <c r="WC91" s="103"/>
      <c r="WD91" s="103"/>
      <c r="WE91" s="103"/>
      <c r="WF91" s="103"/>
      <c r="WG91" s="103"/>
      <c r="WH91" s="103"/>
      <c r="WI91" s="103"/>
      <c r="WJ91" s="103"/>
      <c r="WK91" s="103"/>
      <c r="WL91" s="103"/>
      <c r="WM91" s="103"/>
      <c r="WN91" s="103"/>
      <c r="WO91" s="103"/>
      <c r="WP91" s="103"/>
      <c r="WQ91" s="103"/>
      <c r="WR91" s="103"/>
      <c r="WS91" s="103"/>
      <c r="WT91" s="103"/>
      <c r="WU91" s="103"/>
      <c r="WV91" s="103"/>
      <c r="WW91" s="103"/>
      <c r="WX91" s="103"/>
      <c r="WY91" s="103"/>
      <c r="WZ91" s="103"/>
      <c r="XA91" s="103"/>
      <c r="XB91" s="103"/>
      <c r="XC91" s="103"/>
      <c r="XD91" s="103"/>
      <c r="XE91" s="103"/>
      <c r="XF91" s="103"/>
      <c r="XG91" s="103"/>
      <c r="XH91" s="103"/>
      <c r="XI91" s="103"/>
      <c r="XJ91" s="103"/>
      <c r="XK91" s="103"/>
      <c r="XL91" s="103"/>
      <c r="XM91" s="103"/>
      <c r="XN91" s="103"/>
      <c r="XO91" s="103"/>
      <c r="XP91" s="103"/>
      <c r="XQ91" s="103"/>
      <c r="XR91" s="103"/>
      <c r="XS91" s="103"/>
      <c r="XT91" s="103"/>
      <c r="XU91" s="103"/>
      <c r="XV91" s="103"/>
      <c r="XW91" s="103"/>
      <c r="XX91" s="103"/>
      <c r="XY91" s="103"/>
      <c r="XZ91" s="103"/>
      <c r="YA91" s="103"/>
      <c r="YB91" s="103"/>
      <c r="YC91" s="103"/>
      <c r="YD91" s="103"/>
      <c r="YE91" s="103"/>
      <c r="YF91" s="103"/>
      <c r="YG91" s="103"/>
      <c r="YH91" s="103"/>
      <c r="YI91" s="103"/>
      <c r="YJ91" s="103"/>
      <c r="YK91" s="103"/>
      <c r="YL91" s="103"/>
      <c r="YM91" s="103"/>
      <c r="YN91" s="103"/>
      <c r="YO91" s="103"/>
      <c r="YP91" s="103"/>
      <c r="YQ91" s="103"/>
      <c r="YR91" s="103"/>
      <c r="YS91" s="103"/>
      <c r="YT91" s="103"/>
      <c r="YU91" s="103"/>
      <c r="YV91" s="103"/>
      <c r="YW91" s="103"/>
      <c r="YX91" s="103"/>
      <c r="YY91" s="103"/>
      <c r="YZ91" s="103"/>
      <c r="ZA91" s="103"/>
      <c r="ZB91" s="103"/>
      <c r="ZC91" s="103"/>
      <c r="ZD91" s="103"/>
      <c r="ZE91" s="103"/>
      <c r="ZF91" s="103"/>
      <c r="ZG91" s="103"/>
      <c r="ZH91" s="103"/>
      <c r="ZI91" s="103"/>
      <c r="ZJ91" s="103"/>
      <c r="ZK91" s="103"/>
      <c r="ZL91" s="103"/>
      <c r="ZM91" s="103"/>
      <c r="ZN91" s="103"/>
      <c r="ZO91" s="103"/>
      <c r="ZP91" s="103"/>
      <c r="ZQ91" s="103"/>
      <c r="ZR91" s="103"/>
      <c r="ZS91" s="103"/>
      <c r="ZT91" s="103"/>
      <c r="ZU91" s="103"/>
      <c r="ZV91" s="103"/>
      <c r="ZW91" s="103"/>
      <c r="ZX91" s="103"/>
      <c r="ZY91" s="103"/>
      <c r="ZZ91" s="103"/>
      <c r="AAA91" s="103"/>
      <c r="AAB91" s="103"/>
      <c r="AAC91" s="103"/>
      <c r="AAD91" s="103"/>
      <c r="AAE91" s="103"/>
      <c r="AAF91" s="103"/>
      <c r="AAG91" s="103"/>
      <c r="AAH91" s="103"/>
      <c r="AAI91" s="103"/>
      <c r="AAJ91" s="103"/>
      <c r="AAK91" s="103"/>
      <c r="AAL91" s="103"/>
      <c r="AAM91" s="103"/>
      <c r="AAN91" s="103"/>
      <c r="AAO91" s="103"/>
      <c r="AAP91" s="103"/>
      <c r="AAQ91" s="103"/>
      <c r="AAR91" s="103"/>
      <c r="AAS91" s="103"/>
      <c r="AAT91" s="103"/>
      <c r="AAU91" s="103"/>
      <c r="AAV91" s="103"/>
      <c r="AAW91" s="103"/>
      <c r="AAX91" s="103"/>
      <c r="AAY91" s="103"/>
      <c r="AAZ91" s="103"/>
      <c r="ABA91" s="103"/>
      <c r="ABB91" s="103"/>
      <c r="ABC91" s="103"/>
      <c r="ABD91" s="103"/>
      <c r="ABE91" s="103"/>
      <c r="ABF91" s="103"/>
      <c r="ABG91" s="103"/>
      <c r="ABH91" s="103"/>
      <c r="ABI91" s="103"/>
      <c r="ABJ91" s="103"/>
      <c r="ABK91" s="103"/>
      <c r="ABL91" s="103"/>
      <c r="ABM91" s="103"/>
      <c r="ABN91" s="103"/>
      <c r="ABO91" s="103"/>
      <c r="ABP91" s="103"/>
      <c r="ABQ91" s="103"/>
      <c r="ABR91" s="103"/>
      <c r="ABS91" s="103"/>
      <c r="ABT91" s="103"/>
      <c r="ABU91" s="103"/>
      <c r="ABV91" s="103"/>
      <c r="ABW91" s="103"/>
      <c r="ABX91" s="103"/>
      <c r="ABY91" s="103"/>
      <c r="ABZ91" s="103"/>
      <c r="ACA91" s="103"/>
      <c r="ACB91" s="103"/>
      <c r="ACC91" s="103"/>
      <c r="ACD91" s="103"/>
      <c r="ACE91" s="103"/>
      <c r="ACF91" s="103"/>
      <c r="ACG91" s="103"/>
      <c r="ACH91" s="103"/>
      <c r="ACI91" s="103"/>
      <c r="ACJ91" s="103"/>
      <c r="ACK91" s="103"/>
      <c r="ACL91" s="103"/>
      <c r="ACM91" s="103"/>
      <c r="ACN91" s="103"/>
      <c r="ACO91" s="103"/>
      <c r="ACP91" s="103"/>
      <c r="ACQ91" s="103"/>
      <c r="ACR91" s="103"/>
      <c r="ACS91" s="103"/>
      <c r="ACT91" s="103"/>
      <c r="ACU91" s="103"/>
      <c r="ACV91" s="103"/>
      <c r="ACW91" s="103"/>
      <c r="ACX91" s="103"/>
      <c r="ACY91" s="103"/>
      <c r="ACZ91" s="103"/>
      <c r="ADA91" s="103"/>
      <c r="ADB91" s="103"/>
      <c r="ADC91" s="103"/>
      <c r="ADD91" s="103"/>
      <c r="ADE91" s="103"/>
      <c r="ADF91" s="103"/>
      <c r="ADG91" s="103"/>
      <c r="ADH91" s="103"/>
      <c r="ADI91" s="103"/>
      <c r="ADJ91" s="103"/>
      <c r="ADK91" s="103"/>
      <c r="ADL91" s="103"/>
      <c r="ADM91" s="103"/>
      <c r="ADN91" s="103"/>
      <c r="ADO91" s="103"/>
      <c r="ADP91" s="103"/>
      <c r="ADQ91" s="103"/>
      <c r="ADR91" s="103"/>
      <c r="ADS91" s="103"/>
      <c r="ADT91" s="103"/>
      <c r="ADU91" s="103"/>
      <c r="ADV91" s="103"/>
      <c r="ADW91" s="103"/>
      <c r="ADX91" s="103"/>
      <c r="ADY91" s="103"/>
      <c r="ADZ91" s="103"/>
      <c r="AEA91" s="103"/>
      <c r="AEB91" s="103"/>
      <c r="AEC91" s="103"/>
      <c r="AED91" s="103"/>
      <c r="AEE91" s="103"/>
      <c r="AEF91" s="103"/>
      <c r="AEG91" s="103"/>
      <c r="AEH91" s="103"/>
      <c r="AEI91" s="103"/>
      <c r="AEJ91" s="103"/>
      <c r="AEK91" s="103"/>
      <c r="AEL91" s="103"/>
      <c r="AEM91" s="103"/>
      <c r="AEN91" s="103"/>
      <c r="AEO91" s="103"/>
      <c r="AEP91" s="103"/>
      <c r="AEQ91" s="103"/>
      <c r="AER91" s="103"/>
      <c r="AES91" s="103"/>
      <c r="AET91" s="103"/>
      <c r="AEU91" s="103"/>
      <c r="AEV91" s="103"/>
      <c r="AEW91" s="103"/>
      <c r="AEX91" s="103"/>
      <c r="AEY91" s="103"/>
      <c r="AEZ91" s="103"/>
      <c r="AFA91" s="103"/>
      <c r="AFB91" s="103"/>
      <c r="AFC91" s="103"/>
      <c r="AFD91" s="103"/>
      <c r="AFE91" s="103"/>
      <c r="AFF91" s="103"/>
      <c r="AFG91" s="103"/>
      <c r="AFH91" s="103"/>
      <c r="AFI91" s="103"/>
      <c r="AFJ91" s="103"/>
      <c r="AFK91" s="103"/>
      <c r="AFL91" s="103"/>
      <c r="AFM91" s="103"/>
      <c r="AFN91" s="103"/>
      <c r="AFO91" s="103"/>
      <c r="AFP91" s="103"/>
      <c r="AFQ91" s="103"/>
      <c r="AFR91" s="103"/>
      <c r="AFS91" s="103"/>
      <c r="AFT91" s="103"/>
      <c r="AFU91" s="103"/>
      <c r="AFV91" s="103"/>
      <c r="AFW91" s="103"/>
      <c r="AFX91" s="103"/>
      <c r="AFY91" s="103"/>
      <c r="AFZ91" s="103"/>
      <c r="AGA91" s="103"/>
      <c r="AGB91" s="103"/>
      <c r="AGC91" s="103"/>
      <c r="AGD91" s="103"/>
      <c r="AGE91" s="103"/>
      <c r="AGF91" s="103"/>
      <c r="AGG91" s="103"/>
      <c r="AGH91" s="103"/>
      <c r="AGI91" s="103"/>
      <c r="AGJ91" s="103"/>
      <c r="AGK91" s="103"/>
      <c r="AGL91" s="103"/>
      <c r="AGM91" s="103"/>
      <c r="AGN91" s="103"/>
      <c r="AGO91" s="103"/>
      <c r="AGP91" s="103"/>
      <c r="AGQ91" s="103"/>
      <c r="AGR91" s="103"/>
      <c r="AGS91" s="103"/>
      <c r="AGT91" s="103"/>
      <c r="AGU91" s="103"/>
      <c r="AGV91" s="103"/>
      <c r="AGW91" s="103"/>
      <c r="AGX91" s="103"/>
      <c r="AGY91" s="103"/>
      <c r="AGZ91" s="103"/>
      <c r="AHA91" s="103"/>
      <c r="AHB91" s="103"/>
      <c r="AHC91" s="103"/>
      <c r="AHD91" s="103"/>
      <c r="AHE91" s="103"/>
      <c r="AHF91" s="103"/>
      <c r="AHG91" s="103"/>
      <c r="AHH91" s="103"/>
      <c r="AHI91" s="103"/>
      <c r="AHJ91" s="103"/>
      <c r="AHK91" s="103"/>
      <c r="AHL91" s="103"/>
      <c r="AHM91" s="103"/>
      <c r="AHN91" s="103"/>
      <c r="AHO91" s="103"/>
      <c r="AHP91" s="103"/>
      <c r="AHQ91" s="103"/>
      <c r="AHR91" s="103"/>
      <c r="AHS91" s="103"/>
      <c r="AHT91" s="103"/>
      <c r="AHU91" s="103"/>
      <c r="AHV91" s="103"/>
      <c r="AHW91" s="103"/>
      <c r="AHX91" s="103"/>
      <c r="AHY91" s="103"/>
      <c r="AHZ91" s="103"/>
      <c r="AIA91" s="103"/>
      <c r="AIB91" s="103"/>
      <c r="AIC91" s="103"/>
      <c r="AID91" s="103"/>
      <c r="AIE91" s="103"/>
      <c r="AIF91" s="103"/>
      <c r="AIG91" s="103"/>
      <c r="AIH91" s="103"/>
      <c r="AII91" s="103"/>
      <c r="AIJ91" s="103"/>
      <c r="AIK91" s="103"/>
      <c r="AIL91" s="103"/>
      <c r="AIM91" s="103"/>
      <c r="AIN91" s="103"/>
      <c r="AIO91" s="103"/>
      <c r="AIP91" s="103"/>
      <c r="AIQ91" s="103"/>
      <c r="AIR91" s="103"/>
      <c r="AIS91" s="103"/>
      <c r="AIT91" s="103"/>
      <c r="AIU91" s="103"/>
      <c r="AIV91" s="103"/>
      <c r="AIW91" s="103"/>
      <c r="AIX91" s="103"/>
      <c r="AIY91" s="103"/>
      <c r="AIZ91" s="103"/>
      <c r="AJA91" s="103"/>
      <c r="AJB91" s="103"/>
      <c r="AJC91" s="103"/>
      <c r="AJD91" s="103"/>
      <c r="AJE91" s="103"/>
      <c r="AJF91" s="103"/>
      <c r="AJG91" s="103"/>
      <c r="AJH91" s="103"/>
      <c r="AJI91" s="103"/>
      <c r="AJJ91" s="103"/>
      <c r="AJK91" s="103"/>
      <c r="AJL91" s="103"/>
      <c r="AJM91" s="103"/>
      <c r="AJN91" s="103"/>
      <c r="AJO91" s="103"/>
      <c r="AJP91" s="103"/>
      <c r="AJQ91" s="103"/>
      <c r="AJR91" s="103"/>
      <c r="AJS91" s="103"/>
      <c r="AJT91" s="103"/>
      <c r="AJU91" s="103"/>
      <c r="AJV91" s="103"/>
      <c r="AJW91" s="103"/>
      <c r="AJX91" s="103"/>
      <c r="AJY91" s="103"/>
      <c r="AJZ91" s="103"/>
      <c r="AKA91" s="103"/>
      <c r="AKB91" s="103"/>
      <c r="AKC91" s="103"/>
      <c r="AKD91" s="103"/>
      <c r="AKE91" s="103"/>
      <c r="AKF91" s="103"/>
      <c r="AKG91" s="103"/>
      <c r="AKH91" s="103"/>
      <c r="AKI91" s="103"/>
      <c r="AKJ91" s="103"/>
      <c r="AKK91" s="103"/>
      <c r="AKL91" s="103"/>
      <c r="AKM91" s="103"/>
      <c r="AKN91" s="103"/>
      <c r="AKO91" s="103"/>
      <c r="AKP91" s="103"/>
      <c r="AKQ91" s="103"/>
      <c r="AKR91" s="103"/>
    </row>
    <row r="92" spans="2:981" x14ac:dyDescent="0.25">
      <c r="E92" s="104"/>
      <c r="F92" s="104"/>
    </row>
    <row r="93" spans="2:981" ht="18.75" customHeight="1" x14ac:dyDescent="0.25">
      <c r="B93" s="105"/>
      <c r="C93" s="105"/>
      <c r="D93" s="105"/>
      <c r="E93" s="106"/>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5"/>
      <c r="DJ93" s="105"/>
      <c r="DK93" s="105"/>
      <c r="DL93" s="105"/>
      <c r="DM93" s="105"/>
      <c r="DN93" s="105"/>
      <c r="DO93" s="105"/>
      <c r="DP93" s="105"/>
      <c r="DQ93" s="105"/>
      <c r="DR93" s="105"/>
      <c r="DS93" s="105"/>
      <c r="DT93" s="105"/>
      <c r="DU93" s="105"/>
      <c r="DV93" s="105"/>
      <c r="DW93" s="105"/>
      <c r="DX93" s="105"/>
      <c r="DY93" s="105"/>
      <c r="DZ93" s="105"/>
      <c r="EA93" s="105"/>
      <c r="EB93" s="105"/>
      <c r="EC93" s="105"/>
      <c r="ED93" s="105"/>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05"/>
      <c r="FM93" s="105"/>
      <c r="FN93" s="105"/>
      <c r="FO93" s="105"/>
      <c r="FP93" s="105"/>
      <c r="FQ93" s="105"/>
      <c r="FR93" s="105"/>
      <c r="FS93" s="105"/>
      <c r="FT93" s="105"/>
      <c r="FU93" s="105"/>
      <c r="FV93" s="105"/>
      <c r="FW93" s="105"/>
      <c r="FX93" s="105"/>
      <c r="FY93" s="105"/>
      <c r="FZ93" s="105"/>
      <c r="GA93" s="105"/>
      <c r="GB93" s="105"/>
      <c r="GC93" s="105"/>
      <c r="GD93" s="105"/>
      <c r="GE93" s="105"/>
      <c r="GF93" s="105"/>
      <c r="GG93" s="105"/>
      <c r="GH93" s="105"/>
      <c r="GI93" s="105"/>
      <c r="GJ93" s="105"/>
      <c r="GK93" s="105"/>
      <c r="GL93" s="105"/>
      <c r="GM93" s="105"/>
      <c r="GN93" s="105"/>
      <c r="GO93" s="105"/>
      <c r="GP93" s="105"/>
      <c r="GQ93" s="105"/>
      <c r="GR93" s="105"/>
      <c r="GS93" s="105"/>
      <c r="GT93" s="105"/>
      <c r="GU93" s="105"/>
      <c r="GV93" s="105"/>
      <c r="GW93" s="105"/>
      <c r="GX93" s="105"/>
      <c r="GY93" s="105"/>
      <c r="GZ93" s="105"/>
      <c r="HA93" s="105"/>
      <c r="HB93" s="105"/>
      <c r="HC93" s="105"/>
      <c r="HD93" s="105"/>
      <c r="HE93" s="105"/>
      <c r="HF93" s="105"/>
      <c r="HG93" s="105"/>
      <c r="HH93" s="105"/>
      <c r="HI93" s="105"/>
      <c r="HJ93" s="105"/>
      <c r="HK93" s="105"/>
      <c r="HL93" s="105"/>
      <c r="HM93" s="105"/>
      <c r="HN93" s="105"/>
      <c r="HO93" s="105"/>
      <c r="HP93" s="105"/>
      <c r="HQ93" s="105"/>
      <c r="HR93" s="105"/>
      <c r="HS93" s="105"/>
      <c r="HT93" s="105"/>
      <c r="HU93" s="105"/>
      <c r="HV93" s="105"/>
      <c r="HW93" s="105"/>
      <c r="HX93" s="105"/>
      <c r="HY93" s="105"/>
      <c r="HZ93" s="105"/>
      <c r="IA93" s="105"/>
      <c r="IB93" s="105"/>
      <c r="IC93" s="105"/>
      <c r="ID93" s="105"/>
      <c r="IE93" s="105"/>
      <c r="IF93" s="105"/>
      <c r="IG93" s="105"/>
      <c r="IH93" s="105"/>
      <c r="II93" s="105"/>
      <c r="IJ93" s="105"/>
      <c r="IK93" s="105"/>
      <c r="IL93" s="105"/>
      <c r="IM93" s="105"/>
      <c r="IN93" s="105"/>
      <c r="IO93" s="105"/>
      <c r="IP93" s="105"/>
      <c r="IQ93" s="105"/>
      <c r="IR93" s="105"/>
      <c r="IS93" s="105"/>
      <c r="IT93" s="105"/>
      <c r="IU93" s="105"/>
      <c r="IV93" s="105"/>
      <c r="IW93" s="105"/>
      <c r="IX93" s="105"/>
      <c r="IY93" s="105"/>
      <c r="IZ93" s="105"/>
      <c r="JA93" s="105"/>
      <c r="JB93" s="105"/>
      <c r="JC93" s="105"/>
      <c r="JD93" s="105"/>
      <c r="JE93" s="105"/>
      <c r="JF93" s="105"/>
      <c r="JG93" s="105"/>
      <c r="JH93" s="105"/>
      <c r="JI93" s="105"/>
      <c r="JJ93" s="105"/>
      <c r="JK93" s="105"/>
      <c r="JL93" s="105"/>
      <c r="JM93" s="105"/>
      <c r="JN93" s="105"/>
      <c r="JO93" s="105"/>
      <c r="JP93" s="105"/>
      <c r="JQ93" s="105"/>
      <c r="JR93" s="105"/>
      <c r="JS93" s="105"/>
      <c r="JT93" s="105"/>
      <c r="JU93" s="105"/>
      <c r="JV93" s="105"/>
      <c r="JW93" s="105"/>
      <c r="JX93" s="105"/>
      <c r="JY93" s="105"/>
      <c r="JZ93" s="105"/>
      <c r="KA93" s="105"/>
      <c r="KB93" s="105"/>
      <c r="KC93" s="105"/>
      <c r="KD93" s="105"/>
      <c r="KE93" s="105"/>
      <c r="KF93" s="105"/>
      <c r="KG93" s="105"/>
      <c r="KH93" s="105"/>
      <c r="KI93" s="105"/>
      <c r="KJ93" s="105"/>
      <c r="KK93" s="105"/>
      <c r="KL93" s="105"/>
      <c r="KM93" s="105"/>
      <c r="KN93" s="105"/>
      <c r="KO93" s="105"/>
      <c r="KP93" s="105"/>
      <c r="KQ93" s="105"/>
      <c r="KR93" s="105"/>
      <c r="KS93" s="105"/>
      <c r="KT93" s="105"/>
      <c r="KU93" s="105"/>
      <c r="KV93" s="105"/>
      <c r="KW93" s="105"/>
      <c r="KX93" s="105"/>
      <c r="KY93" s="105"/>
      <c r="KZ93" s="105"/>
      <c r="LA93" s="105"/>
      <c r="LB93" s="105"/>
      <c r="LC93" s="105"/>
      <c r="LD93" s="105"/>
      <c r="LE93" s="105"/>
      <c r="LF93" s="105"/>
      <c r="LG93" s="105"/>
      <c r="LH93" s="105"/>
      <c r="LI93" s="105"/>
      <c r="LJ93" s="105"/>
      <c r="LK93" s="105"/>
      <c r="LL93" s="105"/>
      <c r="LM93" s="105"/>
      <c r="LN93" s="105"/>
      <c r="LO93" s="105"/>
      <c r="LP93" s="105"/>
      <c r="LQ93" s="105"/>
      <c r="LR93" s="105"/>
      <c r="LS93" s="105"/>
      <c r="LT93" s="105"/>
      <c r="LU93" s="105"/>
      <c r="LV93" s="105"/>
      <c r="LW93" s="105"/>
      <c r="LX93" s="105"/>
      <c r="LY93" s="105"/>
      <c r="LZ93" s="105"/>
      <c r="MA93" s="105"/>
      <c r="MB93" s="105"/>
      <c r="MC93" s="105"/>
      <c r="MD93" s="105"/>
      <c r="ME93" s="105"/>
      <c r="MF93" s="105"/>
      <c r="MG93" s="105"/>
      <c r="MH93" s="105"/>
      <c r="MI93" s="105"/>
      <c r="MJ93" s="105"/>
      <c r="MK93" s="105"/>
      <c r="ML93" s="105"/>
      <c r="MM93" s="105"/>
      <c r="MN93" s="105"/>
      <c r="MO93" s="105"/>
      <c r="MP93" s="105"/>
      <c r="MQ93" s="105"/>
      <c r="MR93" s="105"/>
      <c r="MS93" s="105"/>
      <c r="MT93" s="105"/>
      <c r="MU93" s="105"/>
      <c r="MV93" s="105"/>
      <c r="MW93" s="105"/>
      <c r="MX93" s="105"/>
      <c r="MY93" s="105"/>
      <c r="MZ93" s="105"/>
      <c r="NA93" s="105"/>
      <c r="NB93" s="105"/>
      <c r="NC93" s="105"/>
      <c r="ND93" s="105"/>
      <c r="NE93" s="105"/>
      <c r="NF93" s="105"/>
      <c r="NG93" s="105"/>
      <c r="NH93" s="105"/>
      <c r="NI93" s="105"/>
      <c r="NJ93" s="105"/>
      <c r="NK93" s="105"/>
      <c r="NL93" s="105"/>
      <c r="NM93" s="105"/>
      <c r="NN93" s="105"/>
      <c r="NO93" s="105"/>
      <c r="NP93" s="105"/>
      <c r="NQ93" s="105"/>
      <c r="NR93" s="105"/>
      <c r="NS93" s="105"/>
      <c r="NT93" s="105"/>
      <c r="NU93" s="105"/>
      <c r="NV93" s="105"/>
      <c r="NW93" s="105"/>
      <c r="NX93" s="105"/>
      <c r="NY93" s="105"/>
      <c r="NZ93" s="105"/>
      <c r="OA93" s="105"/>
      <c r="OB93" s="105"/>
      <c r="OC93" s="105"/>
      <c r="OD93" s="105"/>
      <c r="OE93" s="105"/>
      <c r="OF93" s="105"/>
      <c r="OG93" s="105"/>
      <c r="OH93" s="105"/>
      <c r="OI93" s="105"/>
      <c r="OJ93" s="105"/>
      <c r="OK93" s="105"/>
      <c r="OL93" s="105"/>
      <c r="OM93" s="105"/>
      <c r="ON93" s="105"/>
      <c r="OO93" s="105"/>
      <c r="OP93" s="105"/>
      <c r="OQ93" s="105"/>
      <c r="OR93" s="105"/>
      <c r="OS93" s="105"/>
      <c r="OT93" s="105"/>
      <c r="OU93" s="105"/>
      <c r="OV93" s="105"/>
      <c r="OW93" s="105"/>
      <c r="OX93" s="105"/>
      <c r="OY93" s="105"/>
      <c r="OZ93" s="105"/>
      <c r="PA93" s="105"/>
      <c r="PB93" s="105"/>
      <c r="PC93" s="105"/>
      <c r="PD93" s="105"/>
      <c r="PE93" s="105"/>
      <c r="PF93" s="105"/>
      <c r="PG93" s="105"/>
      <c r="PH93" s="105"/>
      <c r="PI93" s="105"/>
      <c r="PJ93" s="105"/>
      <c r="PK93" s="105"/>
      <c r="PL93" s="105"/>
      <c r="PM93" s="105"/>
      <c r="PN93" s="105"/>
      <c r="PO93" s="105"/>
      <c r="PP93" s="105"/>
      <c r="PQ93" s="105"/>
      <c r="PR93" s="105"/>
      <c r="PS93" s="105"/>
      <c r="PT93" s="105"/>
      <c r="PU93" s="105"/>
      <c r="PV93" s="105"/>
      <c r="PW93" s="105"/>
      <c r="PX93" s="105"/>
      <c r="PY93" s="105"/>
      <c r="PZ93" s="105"/>
      <c r="QA93" s="105"/>
      <c r="QB93" s="105"/>
      <c r="QC93" s="105"/>
      <c r="QD93" s="105"/>
      <c r="QE93" s="105"/>
      <c r="QF93" s="105"/>
      <c r="QG93" s="105"/>
      <c r="QH93" s="105"/>
      <c r="QI93" s="105"/>
      <c r="QJ93" s="105"/>
      <c r="QK93" s="105"/>
      <c r="QL93" s="105"/>
      <c r="QM93" s="105"/>
      <c r="QN93" s="105"/>
      <c r="QO93" s="105"/>
      <c r="QP93" s="105"/>
      <c r="QQ93" s="105"/>
      <c r="QR93" s="105"/>
      <c r="QS93" s="105"/>
      <c r="QT93" s="105"/>
      <c r="QU93" s="105"/>
      <c r="QV93" s="105"/>
      <c r="QW93" s="105"/>
      <c r="QX93" s="105"/>
      <c r="QY93" s="105"/>
      <c r="QZ93" s="105"/>
      <c r="RA93" s="105"/>
      <c r="RB93" s="105"/>
      <c r="RC93" s="105"/>
      <c r="RD93" s="105"/>
      <c r="RE93" s="105"/>
      <c r="RF93" s="105"/>
      <c r="RG93" s="105"/>
      <c r="RH93" s="105"/>
      <c r="RI93" s="105"/>
      <c r="RJ93" s="105"/>
      <c r="RK93" s="105"/>
      <c r="RL93" s="105"/>
      <c r="RM93" s="105"/>
      <c r="RN93" s="105"/>
      <c r="RO93" s="105"/>
      <c r="RP93" s="105"/>
      <c r="RQ93" s="105"/>
      <c r="RR93" s="105"/>
      <c r="RS93" s="105"/>
      <c r="RT93" s="105"/>
      <c r="RU93" s="105"/>
      <c r="RV93" s="105"/>
      <c r="RW93" s="105"/>
      <c r="RX93" s="105"/>
      <c r="RY93" s="105"/>
      <c r="RZ93" s="105"/>
      <c r="SA93" s="105"/>
      <c r="SB93" s="105"/>
      <c r="SC93" s="105"/>
      <c r="SD93" s="105"/>
      <c r="SE93" s="105"/>
      <c r="SF93" s="105"/>
      <c r="SG93" s="105"/>
      <c r="SH93" s="105"/>
      <c r="SI93" s="105"/>
      <c r="SJ93" s="105"/>
      <c r="SK93" s="105"/>
      <c r="SL93" s="105"/>
      <c r="SM93" s="105"/>
      <c r="SN93" s="105"/>
      <c r="SO93" s="105"/>
      <c r="SP93" s="105"/>
      <c r="SQ93" s="105"/>
      <c r="SR93" s="105"/>
      <c r="SS93" s="105"/>
      <c r="ST93" s="105"/>
      <c r="SU93" s="105"/>
      <c r="SV93" s="105"/>
      <c r="SW93" s="105"/>
      <c r="SX93" s="105"/>
      <c r="SY93" s="105"/>
      <c r="SZ93" s="105"/>
      <c r="TA93" s="105"/>
      <c r="TB93" s="105"/>
      <c r="TC93" s="105"/>
      <c r="TD93" s="105"/>
      <c r="TE93" s="105"/>
      <c r="TF93" s="105"/>
      <c r="TG93" s="105"/>
      <c r="TH93" s="105"/>
      <c r="TI93" s="105"/>
      <c r="TJ93" s="105"/>
      <c r="TK93" s="105"/>
      <c r="TL93" s="105"/>
      <c r="TM93" s="105"/>
      <c r="TN93" s="105"/>
      <c r="TO93" s="105"/>
      <c r="TP93" s="105"/>
      <c r="TQ93" s="105"/>
      <c r="TR93" s="105"/>
      <c r="TS93" s="105"/>
      <c r="TT93" s="105"/>
      <c r="TU93" s="105"/>
      <c r="TV93" s="105"/>
      <c r="TW93" s="105"/>
      <c r="TX93" s="105"/>
      <c r="TY93" s="105"/>
      <c r="TZ93" s="105"/>
      <c r="UA93" s="105"/>
      <c r="UB93" s="105"/>
      <c r="UC93" s="105"/>
      <c r="UD93" s="105"/>
      <c r="UE93" s="105"/>
      <c r="UF93" s="105"/>
      <c r="UG93" s="105"/>
      <c r="UH93" s="105"/>
      <c r="UI93" s="105"/>
      <c r="UJ93" s="105"/>
      <c r="UK93" s="105"/>
      <c r="UL93" s="105"/>
      <c r="UM93" s="105"/>
      <c r="UN93" s="105"/>
      <c r="UO93" s="105"/>
      <c r="UP93" s="105"/>
      <c r="UQ93" s="105"/>
      <c r="UR93" s="105"/>
      <c r="US93" s="105"/>
      <c r="UT93" s="105"/>
      <c r="UU93" s="105"/>
      <c r="UV93" s="105"/>
      <c r="UW93" s="105"/>
      <c r="UX93" s="105"/>
      <c r="UY93" s="105"/>
      <c r="UZ93" s="105"/>
      <c r="VA93" s="105"/>
      <c r="VB93" s="105"/>
      <c r="VC93" s="105"/>
      <c r="VD93" s="105"/>
      <c r="VE93" s="105"/>
      <c r="VF93" s="105"/>
      <c r="VG93" s="105"/>
      <c r="VH93" s="105"/>
      <c r="VI93" s="105"/>
      <c r="VJ93" s="105"/>
      <c r="VK93" s="105"/>
      <c r="VL93" s="105"/>
      <c r="VM93" s="105"/>
      <c r="VN93" s="105"/>
      <c r="VO93" s="105"/>
      <c r="VP93" s="105"/>
      <c r="VQ93" s="105"/>
      <c r="VR93" s="105"/>
      <c r="VS93" s="105"/>
      <c r="VT93" s="105"/>
      <c r="VU93" s="105"/>
      <c r="VV93" s="105"/>
      <c r="VW93" s="105"/>
      <c r="VX93" s="105"/>
      <c r="VY93" s="105"/>
      <c r="VZ93" s="105"/>
      <c r="WA93" s="105"/>
      <c r="WB93" s="105"/>
      <c r="WC93" s="105"/>
      <c r="WD93" s="105"/>
      <c r="WE93" s="105"/>
      <c r="WF93" s="105"/>
      <c r="WG93" s="105"/>
      <c r="WH93" s="105"/>
      <c r="WI93" s="105"/>
      <c r="WJ93" s="105"/>
      <c r="WK93" s="105"/>
      <c r="WL93" s="105"/>
      <c r="WM93" s="105"/>
      <c r="WN93" s="105"/>
      <c r="WO93" s="105"/>
      <c r="WP93" s="105"/>
      <c r="WQ93" s="105"/>
      <c r="WR93" s="105"/>
      <c r="WS93" s="105"/>
      <c r="WT93" s="105"/>
      <c r="WU93" s="105"/>
      <c r="WV93" s="105"/>
      <c r="WW93" s="105"/>
      <c r="WX93" s="105"/>
      <c r="WY93" s="105"/>
      <c r="WZ93" s="105"/>
      <c r="XA93" s="105"/>
      <c r="XB93" s="105"/>
      <c r="XC93" s="105"/>
      <c r="XD93" s="105"/>
      <c r="XE93" s="105"/>
      <c r="XF93" s="105"/>
      <c r="XG93" s="105"/>
      <c r="XH93" s="105"/>
      <c r="XI93" s="105"/>
      <c r="XJ93" s="105"/>
      <c r="XK93" s="105"/>
      <c r="XL93" s="105"/>
      <c r="XM93" s="105"/>
      <c r="XN93" s="105"/>
      <c r="XO93" s="105"/>
      <c r="XP93" s="105"/>
      <c r="XQ93" s="105"/>
      <c r="XR93" s="105"/>
      <c r="XS93" s="105"/>
      <c r="XT93" s="105"/>
      <c r="XU93" s="105"/>
      <c r="XV93" s="105"/>
      <c r="XW93" s="105"/>
      <c r="XX93" s="105"/>
      <c r="XY93" s="105"/>
      <c r="XZ93" s="105"/>
      <c r="YA93" s="105"/>
      <c r="YB93" s="105"/>
      <c r="YC93" s="105"/>
      <c r="YD93" s="105"/>
      <c r="YE93" s="105"/>
      <c r="YF93" s="105"/>
      <c r="YG93" s="105"/>
      <c r="YH93" s="105"/>
      <c r="YI93" s="105"/>
      <c r="YJ93" s="105"/>
      <c r="YK93" s="105"/>
      <c r="YL93" s="105"/>
      <c r="YM93" s="105"/>
      <c r="YN93" s="105"/>
      <c r="YO93" s="105"/>
      <c r="YP93" s="105"/>
      <c r="YQ93" s="105"/>
      <c r="YR93" s="105"/>
      <c r="YS93" s="105"/>
      <c r="YT93" s="105"/>
      <c r="YU93" s="105"/>
      <c r="YV93" s="105"/>
      <c r="YW93" s="105"/>
      <c r="YX93" s="105"/>
      <c r="YY93" s="105"/>
      <c r="YZ93" s="105"/>
      <c r="ZA93" s="105"/>
      <c r="ZB93" s="105"/>
      <c r="ZC93" s="105"/>
      <c r="ZD93" s="105"/>
      <c r="ZE93" s="105"/>
      <c r="ZF93" s="105"/>
      <c r="ZG93" s="105"/>
      <c r="ZH93" s="105"/>
      <c r="ZI93" s="105"/>
      <c r="ZJ93" s="105"/>
      <c r="ZK93" s="105"/>
      <c r="ZL93" s="105"/>
      <c r="ZM93" s="105"/>
      <c r="ZN93" s="105"/>
      <c r="ZO93" s="105"/>
      <c r="ZP93" s="105"/>
      <c r="ZQ93" s="105"/>
      <c r="ZR93" s="105"/>
      <c r="ZS93" s="105"/>
      <c r="ZT93" s="105"/>
      <c r="ZU93" s="105"/>
      <c r="ZV93" s="105"/>
      <c r="ZW93" s="105"/>
      <c r="ZX93" s="105"/>
      <c r="ZY93" s="105"/>
      <c r="ZZ93" s="105"/>
      <c r="AAA93" s="105"/>
      <c r="AAB93" s="105"/>
      <c r="AAC93" s="105"/>
      <c r="AAD93" s="105"/>
      <c r="AAE93" s="105"/>
      <c r="AAF93" s="105"/>
      <c r="AAG93" s="105"/>
      <c r="AAH93" s="105"/>
      <c r="AAI93" s="105"/>
      <c r="AAJ93" s="105"/>
      <c r="AAK93" s="105"/>
      <c r="AAL93" s="105"/>
      <c r="AAM93" s="105"/>
      <c r="AAN93" s="105"/>
      <c r="AAO93" s="105"/>
      <c r="AAP93" s="105"/>
      <c r="AAQ93" s="105"/>
      <c r="AAR93" s="105"/>
      <c r="AAS93" s="105"/>
      <c r="AAT93" s="105"/>
      <c r="AAU93" s="105"/>
      <c r="AAV93" s="105"/>
      <c r="AAW93" s="105"/>
      <c r="AAX93" s="105"/>
      <c r="AAY93" s="105"/>
      <c r="AAZ93" s="105"/>
      <c r="ABA93" s="105"/>
      <c r="ABB93" s="105"/>
      <c r="ABC93" s="105"/>
      <c r="ABD93" s="105"/>
      <c r="ABE93" s="105"/>
      <c r="ABF93" s="105"/>
      <c r="ABG93" s="105"/>
      <c r="ABH93" s="105"/>
      <c r="ABI93" s="105"/>
      <c r="ABJ93" s="105"/>
      <c r="ABK93" s="105"/>
      <c r="ABL93" s="105"/>
      <c r="ABM93" s="105"/>
      <c r="ABN93" s="105"/>
      <c r="ABO93" s="105"/>
      <c r="ABP93" s="105"/>
      <c r="ABQ93" s="105"/>
      <c r="ABR93" s="105"/>
      <c r="ABS93" s="105"/>
      <c r="ABT93" s="105"/>
      <c r="ABU93" s="105"/>
      <c r="ABV93" s="105"/>
      <c r="ABW93" s="105"/>
      <c r="ABX93" s="105"/>
      <c r="ABY93" s="105"/>
      <c r="ABZ93" s="105"/>
      <c r="ACA93" s="105"/>
      <c r="ACB93" s="105"/>
      <c r="ACC93" s="105"/>
      <c r="ACD93" s="105"/>
      <c r="ACE93" s="105"/>
      <c r="ACF93" s="105"/>
      <c r="ACG93" s="105"/>
      <c r="ACH93" s="105"/>
      <c r="ACI93" s="105"/>
      <c r="ACJ93" s="105"/>
      <c r="ACK93" s="105"/>
      <c r="ACL93" s="105"/>
      <c r="ACM93" s="105"/>
      <c r="ACN93" s="105"/>
      <c r="ACO93" s="107"/>
    </row>
    <row r="94" spans="2:981" x14ac:dyDescent="0.25">
      <c r="E94" s="104"/>
      <c r="F94" s="104"/>
    </row>
  </sheetData>
  <sheetProtection algorithmName="SHA-512" hashValue="3cOyLAa71fmglo7FYCzl6kFDGhVm1dNDi4VfHkSwbq5abpBuL9VwQ962gIhNJWvw7OJV2DE17oK/OIi8QIykPg==" saltValue="gPLX517WuqDimlty2A1HIQ==" spinCount="100000" sheet="1" sort="0" autoFilter="0" pivotTables="0"/>
  <mergeCells count="2">
    <mergeCell ref="G3:R6"/>
    <mergeCell ref="B9:N9"/>
  </mergeCells>
  <dataValidations count="1">
    <dataValidation type="list" allowBlank="1" showInputMessage="1" showErrorMessage="1" errorTitle="Punto de Inyección" error="Solamente elgir un punto de Inyección de la lista" promptTitle="Punto de Inyección" prompt="Elegir un punto de Inyección de la lista" sqref="B12">
      <formula1>$B$68:$B$90</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TT1093"/>
  <sheetViews>
    <sheetView showGridLines="0" zoomScaleNormal="100" workbookViewId="0">
      <selection activeCell="B11" sqref="B11"/>
    </sheetView>
  </sheetViews>
  <sheetFormatPr baseColWidth="10" defaultRowHeight="15" x14ac:dyDescent="0.25"/>
  <cols>
    <col min="1" max="1" width="4.140625" style="51" customWidth="1"/>
    <col min="2" max="2" width="11.42578125" style="45"/>
    <col min="3" max="4" width="20.85546875" style="45" customWidth="1"/>
    <col min="5" max="5" width="22.5703125" style="45" customWidth="1"/>
    <col min="6" max="6" width="20.85546875" style="45" customWidth="1"/>
    <col min="7" max="7" width="11.85546875" style="51" customWidth="1"/>
    <col min="8" max="18" width="14.28515625" style="45" customWidth="1"/>
    <col min="19" max="777" width="12.140625" style="45" bestFit="1" customWidth="1"/>
    <col min="778" max="778" width="12.140625" style="48" bestFit="1" customWidth="1"/>
    <col min="779" max="779" width="12.140625" style="49" bestFit="1" customWidth="1"/>
    <col min="780" max="780" width="12.140625" style="45" bestFit="1" customWidth="1"/>
    <col min="781" max="781" width="12.140625" style="51" bestFit="1" customWidth="1"/>
    <col min="782" max="982" width="12.140625" style="45" bestFit="1" customWidth="1"/>
    <col min="983" max="16384" width="11.42578125" style="45"/>
  </cols>
  <sheetData>
    <row r="1" spans="1:982 1094:1094" s="2" customFormat="1" x14ac:dyDescent="0.25">
      <c r="A1" s="1"/>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4"/>
      <c r="ADA1" s="5"/>
      <c r="APB1" s="6"/>
    </row>
    <row r="2" spans="1:982 1094:1094" s="2" customFormat="1" x14ac:dyDescent="0.25">
      <c r="A2" s="5"/>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4"/>
      <c r="ADA2" s="5"/>
      <c r="APB2" s="6"/>
    </row>
    <row r="3" spans="1:982 1094:1094" s="2" customFormat="1" ht="15" customHeight="1" x14ac:dyDescent="0.25">
      <c r="A3" s="5"/>
      <c r="F3" s="127" t="s">
        <v>1169</v>
      </c>
      <c r="G3" s="127"/>
      <c r="H3" s="127"/>
      <c r="I3" s="127"/>
      <c r="J3" s="127"/>
      <c r="K3" s="127"/>
      <c r="L3" s="127"/>
      <c r="M3" s="127"/>
      <c r="N3" s="127"/>
      <c r="O3" s="127"/>
      <c r="P3" s="127"/>
      <c r="Q3" s="127"/>
      <c r="R3" s="127"/>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4"/>
      <c r="ADA3" s="5"/>
      <c r="APB3" s="6"/>
    </row>
    <row r="4" spans="1:982 1094:1094" s="2" customFormat="1" ht="15" customHeight="1" x14ac:dyDescent="0.25">
      <c r="A4" s="5"/>
      <c r="F4" s="127"/>
      <c r="G4" s="127"/>
      <c r="H4" s="127"/>
      <c r="I4" s="127"/>
      <c r="J4" s="127"/>
      <c r="K4" s="127"/>
      <c r="L4" s="127"/>
      <c r="M4" s="127"/>
      <c r="N4" s="127"/>
      <c r="O4" s="127"/>
      <c r="P4" s="127"/>
      <c r="Q4" s="127"/>
      <c r="R4" s="127"/>
      <c r="ACX4" s="4"/>
      <c r="ADA4" s="5"/>
      <c r="APB4" s="6"/>
    </row>
    <row r="5" spans="1:982 1094:1094" s="2" customFormat="1" ht="15" customHeight="1" x14ac:dyDescent="0.25">
      <c r="A5" s="5"/>
      <c r="F5" s="127"/>
      <c r="G5" s="127"/>
      <c r="H5" s="127"/>
      <c r="I5" s="127"/>
      <c r="J5" s="127"/>
      <c r="K5" s="127"/>
      <c r="L5" s="127"/>
      <c r="M5" s="127"/>
      <c r="N5" s="127"/>
      <c r="O5" s="127"/>
      <c r="P5" s="127"/>
      <c r="Q5" s="127"/>
      <c r="R5" s="127"/>
      <c r="ACX5" s="4"/>
      <c r="ADA5" s="5"/>
      <c r="APB5" s="6"/>
    </row>
    <row r="6" spans="1:982 1094:1094" s="2" customFormat="1" ht="15" customHeight="1" x14ac:dyDescent="0.25">
      <c r="A6" s="5"/>
      <c r="F6" s="127"/>
      <c r="G6" s="127"/>
      <c r="H6" s="127"/>
      <c r="I6" s="127"/>
      <c r="J6" s="127"/>
      <c r="K6" s="127"/>
      <c r="L6" s="127"/>
      <c r="M6" s="127"/>
      <c r="N6" s="127"/>
      <c r="O6" s="127"/>
      <c r="P6" s="127"/>
      <c r="Q6" s="127"/>
      <c r="R6" s="127"/>
      <c r="ACX6" s="4"/>
      <c r="ADA6" s="5"/>
      <c r="APB6" s="6"/>
    </row>
    <row r="7" spans="1:982 1094:1094" s="2" customFormat="1" x14ac:dyDescent="0.25">
      <c r="A7" s="5"/>
      <c r="ACX7" s="4"/>
      <c r="ADA7" s="5"/>
      <c r="APB7" s="7"/>
    </row>
    <row r="8" spans="1:982 1094:1094" s="2" customFormat="1" x14ac:dyDescent="0.25">
      <c r="A8" s="5"/>
      <c r="ACX8" s="4"/>
      <c r="ADA8" s="5"/>
    </row>
    <row r="9" spans="1:982 1094:1094" s="14" customFormat="1" ht="48.75" customHeight="1" x14ac:dyDescent="0.2">
      <c r="A9" s="8"/>
      <c r="B9" s="126" t="s">
        <v>1170</v>
      </c>
      <c r="C9" s="126"/>
      <c r="D9" s="126"/>
      <c r="E9" s="126"/>
      <c r="F9" s="126"/>
      <c r="G9" s="126"/>
      <c r="H9" s="126"/>
      <c r="I9" s="126"/>
      <c r="J9" s="126"/>
      <c r="K9" s="126"/>
      <c r="L9" s="126"/>
      <c r="M9" s="126"/>
      <c r="N9" s="126"/>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9"/>
      <c r="ACY9" s="11"/>
      <c r="ACZ9" s="12"/>
      <c r="ADA9" s="13"/>
    </row>
    <row r="10" spans="1:982 1094:1094" s="14" customFormat="1" ht="18" customHeight="1" x14ac:dyDescent="0.25">
      <c r="A10" s="8"/>
      <c r="B10" s="15" t="s">
        <v>253</v>
      </c>
      <c r="C10" s="16"/>
      <c r="D10" s="16"/>
      <c r="E10" s="16"/>
      <c r="F10" s="16"/>
      <c r="G10" s="16"/>
      <c r="H10" s="16"/>
      <c r="I10" s="16"/>
      <c r="J10" s="16"/>
      <c r="K10" s="16"/>
      <c r="L10" s="16"/>
      <c r="M10" s="16"/>
      <c r="N10" s="16"/>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10"/>
      <c r="AAG10" s="10"/>
      <c r="AAH10" s="10"/>
      <c r="AAI10" s="10"/>
      <c r="AAJ10" s="10"/>
      <c r="AAK10" s="10"/>
      <c r="AAL10" s="10"/>
      <c r="AAM10" s="10"/>
      <c r="AAN10" s="10"/>
      <c r="AAO10" s="10"/>
      <c r="AAP10" s="10"/>
      <c r="AAQ10" s="10"/>
      <c r="AAR10" s="10"/>
      <c r="AAS10" s="10"/>
      <c r="AAT10" s="10"/>
      <c r="AAU10" s="10"/>
      <c r="AAV10" s="10"/>
      <c r="AAW10" s="10"/>
      <c r="AAX10" s="10"/>
      <c r="AAY10" s="10"/>
      <c r="AAZ10" s="10"/>
      <c r="ABA10" s="10"/>
      <c r="ABB10" s="10"/>
      <c r="ABC10" s="10"/>
      <c r="ABD10" s="10"/>
      <c r="ABE10" s="10"/>
      <c r="ABF10" s="10"/>
      <c r="ABG10" s="10"/>
      <c r="ABH10" s="10"/>
      <c r="ABI10" s="10"/>
      <c r="ABJ10" s="10"/>
      <c r="ABK10" s="10"/>
      <c r="ABL10" s="10"/>
      <c r="ABM10" s="10"/>
      <c r="ABN10" s="10"/>
      <c r="ABO10" s="10"/>
      <c r="ABP10" s="10"/>
      <c r="ABQ10" s="10"/>
      <c r="ABR10" s="10"/>
      <c r="ABS10" s="10"/>
      <c r="ABT10" s="10"/>
      <c r="ABU10" s="10"/>
      <c r="ABV10" s="10"/>
      <c r="ABW10" s="10"/>
      <c r="ABX10" s="10"/>
      <c r="ABY10" s="10"/>
      <c r="ABZ10" s="10"/>
      <c r="ACA10" s="10"/>
      <c r="ACB10" s="10"/>
      <c r="ACC10" s="10"/>
      <c r="ACD10" s="10"/>
      <c r="ACE10" s="10"/>
      <c r="ACF10" s="10"/>
      <c r="ACG10" s="10"/>
      <c r="ACH10" s="10"/>
      <c r="ACI10" s="10"/>
      <c r="ACJ10" s="10"/>
      <c r="ACK10" s="10"/>
      <c r="ACL10" s="10"/>
      <c r="ACM10" s="10"/>
      <c r="ACN10" s="10"/>
      <c r="ACO10" s="10"/>
      <c r="ACP10" s="10"/>
      <c r="ACQ10" s="10"/>
      <c r="ACR10" s="10"/>
      <c r="ACS10" s="10"/>
      <c r="ACT10" s="10"/>
      <c r="ACU10" s="10"/>
      <c r="ACV10" s="10"/>
      <c r="ACW10" s="10"/>
      <c r="ACX10" s="9"/>
      <c r="ACY10" s="11"/>
      <c r="ACZ10" s="12"/>
      <c r="ADA10" s="13"/>
    </row>
    <row r="11" spans="1:982 1094:1094" s="14" customFormat="1" ht="18" customHeight="1" x14ac:dyDescent="0.25">
      <c r="A11" s="8"/>
      <c r="B11" s="17" t="s">
        <v>154</v>
      </c>
      <c r="C11" s="18" t="s">
        <v>155</v>
      </c>
      <c r="D11" s="18" t="s">
        <v>157</v>
      </c>
      <c r="E11" s="18" t="s">
        <v>220</v>
      </c>
      <c r="F11" s="18" t="s">
        <v>233</v>
      </c>
      <c r="G11" s="18" t="s">
        <v>254</v>
      </c>
      <c r="H11" s="19">
        <v>42005</v>
      </c>
      <c r="I11" s="20">
        <v>42006</v>
      </c>
      <c r="J11" s="20">
        <v>42007</v>
      </c>
      <c r="K11" s="20">
        <v>42008</v>
      </c>
      <c r="L11" s="20">
        <v>42009</v>
      </c>
      <c r="M11" s="20">
        <v>42010</v>
      </c>
      <c r="N11" s="20">
        <v>42011</v>
      </c>
      <c r="O11" s="20">
        <v>42012</v>
      </c>
      <c r="P11" s="20">
        <v>42013</v>
      </c>
      <c r="Q11" s="20">
        <v>42014</v>
      </c>
      <c r="R11" s="20">
        <v>42015</v>
      </c>
      <c r="S11" s="20">
        <v>42016</v>
      </c>
      <c r="T11" s="20">
        <v>42017</v>
      </c>
      <c r="U11" s="20">
        <v>42018</v>
      </c>
      <c r="V11" s="20">
        <v>42019</v>
      </c>
      <c r="W11" s="20">
        <v>42020</v>
      </c>
      <c r="X11" s="20">
        <v>42021</v>
      </c>
      <c r="Y11" s="20">
        <v>42022</v>
      </c>
      <c r="Z11" s="20">
        <v>42023</v>
      </c>
      <c r="AA11" s="20">
        <v>42024</v>
      </c>
      <c r="AB11" s="20">
        <v>42025</v>
      </c>
      <c r="AC11" s="20">
        <v>42026</v>
      </c>
      <c r="AD11" s="20">
        <v>42027</v>
      </c>
      <c r="AE11" s="20">
        <v>42028</v>
      </c>
      <c r="AF11" s="20">
        <v>42029</v>
      </c>
      <c r="AG11" s="20">
        <v>42030</v>
      </c>
      <c r="AH11" s="20">
        <v>42031</v>
      </c>
      <c r="AI11" s="20">
        <v>42032</v>
      </c>
      <c r="AJ11" s="20">
        <v>42033</v>
      </c>
      <c r="AK11" s="20">
        <v>42034</v>
      </c>
      <c r="AL11" s="20">
        <v>42035</v>
      </c>
      <c r="AM11" s="20">
        <v>42036</v>
      </c>
      <c r="AN11" s="20">
        <v>42037</v>
      </c>
      <c r="AO11" s="20">
        <v>42038</v>
      </c>
      <c r="AP11" s="20">
        <v>42039</v>
      </c>
      <c r="AQ11" s="20">
        <v>42040</v>
      </c>
      <c r="AR11" s="20">
        <v>42041</v>
      </c>
      <c r="AS11" s="20">
        <v>42042</v>
      </c>
      <c r="AT11" s="20">
        <v>42043</v>
      </c>
      <c r="AU11" s="20">
        <v>42044</v>
      </c>
      <c r="AV11" s="20">
        <v>42045</v>
      </c>
      <c r="AW11" s="20">
        <v>42046</v>
      </c>
      <c r="AX11" s="20">
        <v>42047</v>
      </c>
      <c r="AY11" s="20">
        <v>42048</v>
      </c>
      <c r="AZ11" s="20">
        <v>42049</v>
      </c>
      <c r="BA11" s="20">
        <v>42050</v>
      </c>
      <c r="BB11" s="20">
        <v>42051</v>
      </c>
      <c r="BC11" s="20">
        <v>42052</v>
      </c>
      <c r="BD11" s="20">
        <v>42053</v>
      </c>
      <c r="BE11" s="20">
        <v>42054</v>
      </c>
      <c r="BF11" s="20">
        <v>42055</v>
      </c>
      <c r="BG11" s="20">
        <v>42056</v>
      </c>
      <c r="BH11" s="20">
        <v>42057</v>
      </c>
      <c r="BI11" s="20">
        <v>42058</v>
      </c>
      <c r="BJ11" s="20">
        <v>42059</v>
      </c>
      <c r="BK11" s="20">
        <v>42060</v>
      </c>
      <c r="BL11" s="20">
        <v>42061</v>
      </c>
      <c r="BM11" s="20">
        <v>42062</v>
      </c>
      <c r="BN11" s="20">
        <v>42063</v>
      </c>
      <c r="BO11" s="20">
        <v>42064</v>
      </c>
      <c r="BP11" s="20">
        <v>42065</v>
      </c>
      <c r="BQ11" s="20">
        <v>42066</v>
      </c>
      <c r="BR11" s="20">
        <v>42067</v>
      </c>
      <c r="BS11" s="20">
        <v>42068</v>
      </c>
      <c r="BT11" s="20">
        <v>42069</v>
      </c>
      <c r="BU11" s="20">
        <v>42070</v>
      </c>
      <c r="BV11" s="20">
        <v>42071</v>
      </c>
      <c r="BW11" s="20">
        <v>42072</v>
      </c>
      <c r="BX11" s="20">
        <v>42073</v>
      </c>
      <c r="BY11" s="20">
        <v>42074</v>
      </c>
      <c r="BZ11" s="20">
        <v>42075</v>
      </c>
      <c r="CA11" s="20">
        <v>42076</v>
      </c>
      <c r="CB11" s="20">
        <v>42077</v>
      </c>
      <c r="CC11" s="20">
        <v>42078</v>
      </c>
      <c r="CD11" s="20">
        <v>42079</v>
      </c>
      <c r="CE11" s="20">
        <v>42080</v>
      </c>
      <c r="CF11" s="20">
        <v>42081</v>
      </c>
      <c r="CG11" s="20">
        <v>42082</v>
      </c>
      <c r="CH11" s="20">
        <v>42083</v>
      </c>
      <c r="CI11" s="20">
        <v>42084</v>
      </c>
      <c r="CJ11" s="20">
        <v>42085</v>
      </c>
      <c r="CK11" s="20">
        <v>42086</v>
      </c>
      <c r="CL11" s="20">
        <v>42087</v>
      </c>
      <c r="CM11" s="20">
        <v>42088</v>
      </c>
      <c r="CN11" s="20">
        <v>42089</v>
      </c>
      <c r="CO11" s="20">
        <v>42090</v>
      </c>
      <c r="CP11" s="20">
        <v>42091</v>
      </c>
      <c r="CQ11" s="20">
        <v>42092</v>
      </c>
      <c r="CR11" s="20">
        <v>42093</v>
      </c>
      <c r="CS11" s="20">
        <v>42094</v>
      </c>
      <c r="CT11" s="20">
        <v>42095</v>
      </c>
      <c r="CU11" s="20">
        <v>42096</v>
      </c>
      <c r="CV11" s="20">
        <v>42097</v>
      </c>
      <c r="CW11" s="20">
        <v>42098</v>
      </c>
      <c r="CX11" s="20">
        <v>42099</v>
      </c>
      <c r="CY11" s="20">
        <v>42100</v>
      </c>
      <c r="CZ11" s="20">
        <v>42101</v>
      </c>
      <c r="DA11" s="20">
        <v>42102</v>
      </c>
      <c r="DB11" s="20">
        <v>42103</v>
      </c>
      <c r="DC11" s="20">
        <v>42104</v>
      </c>
      <c r="DD11" s="20">
        <v>42105</v>
      </c>
      <c r="DE11" s="20">
        <v>42106</v>
      </c>
      <c r="DF11" s="20">
        <v>42107</v>
      </c>
      <c r="DG11" s="20">
        <v>42108</v>
      </c>
      <c r="DH11" s="20">
        <v>42109</v>
      </c>
      <c r="DI11" s="20">
        <v>42110</v>
      </c>
      <c r="DJ11" s="20">
        <v>42111</v>
      </c>
      <c r="DK11" s="20">
        <v>42112</v>
      </c>
      <c r="DL11" s="20">
        <v>42113</v>
      </c>
      <c r="DM11" s="20">
        <v>42114</v>
      </c>
      <c r="DN11" s="20">
        <v>42115</v>
      </c>
      <c r="DO11" s="20">
        <v>42116</v>
      </c>
      <c r="DP11" s="20">
        <v>42117</v>
      </c>
      <c r="DQ11" s="20">
        <v>42118</v>
      </c>
      <c r="DR11" s="20">
        <v>42119</v>
      </c>
      <c r="DS11" s="20">
        <v>42120</v>
      </c>
      <c r="DT11" s="20">
        <v>42121</v>
      </c>
      <c r="DU11" s="20">
        <v>42122</v>
      </c>
      <c r="DV11" s="20">
        <v>42123</v>
      </c>
      <c r="DW11" s="20">
        <v>42124</v>
      </c>
      <c r="DX11" s="20">
        <v>42125</v>
      </c>
      <c r="DY11" s="20">
        <v>42126</v>
      </c>
      <c r="DZ11" s="20">
        <v>42127</v>
      </c>
      <c r="EA11" s="20">
        <v>42128</v>
      </c>
      <c r="EB11" s="20">
        <v>42129</v>
      </c>
      <c r="EC11" s="20">
        <v>42130</v>
      </c>
      <c r="ED11" s="20">
        <v>42131</v>
      </c>
      <c r="EE11" s="20">
        <v>42132</v>
      </c>
      <c r="EF11" s="20">
        <v>42133</v>
      </c>
      <c r="EG11" s="20">
        <v>42134</v>
      </c>
      <c r="EH11" s="20">
        <v>42135</v>
      </c>
      <c r="EI11" s="20">
        <v>42136</v>
      </c>
      <c r="EJ11" s="20">
        <v>42137</v>
      </c>
      <c r="EK11" s="20">
        <v>42138</v>
      </c>
      <c r="EL11" s="20">
        <v>42139</v>
      </c>
      <c r="EM11" s="20">
        <v>42140</v>
      </c>
      <c r="EN11" s="20">
        <v>42141</v>
      </c>
      <c r="EO11" s="20">
        <v>42142</v>
      </c>
      <c r="EP11" s="20">
        <v>42143</v>
      </c>
      <c r="EQ11" s="20">
        <v>42144</v>
      </c>
      <c r="ER11" s="20">
        <v>42145</v>
      </c>
      <c r="ES11" s="20">
        <v>42146</v>
      </c>
      <c r="ET11" s="20">
        <v>42147</v>
      </c>
      <c r="EU11" s="20">
        <v>42148</v>
      </c>
      <c r="EV11" s="20">
        <v>42149</v>
      </c>
      <c r="EW11" s="20">
        <v>42150</v>
      </c>
      <c r="EX11" s="20">
        <v>42151</v>
      </c>
      <c r="EY11" s="20">
        <v>42152</v>
      </c>
      <c r="EZ11" s="20">
        <v>42153</v>
      </c>
      <c r="FA11" s="20">
        <v>42154</v>
      </c>
      <c r="FB11" s="20">
        <v>42155</v>
      </c>
      <c r="FC11" s="20">
        <v>42156</v>
      </c>
      <c r="FD11" s="20">
        <v>42157</v>
      </c>
      <c r="FE11" s="20">
        <v>42158</v>
      </c>
      <c r="FF11" s="20">
        <v>42159</v>
      </c>
      <c r="FG11" s="20">
        <v>42160</v>
      </c>
      <c r="FH11" s="20">
        <v>42161</v>
      </c>
      <c r="FI11" s="20">
        <v>42162</v>
      </c>
      <c r="FJ11" s="20">
        <v>42163</v>
      </c>
      <c r="FK11" s="20">
        <v>42164</v>
      </c>
      <c r="FL11" s="20">
        <v>42165</v>
      </c>
      <c r="FM11" s="20">
        <v>42166</v>
      </c>
      <c r="FN11" s="20">
        <v>42167</v>
      </c>
      <c r="FO11" s="20">
        <v>42168</v>
      </c>
      <c r="FP11" s="20">
        <v>42169</v>
      </c>
      <c r="FQ11" s="20">
        <v>42170</v>
      </c>
      <c r="FR11" s="20">
        <v>42171</v>
      </c>
      <c r="FS11" s="20">
        <v>42172</v>
      </c>
      <c r="FT11" s="20">
        <v>42173</v>
      </c>
      <c r="FU11" s="20">
        <v>42174</v>
      </c>
      <c r="FV11" s="20">
        <v>42175</v>
      </c>
      <c r="FW11" s="20">
        <v>42176</v>
      </c>
      <c r="FX11" s="20">
        <v>42177</v>
      </c>
      <c r="FY11" s="20">
        <v>42178</v>
      </c>
      <c r="FZ11" s="20">
        <v>42179</v>
      </c>
      <c r="GA11" s="20">
        <v>42180</v>
      </c>
      <c r="GB11" s="20">
        <v>42181</v>
      </c>
      <c r="GC11" s="20">
        <v>42182</v>
      </c>
      <c r="GD11" s="20">
        <v>42183</v>
      </c>
      <c r="GE11" s="20">
        <v>42184</v>
      </c>
      <c r="GF11" s="20">
        <v>42185</v>
      </c>
      <c r="GG11" s="20">
        <v>42186</v>
      </c>
      <c r="GH11" s="20">
        <v>42187</v>
      </c>
      <c r="GI11" s="20">
        <v>42188</v>
      </c>
      <c r="GJ11" s="20">
        <v>42189</v>
      </c>
      <c r="GK11" s="20">
        <v>42190</v>
      </c>
      <c r="GL11" s="20">
        <v>42191</v>
      </c>
      <c r="GM11" s="20">
        <v>42192</v>
      </c>
      <c r="GN11" s="20">
        <v>42193</v>
      </c>
      <c r="GO11" s="20">
        <v>42194</v>
      </c>
      <c r="GP11" s="20">
        <v>42195</v>
      </c>
      <c r="GQ11" s="20">
        <v>42196</v>
      </c>
      <c r="GR11" s="20">
        <v>42197</v>
      </c>
      <c r="GS11" s="20">
        <v>42198</v>
      </c>
      <c r="GT11" s="20">
        <v>42199</v>
      </c>
      <c r="GU11" s="20">
        <v>42200</v>
      </c>
      <c r="GV11" s="20">
        <v>42201</v>
      </c>
      <c r="GW11" s="20">
        <v>42202</v>
      </c>
      <c r="GX11" s="20">
        <v>42203</v>
      </c>
      <c r="GY11" s="20">
        <v>42204</v>
      </c>
      <c r="GZ11" s="20">
        <v>42205</v>
      </c>
      <c r="HA11" s="20">
        <v>42206</v>
      </c>
      <c r="HB11" s="20">
        <v>42207</v>
      </c>
      <c r="HC11" s="20">
        <v>42208</v>
      </c>
      <c r="HD11" s="20">
        <v>42209</v>
      </c>
      <c r="HE11" s="20">
        <v>42210</v>
      </c>
      <c r="HF11" s="20">
        <v>42211</v>
      </c>
      <c r="HG11" s="20">
        <v>42212</v>
      </c>
      <c r="HH11" s="20">
        <v>42213</v>
      </c>
      <c r="HI11" s="20">
        <v>42214</v>
      </c>
      <c r="HJ11" s="20">
        <v>42215</v>
      </c>
      <c r="HK11" s="20">
        <v>42216</v>
      </c>
      <c r="HL11" s="20">
        <v>42217</v>
      </c>
      <c r="HM11" s="20">
        <v>42218</v>
      </c>
      <c r="HN11" s="20">
        <v>42219</v>
      </c>
      <c r="HO11" s="20">
        <v>42220</v>
      </c>
      <c r="HP11" s="20">
        <v>42221</v>
      </c>
      <c r="HQ11" s="20">
        <v>42222</v>
      </c>
      <c r="HR11" s="20">
        <v>42223</v>
      </c>
      <c r="HS11" s="20">
        <v>42224</v>
      </c>
      <c r="HT11" s="20">
        <v>42225</v>
      </c>
      <c r="HU11" s="20">
        <v>42226</v>
      </c>
      <c r="HV11" s="20">
        <v>42227</v>
      </c>
      <c r="HW11" s="20">
        <v>42228</v>
      </c>
      <c r="HX11" s="20">
        <v>42229</v>
      </c>
      <c r="HY11" s="20">
        <v>42230</v>
      </c>
      <c r="HZ11" s="20">
        <v>42231</v>
      </c>
      <c r="IA11" s="20">
        <v>42232</v>
      </c>
      <c r="IB11" s="20">
        <v>42233</v>
      </c>
      <c r="IC11" s="20">
        <v>42234</v>
      </c>
      <c r="ID11" s="20">
        <v>42235</v>
      </c>
      <c r="IE11" s="20">
        <v>42236</v>
      </c>
      <c r="IF11" s="20">
        <v>42237</v>
      </c>
      <c r="IG11" s="20">
        <v>42238</v>
      </c>
      <c r="IH11" s="20">
        <v>42239</v>
      </c>
      <c r="II11" s="20">
        <v>42240</v>
      </c>
      <c r="IJ11" s="20">
        <v>42241</v>
      </c>
      <c r="IK11" s="20">
        <v>42242</v>
      </c>
      <c r="IL11" s="20">
        <v>42243</v>
      </c>
      <c r="IM11" s="20">
        <v>42244</v>
      </c>
      <c r="IN11" s="20">
        <v>42245</v>
      </c>
      <c r="IO11" s="20">
        <v>42246</v>
      </c>
      <c r="IP11" s="20">
        <v>42247</v>
      </c>
      <c r="IQ11" s="20">
        <v>42248</v>
      </c>
      <c r="IR11" s="20">
        <v>42249</v>
      </c>
      <c r="IS11" s="20">
        <v>42250</v>
      </c>
      <c r="IT11" s="20">
        <v>42251</v>
      </c>
      <c r="IU11" s="20">
        <v>42252</v>
      </c>
      <c r="IV11" s="20">
        <v>42253</v>
      </c>
      <c r="IW11" s="20">
        <v>42254</v>
      </c>
      <c r="IX11" s="20">
        <v>42255</v>
      </c>
      <c r="IY11" s="20">
        <v>42256</v>
      </c>
      <c r="IZ11" s="20">
        <v>42257</v>
      </c>
      <c r="JA11" s="20">
        <v>42258</v>
      </c>
      <c r="JB11" s="20">
        <v>42259</v>
      </c>
      <c r="JC11" s="20">
        <v>42260</v>
      </c>
      <c r="JD11" s="20">
        <v>42261</v>
      </c>
      <c r="JE11" s="20">
        <v>42262</v>
      </c>
      <c r="JF11" s="20">
        <v>42263</v>
      </c>
      <c r="JG11" s="20">
        <v>42264</v>
      </c>
      <c r="JH11" s="20">
        <v>42265</v>
      </c>
      <c r="JI11" s="20">
        <v>42266</v>
      </c>
      <c r="JJ11" s="20">
        <v>42267</v>
      </c>
      <c r="JK11" s="20">
        <v>42268</v>
      </c>
      <c r="JL11" s="20">
        <v>42269</v>
      </c>
      <c r="JM11" s="20">
        <v>42270</v>
      </c>
      <c r="JN11" s="20">
        <v>42271</v>
      </c>
      <c r="JO11" s="20">
        <v>42272</v>
      </c>
      <c r="JP11" s="20">
        <v>42273</v>
      </c>
      <c r="JQ11" s="20">
        <v>42274</v>
      </c>
      <c r="JR11" s="20">
        <v>42275</v>
      </c>
      <c r="JS11" s="20">
        <v>42276</v>
      </c>
      <c r="JT11" s="20">
        <v>42277</v>
      </c>
      <c r="JU11" s="20">
        <v>42278</v>
      </c>
      <c r="JV11" s="20">
        <v>42279</v>
      </c>
      <c r="JW11" s="20">
        <v>42280</v>
      </c>
      <c r="JX11" s="20">
        <v>42281</v>
      </c>
      <c r="JY11" s="20">
        <v>42282</v>
      </c>
      <c r="JZ11" s="20">
        <v>42283</v>
      </c>
      <c r="KA11" s="20">
        <v>42284</v>
      </c>
      <c r="KB11" s="20">
        <v>42285</v>
      </c>
      <c r="KC11" s="20">
        <v>42286</v>
      </c>
      <c r="KD11" s="20">
        <v>42287</v>
      </c>
      <c r="KE11" s="20">
        <v>42288</v>
      </c>
      <c r="KF11" s="20">
        <v>42289</v>
      </c>
      <c r="KG11" s="20">
        <v>42290</v>
      </c>
      <c r="KH11" s="20">
        <v>42291</v>
      </c>
      <c r="KI11" s="20">
        <v>42292</v>
      </c>
      <c r="KJ11" s="20">
        <v>42293</v>
      </c>
      <c r="KK11" s="20">
        <v>42294</v>
      </c>
      <c r="KL11" s="20">
        <v>42295</v>
      </c>
      <c r="KM11" s="20">
        <v>42296</v>
      </c>
      <c r="KN11" s="20">
        <v>42297</v>
      </c>
      <c r="KO11" s="20">
        <v>42298</v>
      </c>
      <c r="KP11" s="20">
        <v>42299</v>
      </c>
      <c r="KQ11" s="20">
        <v>42300</v>
      </c>
      <c r="KR11" s="20">
        <v>42301</v>
      </c>
      <c r="KS11" s="20">
        <v>42302</v>
      </c>
      <c r="KT11" s="20">
        <v>42303</v>
      </c>
      <c r="KU11" s="20">
        <v>42304</v>
      </c>
      <c r="KV11" s="20">
        <v>42305</v>
      </c>
      <c r="KW11" s="20">
        <v>42306</v>
      </c>
      <c r="KX11" s="20">
        <v>42307</v>
      </c>
      <c r="KY11" s="20">
        <v>42308</v>
      </c>
      <c r="KZ11" s="20">
        <v>42309</v>
      </c>
      <c r="LA11" s="20">
        <v>42310</v>
      </c>
      <c r="LB11" s="20">
        <v>42311</v>
      </c>
      <c r="LC11" s="20">
        <v>42312</v>
      </c>
      <c r="LD11" s="20">
        <v>42313</v>
      </c>
      <c r="LE11" s="20">
        <v>42314</v>
      </c>
      <c r="LF11" s="20">
        <v>42315</v>
      </c>
      <c r="LG11" s="20">
        <v>42316</v>
      </c>
      <c r="LH11" s="20">
        <v>42317</v>
      </c>
      <c r="LI11" s="20">
        <v>42318</v>
      </c>
      <c r="LJ11" s="20">
        <v>42319</v>
      </c>
      <c r="LK11" s="20">
        <v>42320</v>
      </c>
      <c r="LL11" s="20">
        <v>42321</v>
      </c>
      <c r="LM11" s="20">
        <v>42322</v>
      </c>
      <c r="LN11" s="20">
        <v>42323</v>
      </c>
      <c r="LO11" s="20">
        <v>42324</v>
      </c>
      <c r="LP11" s="20">
        <v>42325</v>
      </c>
      <c r="LQ11" s="20">
        <v>42326</v>
      </c>
      <c r="LR11" s="20">
        <v>42327</v>
      </c>
      <c r="LS11" s="20">
        <v>42328</v>
      </c>
      <c r="LT11" s="20">
        <v>42329</v>
      </c>
      <c r="LU11" s="20">
        <v>42330</v>
      </c>
      <c r="LV11" s="20">
        <v>42331</v>
      </c>
      <c r="LW11" s="20">
        <v>42332</v>
      </c>
      <c r="LX11" s="20">
        <v>42333</v>
      </c>
      <c r="LY11" s="20">
        <v>42334</v>
      </c>
      <c r="LZ11" s="20">
        <v>42335</v>
      </c>
      <c r="MA11" s="20">
        <v>42336</v>
      </c>
      <c r="MB11" s="20">
        <v>42337</v>
      </c>
      <c r="MC11" s="20">
        <v>42338</v>
      </c>
      <c r="MD11" s="20">
        <v>42339</v>
      </c>
      <c r="ME11" s="20">
        <v>42340</v>
      </c>
      <c r="MF11" s="20">
        <v>42341</v>
      </c>
      <c r="MG11" s="20">
        <v>42342</v>
      </c>
      <c r="MH11" s="20">
        <v>42343</v>
      </c>
      <c r="MI11" s="20">
        <v>42344</v>
      </c>
      <c r="MJ11" s="20">
        <v>42345</v>
      </c>
      <c r="MK11" s="20">
        <v>42346</v>
      </c>
      <c r="ML11" s="20">
        <v>42347</v>
      </c>
      <c r="MM11" s="20">
        <v>42348</v>
      </c>
      <c r="MN11" s="20">
        <v>42349</v>
      </c>
      <c r="MO11" s="20">
        <v>42350</v>
      </c>
      <c r="MP11" s="20">
        <v>42351</v>
      </c>
      <c r="MQ11" s="20">
        <v>42352</v>
      </c>
      <c r="MR11" s="20">
        <v>42353</v>
      </c>
      <c r="MS11" s="20">
        <v>42354</v>
      </c>
      <c r="MT11" s="20">
        <v>42355</v>
      </c>
      <c r="MU11" s="20">
        <v>42356</v>
      </c>
      <c r="MV11" s="20">
        <v>42357</v>
      </c>
      <c r="MW11" s="20">
        <v>42358</v>
      </c>
      <c r="MX11" s="20">
        <v>42359</v>
      </c>
      <c r="MY11" s="20">
        <v>42360</v>
      </c>
      <c r="MZ11" s="20">
        <v>42361</v>
      </c>
      <c r="NA11" s="20">
        <v>42362</v>
      </c>
      <c r="NB11" s="20">
        <v>42363</v>
      </c>
      <c r="NC11" s="20">
        <v>42364</v>
      </c>
      <c r="ND11" s="20">
        <v>42365</v>
      </c>
      <c r="NE11" s="20">
        <v>42366</v>
      </c>
      <c r="NF11" s="20">
        <v>42367</v>
      </c>
      <c r="NG11" s="20">
        <v>42368</v>
      </c>
      <c r="NH11" s="20">
        <v>42369</v>
      </c>
      <c r="NI11" s="20">
        <v>42370</v>
      </c>
      <c r="NJ11" s="20">
        <v>42371</v>
      </c>
      <c r="NK11" s="20">
        <v>42372</v>
      </c>
      <c r="NL11" s="20">
        <v>42373</v>
      </c>
      <c r="NM11" s="20">
        <v>42374</v>
      </c>
      <c r="NN11" s="20">
        <v>42375</v>
      </c>
      <c r="NO11" s="20">
        <v>42376</v>
      </c>
      <c r="NP11" s="20">
        <v>42377</v>
      </c>
      <c r="NQ11" s="20">
        <v>42378</v>
      </c>
      <c r="NR11" s="20">
        <v>42379</v>
      </c>
      <c r="NS11" s="20">
        <v>42380</v>
      </c>
      <c r="NT11" s="20">
        <v>42381</v>
      </c>
      <c r="NU11" s="20">
        <v>42382</v>
      </c>
      <c r="NV11" s="20">
        <v>42383</v>
      </c>
      <c r="NW11" s="20">
        <v>42384</v>
      </c>
      <c r="NX11" s="20">
        <v>42385</v>
      </c>
      <c r="NY11" s="20">
        <v>42386</v>
      </c>
      <c r="NZ11" s="20">
        <v>42387</v>
      </c>
      <c r="OA11" s="20">
        <v>42388</v>
      </c>
      <c r="OB11" s="20">
        <v>42389</v>
      </c>
      <c r="OC11" s="20">
        <v>42390</v>
      </c>
      <c r="OD11" s="20">
        <v>42391</v>
      </c>
      <c r="OE11" s="20">
        <v>42392</v>
      </c>
      <c r="OF11" s="20">
        <v>42393</v>
      </c>
      <c r="OG11" s="20">
        <v>42394</v>
      </c>
      <c r="OH11" s="20">
        <v>42395</v>
      </c>
      <c r="OI11" s="20">
        <v>42396</v>
      </c>
      <c r="OJ11" s="20">
        <v>42397</v>
      </c>
      <c r="OK11" s="20">
        <v>42398</v>
      </c>
      <c r="OL11" s="20">
        <v>42399</v>
      </c>
      <c r="OM11" s="20">
        <v>42400</v>
      </c>
      <c r="ON11" s="20">
        <v>42401</v>
      </c>
      <c r="OO11" s="20">
        <v>42402</v>
      </c>
      <c r="OP11" s="20">
        <v>42403</v>
      </c>
      <c r="OQ11" s="20">
        <v>42404</v>
      </c>
      <c r="OR11" s="20">
        <v>42405</v>
      </c>
      <c r="OS11" s="20">
        <v>42406</v>
      </c>
      <c r="OT11" s="20">
        <v>42407</v>
      </c>
      <c r="OU11" s="20">
        <v>42408</v>
      </c>
      <c r="OV11" s="20">
        <v>42409</v>
      </c>
      <c r="OW11" s="20">
        <v>42410</v>
      </c>
      <c r="OX11" s="20">
        <v>42411</v>
      </c>
      <c r="OY11" s="20">
        <v>42412</v>
      </c>
      <c r="OZ11" s="20">
        <v>42413</v>
      </c>
      <c r="PA11" s="20">
        <v>42414</v>
      </c>
      <c r="PB11" s="20">
        <v>42415</v>
      </c>
      <c r="PC11" s="20">
        <v>42416</v>
      </c>
      <c r="PD11" s="20">
        <v>42417</v>
      </c>
      <c r="PE11" s="20">
        <v>42418</v>
      </c>
      <c r="PF11" s="20">
        <v>42419</v>
      </c>
      <c r="PG11" s="20">
        <v>42420</v>
      </c>
      <c r="PH11" s="20">
        <v>42421</v>
      </c>
      <c r="PI11" s="20">
        <v>42422</v>
      </c>
      <c r="PJ11" s="20">
        <v>42423</v>
      </c>
      <c r="PK11" s="20">
        <v>42424</v>
      </c>
      <c r="PL11" s="20">
        <v>42425</v>
      </c>
      <c r="PM11" s="20">
        <v>42426</v>
      </c>
      <c r="PN11" s="20">
        <v>42427</v>
      </c>
      <c r="PO11" s="20">
        <v>42428</v>
      </c>
      <c r="PP11" s="20">
        <v>42429</v>
      </c>
      <c r="PQ11" s="20">
        <v>42430</v>
      </c>
      <c r="PR11" s="20">
        <v>42431</v>
      </c>
      <c r="PS11" s="20">
        <v>42432</v>
      </c>
      <c r="PT11" s="20">
        <v>42433</v>
      </c>
      <c r="PU11" s="20">
        <v>42434</v>
      </c>
      <c r="PV11" s="20">
        <v>42435</v>
      </c>
      <c r="PW11" s="20">
        <v>42436</v>
      </c>
      <c r="PX11" s="20">
        <v>42437</v>
      </c>
      <c r="PY11" s="20">
        <v>42438</v>
      </c>
      <c r="PZ11" s="20">
        <v>42439</v>
      </c>
      <c r="QA11" s="20">
        <v>42440</v>
      </c>
      <c r="QB11" s="20">
        <v>42441</v>
      </c>
      <c r="QC11" s="20">
        <v>42442</v>
      </c>
      <c r="QD11" s="20">
        <v>42443</v>
      </c>
      <c r="QE11" s="20">
        <v>42444</v>
      </c>
      <c r="QF11" s="20">
        <v>42445</v>
      </c>
      <c r="QG11" s="20">
        <v>42446</v>
      </c>
      <c r="QH11" s="20">
        <v>42447</v>
      </c>
      <c r="QI11" s="20">
        <v>42448</v>
      </c>
      <c r="QJ11" s="20">
        <v>42449</v>
      </c>
      <c r="QK11" s="20">
        <v>42450</v>
      </c>
      <c r="QL11" s="20">
        <v>42451</v>
      </c>
      <c r="QM11" s="20">
        <v>42452</v>
      </c>
      <c r="QN11" s="20">
        <v>42453</v>
      </c>
      <c r="QO11" s="20">
        <v>42454</v>
      </c>
      <c r="QP11" s="20">
        <v>42455</v>
      </c>
      <c r="QQ11" s="20">
        <v>42456</v>
      </c>
      <c r="QR11" s="20">
        <v>42457</v>
      </c>
      <c r="QS11" s="20">
        <v>42458</v>
      </c>
      <c r="QT11" s="20">
        <v>42459</v>
      </c>
      <c r="QU11" s="20">
        <v>42460</v>
      </c>
      <c r="QV11" s="20">
        <v>42461</v>
      </c>
      <c r="QW11" s="20">
        <v>42462</v>
      </c>
      <c r="QX11" s="20">
        <v>42463</v>
      </c>
      <c r="QY11" s="20">
        <v>42464</v>
      </c>
      <c r="QZ11" s="20">
        <v>42465</v>
      </c>
      <c r="RA11" s="20">
        <v>42466</v>
      </c>
      <c r="RB11" s="20">
        <v>42467</v>
      </c>
      <c r="RC11" s="20">
        <v>42468</v>
      </c>
      <c r="RD11" s="20">
        <v>42469</v>
      </c>
      <c r="RE11" s="20">
        <v>42470</v>
      </c>
      <c r="RF11" s="20">
        <v>42471</v>
      </c>
      <c r="RG11" s="20">
        <v>42472</v>
      </c>
      <c r="RH11" s="20">
        <v>42473</v>
      </c>
      <c r="RI11" s="20">
        <v>42474</v>
      </c>
      <c r="RJ11" s="20">
        <v>42475</v>
      </c>
      <c r="RK11" s="20">
        <v>42476</v>
      </c>
      <c r="RL11" s="20">
        <v>42477</v>
      </c>
      <c r="RM11" s="20">
        <v>42478</v>
      </c>
      <c r="RN11" s="20">
        <v>42479</v>
      </c>
      <c r="RO11" s="20">
        <v>42480</v>
      </c>
      <c r="RP11" s="20">
        <v>42481</v>
      </c>
      <c r="RQ11" s="20">
        <v>42482</v>
      </c>
      <c r="RR11" s="20">
        <v>42483</v>
      </c>
      <c r="RS11" s="20">
        <v>42484</v>
      </c>
      <c r="RT11" s="20">
        <v>42485</v>
      </c>
      <c r="RU11" s="20">
        <v>42486</v>
      </c>
      <c r="RV11" s="20">
        <v>42487</v>
      </c>
      <c r="RW11" s="20">
        <v>42488</v>
      </c>
      <c r="RX11" s="20">
        <v>42489</v>
      </c>
      <c r="RY11" s="20">
        <v>42490</v>
      </c>
      <c r="RZ11" s="20">
        <v>42491</v>
      </c>
      <c r="SA11" s="20">
        <v>42492</v>
      </c>
      <c r="SB11" s="20">
        <v>42493</v>
      </c>
      <c r="SC11" s="20">
        <v>42494</v>
      </c>
      <c r="SD11" s="20">
        <v>42495</v>
      </c>
      <c r="SE11" s="20">
        <v>42496</v>
      </c>
      <c r="SF11" s="20">
        <v>42497</v>
      </c>
      <c r="SG11" s="20">
        <v>42498</v>
      </c>
      <c r="SH11" s="20">
        <v>42499</v>
      </c>
      <c r="SI11" s="20">
        <v>42500</v>
      </c>
      <c r="SJ11" s="20">
        <v>42501</v>
      </c>
      <c r="SK11" s="20">
        <v>42502</v>
      </c>
      <c r="SL11" s="20">
        <v>42503</v>
      </c>
      <c r="SM11" s="20">
        <v>42504</v>
      </c>
      <c r="SN11" s="20">
        <v>42505</v>
      </c>
      <c r="SO11" s="20">
        <v>42506</v>
      </c>
      <c r="SP11" s="20">
        <v>42507</v>
      </c>
      <c r="SQ11" s="20">
        <v>42508</v>
      </c>
      <c r="SR11" s="20">
        <v>42509</v>
      </c>
      <c r="SS11" s="20">
        <v>42510</v>
      </c>
      <c r="ST11" s="20">
        <v>42511</v>
      </c>
      <c r="SU11" s="20">
        <v>42512</v>
      </c>
      <c r="SV11" s="20">
        <v>42513</v>
      </c>
      <c r="SW11" s="20">
        <v>42514</v>
      </c>
      <c r="SX11" s="20">
        <v>42515</v>
      </c>
      <c r="SY11" s="20">
        <v>42516</v>
      </c>
      <c r="SZ11" s="20">
        <v>42517</v>
      </c>
      <c r="TA11" s="20">
        <v>42518</v>
      </c>
      <c r="TB11" s="20">
        <v>42519</v>
      </c>
      <c r="TC11" s="20">
        <v>42520</v>
      </c>
      <c r="TD11" s="20">
        <v>42521</v>
      </c>
      <c r="TE11" s="20">
        <v>42522</v>
      </c>
      <c r="TF11" s="20">
        <v>42523</v>
      </c>
      <c r="TG11" s="20">
        <v>42524</v>
      </c>
      <c r="TH11" s="20">
        <v>42525</v>
      </c>
      <c r="TI11" s="20">
        <v>42526</v>
      </c>
      <c r="TJ11" s="20">
        <v>42527</v>
      </c>
      <c r="TK11" s="20">
        <v>42528</v>
      </c>
      <c r="TL11" s="20">
        <v>42529</v>
      </c>
      <c r="TM11" s="20">
        <v>42530</v>
      </c>
      <c r="TN11" s="20">
        <v>42531</v>
      </c>
      <c r="TO11" s="20">
        <v>42532</v>
      </c>
      <c r="TP11" s="20">
        <v>42533</v>
      </c>
      <c r="TQ11" s="20">
        <v>42534</v>
      </c>
      <c r="TR11" s="20">
        <v>42535</v>
      </c>
      <c r="TS11" s="20">
        <v>42536</v>
      </c>
      <c r="TT11" s="20">
        <v>42537</v>
      </c>
      <c r="TU11" s="20">
        <v>42538</v>
      </c>
      <c r="TV11" s="20">
        <v>42539</v>
      </c>
      <c r="TW11" s="20">
        <v>42540</v>
      </c>
      <c r="TX11" s="20">
        <v>42541</v>
      </c>
      <c r="TY11" s="20">
        <v>42542</v>
      </c>
      <c r="TZ11" s="20">
        <v>42543</v>
      </c>
      <c r="UA11" s="20">
        <v>42544</v>
      </c>
      <c r="UB11" s="20">
        <v>42545</v>
      </c>
      <c r="UC11" s="20">
        <v>42546</v>
      </c>
      <c r="UD11" s="20">
        <v>42547</v>
      </c>
      <c r="UE11" s="20">
        <v>42548</v>
      </c>
      <c r="UF11" s="20">
        <v>42549</v>
      </c>
      <c r="UG11" s="20">
        <v>42550</v>
      </c>
      <c r="UH11" s="20">
        <v>42551</v>
      </c>
      <c r="UI11" s="20">
        <v>42552</v>
      </c>
      <c r="UJ11" s="20">
        <v>42553</v>
      </c>
      <c r="UK11" s="20">
        <v>42554</v>
      </c>
      <c r="UL11" s="20">
        <v>42555</v>
      </c>
      <c r="UM11" s="20">
        <v>42556</v>
      </c>
      <c r="UN11" s="20">
        <v>42557</v>
      </c>
      <c r="UO11" s="20">
        <v>42558</v>
      </c>
      <c r="UP11" s="20">
        <v>42559</v>
      </c>
      <c r="UQ11" s="20">
        <v>42560</v>
      </c>
      <c r="UR11" s="20">
        <v>42561</v>
      </c>
      <c r="US11" s="20">
        <v>42562</v>
      </c>
      <c r="UT11" s="20">
        <v>42563</v>
      </c>
      <c r="UU11" s="20">
        <v>42564</v>
      </c>
      <c r="UV11" s="20">
        <v>42565</v>
      </c>
      <c r="UW11" s="20">
        <v>42566</v>
      </c>
      <c r="UX11" s="20">
        <v>42567</v>
      </c>
      <c r="UY11" s="20">
        <v>42568</v>
      </c>
      <c r="UZ11" s="20">
        <v>42569</v>
      </c>
      <c r="VA11" s="20">
        <v>42570</v>
      </c>
      <c r="VB11" s="20">
        <v>42571</v>
      </c>
      <c r="VC11" s="20">
        <v>42572</v>
      </c>
      <c r="VD11" s="20">
        <v>42573</v>
      </c>
      <c r="VE11" s="20">
        <v>42574</v>
      </c>
      <c r="VF11" s="20">
        <v>42575</v>
      </c>
      <c r="VG11" s="20">
        <v>42576</v>
      </c>
      <c r="VH11" s="20">
        <v>42577</v>
      </c>
      <c r="VI11" s="20">
        <v>42578</v>
      </c>
      <c r="VJ11" s="20">
        <v>42579</v>
      </c>
      <c r="VK11" s="20">
        <v>42580</v>
      </c>
      <c r="VL11" s="20">
        <v>42581</v>
      </c>
      <c r="VM11" s="20">
        <v>42582</v>
      </c>
      <c r="VN11" s="20">
        <v>42583</v>
      </c>
      <c r="VO11" s="20">
        <v>42584</v>
      </c>
      <c r="VP11" s="20">
        <v>42585</v>
      </c>
      <c r="VQ11" s="20">
        <v>42586</v>
      </c>
      <c r="VR11" s="20">
        <v>42587</v>
      </c>
      <c r="VS11" s="20">
        <v>42588</v>
      </c>
      <c r="VT11" s="20">
        <v>42589</v>
      </c>
      <c r="VU11" s="20">
        <v>42590</v>
      </c>
      <c r="VV11" s="20">
        <v>42591</v>
      </c>
      <c r="VW11" s="20">
        <v>42592</v>
      </c>
      <c r="VX11" s="20">
        <v>42593</v>
      </c>
      <c r="VY11" s="20">
        <v>42594</v>
      </c>
      <c r="VZ11" s="20">
        <v>42595</v>
      </c>
      <c r="WA11" s="20">
        <v>42596</v>
      </c>
      <c r="WB11" s="20">
        <v>42597</v>
      </c>
      <c r="WC11" s="20">
        <v>42598</v>
      </c>
      <c r="WD11" s="20">
        <v>42599</v>
      </c>
      <c r="WE11" s="20">
        <v>42600</v>
      </c>
      <c r="WF11" s="20">
        <v>42601</v>
      </c>
      <c r="WG11" s="20">
        <v>42602</v>
      </c>
      <c r="WH11" s="20">
        <v>42603</v>
      </c>
      <c r="WI11" s="20">
        <v>42604</v>
      </c>
      <c r="WJ11" s="20">
        <v>42605</v>
      </c>
      <c r="WK11" s="20">
        <v>42606</v>
      </c>
      <c r="WL11" s="20">
        <v>42607</v>
      </c>
      <c r="WM11" s="20">
        <v>42608</v>
      </c>
      <c r="WN11" s="20">
        <v>42609</v>
      </c>
      <c r="WO11" s="20">
        <v>42610</v>
      </c>
      <c r="WP11" s="20">
        <v>42611</v>
      </c>
      <c r="WQ11" s="20">
        <v>42612</v>
      </c>
      <c r="WR11" s="20">
        <v>42613</v>
      </c>
      <c r="WS11" s="20">
        <v>42614</v>
      </c>
      <c r="WT11" s="20">
        <v>42615</v>
      </c>
      <c r="WU11" s="20">
        <v>42616</v>
      </c>
      <c r="WV11" s="20">
        <v>42617</v>
      </c>
      <c r="WW11" s="20">
        <v>42618</v>
      </c>
      <c r="WX11" s="20">
        <v>42619</v>
      </c>
      <c r="WY11" s="20">
        <v>42620</v>
      </c>
      <c r="WZ11" s="20">
        <v>42621</v>
      </c>
      <c r="XA11" s="20">
        <v>42622</v>
      </c>
      <c r="XB11" s="20">
        <v>42623</v>
      </c>
      <c r="XC11" s="20">
        <v>42624</v>
      </c>
      <c r="XD11" s="20">
        <v>42625</v>
      </c>
      <c r="XE11" s="20">
        <v>42626</v>
      </c>
      <c r="XF11" s="20">
        <v>42627</v>
      </c>
      <c r="XG11" s="20">
        <v>42628</v>
      </c>
      <c r="XH11" s="20">
        <v>42629</v>
      </c>
      <c r="XI11" s="20">
        <v>42630</v>
      </c>
      <c r="XJ11" s="20">
        <v>42631</v>
      </c>
      <c r="XK11" s="20">
        <v>42632</v>
      </c>
      <c r="XL11" s="20">
        <v>42633</v>
      </c>
      <c r="XM11" s="20">
        <v>42634</v>
      </c>
      <c r="XN11" s="20">
        <v>42635</v>
      </c>
      <c r="XO11" s="20">
        <v>42636</v>
      </c>
      <c r="XP11" s="20">
        <v>42637</v>
      </c>
      <c r="XQ11" s="20">
        <v>42638</v>
      </c>
      <c r="XR11" s="20">
        <v>42639</v>
      </c>
      <c r="XS11" s="20">
        <v>42640</v>
      </c>
      <c r="XT11" s="20">
        <v>42641</v>
      </c>
      <c r="XU11" s="20">
        <v>42642</v>
      </c>
      <c r="XV11" s="20">
        <v>42643</v>
      </c>
      <c r="XW11" s="20">
        <v>42644</v>
      </c>
      <c r="XX11" s="20">
        <v>42645</v>
      </c>
      <c r="XY11" s="20">
        <v>42646</v>
      </c>
      <c r="XZ11" s="20">
        <v>42647</v>
      </c>
      <c r="YA11" s="20">
        <v>42648</v>
      </c>
      <c r="YB11" s="20">
        <v>42649</v>
      </c>
      <c r="YC11" s="20">
        <v>42650</v>
      </c>
      <c r="YD11" s="20">
        <v>42651</v>
      </c>
      <c r="YE11" s="20">
        <v>42652</v>
      </c>
      <c r="YF11" s="20">
        <v>42653</v>
      </c>
      <c r="YG11" s="20">
        <v>42654</v>
      </c>
      <c r="YH11" s="20">
        <v>42655</v>
      </c>
      <c r="YI11" s="20">
        <v>42656</v>
      </c>
      <c r="YJ11" s="20">
        <v>42657</v>
      </c>
      <c r="YK11" s="20">
        <v>42658</v>
      </c>
      <c r="YL11" s="20">
        <v>42659</v>
      </c>
      <c r="YM11" s="20">
        <v>42660</v>
      </c>
      <c r="YN11" s="20">
        <v>42661</v>
      </c>
      <c r="YO11" s="20">
        <v>42662</v>
      </c>
      <c r="YP11" s="20">
        <v>42663</v>
      </c>
      <c r="YQ11" s="20">
        <v>42664</v>
      </c>
      <c r="YR11" s="20">
        <v>42665</v>
      </c>
      <c r="YS11" s="20">
        <v>42666</v>
      </c>
      <c r="YT11" s="20">
        <v>42667</v>
      </c>
      <c r="YU11" s="20">
        <v>42668</v>
      </c>
      <c r="YV11" s="20">
        <v>42669</v>
      </c>
      <c r="YW11" s="20">
        <v>42670</v>
      </c>
      <c r="YX11" s="20">
        <v>42671</v>
      </c>
      <c r="YY11" s="20">
        <v>42672</v>
      </c>
      <c r="YZ11" s="20">
        <v>42673</v>
      </c>
      <c r="ZA11" s="20">
        <v>42674</v>
      </c>
      <c r="ZB11" s="20">
        <v>42675</v>
      </c>
      <c r="ZC11" s="20">
        <v>42676</v>
      </c>
      <c r="ZD11" s="20">
        <v>42677</v>
      </c>
      <c r="ZE11" s="20">
        <v>42678</v>
      </c>
      <c r="ZF11" s="20">
        <v>42679</v>
      </c>
      <c r="ZG11" s="20">
        <v>42680</v>
      </c>
      <c r="ZH11" s="20">
        <v>42681</v>
      </c>
      <c r="ZI11" s="20">
        <v>42682</v>
      </c>
      <c r="ZJ11" s="20">
        <v>42683</v>
      </c>
      <c r="ZK11" s="20">
        <v>42684</v>
      </c>
      <c r="ZL11" s="20">
        <v>42685</v>
      </c>
      <c r="ZM11" s="20">
        <v>42686</v>
      </c>
      <c r="ZN11" s="20">
        <v>42687</v>
      </c>
      <c r="ZO11" s="20">
        <v>42688</v>
      </c>
      <c r="ZP11" s="20">
        <v>42689</v>
      </c>
      <c r="ZQ11" s="20">
        <v>42690</v>
      </c>
      <c r="ZR11" s="20">
        <v>42691</v>
      </c>
      <c r="ZS11" s="20">
        <v>42692</v>
      </c>
      <c r="ZT11" s="20">
        <v>42693</v>
      </c>
      <c r="ZU11" s="20">
        <v>42694</v>
      </c>
      <c r="ZV11" s="20">
        <v>42695</v>
      </c>
      <c r="ZW11" s="20">
        <v>42696</v>
      </c>
      <c r="ZX11" s="20">
        <v>42697</v>
      </c>
      <c r="ZY11" s="20">
        <v>42698</v>
      </c>
      <c r="ZZ11" s="20">
        <v>42699</v>
      </c>
      <c r="AAA11" s="20">
        <v>42700</v>
      </c>
      <c r="AAB11" s="20">
        <v>42701</v>
      </c>
      <c r="AAC11" s="20">
        <v>42702</v>
      </c>
      <c r="AAD11" s="20">
        <v>42703</v>
      </c>
      <c r="AAE11" s="20">
        <v>42704</v>
      </c>
      <c r="AAF11" s="20">
        <v>42705</v>
      </c>
      <c r="AAG11" s="20">
        <v>42706</v>
      </c>
      <c r="AAH11" s="20">
        <v>42707</v>
      </c>
      <c r="AAI11" s="20">
        <v>42708</v>
      </c>
      <c r="AAJ11" s="20">
        <v>42709</v>
      </c>
      <c r="AAK11" s="20">
        <v>42710</v>
      </c>
      <c r="AAL11" s="20">
        <v>42711</v>
      </c>
      <c r="AAM11" s="20">
        <v>42712</v>
      </c>
      <c r="AAN11" s="20">
        <v>42713</v>
      </c>
      <c r="AAO11" s="20">
        <v>42714</v>
      </c>
      <c r="AAP11" s="20">
        <v>42715</v>
      </c>
      <c r="AAQ11" s="20">
        <v>42716</v>
      </c>
      <c r="AAR11" s="20">
        <v>42717</v>
      </c>
      <c r="AAS11" s="20">
        <v>42718</v>
      </c>
      <c r="AAT11" s="20">
        <v>42719</v>
      </c>
      <c r="AAU11" s="20">
        <v>42720</v>
      </c>
      <c r="AAV11" s="20">
        <v>42721</v>
      </c>
      <c r="AAW11" s="20">
        <v>42722</v>
      </c>
      <c r="AAX11" s="20">
        <v>42723</v>
      </c>
      <c r="AAY11" s="20">
        <v>42724</v>
      </c>
      <c r="AAZ11" s="20">
        <v>42725</v>
      </c>
      <c r="ABA11" s="20">
        <v>42726</v>
      </c>
      <c r="ABB11" s="20">
        <v>42727</v>
      </c>
      <c r="ABC11" s="20">
        <v>42728</v>
      </c>
      <c r="ABD11" s="20">
        <v>42729</v>
      </c>
      <c r="ABE11" s="20">
        <v>42730</v>
      </c>
      <c r="ABF11" s="20">
        <v>42731</v>
      </c>
      <c r="ABG11" s="20">
        <v>42732</v>
      </c>
      <c r="ABH11" s="20">
        <v>42733</v>
      </c>
      <c r="ABI11" s="20">
        <v>42734</v>
      </c>
      <c r="ABJ11" s="20">
        <v>42735</v>
      </c>
      <c r="ABK11" s="20">
        <v>42736</v>
      </c>
      <c r="ABL11" s="20">
        <v>42737</v>
      </c>
      <c r="ABM11" s="20">
        <v>42738</v>
      </c>
      <c r="ABN11" s="20">
        <v>42739</v>
      </c>
      <c r="ABO11" s="20">
        <v>42740</v>
      </c>
      <c r="ABP11" s="20">
        <v>42741</v>
      </c>
      <c r="ABQ11" s="20">
        <v>42742</v>
      </c>
      <c r="ABR11" s="20">
        <v>42743</v>
      </c>
      <c r="ABS11" s="20">
        <v>42744</v>
      </c>
      <c r="ABT11" s="20">
        <v>42745</v>
      </c>
      <c r="ABU11" s="20">
        <v>42746</v>
      </c>
      <c r="ABV11" s="20">
        <v>42747</v>
      </c>
      <c r="ABW11" s="20">
        <v>42748</v>
      </c>
      <c r="ABX11" s="20">
        <v>42749</v>
      </c>
      <c r="ABY11" s="20">
        <v>42750</v>
      </c>
      <c r="ABZ11" s="20">
        <v>42751</v>
      </c>
      <c r="ACA11" s="20">
        <v>42752</v>
      </c>
      <c r="ACB11" s="20">
        <v>42753</v>
      </c>
      <c r="ACC11" s="20">
        <v>42754</v>
      </c>
      <c r="ACD11" s="20">
        <v>42755</v>
      </c>
      <c r="ACE11" s="20">
        <v>42756</v>
      </c>
      <c r="ACF11" s="20">
        <v>42757</v>
      </c>
      <c r="ACG11" s="20">
        <v>42758</v>
      </c>
      <c r="ACH11" s="20">
        <v>42759</v>
      </c>
      <c r="ACI11" s="20">
        <v>42760</v>
      </c>
      <c r="ACJ11" s="20">
        <v>42761</v>
      </c>
      <c r="ACK11" s="20">
        <v>42762</v>
      </c>
      <c r="ACL11" s="20">
        <v>42763</v>
      </c>
      <c r="ACM11" s="20">
        <v>42764</v>
      </c>
      <c r="ACN11" s="20">
        <v>42765</v>
      </c>
      <c r="ACO11" s="20">
        <v>42766</v>
      </c>
      <c r="ACP11" s="20">
        <v>42767</v>
      </c>
      <c r="ACQ11" s="20">
        <v>42768</v>
      </c>
      <c r="ACR11" s="20">
        <v>42769</v>
      </c>
      <c r="ACS11" s="20">
        <v>42770</v>
      </c>
      <c r="ACT11" s="20">
        <v>42771</v>
      </c>
      <c r="ACU11" s="20">
        <v>42772</v>
      </c>
      <c r="ACV11" s="20">
        <v>42773</v>
      </c>
      <c r="ACW11" s="20">
        <v>42774</v>
      </c>
      <c r="ACX11" s="20">
        <v>42775</v>
      </c>
      <c r="ACY11" s="20">
        <v>42776</v>
      </c>
      <c r="ACZ11" s="20">
        <v>42777</v>
      </c>
      <c r="ADA11" s="20">
        <v>42778</v>
      </c>
      <c r="ADB11" s="20">
        <v>42779</v>
      </c>
      <c r="ADC11" s="20">
        <v>42780</v>
      </c>
      <c r="ADD11" s="20">
        <v>42781</v>
      </c>
      <c r="ADE11" s="20">
        <v>42782</v>
      </c>
      <c r="ADF11" s="20">
        <v>42783</v>
      </c>
      <c r="ADG11" s="20">
        <v>42784</v>
      </c>
      <c r="ADH11" s="20">
        <v>42785</v>
      </c>
      <c r="ADI11" s="20">
        <v>42786</v>
      </c>
      <c r="ADJ11" s="20">
        <v>42787</v>
      </c>
      <c r="ADK11" s="20">
        <v>42788</v>
      </c>
      <c r="ADL11" s="20">
        <v>42789</v>
      </c>
      <c r="ADM11" s="20">
        <v>42790</v>
      </c>
      <c r="ADN11" s="20">
        <v>42791</v>
      </c>
      <c r="ADO11" s="20">
        <v>42792</v>
      </c>
      <c r="ADP11" s="20">
        <v>42793</v>
      </c>
      <c r="ADQ11" s="20">
        <v>42794</v>
      </c>
      <c r="ADR11" s="20">
        <v>42795</v>
      </c>
      <c r="ADS11" s="20">
        <v>42796</v>
      </c>
      <c r="ADT11" s="20">
        <v>42797</v>
      </c>
      <c r="ADU11" s="20">
        <v>42798</v>
      </c>
      <c r="ADV11" s="20">
        <v>42799</v>
      </c>
      <c r="ADW11" s="20">
        <v>42800</v>
      </c>
      <c r="ADX11" s="20">
        <v>42801</v>
      </c>
      <c r="ADY11" s="20">
        <v>42802</v>
      </c>
      <c r="ADZ11" s="20">
        <v>42803</v>
      </c>
      <c r="AEA11" s="20">
        <v>42804</v>
      </c>
      <c r="AEB11" s="20">
        <v>42805</v>
      </c>
      <c r="AEC11" s="20">
        <v>42806</v>
      </c>
      <c r="AED11" s="20">
        <v>42807</v>
      </c>
      <c r="AEE11" s="20">
        <v>42808</v>
      </c>
      <c r="AEF11" s="20">
        <v>42809</v>
      </c>
      <c r="AEG11" s="20">
        <v>42810</v>
      </c>
      <c r="AEH11" s="20">
        <v>42811</v>
      </c>
      <c r="AEI11" s="20">
        <v>42812</v>
      </c>
      <c r="AEJ11" s="20">
        <v>42813</v>
      </c>
      <c r="AEK11" s="20">
        <v>42814</v>
      </c>
      <c r="AEL11" s="20">
        <v>42815</v>
      </c>
      <c r="AEM11" s="20">
        <v>42816</v>
      </c>
      <c r="AEN11" s="20">
        <v>42817</v>
      </c>
      <c r="AEO11" s="20">
        <v>42818</v>
      </c>
      <c r="AEP11" s="20">
        <v>42819</v>
      </c>
      <c r="AEQ11" s="20">
        <v>42820</v>
      </c>
      <c r="AER11" s="20">
        <v>42821</v>
      </c>
      <c r="AES11" s="20">
        <v>42822</v>
      </c>
      <c r="AET11" s="20">
        <v>42823</v>
      </c>
      <c r="AEU11" s="20">
        <v>42824</v>
      </c>
      <c r="AEV11" s="20">
        <v>42825</v>
      </c>
      <c r="AEW11" s="20">
        <v>42826</v>
      </c>
      <c r="AEX11" s="20">
        <v>42827</v>
      </c>
      <c r="AEY11" s="20">
        <v>42828</v>
      </c>
      <c r="AEZ11" s="20">
        <v>42829</v>
      </c>
      <c r="AFA11" s="20">
        <v>42830</v>
      </c>
      <c r="AFB11" s="20">
        <v>42831</v>
      </c>
      <c r="AFC11" s="20">
        <v>42832</v>
      </c>
      <c r="AFD11" s="20">
        <v>42833</v>
      </c>
      <c r="AFE11" s="20">
        <v>42834</v>
      </c>
      <c r="AFF11" s="20">
        <v>42835</v>
      </c>
      <c r="AFG11" s="20">
        <v>42836</v>
      </c>
      <c r="AFH11" s="20">
        <v>42837</v>
      </c>
      <c r="AFI11" s="20">
        <v>42838</v>
      </c>
      <c r="AFJ11" s="20">
        <v>42839</v>
      </c>
      <c r="AFK11" s="20">
        <v>42840</v>
      </c>
      <c r="AFL11" s="20">
        <v>42841</v>
      </c>
      <c r="AFM11" s="20">
        <v>42842</v>
      </c>
      <c r="AFN11" s="20">
        <v>42843</v>
      </c>
      <c r="AFO11" s="20">
        <v>42844</v>
      </c>
      <c r="AFP11" s="20">
        <v>42845</v>
      </c>
      <c r="AFQ11" s="20">
        <v>42846</v>
      </c>
      <c r="AFR11" s="20">
        <v>42847</v>
      </c>
      <c r="AFS11" s="20">
        <v>42848</v>
      </c>
      <c r="AFT11" s="20">
        <v>42849</v>
      </c>
      <c r="AFU11" s="20">
        <v>42850</v>
      </c>
      <c r="AFV11" s="20">
        <v>42851</v>
      </c>
      <c r="AFW11" s="20">
        <v>42852</v>
      </c>
      <c r="AFX11" s="20">
        <v>42853</v>
      </c>
      <c r="AFY11" s="20">
        <v>42854</v>
      </c>
      <c r="AFZ11" s="20">
        <v>42855</v>
      </c>
      <c r="AGA11" s="20">
        <v>42856</v>
      </c>
      <c r="AGB11" s="20">
        <v>42857</v>
      </c>
      <c r="AGC11" s="20">
        <v>42858</v>
      </c>
      <c r="AGD11" s="20">
        <v>42859</v>
      </c>
      <c r="AGE11" s="20">
        <v>42860</v>
      </c>
      <c r="AGF11" s="20">
        <v>42861</v>
      </c>
      <c r="AGG11" s="20">
        <v>42862</v>
      </c>
      <c r="AGH11" s="20">
        <v>42863</v>
      </c>
      <c r="AGI11" s="20">
        <v>42864</v>
      </c>
      <c r="AGJ11" s="20">
        <v>42865</v>
      </c>
      <c r="AGK11" s="20">
        <v>42866</v>
      </c>
      <c r="AGL11" s="20">
        <v>42867</v>
      </c>
      <c r="AGM11" s="20">
        <v>42868</v>
      </c>
      <c r="AGN11" s="20">
        <v>42869</v>
      </c>
      <c r="AGO11" s="20">
        <v>42870</v>
      </c>
      <c r="AGP11" s="20">
        <v>42871</v>
      </c>
      <c r="AGQ11" s="20">
        <v>42872</v>
      </c>
      <c r="AGR11" s="20">
        <v>42873</v>
      </c>
      <c r="AGS11" s="20">
        <v>42874</v>
      </c>
      <c r="AGT11" s="20">
        <v>42875</v>
      </c>
      <c r="AGU11" s="20">
        <v>42876</v>
      </c>
      <c r="AGV11" s="20">
        <v>42877</v>
      </c>
      <c r="AGW11" s="20">
        <v>42878</v>
      </c>
      <c r="AGX11" s="20">
        <v>42879</v>
      </c>
      <c r="AGY11" s="20">
        <v>42880</v>
      </c>
      <c r="AGZ11" s="20">
        <v>42881</v>
      </c>
      <c r="AHA11" s="20">
        <v>42882</v>
      </c>
      <c r="AHB11" s="20">
        <v>42883</v>
      </c>
      <c r="AHC11" s="20">
        <v>42884</v>
      </c>
      <c r="AHD11" s="20">
        <v>42885</v>
      </c>
      <c r="AHE11" s="20">
        <v>42886</v>
      </c>
      <c r="AHF11" s="20">
        <v>42887</v>
      </c>
      <c r="AHG11" s="20">
        <v>42888</v>
      </c>
      <c r="AHH11" s="20">
        <v>42889</v>
      </c>
      <c r="AHI11" s="20">
        <v>42890</v>
      </c>
      <c r="AHJ11" s="20">
        <v>42891</v>
      </c>
      <c r="AHK11" s="20">
        <v>42892</v>
      </c>
      <c r="AHL11" s="20">
        <v>42893</v>
      </c>
      <c r="AHM11" s="20">
        <v>42894</v>
      </c>
      <c r="AHN11" s="20">
        <v>42895</v>
      </c>
      <c r="AHO11" s="20">
        <v>42896</v>
      </c>
      <c r="AHP11" s="20">
        <v>42897</v>
      </c>
      <c r="AHQ11" s="20">
        <v>42898</v>
      </c>
      <c r="AHR11" s="20">
        <v>42899</v>
      </c>
      <c r="AHS11" s="20">
        <v>42900</v>
      </c>
      <c r="AHT11" s="20">
        <v>42901</v>
      </c>
      <c r="AHU11" s="20">
        <v>42902</v>
      </c>
      <c r="AHV11" s="20">
        <v>42903</v>
      </c>
      <c r="AHW11" s="20">
        <v>42904</v>
      </c>
      <c r="AHX11" s="20">
        <v>42905</v>
      </c>
      <c r="AHY11" s="20">
        <v>42906</v>
      </c>
      <c r="AHZ11" s="20">
        <v>42907</v>
      </c>
      <c r="AIA11" s="20">
        <v>42908</v>
      </c>
      <c r="AIB11" s="20">
        <v>42909</v>
      </c>
      <c r="AIC11" s="20">
        <v>42910</v>
      </c>
      <c r="AID11" s="20">
        <v>42911</v>
      </c>
      <c r="AIE11" s="20">
        <v>42912</v>
      </c>
      <c r="AIF11" s="20">
        <v>42913</v>
      </c>
      <c r="AIG11" s="20">
        <v>42914</v>
      </c>
      <c r="AIH11" s="20">
        <v>42915</v>
      </c>
      <c r="AII11" s="20">
        <v>42916</v>
      </c>
      <c r="AIJ11" s="20">
        <f>+AII11+1</f>
        <v>42917</v>
      </c>
      <c r="AIK11" s="20">
        <f t="shared" ref="AIK11:AKS11" si="0">+AIJ11+1</f>
        <v>42918</v>
      </c>
      <c r="AIL11" s="20">
        <f t="shared" si="0"/>
        <v>42919</v>
      </c>
      <c r="AIM11" s="20">
        <f t="shared" si="0"/>
        <v>42920</v>
      </c>
      <c r="AIN11" s="20">
        <f t="shared" si="0"/>
        <v>42921</v>
      </c>
      <c r="AIO11" s="20">
        <f t="shared" si="0"/>
        <v>42922</v>
      </c>
      <c r="AIP11" s="20">
        <f t="shared" si="0"/>
        <v>42923</v>
      </c>
      <c r="AIQ11" s="20">
        <f t="shared" si="0"/>
        <v>42924</v>
      </c>
      <c r="AIR11" s="20">
        <f t="shared" si="0"/>
        <v>42925</v>
      </c>
      <c r="AIS11" s="20">
        <f t="shared" si="0"/>
        <v>42926</v>
      </c>
      <c r="AIT11" s="20">
        <f t="shared" si="0"/>
        <v>42927</v>
      </c>
      <c r="AIU11" s="20">
        <f t="shared" si="0"/>
        <v>42928</v>
      </c>
      <c r="AIV11" s="20">
        <f t="shared" si="0"/>
        <v>42929</v>
      </c>
      <c r="AIW11" s="20">
        <f t="shared" si="0"/>
        <v>42930</v>
      </c>
      <c r="AIX11" s="20">
        <f t="shared" si="0"/>
        <v>42931</v>
      </c>
      <c r="AIY11" s="20">
        <f t="shared" si="0"/>
        <v>42932</v>
      </c>
      <c r="AIZ11" s="20">
        <f t="shared" si="0"/>
        <v>42933</v>
      </c>
      <c r="AJA11" s="20">
        <f t="shared" si="0"/>
        <v>42934</v>
      </c>
      <c r="AJB11" s="20">
        <f t="shared" si="0"/>
        <v>42935</v>
      </c>
      <c r="AJC11" s="20">
        <f t="shared" si="0"/>
        <v>42936</v>
      </c>
      <c r="AJD11" s="20">
        <f t="shared" si="0"/>
        <v>42937</v>
      </c>
      <c r="AJE11" s="20">
        <f t="shared" si="0"/>
        <v>42938</v>
      </c>
      <c r="AJF11" s="20">
        <f t="shared" si="0"/>
        <v>42939</v>
      </c>
      <c r="AJG11" s="20">
        <f t="shared" si="0"/>
        <v>42940</v>
      </c>
      <c r="AJH11" s="20">
        <f t="shared" si="0"/>
        <v>42941</v>
      </c>
      <c r="AJI11" s="20">
        <f t="shared" si="0"/>
        <v>42942</v>
      </c>
      <c r="AJJ11" s="20">
        <f t="shared" si="0"/>
        <v>42943</v>
      </c>
      <c r="AJK11" s="20">
        <f t="shared" si="0"/>
        <v>42944</v>
      </c>
      <c r="AJL11" s="20">
        <f t="shared" si="0"/>
        <v>42945</v>
      </c>
      <c r="AJM11" s="20">
        <f t="shared" si="0"/>
        <v>42946</v>
      </c>
      <c r="AJN11" s="20">
        <f t="shared" si="0"/>
        <v>42947</v>
      </c>
      <c r="AJO11" s="20">
        <f t="shared" si="0"/>
        <v>42948</v>
      </c>
      <c r="AJP11" s="20">
        <f t="shared" si="0"/>
        <v>42949</v>
      </c>
      <c r="AJQ11" s="20">
        <f t="shared" si="0"/>
        <v>42950</v>
      </c>
      <c r="AJR11" s="20">
        <f t="shared" si="0"/>
        <v>42951</v>
      </c>
      <c r="AJS11" s="20">
        <f t="shared" si="0"/>
        <v>42952</v>
      </c>
      <c r="AJT11" s="20">
        <f t="shared" si="0"/>
        <v>42953</v>
      </c>
      <c r="AJU11" s="20">
        <f t="shared" si="0"/>
        <v>42954</v>
      </c>
      <c r="AJV11" s="20">
        <f t="shared" si="0"/>
        <v>42955</v>
      </c>
      <c r="AJW11" s="20">
        <f t="shared" si="0"/>
        <v>42956</v>
      </c>
      <c r="AJX11" s="20">
        <f t="shared" si="0"/>
        <v>42957</v>
      </c>
      <c r="AJY11" s="20">
        <f t="shared" si="0"/>
        <v>42958</v>
      </c>
      <c r="AJZ11" s="20">
        <f t="shared" si="0"/>
        <v>42959</v>
      </c>
      <c r="AKA11" s="20">
        <f t="shared" si="0"/>
        <v>42960</v>
      </c>
      <c r="AKB11" s="20">
        <f t="shared" si="0"/>
        <v>42961</v>
      </c>
      <c r="AKC11" s="20">
        <f t="shared" si="0"/>
        <v>42962</v>
      </c>
      <c r="AKD11" s="20">
        <f t="shared" si="0"/>
        <v>42963</v>
      </c>
      <c r="AKE11" s="20">
        <f t="shared" si="0"/>
        <v>42964</v>
      </c>
      <c r="AKF11" s="20">
        <f t="shared" si="0"/>
        <v>42965</v>
      </c>
      <c r="AKG11" s="20">
        <f t="shared" si="0"/>
        <v>42966</v>
      </c>
      <c r="AKH11" s="20">
        <f t="shared" si="0"/>
        <v>42967</v>
      </c>
      <c r="AKI11" s="20">
        <f t="shared" si="0"/>
        <v>42968</v>
      </c>
      <c r="AKJ11" s="20">
        <f t="shared" si="0"/>
        <v>42969</v>
      </c>
      <c r="AKK11" s="20">
        <f t="shared" si="0"/>
        <v>42970</v>
      </c>
      <c r="AKL11" s="20">
        <f t="shared" si="0"/>
        <v>42971</v>
      </c>
      <c r="AKM11" s="20">
        <f t="shared" si="0"/>
        <v>42972</v>
      </c>
      <c r="AKN11" s="20">
        <f t="shared" si="0"/>
        <v>42973</v>
      </c>
      <c r="AKO11" s="20">
        <f t="shared" si="0"/>
        <v>42974</v>
      </c>
      <c r="AKP11" s="20">
        <f t="shared" si="0"/>
        <v>42975</v>
      </c>
      <c r="AKQ11" s="20">
        <f t="shared" si="0"/>
        <v>42976</v>
      </c>
      <c r="AKR11" s="20">
        <f t="shared" si="0"/>
        <v>42977</v>
      </c>
      <c r="AKS11" s="20">
        <f t="shared" si="0"/>
        <v>42978</v>
      </c>
      <c r="AKT11" s="21" t="s">
        <v>1168</v>
      </c>
    </row>
    <row r="12" spans="1:982 1094:1094" s="14" customFormat="1" ht="36" customHeight="1" x14ac:dyDescent="0.25">
      <c r="A12" s="22"/>
      <c r="B12" s="23" t="s">
        <v>0</v>
      </c>
      <c r="C12" s="24" t="str">
        <f>+VLOOKUP(CLAVE1,$B$65:$APA$216,C63,FALSE)</f>
        <v>AEROPUERTO</v>
      </c>
      <c r="D12" s="24" t="str">
        <f>+VLOOKUP(CLAVE1,$B$65:$APA$216,D63,FALSE)</f>
        <v>NORESTE</v>
      </c>
      <c r="E12" s="24" t="str">
        <f>+VLOOKUP(CLAVE1,$B$65:$APA$216,E63,FALSE)</f>
        <v>APODACA</v>
      </c>
      <c r="F12" s="24" t="str">
        <f>+VLOOKUP(CLAVE1,$B$65:$APA$216,F63,FALSE)</f>
        <v>Golfo</v>
      </c>
      <c r="G12" s="123">
        <f>+VLOOKUP(CLAVE1,$B$65:$APA$216,G63,FALSE)</f>
        <v>15556.819145790563</v>
      </c>
      <c r="H12" s="25">
        <f>+VLOOKUP(CLAVE1,$B$65:$APA$216,H63,FALSE)</f>
        <v>10445.527</v>
      </c>
      <c r="I12" s="26">
        <f>+VLOOKUP(CLAVE1,$B$65:$APA$216,I63,FALSE)</f>
        <v>15704.761</v>
      </c>
      <c r="J12" s="26">
        <f>+VLOOKUP(CLAVE1,$B$65:$APA$216,J63,FALSE)</f>
        <v>14909.39</v>
      </c>
      <c r="K12" s="26">
        <f>+VLOOKUP(CLAVE1,$B$65:$APA$216,K63,FALSE)</f>
        <v>14181.647999999999</v>
      </c>
      <c r="L12" s="26">
        <f>+VLOOKUP(CLAVE1,$B$65:$APA$216,L63,FALSE)</f>
        <v>17058.72</v>
      </c>
      <c r="M12" s="26">
        <f>+VLOOKUP(CLAVE1,$B$65:$APA$216,M63,FALSE)</f>
        <v>16805.793000000001</v>
      </c>
      <c r="N12" s="26">
        <f>+VLOOKUP(CLAVE1,$B$65:$APA$216,N63,FALSE)</f>
        <v>17139.045999999998</v>
      </c>
      <c r="O12" s="26">
        <f>+VLOOKUP(CLAVE1,$B$65:$APA$216,O63,FALSE)</f>
        <v>18915.083999999999</v>
      </c>
      <c r="P12" s="26">
        <f>+VLOOKUP(CLAVE1,$B$65:$APA$216,P63,FALSE)</f>
        <v>18676.816999999999</v>
      </c>
      <c r="Q12" s="26">
        <f>+VLOOKUP(CLAVE1,$B$65:$APA$216,Q63,FALSE)</f>
        <v>19785.710999999999</v>
      </c>
      <c r="R12" s="26">
        <f>+VLOOKUP(CLAVE1,$B$65:$APA$216,R63,FALSE)</f>
        <v>17588.464</v>
      </c>
      <c r="S12" s="26">
        <f>+VLOOKUP(CLAVE1,$B$65:$APA$216,S63,FALSE)</f>
        <v>17556.189999999999</v>
      </c>
      <c r="T12" s="26">
        <f>+VLOOKUP(CLAVE1,$B$65:$APA$216,T63,FALSE)</f>
        <v>19959.554</v>
      </c>
      <c r="U12" s="26">
        <f>+VLOOKUP(CLAVE1,$B$65:$APA$216,U63,FALSE)</f>
        <v>19906.972000000002</v>
      </c>
      <c r="V12" s="26">
        <f>+VLOOKUP(CLAVE1,$B$65:$APA$216,V63,FALSE)</f>
        <v>19334.462</v>
      </c>
      <c r="W12" s="26">
        <f>+VLOOKUP(CLAVE1,$B$65:$APA$216,W63,FALSE)</f>
        <v>17217.686000000002</v>
      </c>
      <c r="X12" s="26">
        <f>+VLOOKUP(CLAVE1,$B$65:$APA$216,X63,FALSE)</f>
        <v>13532.75</v>
      </c>
      <c r="Y12" s="26">
        <f>+VLOOKUP(CLAVE1,$B$65:$APA$216,Y63,FALSE)</f>
        <v>13719.049000000001</v>
      </c>
      <c r="Z12" s="26">
        <f>+VLOOKUP(CLAVE1,$B$65:$APA$216,Z63,FALSE)</f>
        <v>15841.971000000001</v>
      </c>
      <c r="AA12" s="26">
        <f>+VLOOKUP(CLAVE1,$B$65:$APA$216,AA63,FALSE)</f>
        <v>16030.379000000001</v>
      </c>
      <c r="AB12" s="26">
        <f>+VLOOKUP(CLAVE1,$B$65:$APA$216,AB63,FALSE)</f>
        <v>15936.1</v>
      </c>
      <c r="AC12" s="26">
        <f>+VLOOKUP(CLAVE1,$B$65:$APA$216,AC63,FALSE)</f>
        <v>17311.904999999999</v>
      </c>
      <c r="AD12" s="26">
        <f>+VLOOKUP(CLAVE1,$B$65:$APA$216,AD63,FALSE)</f>
        <v>17517.724000000002</v>
      </c>
      <c r="AE12" s="26">
        <f>+VLOOKUP(CLAVE1,$B$65:$APA$216,AE63,FALSE)</f>
        <v>14871.203000000001</v>
      </c>
      <c r="AF12" s="26">
        <f>+VLOOKUP(CLAVE1,$B$65:$APA$216,AF63,FALSE)</f>
        <v>14532.494999999999</v>
      </c>
      <c r="AG12" s="26">
        <f>+VLOOKUP(CLAVE1,$B$65:$APA$216,AG63,FALSE)</f>
        <v>16696.504000000001</v>
      </c>
      <c r="AH12" s="26">
        <f>+VLOOKUP(CLAVE1,$B$65:$APA$216,AH63,FALSE)</f>
        <v>16372.197999999999</v>
      </c>
      <c r="AI12" s="26">
        <f>+VLOOKUP(CLAVE1,$B$65:$APA$216,AI63,FALSE)</f>
        <v>15820.609</v>
      </c>
      <c r="AJ12" s="26">
        <f>+VLOOKUP(CLAVE1,$B$65:$APA$216,AJ63,FALSE)</f>
        <v>15998.376</v>
      </c>
      <c r="AK12" s="26">
        <f>+VLOOKUP(CLAVE1,$B$65:$APA$216,AK63,FALSE)</f>
        <v>15683.807999999999</v>
      </c>
      <c r="AL12" s="26">
        <f>+VLOOKUP(CLAVE1,$B$65:$APA$216,AL63,FALSE)</f>
        <v>13280.526</v>
      </c>
      <c r="AM12" s="26">
        <f>+VLOOKUP(CLAVE1,$B$65:$APA$216,AM63,FALSE)</f>
        <v>11388.245000000001</v>
      </c>
      <c r="AN12" s="26">
        <f>+VLOOKUP(CLAVE1,$B$65:$APA$216,AN63,FALSE)</f>
        <v>16362.523999999999</v>
      </c>
      <c r="AO12" s="26">
        <f>+VLOOKUP(CLAVE1,$B$65:$APA$216,AO63,FALSE)</f>
        <v>19354.487000000001</v>
      </c>
      <c r="AP12" s="26">
        <f>+VLOOKUP(CLAVE1,$B$65:$APA$216,AP63,FALSE)</f>
        <v>17430.5</v>
      </c>
      <c r="AQ12" s="26">
        <f>+VLOOKUP(CLAVE1,$B$65:$APA$216,AQ63,FALSE)</f>
        <v>18198.784</v>
      </c>
      <c r="AR12" s="26">
        <f>+VLOOKUP(CLAVE1,$B$65:$APA$216,AR63,FALSE)</f>
        <v>17312.52</v>
      </c>
      <c r="AS12" s="26">
        <f>+VLOOKUP(CLAVE1,$B$65:$APA$216,AS63,FALSE)</f>
        <v>13439.462</v>
      </c>
      <c r="AT12" s="26">
        <f>+VLOOKUP(CLAVE1,$B$65:$APA$216,AT63,FALSE)</f>
        <v>12920.596000000001</v>
      </c>
      <c r="AU12" s="26">
        <f>+VLOOKUP(CLAVE1,$B$65:$APA$216,AU63,FALSE)</f>
        <v>14684.967999999999</v>
      </c>
      <c r="AV12" s="26">
        <f>+VLOOKUP(CLAVE1,$B$65:$APA$216,AV63,FALSE)</f>
        <v>14694.109</v>
      </c>
      <c r="AW12" s="26">
        <f>+VLOOKUP(CLAVE1,$B$65:$APA$216,AW63,FALSE)</f>
        <v>14896.630000000001</v>
      </c>
      <c r="AX12" s="26">
        <f>+VLOOKUP(CLAVE1,$B$65:$APA$216,AX63,FALSE)</f>
        <v>16140.31</v>
      </c>
      <c r="AY12" s="26">
        <f>+VLOOKUP(CLAVE1,$B$65:$APA$216,AY63,FALSE)</f>
        <v>15313.418</v>
      </c>
      <c r="AZ12" s="26">
        <f>+VLOOKUP(CLAVE1,$B$65:$APA$216,AZ63,FALSE)</f>
        <v>14213.919000000002</v>
      </c>
      <c r="BA12" s="26">
        <f>+VLOOKUP(CLAVE1,$B$65:$APA$216,BA63,FALSE)</f>
        <v>13800.222</v>
      </c>
      <c r="BB12" s="26">
        <f>+VLOOKUP(CLAVE1,$B$65:$APA$216,BB63,FALSE)</f>
        <v>16109.819</v>
      </c>
      <c r="BC12" s="26">
        <f>+VLOOKUP(CLAVE1,$B$65:$APA$216,BC63,FALSE)</f>
        <v>18089.276000000002</v>
      </c>
      <c r="BD12" s="26">
        <f>+VLOOKUP(CLAVE1,$B$65:$APA$216,BD63,FALSE)</f>
        <v>17704.02</v>
      </c>
      <c r="BE12" s="26">
        <f>+VLOOKUP(CLAVE1,$B$65:$APA$216,BE63,FALSE)</f>
        <v>15904.48</v>
      </c>
      <c r="BF12" s="26">
        <f>+VLOOKUP(CLAVE1,$B$65:$APA$216,BF63,FALSE)</f>
        <v>14960.8</v>
      </c>
      <c r="BG12" s="26">
        <f>+VLOOKUP(CLAVE1,$B$65:$APA$216,BG63,FALSE)</f>
        <v>12761.882000000001</v>
      </c>
      <c r="BH12" s="26">
        <f>+VLOOKUP(CLAVE1,$B$65:$APA$216,BH63,FALSE)</f>
        <v>12735.288</v>
      </c>
      <c r="BI12" s="26">
        <f>+VLOOKUP(CLAVE1,$B$65:$APA$216,BI63,FALSE)</f>
        <v>16428.806</v>
      </c>
      <c r="BJ12" s="26">
        <f>+VLOOKUP(CLAVE1,$B$65:$APA$216,BJ63,FALSE)</f>
        <v>18288.536</v>
      </c>
      <c r="BK12" s="26">
        <f>+VLOOKUP(CLAVE1,$B$65:$APA$216,BK63,FALSE)</f>
        <v>16691.728999999999</v>
      </c>
      <c r="BL12" s="26">
        <f>+VLOOKUP(CLAVE1,$B$65:$APA$216,BL63,FALSE)</f>
        <v>15561.253000000001</v>
      </c>
      <c r="BM12" s="26">
        <f>+VLOOKUP(CLAVE1,$B$65:$APA$216,BM63,FALSE)</f>
        <v>17383.906999999999</v>
      </c>
      <c r="BN12" s="26">
        <f>+VLOOKUP(CLAVE1,$B$65:$APA$216,BN63,FALSE)</f>
        <v>14593.98</v>
      </c>
      <c r="BO12" s="26">
        <f>+VLOOKUP(CLAVE1,$B$65:$APA$216,BO63,FALSE)</f>
        <v>14100.802</v>
      </c>
      <c r="BP12" s="26">
        <f>+VLOOKUP(CLAVE1,$B$65:$APA$216,BP63,FALSE)</f>
        <v>17000.064999999999</v>
      </c>
      <c r="BQ12" s="26">
        <f>+VLOOKUP(CLAVE1,$B$65:$APA$216,BQ63,FALSE)</f>
        <v>15769.498</v>
      </c>
      <c r="BR12" s="26">
        <f>+VLOOKUP(CLAVE1,$B$65:$APA$216,BR63,FALSE)</f>
        <v>14791.33</v>
      </c>
      <c r="BS12" s="26">
        <f>+VLOOKUP(CLAVE1,$B$65:$APA$216,BS63,FALSE)</f>
        <v>17595.964</v>
      </c>
      <c r="BT12" s="26">
        <f>+VLOOKUP(CLAVE1,$B$65:$APA$216,BT63,FALSE)</f>
        <v>17396.349999999999</v>
      </c>
      <c r="BU12" s="26">
        <f>+VLOOKUP(CLAVE1,$B$65:$APA$216,BU63,FALSE)</f>
        <v>14021.145</v>
      </c>
      <c r="BV12" s="26">
        <f>+VLOOKUP(CLAVE1,$B$65:$APA$216,BV63,FALSE)</f>
        <v>13943.861000000001</v>
      </c>
      <c r="BW12" s="26">
        <f>+VLOOKUP(CLAVE1,$B$65:$APA$216,BW63,FALSE)</f>
        <v>16005.774000000001</v>
      </c>
      <c r="BX12" s="26">
        <f>+VLOOKUP(CLAVE1,$B$65:$APA$216,BX63,FALSE)</f>
        <v>18334.803</v>
      </c>
      <c r="BY12" s="26">
        <f>+VLOOKUP(CLAVE1,$B$65:$APA$216,BY63,FALSE)</f>
        <v>17175.839</v>
      </c>
      <c r="BZ12" s="26">
        <f>+VLOOKUP(CLAVE1,$B$65:$APA$216,BZ63,FALSE)</f>
        <v>15689.239</v>
      </c>
      <c r="CA12" s="26">
        <f>+VLOOKUP(CLAVE1,$B$65:$APA$216,CA63,FALSE)</f>
        <v>16282.474</v>
      </c>
      <c r="CB12" s="26">
        <f>+VLOOKUP(CLAVE1,$B$65:$APA$216,CB63,FALSE)</f>
        <v>14170.58</v>
      </c>
      <c r="CC12" s="26">
        <f>+VLOOKUP(CLAVE1,$B$65:$APA$216,CC63,FALSE)</f>
        <v>12619.157999999999</v>
      </c>
      <c r="CD12" s="26">
        <f>+VLOOKUP(CLAVE1,$B$65:$APA$216,CD63,FALSE)</f>
        <v>14857.043</v>
      </c>
      <c r="CE12" s="26">
        <f>+VLOOKUP(CLAVE1,$B$65:$APA$216,CE63,FALSE)</f>
        <v>16241.732</v>
      </c>
      <c r="CF12" s="26">
        <f>+VLOOKUP(CLAVE1,$B$65:$APA$216,CF63,FALSE)</f>
        <v>16102.047999999999</v>
      </c>
      <c r="CG12" s="26">
        <f>+VLOOKUP(CLAVE1,$B$65:$APA$216,CG63,FALSE)</f>
        <v>15434.610999999999</v>
      </c>
      <c r="CH12" s="26">
        <f>+VLOOKUP(CLAVE1,$B$65:$APA$216,CH63,FALSE)</f>
        <v>14849.159</v>
      </c>
      <c r="CI12" s="26">
        <f>+VLOOKUP(CLAVE1,$B$65:$APA$216,CI63,FALSE)</f>
        <v>14175.267</v>
      </c>
      <c r="CJ12" s="26">
        <f>+VLOOKUP(CLAVE1,$B$65:$APA$216,CJ63,FALSE)</f>
        <v>13289.187999999998</v>
      </c>
      <c r="CK12" s="26">
        <f>+VLOOKUP(CLAVE1,$B$65:$APA$216,CK63,FALSE)</f>
        <v>14518.196</v>
      </c>
      <c r="CL12" s="26">
        <f>+VLOOKUP(CLAVE1,$B$65:$APA$216,CL63,FALSE)</f>
        <v>14848.031999999999</v>
      </c>
      <c r="CM12" s="26">
        <f>+VLOOKUP(CLAVE1,$B$65:$APA$216,CM63,FALSE)</f>
        <v>14377.1</v>
      </c>
      <c r="CN12" s="26">
        <f>+VLOOKUP(CLAVE1,$B$65:$APA$216,CN63,FALSE)</f>
        <v>14559.192999999999</v>
      </c>
      <c r="CO12" s="26">
        <f>+VLOOKUP(CLAVE1,$B$65:$APA$216,CO63,FALSE)</f>
        <v>14652.575000000001</v>
      </c>
      <c r="CP12" s="26">
        <f>+VLOOKUP(CLAVE1,$B$65:$APA$216,CP63,FALSE)</f>
        <v>14503.519999999999</v>
      </c>
      <c r="CQ12" s="26">
        <f>+VLOOKUP(CLAVE1,$B$65:$APA$216,CQ63,FALSE)</f>
        <v>13572.293999999998</v>
      </c>
      <c r="CR12" s="26">
        <f>+VLOOKUP(CLAVE1,$B$65:$APA$216,CR63,FALSE)</f>
        <v>14516.172999999999</v>
      </c>
      <c r="CS12" s="26">
        <f>+VLOOKUP(CLAVE1,$B$65:$APA$216,CS63,FALSE)</f>
        <v>14223.174999999999</v>
      </c>
      <c r="CT12" s="26">
        <f>+VLOOKUP(CLAVE1,$B$65:$APA$216,CT63,FALSE)</f>
        <v>13843.909000000001</v>
      </c>
      <c r="CU12" s="26">
        <f>+VLOOKUP(CLAVE1,$B$65:$APA$216,CU63,FALSE)</f>
        <v>12207.342000000001</v>
      </c>
      <c r="CV12" s="26">
        <f>+VLOOKUP(CLAVE1,$B$65:$APA$216,CV63,FALSE)</f>
        <v>11852.298000000001</v>
      </c>
      <c r="CW12" s="26">
        <f>+VLOOKUP(CLAVE1,$B$65:$APA$216,CW63,FALSE)</f>
        <v>11871.797</v>
      </c>
      <c r="CX12" s="26">
        <f>+VLOOKUP(CLAVE1,$B$65:$APA$216,CX63,FALSE)</f>
        <v>11771.684999999999</v>
      </c>
      <c r="CY12" s="26">
        <f>+VLOOKUP(CLAVE1,$B$65:$APA$216,CY63,FALSE)</f>
        <v>15064.723</v>
      </c>
      <c r="CZ12" s="26">
        <f>+VLOOKUP(CLAVE1,$B$65:$APA$216,CZ63,FALSE)</f>
        <v>15539.183000000001</v>
      </c>
      <c r="DA12" s="26">
        <f>+VLOOKUP(CLAVE1,$B$65:$APA$216,DA63,FALSE)</f>
        <v>15693.346</v>
      </c>
      <c r="DB12" s="26">
        <f>+VLOOKUP(CLAVE1,$B$65:$APA$216,DB63,FALSE)</f>
        <v>15112.564</v>
      </c>
      <c r="DC12" s="26">
        <f>+VLOOKUP(CLAVE1,$B$65:$APA$216,DC63,FALSE)</f>
        <v>14529.876</v>
      </c>
      <c r="DD12" s="26">
        <f>+VLOOKUP(CLAVE1,$B$65:$APA$216,DD63,FALSE)</f>
        <v>12490.319</v>
      </c>
      <c r="DE12" s="26">
        <f>+VLOOKUP(CLAVE1,$B$65:$APA$216,DE63,FALSE)</f>
        <v>12556.016</v>
      </c>
      <c r="DF12" s="26">
        <f>+VLOOKUP(CLAVE1,$B$65:$APA$216,DF63,FALSE)</f>
        <v>15324.849</v>
      </c>
      <c r="DG12" s="26">
        <f>+VLOOKUP(CLAVE1,$B$65:$APA$216,DG63,FALSE)</f>
        <v>14596.557999999999</v>
      </c>
      <c r="DH12" s="26">
        <f>+VLOOKUP(CLAVE1,$B$65:$APA$216,DH63,FALSE)</f>
        <v>14882.922</v>
      </c>
      <c r="DI12" s="26">
        <f>+VLOOKUP(CLAVE1,$B$65:$APA$216,DI63,FALSE)</f>
        <v>14494.257000000001</v>
      </c>
      <c r="DJ12" s="26">
        <f>+VLOOKUP(CLAVE1,$B$65:$APA$216,DJ63,FALSE)</f>
        <v>13715.852999999999</v>
      </c>
      <c r="DK12" s="26">
        <f>+VLOOKUP(CLAVE1,$B$65:$APA$216,DK63,FALSE)</f>
        <v>12761.243999999999</v>
      </c>
      <c r="DL12" s="26">
        <f>+VLOOKUP(CLAVE1,$B$65:$APA$216,DL63,FALSE)</f>
        <v>12417.419000000002</v>
      </c>
      <c r="DM12" s="26">
        <f>+VLOOKUP(CLAVE1,$B$65:$APA$216,DM63,FALSE)</f>
        <v>14727.822</v>
      </c>
      <c r="DN12" s="26">
        <f>+VLOOKUP(CLAVE1,$B$65:$APA$216,DN63,FALSE)</f>
        <v>14973.763000000001</v>
      </c>
      <c r="DO12" s="26">
        <f>+VLOOKUP(CLAVE1,$B$65:$APA$216,DO63,FALSE)</f>
        <v>14256.805</v>
      </c>
      <c r="DP12" s="26">
        <f>+VLOOKUP(CLAVE1,$B$65:$APA$216,DP63,FALSE)</f>
        <v>14185.501</v>
      </c>
      <c r="DQ12" s="26">
        <f>+VLOOKUP(CLAVE1,$B$65:$APA$216,DQ63,FALSE)</f>
        <v>13857.306</v>
      </c>
      <c r="DR12" s="26">
        <f>+VLOOKUP(CLAVE1,$B$65:$APA$216,DR63,FALSE)</f>
        <v>12286.579</v>
      </c>
      <c r="DS12" s="26">
        <f>+VLOOKUP(CLAVE1,$B$65:$APA$216,DS63,FALSE)</f>
        <v>12023.493</v>
      </c>
      <c r="DT12" s="26">
        <f>+VLOOKUP(CLAVE1,$B$65:$APA$216,DT63,FALSE)</f>
        <v>14447.558999999999</v>
      </c>
      <c r="DU12" s="26">
        <f>+VLOOKUP(CLAVE1,$B$65:$APA$216,DU63,FALSE)</f>
        <v>14961.108</v>
      </c>
      <c r="DV12" s="26">
        <f>+VLOOKUP(CLAVE1,$B$65:$APA$216,DV63,FALSE)</f>
        <v>15272.094999999999</v>
      </c>
      <c r="DW12" s="26">
        <f>+VLOOKUP(CLAVE1,$B$65:$APA$216,DW63,FALSE)</f>
        <v>13749.225</v>
      </c>
      <c r="DX12" s="26">
        <f>+VLOOKUP(CLAVE1,$B$65:$APA$216,DX63,FALSE)</f>
        <v>10609.897000000001</v>
      </c>
      <c r="DY12" s="26">
        <f>+VLOOKUP(CLAVE1,$B$65:$APA$216,DY63,FALSE)</f>
        <v>10101.096</v>
      </c>
      <c r="DZ12" s="26">
        <f>+VLOOKUP(CLAVE1,$B$65:$APA$216,DZ63,FALSE)</f>
        <v>10304.906000000001</v>
      </c>
      <c r="EA12" s="26">
        <f>+VLOOKUP(CLAVE1,$B$65:$APA$216,EA63,FALSE)</f>
        <v>13394.695</v>
      </c>
      <c r="EB12" s="26">
        <f>+VLOOKUP(CLAVE1,$B$65:$APA$216,EB63,FALSE)</f>
        <v>13896.409</v>
      </c>
      <c r="EC12" s="26">
        <f>+VLOOKUP(CLAVE1,$B$65:$APA$216,EC63,FALSE)</f>
        <v>13873.987999999999</v>
      </c>
      <c r="ED12" s="26">
        <f>+VLOOKUP(CLAVE1,$B$65:$APA$216,ED63,FALSE)</f>
        <v>13514.336000000001</v>
      </c>
      <c r="EE12" s="26">
        <f>+VLOOKUP(CLAVE1,$B$65:$APA$216,EE63,FALSE)</f>
        <v>12101.146000000001</v>
      </c>
      <c r="EF12" s="26">
        <f>+VLOOKUP(CLAVE1,$B$65:$APA$216,EF63,FALSE)</f>
        <v>12080.341</v>
      </c>
      <c r="EG12" s="26">
        <f>+VLOOKUP(CLAVE1,$B$65:$APA$216,EG63,FALSE)</f>
        <v>10976.147999999999</v>
      </c>
      <c r="EH12" s="26">
        <f>+VLOOKUP(CLAVE1,$B$65:$APA$216,EH63,FALSE)</f>
        <v>13922.361999999999</v>
      </c>
      <c r="EI12" s="26">
        <f>+VLOOKUP(CLAVE1,$B$65:$APA$216,EI63,FALSE)</f>
        <v>14736.420999999998</v>
      </c>
      <c r="EJ12" s="26">
        <f>+VLOOKUP(CLAVE1,$B$65:$APA$216,EJ63,FALSE)</f>
        <v>14316.404</v>
      </c>
      <c r="EK12" s="26">
        <f>+VLOOKUP(CLAVE1,$B$65:$APA$216,EK63,FALSE)</f>
        <v>13541.421</v>
      </c>
      <c r="EL12" s="26">
        <f>+VLOOKUP(CLAVE1,$B$65:$APA$216,EL63,FALSE)</f>
        <v>13253.504999999999</v>
      </c>
      <c r="EM12" s="26">
        <f>+VLOOKUP(CLAVE1,$B$65:$APA$216,EM63,FALSE)</f>
        <v>11651.558000000001</v>
      </c>
      <c r="EN12" s="26">
        <f>+VLOOKUP(CLAVE1,$B$65:$APA$216,EN63,FALSE)</f>
        <v>11263.593000000001</v>
      </c>
      <c r="EO12" s="26">
        <f>+VLOOKUP(CLAVE1,$B$65:$APA$216,EO63,FALSE)</f>
        <v>14669.975</v>
      </c>
      <c r="EP12" s="26">
        <f>+VLOOKUP(CLAVE1,$B$65:$APA$216,EP63,FALSE)</f>
        <v>14860.871999999999</v>
      </c>
      <c r="EQ12" s="26">
        <f>+VLOOKUP(CLAVE1,$B$65:$APA$216,EQ63,FALSE)</f>
        <v>14529.414000000001</v>
      </c>
      <c r="ER12" s="26">
        <f>+VLOOKUP(CLAVE1,$B$65:$APA$216,ER63,FALSE)</f>
        <v>14065.191000000001</v>
      </c>
      <c r="ES12" s="26">
        <f>+VLOOKUP(CLAVE1,$B$65:$APA$216,ES63,FALSE)</f>
        <v>13233.166999999999</v>
      </c>
      <c r="ET12" s="26">
        <f>+VLOOKUP(CLAVE1,$B$65:$APA$216,ET63,FALSE)</f>
        <v>11769.308999999999</v>
      </c>
      <c r="EU12" s="26">
        <f>+VLOOKUP(CLAVE1,$B$65:$APA$216,EU63,FALSE)</f>
        <v>11384.216</v>
      </c>
      <c r="EV12" s="26">
        <f>+VLOOKUP(CLAVE1,$B$65:$APA$216,EV63,FALSE)</f>
        <v>14332.757</v>
      </c>
      <c r="EW12" s="26">
        <f>+VLOOKUP(CLAVE1,$B$65:$APA$216,EW63,FALSE)</f>
        <v>14626.227999999999</v>
      </c>
      <c r="EX12" s="26">
        <f>+VLOOKUP(CLAVE1,$B$65:$APA$216,EX63,FALSE)</f>
        <v>14041.964</v>
      </c>
      <c r="EY12" s="26">
        <f>+VLOOKUP(CLAVE1,$B$65:$APA$216,EY63,FALSE)</f>
        <v>13251.261</v>
      </c>
      <c r="EZ12" s="26">
        <f>+VLOOKUP(CLAVE1,$B$65:$APA$216,EZ63,FALSE)</f>
        <v>13182.986000000001</v>
      </c>
      <c r="FA12" s="26">
        <f>+VLOOKUP(CLAVE1,$B$65:$APA$216,FA63,FALSE)</f>
        <v>11918.157000000001</v>
      </c>
      <c r="FB12" s="26">
        <f>+VLOOKUP(CLAVE1,$B$65:$APA$216,FB63,FALSE)</f>
        <v>11431.778</v>
      </c>
      <c r="FC12" s="26">
        <f>+VLOOKUP(CLAVE1,$B$65:$APA$216,FC63,FALSE)</f>
        <v>13162.091</v>
      </c>
      <c r="FD12" s="26">
        <f>+VLOOKUP(CLAVE1,$B$65:$APA$216,FD63,FALSE)</f>
        <v>14427.496999999999</v>
      </c>
      <c r="FE12" s="26">
        <f>+VLOOKUP(CLAVE1,$B$65:$APA$216,FE63,FALSE)</f>
        <v>14128.004999999999</v>
      </c>
      <c r="FF12" s="26">
        <f>+VLOOKUP(CLAVE1,$B$65:$APA$216,FF63,FALSE)</f>
        <v>13896.425999999999</v>
      </c>
      <c r="FG12" s="26">
        <f>+VLOOKUP(CLAVE1,$B$65:$APA$216,FG63,FALSE)</f>
        <v>13844.804</v>
      </c>
      <c r="FH12" s="26">
        <f>+VLOOKUP(CLAVE1,$B$65:$APA$216,FH63,FALSE)</f>
        <v>11743.665000000001</v>
      </c>
      <c r="FI12" s="26">
        <f>+VLOOKUP(CLAVE1,$B$65:$APA$216,FI63,FALSE)</f>
        <v>11316.136</v>
      </c>
      <c r="FJ12" s="26">
        <f>+VLOOKUP(CLAVE1,$B$65:$APA$216,FJ63,FALSE)</f>
        <v>12998.602000000001</v>
      </c>
      <c r="FK12" s="26">
        <f>+VLOOKUP(CLAVE1,$B$65:$APA$216,FK63,FALSE)</f>
        <v>14262.03</v>
      </c>
      <c r="FL12" s="26">
        <f>+VLOOKUP(CLAVE1,$B$65:$APA$216,FL63,FALSE)</f>
        <v>12761.112000000001</v>
      </c>
      <c r="FM12" s="26">
        <f>+VLOOKUP(CLAVE1,$B$65:$APA$216,FM63,FALSE)</f>
        <v>13186.527</v>
      </c>
      <c r="FN12" s="26">
        <f>+VLOOKUP(CLAVE1,$B$65:$APA$216,FN63,FALSE)</f>
        <v>12009.003000000001</v>
      </c>
      <c r="FO12" s="26">
        <f>+VLOOKUP(CLAVE1,$B$65:$APA$216,FO63,FALSE)</f>
        <v>9806.9709999999995</v>
      </c>
      <c r="FP12" s="26">
        <f>+VLOOKUP(CLAVE1,$B$65:$APA$216,FP63,FALSE)</f>
        <v>9719.49</v>
      </c>
      <c r="FQ12" s="26">
        <f>+VLOOKUP(CLAVE1,$B$65:$APA$216,FQ63,FALSE)</f>
        <v>11392.544</v>
      </c>
      <c r="FR12" s="26">
        <f>+VLOOKUP(CLAVE1,$B$65:$APA$216,FR63,FALSE)</f>
        <v>11475.260999999999</v>
      </c>
      <c r="FS12" s="26">
        <f>+VLOOKUP(CLAVE1,$B$65:$APA$216,FS63,FALSE)</f>
        <v>11558.675999999999</v>
      </c>
      <c r="FT12" s="26">
        <f>+VLOOKUP(CLAVE1,$B$65:$APA$216,FT63,FALSE)</f>
        <v>11949.130999999999</v>
      </c>
      <c r="FU12" s="26">
        <f>+VLOOKUP(CLAVE1,$B$65:$APA$216,FU63,FALSE)</f>
        <v>11826.945</v>
      </c>
      <c r="FV12" s="26">
        <f>+VLOOKUP(CLAVE1,$B$65:$APA$216,FV63,FALSE)</f>
        <v>10865.571</v>
      </c>
      <c r="FW12" s="26">
        <f>+VLOOKUP(CLAVE1,$B$65:$APA$216,FW63,FALSE)</f>
        <v>9771.027</v>
      </c>
      <c r="FX12" s="26">
        <f>+VLOOKUP(CLAVE1,$B$65:$APA$216,FX63,FALSE)</f>
        <v>11899.505999999999</v>
      </c>
      <c r="FY12" s="26">
        <f>+VLOOKUP(CLAVE1,$B$65:$APA$216,FY63,FALSE)</f>
        <v>11741.92</v>
      </c>
      <c r="FZ12" s="26">
        <f>+VLOOKUP(CLAVE1,$B$65:$APA$216,FZ63,FALSE)</f>
        <v>11874.892</v>
      </c>
      <c r="GA12" s="26">
        <f>+VLOOKUP(CLAVE1,$B$65:$APA$216,GA63,FALSE)</f>
        <v>11230.424999999999</v>
      </c>
      <c r="GB12" s="26">
        <f>+VLOOKUP(CLAVE1,$B$65:$APA$216,GB63,FALSE)</f>
        <v>11110.273999999999</v>
      </c>
      <c r="GC12" s="26">
        <f>+VLOOKUP(CLAVE1,$B$65:$APA$216,GC63,FALSE)</f>
        <v>11211.312</v>
      </c>
      <c r="GD12" s="26">
        <f>+VLOOKUP(CLAVE1,$B$65:$APA$216,GD63,FALSE)</f>
        <v>11249.291000000001</v>
      </c>
      <c r="GE12" s="26">
        <f>+VLOOKUP(CLAVE1,$B$65:$APA$216,GE63,FALSE)</f>
        <v>13769.346</v>
      </c>
      <c r="GF12" s="26">
        <f>+VLOOKUP(CLAVE1,$B$65:$APA$216,GF63,FALSE)</f>
        <v>14375.616</v>
      </c>
      <c r="GG12" s="26">
        <f>+VLOOKUP(CLAVE1,$B$65:$APA$216,GG63,FALSE)</f>
        <v>14291.718000000001</v>
      </c>
      <c r="GH12" s="26">
        <f>+VLOOKUP(CLAVE1,$B$65:$APA$216,GH63,FALSE)</f>
        <v>14385.758000000002</v>
      </c>
      <c r="GI12" s="26">
        <f>+VLOOKUP(CLAVE1,$B$65:$APA$216,GI63,FALSE)</f>
        <v>13782.023999999999</v>
      </c>
      <c r="GJ12" s="26">
        <f>+VLOOKUP(CLAVE1,$B$65:$APA$216,GJ63,FALSE)</f>
        <v>12032.567999999999</v>
      </c>
      <c r="GK12" s="26">
        <f>+VLOOKUP(CLAVE1,$B$65:$APA$216,GK63,FALSE)</f>
        <v>11261.55</v>
      </c>
      <c r="GL12" s="26">
        <f>+VLOOKUP(CLAVE1,$B$65:$APA$216,GL63,FALSE)</f>
        <v>13710.458000000001</v>
      </c>
      <c r="GM12" s="26">
        <f>+VLOOKUP(CLAVE1,$B$65:$APA$216,GM63,FALSE)</f>
        <v>14286.465</v>
      </c>
      <c r="GN12" s="26">
        <f>+VLOOKUP(CLAVE1,$B$65:$APA$216,GN63,FALSE)</f>
        <v>14456.002</v>
      </c>
      <c r="GO12" s="26">
        <f>+VLOOKUP(CLAVE1,$B$65:$APA$216,GO63,FALSE)</f>
        <v>14561.664000000001</v>
      </c>
      <c r="GP12" s="26">
        <f>+VLOOKUP(CLAVE1,$B$65:$APA$216,GP63,FALSE)</f>
        <v>13665.57</v>
      </c>
      <c r="GQ12" s="26">
        <f>+VLOOKUP(CLAVE1,$B$65:$APA$216,GQ63,FALSE)</f>
        <v>11470.393</v>
      </c>
      <c r="GR12" s="26">
        <f>+VLOOKUP(CLAVE1,$B$65:$APA$216,GR63,FALSE)</f>
        <v>11338.137000000001</v>
      </c>
      <c r="GS12" s="26">
        <f>+VLOOKUP(CLAVE1,$B$65:$APA$216,GS63,FALSE)</f>
        <v>13744.593999999999</v>
      </c>
      <c r="GT12" s="26">
        <f>+VLOOKUP(CLAVE1,$B$65:$APA$216,GT63,FALSE)</f>
        <v>14038.331</v>
      </c>
      <c r="GU12" s="26">
        <f>+VLOOKUP(CLAVE1,$B$65:$APA$216,GU63,FALSE)</f>
        <v>14090.662</v>
      </c>
      <c r="GV12" s="26">
        <f>+VLOOKUP(CLAVE1,$B$65:$APA$216,GV63,FALSE)</f>
        <v>14321.422</v>
      </c>
      <c r="GW12" s="26">
        <f>+VLOOKUP(CLAVE1,$B$65:$APA$216,GW63,FALSE)</f>
        <v>13797.564</v>
      </c>
      <c r="GX12" s="26">
        <f>+VLOOKUP(CLAVE1,$B$65:$APA$216,GX63,FALSE)</f>
        <v>11470.606</v>
      </c>
      <c r="GY12" s="26">
        <f>+VLOOKUP(CLAVE1,$B$65:$APA$216,GY63,FALSE)</f>
        <v>10868.389000000001</v>
      </c>
      <c r="GZ12" s="26">
        <f>+VLOOKUP(CLAVE1,$B$65:$APA$216,GZ63,FALSE)</f>
        <v>13591.058000000001</v>
      </c>
      <c r="HA12" s="26">
        <f>+VLOOKUP(CLAVE1,$B$65:$APA$216,HA63,FALSE)</f>
        <v>13940.931</v>
      </c>
      <c r="HB12" s="26">
        <f>+VLOOKUP(CLAVE1,$B$65:$APA$216,HB63,FALSE)</f>
        <v>13949.23</v>
      </c>
      <c r="HC12" s="26">
        <f>+VLOOKUP(CLAVE1,$B$65:$APA$216,HC63,FALSE)</f>
        <v>13892.67</v>
      </c>
      <c r="HD12" s="26">
        <f>+VLOOKUP(CLAVE1,$B$65:$APA$216,HD63,FALSE)</f>
        <v>12992.596</v>
      </c>
      <c r="HE12" s="26">
        <f>+VLOOKUP(CLAVE1,$B$65:$APA$216,HE63,FALSE)</f>
        <v>11503.421</v>
      </c>
      <c r="HF12" s="26">
        <f>+VLOOKUP(CLAVE1,$B$65:$APA$216,HF63,FALSE)</f>
        <v>10985.204</v>
      </c>
      <c r="HG12" s="26">
        <f>+VLOOKUP(CLAVE1,$B$65:$APA$216,HG63,FALSE)</f>
        <v>13894.099</v>
      </c>
      <c r="HH12" s="26">
        <f>+VLOOKUP(CLAVE1,$B$65:$APA$216,HH63,FALSE)</f>
        <v>14341.753000000001</v>
      </c>
      <c r="HI12" s="26">
        <f>+VLOOKUP(CLAVE1,$B$65:$APA$216,HI63,FALSE)</f>
        <v>14561.2</v>
      </c>
      <c r="HJ12" s="26">
        <f>+VLOOKUP(CLAVE1,$B$65:$APA$216,HJ63,FALSE)</f>
        <v>14463.272999999999</v>
      </c>
      <c r="HK12" s="26">
        <f>+VLOOKUP(CLAVE1,$B$65:$APA$216,HK63,FALSE)</f>
        <v>13240.263999999999</v>
      </c>
      <c r="HL12" s="26">
        <f>+VLOOKUP(CLAVE1,$B$65:$APA$216,HL63,FALSE)</f>
        <v>11468.403</v>
      </c>
      <c r="HM12" s="26">
        <f>+VLOOKUP(CLAVE1,$B$65:$APA$216,HM63,FALSE)</f>
        <v>10677.396000000001</v>
      </c>
      <c r="HN12" s="26">
        <f>+VLOOKUP(CLAVE1,$B$65:$APA$216,HN63,FALSE)</f>
        <v>12697.5</v>
      </c>
      <c r="HO12" s="26">
        <f>+VLOOKUP(CLAVE1,$B$65:$APA$216,HO63,FALSE)</f>
        <v>13487.562</v>
      </c>
      <c r="HP12" s="26">
        <f>+VLOOKUP(CLAVE1,$B$65:$APA$216,HP63,FALSE)</f>
        <v>11949.688</v>
      </c>
      <c r="HQ12" s="26">
        <f>+VLOOKUP(CLAVE1,$B$65:$APA$216,HQ63,FALSE)</f>
        <v>12916.272999999999</v>
      </c>
      <c r="HR12" s="26">
        <f>+VLOOKUP(CLAVE1,$B$65:$APA$216,HR63,FALSE)</f>
        <v>12044.865</v>
      </c>
      <c r="HS12" s="26">
        <f>+VLOOKUP(CLAVE1,$B$65:$APA$216,HS63,FALSE)</f>
        <v>10996.514999999999</v>
      </c>
      <c r="HT12" s="26">
        <f>+VLOOKUP(CLAVE1,$B$65:$APA$216,HT63,FALSE)</f>
        <v>10821.113999999998</v>
      </c>
      <c r="HU12" s="26">
        <f>+VLOOKUP(CLAVE1,$B$65:$APA$216,HU63,FALSE)</f>
        <v>13460.227000000001</v>
      </c>
      <c r="HV12" s="26">
        <f>+VLOOKUP(CLAVE1,$B$65:$APA$216,HV63,FALSE)</f>
        <v>14219.12</v>
      </c>
      <c r="HW12" s="26">
        <f>+VLOOKUP(CLAVE1,$B$65:$APA$216,HW63,FALSE)</f>
        <v>14205.633</v>
      </c>
      <c r="HX12" s="26">
        <f>+VLOOKUP(CLAVE1,$B$65:$APA$216,HX63,FALSE)</f>
        <v>14004.198</v>
      </c>
      <c r="HY12" s="26">
        <f>+VLOOKUP(CLAVE1,$B$65:$APA$216,HY63,FALSE)</f>
        <v>13294.103999999999</v>
      </c>
      <c r="HZ12" s="26">
        <f>+VLOOKUP(CLAVE1,$B$65:$APA$216,HZ63,FALSE)</f>
        <v>10447.599</v>
      </c>
      <c r="IA12" s="26">
        <f>+VLOOKUP(CLAVE1,$B$65:$APA$216,IA63,FALSE)</f>
        <v>9807.2909999999993</v>
      </c>
      <c r="IB12" s="26">
        <f>+VLOOKUP(CLAVE1,$B$65:$APA$216,IB63,FALSE)</f>
        <v>12279.538</v>
      </c>
      <c r="IC12" s="26">
        <f>+VLOOKUP(CLAVE1,$B$65:$APA$216,IC63,FALSE)</f>
        <v>12665.150000000001</v>
      </c>
      <c r="ID12" s="26">
        <f>+VLOOKUP(CLAVE1,$B$65:$APA$216,ID63,FALSE)</f>
        <v>12676.488000000001</v>
      </c>
      <c r="IE12" s="26">
        <f>+VLOOKUP(CLAVE1,$B$65:$APA$216,IE63,FALSE)</f>
        <v>12468.994000000001</v>
      </c>
      <c r="IF12" s="26">
        <f>+VLOOKUP(CLAVE1,$B$65:$APA$216,IF63,FALSE)</f>
        <v>11712.563</v>
      </c>
      <c r="IG12" s="26">
        <f>+VLOOKUP(CLAVE1,$B$65:$APA$216,IG63,FALSE)</f>
        <v>10745.874</v>
      </c>
      <c r="IH12" s="26">
        <f>+VLOOKUP(CLAVE1,$B$65:$APA$216,IH63,FALSE)</f>
        <v>11060.249</v>
      </c>
      <c r="II12" s="26">
        <f>+VLOOKUP(CLAVE1,$B$65:$APA$216,II63,FALSE)</f>
        <v>13516.88</v>
      </c>
      <c r="IJ12" s="26">
        <f>+VLOOKUP(CLAVE1,$B$65:$APA$216,IJ63,FALSE)</f>
        <v>13957.065000000001</v>
      </c>
      <c r="IK12" s="26">
        <f>+VLOOKUP(CLAVE1,$B$65:$APA$216,IK63,FALSE)</f>
        <v>13919.816999999999</v>
      </c>
      <c r="IL12" s="26">
        <f>+VLOOKUP(CLAVE1,$B$65:$APA$216,IL63,FALSE)</f>
        <v>13994.506000000001</v>
      </c>
      <c r="IM12" s="26">
        <f>+VLOOKUP(CLAVE1,$B$65:$APA$216,IM63,FALSE)</f>
        <v>12908.581</v>
      </c>
      <c r="IN12" s="26">
        <f>+VLOOKUP(CLAVE1,$B$65:$APA$216,IN63,FALSE)</f>
        <v>11303.414000000001</v>
      </c>
      <c r="IO12" s="26">
        <f>+VLOOKUP(CLAVE1,$B$65:$APA$216,IO63,FALSE)</f>
        <v>11151.761</v>
      </c>
      <c r="IP12" s="26">
        <f>+VLOOKUP(CLAVE1,$B$65:$APA$216,IP63,FALSE)</f>
        <v>14065.992</v>
      </c>
      <c r="IQ12" s="26">
        <f>+VLOOKUP(CLAVE1,$B$65:$APA$216,IQ63,FALSE)</f>
        <v>14736.594999999999</v>
      </c>
      <c r="IR12" s="26">
        <f>+VLOOKUP(CLAVE1,$B$65:$APA$216,IR63,FALSE)</f>
        <v>14656.799000000001</v>
      </c>
      <c r="IS12" s="26">
        <f>+VLOOKUP(CLAVE1,$B$65:$APA$216,IS63,FALSE)</f>
        <v>14281.035</v>
      </c>
      <c r="IT12" s="26">
        <f>+VLOOKUP(CLAVE1,$B$65:$APA$216,IT63,FALSE)</f>
        <v>12989.546</v>
      </c>
      <c r="IU12" s="26">
        <f>+VLOOKUP(CLAVE1,$B$65:$APA$216,IU63,FALSE)</f>
        <v>11274.803</v>
      </c>
      <c r="IV12" s="26">
        <f>+VLOOKUP(CLAVE1,$B$65:$APA$216,IV63,FALSE)</f>
        <v>10923.154999999999</v>
      </c>
      <c r="IW12" s="26">
        <f>+VLOOKUP(CLAVE1,$B$65:$APA$216,IW63,FALSE)</f>
        <v>13395.592000000001</v>
      </c>
      <c r="IX12" s="26">
        <f>+VLOOKUP(CLAVE1,$B$65:$APA$216,IX63,FALSE)</f>
        <v>13535.898000000001</v>
      </c>
      <c r="IY12" s="26">
        <f>+VLOOKUP(CLAVE1,$B$65:$APA$216,IY63,FALSE)</f>
        <v>12865.844999999999</v>
      </c>
      <c r="IZ12" s="26">
        <f>+VLOOKUP(CLAVE1,$B$65:$APA$216,IZ63,FALSE)</f>
        <v>12058.526</v>
      </c>
      <c r="JA12" s="26">
        <f>+VLOOKUP(CLAVE1,$B$65:$APA$216,JA63,FALSE)</f>
        <v>11959.347000000002</v>
      </c>
      <c r="JB12" s="26">
        <f>+VLOOKUP(CLAVE1,$B$65:$APA$216,JB63,FALSE)</f>
        <v>10707.173000000001</v>
      </c>
      <c r="JC12" s="26">
        <f>+VLOOKUP(CLAVE1,$B$65:$APA$216,JC63,FALSE)</f>
        <v>10218</v>
      </c>
      <c r="JD12" s="26">
        <f>+VLOOKUP(CLAVE1,$B$65:$APA$216,JD63,FALSE)</f>
        <v>7764.0389999999998</v>
      </c>
      <c r="JE12" s="26">
        <f>+VLOOKUP(CLAVE1,$B$65:$APA$216,JE63,FALSE)</f>
        <v>13512.325999999999</v>
      </c>
      <c r="JF12" s="26">
        <f>+VLOOKUP(CLAVE1,$B$65:$APA$216,JF63,FALSE)</f>
        <v>12468.700999999999</v>
      </c>
      <c r="JG12" s="26">
        <f>+VLOOKUP(CLAVE1,$B$65:$APA$216,JG63,FALSE)</f>
        <v>14139.826999999999</v>
      </c>
      <c r="JH12" s="26">
        <f>+VLOOKUP(CLAVE1,$B$65:$APA$216,JH63,FALSE)</f>
        <v>11843.368999999999</v>
      </c>
      <c r="JI12" s="26">
        <f>+VLOOKUP(CLAVE1,$B$65:$APA$216,JI63,FALSE)</f>
        <v>11066.111000000001</v>
      </c>
      <c r="JJ12" s="26">
        <f>+VLOOKUP(CLAVE1,$B$65:$APA$216,JJ63,FALSE)</f>
        <v>11513.473</v>
      </c>
      <c r="JK12" s="26">
        <f>+VLOOKUP(CLAVE1,$B$65:$APA$216,JK63,FALSE)</f>
        <v>14147.271000000001</v>
      </c>
      <c r="JL12" s="26">
        <f>+VLOOKUP(CLAVE1,$B$65:$APA$216,JL63,FALSE)</f>
        <v>14498.245999999999</v>
      </c>
      <c r="JM12" s="26">
        <f>+VLOOKUP(CLAVE1,$B$65:$APA$216,JM63,FALSE)</f>
        <v>14432.313999999998</v>
      </c>
      <c r="JN12" s="26">
        <f>+VLOOKUP(CLAVE1,$B$65:$APA$216,JN63,FALSE)</f>
        <v>14653.634</v>
      </c>
      <c r="JO12" s="26">
        <f>+VLOOKUP(CLAVE1,$B$65:$APA$216,JO63,FALSE)</f>
        <v>13542.842000000001</v>
      </c>
      <c r="JP12" s="26">
        <f>+VLOOKUP(CLAVE1,$B$65:$APA$216,JP63,FALSE)</f>
        <v>12245.806</v>
      </c>
      <c r="JQ12" s="26">
        <f>+VLOOKUP(CLAVE1,$B$65:$APA$216,JQ63,FALSE)</f>
        <v>11884.604000000001</v>
      </c>
      <c r="JR12" s="26">
        <f>+VLOOKUP(CLAVE1,$B$65:$APA$216,JR63,FALSE)</f>
        <v>13281.8</v>
      </c>
      <c r="JS12" s="26">
        <f>+VLOOKUP(CLAVE1,$B$65:$APA$216,JS63,FALSE)</f>
        <v>12938.925999999999</v>
      </c>
      <c r="JT12" s="26">
        <f>+VLOOKUP(CLAVE1,$B$65:$APA$216,JT63,FALSE)</f>
        <v>12622.596</v>
      </c>
      <c r="JU12" s="26">
        <f>+VLOOKUP(CLAVE1,$B$65:$APA$216,JU63,FALSE)</f>
        <v>11555.075999999999</v>
      </c>
      <c r="JV12" s="26">
        <f>+VLOOKUP(CLAVE1,$B$65:$APA$216,JV63,FALSE)</f>
        <v>12094.298999999999</v>
      </c>
      <c r="JW12" s="26">
        <f>+VLOOKUP(CLAVE1,$B$65:$APA$216,JW63,FALSE)</f>
        <v>10582.657999999999</v>
      </c>
      <c r="JX12" s="26">
        <f>+VLOOKUP(CLAVE1,$B$65:$APA$216,JX63,FALSE)</f>
        <v>10671.1</v>
      </c>
      <c r="JY12" s="26">
        <f>+VLOOKUP(CLAVE1,$B$65:$APA$216,JY63,FALSE)</f>
        <v>13182.166999999999</v>
      </c>
      <c r="JZ12" s="26">
        <f>+VLOOKUP(CLAVE1,$B$65:$APA$216,JZ63,FALSE)</f>
        <v>13808.040999999999</v>
      </c>
      <c r="KA12" s="26">
        <f>+VLOOKUP(CLAVE1,$B$65:$APA$216,KA63,FALSE)</f>
        <v>13155.612000000001</v>
      </c>
      <c r="KB12" s="26">
        <f>+VLOOKUP(CLAVE1,$B$65:$APA$216,KB63,FALSE)</f>
        <v>12587.346</v>
      </c>
      <c r="KC12" s="26">
        <f>+VLOOKUP(CLAVE1,$B$65:$APA$216,KC63,FALSE)</f>
        <v>11801.275</v>
      </c>
      <c r="KD12" s="26">
        <f>+VLOOKUP(CLAVE1,$B$65:$APA$216,KD63,FALSE)</f>
        <v>10731.504999999999</v>
      </c>
      <c r="KE12" s="26">
        <f>+VLOOKUP(CLAVE1,$B$65:$APA$216,KE63,FALSE)</f>
        <v>10054.295</v>
      </c>
      <c r="KF12" s="26">
        <f>+VLOOKUP(CLAVE1,$B$65:$APA$216,KF63,FALSE)</f>
        <v>11663.972</v>
      </c>
      <c r="KG12" s="26">
        <f>+VLOOKUP(CLAVE1,$B$65:$APA$216,KG63,FALSE)</f>
        <v>11604.505999999999</v>
      </c>
      <c r="KH12" s="26">
        <f>+VLOOKUP(CLAVE1,$B$65:$APA$216,KH63,FALSE)</f>
        <v>11583.243</v>
      </c>
      <c r="KI12" s="26">
        <f>+VLOOKUP(CLAVE1,$B$65:$APA$216,KI63,FALSE)</f>
        <v>11863.064</v>
      </c>
      <c r="KJ12" s="26">
        <f>+VLOOKUP(CLAVE1,$B$65:$APA$216,KJ63,FALSE)</f>
        <v>11738.489</v>
      </c>
      <c r="KK12" s="26">
        <f>+VLOOKUP(CLAVE1,$B$65:$APA$216,KK63,FALSE)</f>
        <v>10563.273999999999</v>
      </c>
      <c r="KL12" s="26">
        <f>+VLOOKUP(CLAVE1,$B$65:$APA$216,KL63,FALSE)</f>
        <v>10038.688</v>
      </c>
      <c r="KM12" s="26">
        <f>+VLOOKUP(CLAVE1,$B$65:$APA$216,KM63,FALSE)</f>
        <v>12065.188</v>
      </c>
      <c r="KN12" s="26">
        <f>+VLOOKUP(CLAVE1,$B$65:$APA$216,KN63,FALSE)</f>
        <v>12404.114</v>
      </c>
      <c r="KO12" s="26">
        <f>+VLOOKUP(CLAVE1,$B$65:$APA$216,KO63,FALSE)</f>
        <v>12572.931</v>
      </c>
      <c r="KP12" s="26">
        <f>+VLOOKUP(CLAVE1,$B$65:$APA$216,KP63,FALSE)</f>
        <v>12395.562</v>
      </c>
      <c r="KQ12" s="26">
        <f>+VLOOKUP(CLAVE1,$B$65:$APA$216,KQ63,FALSE)</f>
        <v>11885.332</v>
      </c>
      <c r="KR12" s="26">
        <f>+VLOOKUP(CLAVE1,$B$65:$APA$216,KR63,FALSE)</f>
        <v>11712.699000000001</v>
      </c>
      <c r="KS12" s="26">
        <f>+VLOOKUP(CLAVE1,$B$65:$APA$216,KS63,FALSE)</f>
        <v>11012.511</v>
      </c>
      <c r="KT12" s="26">
        <f>+VLOOKUP(CLAVE1,$B$65:$APA$216,KT63,FALSE)</f>
        <v>13715.637000000001</v>
      </c>
      <c r="KU12" s="26">
        <f>+VLOOKUP(CLAVE1,$B$65:$APA$216,KU63,FALSE)</f>
        <v>13474.206</v>
      </c>
      <c r="KV12" s="26">
        <f>+VLOOKUP(CLAVE1,$B$65:$APA$216,KV63,FALSE)</f>
        <v>13083.431</v>
      </c>
      <c r="KW12" s="26">
        <f>+VLOOKUP(CLAVE1,$B$65:$APA$216,KW63,FALSE)</f>
        <v>13155.484</v>
      </c>
      <c r="KX12" s="26">
        <f>+VLOOKUP(CLAVE1,$B$65:$APA$216,KX63,FALSE)</f>
        <v>13641.88</v>
      </c>
      <c r="KY12" s="26">
        <f>+VLOOKUP(CLAVE1,$B$65:$APA$216,KY63,FALSE)</f>
        <v>11764.056</v>
      </c>
      <c r="KZ12" s="26">
        <f>+VLOOKUP(CLAVE1,$B$65:$APA$216,KZ63,FALSE)</f>
        <v>11014.53</v>
      </c>
      <c r="LA12" s="26">
        <f>+VLOOKUP(CLAVE1,$B$65:$APA$216,LA63,FALSE)</f>
        <v>13499.271000000001</v>
      </c>
      <c r="LB12" s="26">
        <f>+VLOOKUP(CLAVE1,$B$65:$APA$216,LB63,FALSE)</f>
        <v>13514.600999999999</v>
      </c>
      <c r="LC12" s="26">
        <f>+VLOOKUP(CLAVE1,$B$65:$APA$216,LC63,FALSE)</f>
        <v>13515.282999999999</v>
      </c>
      <c r="LD12" s="26">
        <f>+VLOOKUP(CLAVE1,$B$65:$APA$216,LD63,FALSE)</f>
        <v>13738.527</v>
      </c>
      <c r="LE12" s="26">
        <f>+VLOOKUP(CLAVE1,$B$65:$APA$216,LE63,FALSE)</f>
        <v>13068.46</v>
      </c>
      <c r="LF12" s="26">
        <f>+VLOOKUP(CLAVE1,$B$65:$APA$216,LF63,FALSE)</f>
        <v>11349.725999999999</v>
      </c>
      <c r="LG12" s="26">
        <f>+VLOOKUP(CLAVE1,$B$65:$APA$216,LG63,FALSE)</f>
        <v>11302.887999999999</v>
      </c>
      <c r="LH12" s="26">
        <f>+VLOOKUP(CLAVE1,$B$65:$APA$216,LH63,FALSE)</f>
        <v>14358.287</v>
      </c>
      <c r="LI12" s="26">
        <f>+VLOOKUP(CLAVE1,$B$65:$APA$216,LI63,FALSE)</f>
        <v>14373.44</v>
      </c>
      <c r="LJ12" s="26">
        <f>+VLOOKUP(CLAVE1,$B$65:$APA$216,LJ63,FALSE)</f>
        <v>12658.892</v>
      </c>
      <c r="LK12" s="26">
        <f>+VLOOKUP(CLAVE1,$B$65:$APA$216,LK63,FALSE)</f>
        <v>14214.956999999999</v>
      </c>
      <c r="LL12" s="26">
        <f>+VLOOKUP(CLAVE1,$B$65:$APA$216,LL63,FALSE)</f>
        <v>15916.858</v>
      </c>
      <c r="LM12" s="26">
        <f>+VLOOKUP(CLAVE1,$B$65:$APA$216,LM63,FALSE)</f>
        <v>15132.606</v>
      </c>
      <c r="LN12" s="26">
        <f>+VLOOKUP(CLAVE1,$B$65:$APA$216,LN63,FALSE)</f>
        <v>13039.999</v>
      </c>
      <c r="LO12" s="26">
        <f>+VLOOKUP(CLAVE1,$B$65:$APA$216,LO63,FALSE)</f>
        <v>14218.413</v>
      </c>
      <c r="LP12" s="26">
        <f>+VLOOKUP(CLAVE1,$B$65:$APA$216,LP63,FALSE)</f>
        <v>16602.843000000001</v>
      </c>
      <c r="LQ12" s="26">
        <f>+VLOOKUP(CLAVE1,$B$65:$APA$216,LQ63,FALSE)</f>
        <v>17176.472000000002</v>
      </c>
      <c r="LR12" s="26">
        <f>+VLOOKUP(CLAVE1,$B$65:$APA$216,LR63,FALSE)</f>
        <v>16866.800999999999</v>
      </c>
      <c r="LS12" s="26">
        <f>+VLOOKUP(CLAVE1,$B$65:$APA$216,LS63,FALSE)</f>
        <v>16043.118</v>
      </c>
      <c r="LT12" s="26">
        <f>+VLOOKUP(CLAVE1,$B$65:$APA$216,LT63,FALSE)</f>
        <v>14630.198</v>
      </c>
      <c r="LU12" s="26">
        <f>+VLOOKUP(CLAVE1,$B$65:$APA$216,LU63,FALSE)</f>
        <v>15260.329</v>
      </c>
      <c r="LV12" s="26">
        <f>+VLOOKUP(CLAVE1,$B$65:$APA$216,LV63,FALSE)</f>
        <v>18017.723000000002</v>
      </c>
      <c r="LW12" s="26">
        <f>+VLOOKUP(CLAVE1,$B$65:$APA$216,LW63,FALSE)</f>
        <v>17713.538</v>
      </c>
      <c r="LX12" s="26">
        <f>+VLOOKUP(CLAVE1,$B$65:$APA$216,LX63,FALSE)</f>
        <v>17327.13</v>
      </c>
      <c r="LY12" s="26">
        <f>+VLOOKUP(CLAVE1,$B$65:$APA$216,LY63,FALSE)</f>
        <v>16756.224999999999</v>
      </c>
      <c r="LZ12" s="26">
        <f>+VLOOKUP(CLAVE1,$B$65:$APA$216,LZ63,FALSE)</f>
        <v>16047.188</v>
      </c>
      <c r="MA12" s="26">
        <f>+VLOOKUP(CLAVE1,$B$65:$APA$216,MA63,FALSE)</f>
        <v>14990.972</v>
      </c>
      <c r="MB12" s="26">
        <f>+VLOOKUP(CLAVE1,$B$65:$APA$216,MB63,FALSE)</f>
        <v>16095.596</v>
      </c>
      <c r="MC12" s="26">
        <f>+VLOOKUP(CLAVE1,$B$65:$APA$216,MC63,FALSE)</f>
        <v>16956.413</v>
      </c>
      <c r="MD12" s="26">
        <f>+VLOOKUP(CLAVE1,$B$65:$APA$216,MD63,FALSE)</f>
        <v>16128.243999999999</v>
      </c>
      <c r="ME12" s="26">
        <f>+VLOOKUP(CLAVE1,$B$65:$APA$216,ME63,FALSE)</f>
        <v>15766.148999999999</v>
      </c>
      <c r="MF12" s="26">
        <f>+VLOOKUP(CLAVE1,$B$65:$APA$216,MF63,FALSE)</f>
        <v>16555.09</v>
      </c>
      <c r="MG12" s="26">
        <f>+VLOOKUP(CLAVE1,$B$65:$APA$216,MG63,FALSE)</f>
        <v>15240.878999999999</v>
      </c>
      <c r="MH12" s="26">
        <f>+VLOOKUP(CLAVE1,$B$65:$APA$216,MH63,FALSE)</f>
        <v>15698.302</v>
      </c>
      <c r="MI12" s="26">
        <f>+VLOOKUP(CLAVE1,$B$65:$APA$216,MI63,FALSE)</f>
        <v>15394.371999999999</v>
      </c>
      <c r="MJ12" s="26">
        <f>+VLOOKUP(CLAVE1,$B$65:$APA$216,MJ63,FALSE)</f>
        <v>17339.96</v>
      </c>
      <c r="MK12" s="26">
        <f>+VLOOKUP(CLAVE1,$B$65:$APA$216,MK63,FALSE)</f>
        <v>18058.767</v>
      </c>
      <c r="ML12" s="26">
        <f>+VLOOKUP(CLAVE1,$B$65:$APA$216,ML63,FALSE)</f>
        <v>17268.002</v>
      </c>
      <c r="MM12" s="26">
        <f>+VLOOKUP(CLAVE1,$B$65:$APA$216,MM63,FALSE)</f>
        <v>16685.866999999998</v>
      </c>
      <c r="MN12" s="26">
        <f>+VLOOKUP(CLAVE1,$B$65:$APA$216,MN63,FALSE)</f>
        <v>15987.925999999999</v>
      </c>
      <c r="MO12" s="26">
        <f>+VLOOKUP(CLAVE1,$B$65:$APA$216,MO63,FALSE)</f>
        <v>13965.361999999999</v>
      </c>
      <c r="MP12" s="26">
        <f>+VLOOKUP(CLAVE1,$B$65:$APA$216,MP63,FALSE)</f>
        <v>13610.650999999998</v>
      </c>
      <c r="MQ12" s="26">
        <f>+VLOOKUP(CLAVE1,$B$65:$APA$216,MQ63,FALSE)</f>
        <v>16432.763999999999</v>
      </c>
      <c r="MR12" s="26">
        <f>+VLOOKUP(CLAVE1,$B$65:$APA$216,MR63,FALSE)</f>
        <v>17220.054</v>
      </c>
      <c r="MS12" s="26">
        <f>+VLOOKUP(CLAVE1,$B$65:$APA$216,MS63,FALSE)</f>
        <v>17896.931</v>
      </c>
      <c r="MT12" s="26">
        <f>+VLOOKUP(CLAVE1,$B$65:$APA$216,MT63,FALSE)</f>
        <v>18007.580999999998</v>
      </c>
      <c r="MU12" s="26">
        <f>+VLOOKUP(CLAVE1,$B$65:$APA$216,MU63,FALSE)</f>
        <v>17720.973000000002</v>
      </c>
      <c r="MV12" s="26">
        <f>+VLOOKUP(CLAVE1,$B$65:$APA$216,MV63,FALSE)</f>
        <v>15294.723</v>
      </c>
      <c r="MW12" s="26">
        <f>+VLOOKUP(CLAVE1,$B$65:$APA$216,MW63,FALSE)</f>
        <v>14707.404</v>
      </c>
      <c r="MX12" s="26">
        <f>+VLOOKUP(CLAVE1,$B$65:$APA$216,MX63,FALSE)</f>
        <v>16112.016</v>
      </c>
      <c r="MY12" s="26">
        <f>+VLOOKUP(CLAVE1,$B$65:$APA$216,MY63,FALSE)</f>
        <v>17131.635999999999</v>
      </c>
      <c r="MZ12" s="26">
        <f>+VLOOKUP(CLAVE1,$B$65:$APA$216,MZ63,FALSE)</f>
        <v>15089.81</v>
      </c>
      <c r="NA12" s="26">
        <f>+VLOOKUP(CLAVE1,$B$65:$APA$216,NA63,FALSE)</f>
        <v>12281.204</v>
      </c>
      <c r="NB12" s="26">
        <f>+VLOOKUP(CLAVE1,$B$65:$APA$216,NB63,FALSE)</f>
        <v>10152.401</v>
      </c>
      <c r="NC12" s="26">
        <f>+VLOOKUP(CLAVE1,$B$65:$APA$216,NC63,FALSE)</f>
        <v>12184.763000000001</v>
      </c>
      <c r="ND12" s="26">
        <f>+VLOOKUP(CLAVE1,$B$65:$APA$216,ND63,FALSE)</f>
        <v>13227.078</v>
      </c>
      <c r="NE12" s="26">
        <f>+VLOOKUP(CLAVE1,$B$65:$APA$216,NE63,FALSE)</f>
        <v>16801.057000000001</v>
      </c>
      <c r="NF12" s="26">
        <f>+VLOOKUP(CLAVE1,$B$65:$APA$216,NF63,FALSE)</f>
        <v>17357.923999999999</v>
      </c>
      <c r="NG12" s="26">
        <f>+VLOOKUP(CLAVE1,$B$65:$APA$216,NG63,FALSE)</f>
        <v>15184.03</v>
      </c>
      <c r="NH12" s="26">
        <f>+VLOOKUP(CLAVE1,$B$65:$APA$216,NH63,FALSE)</f>
        <v>12972.316999999999</v>
      </c>
      <c r="NI12" s="26">
        <f>+VLOOKUP(CLAVE1,$B$65:$APA$216,NI63,FALSE)</f>
        <v>11926.605</v>
      </c>
      <c r="NJ12" s="26">
        <f>+VLOOKUP(CLAVE1,$B$65:$APA$216,NJ63,FALSE)</f>
        <v>15570.414000000001</v>
      </c>
      <c r="NK12" s="26">
        <f>+VLOOKUP(CLAVE1,$B$65:$APA$216,NK63,FALSE)</f>
        <v>15601.359</v>
      </c>
      <c r="NL12" s="26">
        <f>+VLOOKUP(CLAVE1,$B$65:$APA$216,NL63,FALSE)</f>
        <v>19573.304</v>
      </c>
      <c r="NM12" s="26">
        <f>+VLOOKUP(CLAVE1,$B$65:$APA$216,NM63,FALSE)</f>
        <v>19252.243999999999</v>
      </c>
      <c r="NN12" s="26">
        <f>+VLOOKUP(CLAVE1,$B$65:$APA$216,NN63,FALSE)</f>
        <v>17938.143</v>
      </c>
      <c r="NO12" s="26">
        <f>+VLOOKUP(CLAVE1,$B$65:$APA$216,NO63,FALSE)</f>
        <v>17548.019</v>
      </c>
      <c r="NP12" s="26">
        <f>+VLOOKUP(CLAVE1,$B$65:$APA$216,NP63,FALSE)</f>
        <v>16140.491</v>
      </c>
      <c r="NQ12" s="26">
        <f>+VLOOKUP(CLAVE1,$B$65:$APA$216,NQ63,FALSE)</f>
        <v>15594.566000000001</v>
      </c>
      <c r="NR12" s="26">
        <f>+VLOOKUP(CLAVE1,$B$65:$APA$216,NR63,FALSE)</f>
        <v>16789.080000000002</v>
      </c>
      <c r="NS12" s="26">
        <f>+VLOOKUP(CLAVE1,$B$65:$APA$216,NS63,FALSE)</f>
        <v>20145.530999999999</v>
      </c>
      <c r="NT12" s="26">
        <f>+VLOOKUP(CLAVE1,$B$65:$APA$216,NT63,FALSE)</f>
        <v>19374.242999999999</v>
      </c>
      <c r="NU12" s="26">
        <f>+VLOOKUP(CLAVE1,$B$65:$APA$216,NU63,FALSE)</f>
        <v>18140.623</v>
      </c>
      <c r="NV12" s="26">
        <f>+VLOOKUP(CLAVE1,$B$65:$APA$216,NV63,FALSE)</f>
        <v>15777.758</v>
      </c>
      <c r="NW12" s="26">
        <f>+VLOOKUP(CLAVE1,$B$65:$APA$216,NW63,FALSE)</f>
        <v>14803.844999999999</v>
      </c>
      <c r="NX12" s="26">
        <f>+VLOOKUP(CLAVE1,$B$65:$APA$216,NX63,FALSE)</f>
        <v>13922.083000000001</v>
      </c>
      <c r="NY12" s="26">
        <f>+VLOOKUP(CLAVE1,$B$65:$APA$216,NY63,FALSE)</f>
        <v>14543.335999999999</v>
      </c>
      <c r="NZ12" s="26">
        <f>+VLOOKUP(CLAVE1,$B$65:$APA$216,NZ63,FALSE)</f>
        <v>16890.86</v>
      </c>
      <c r="OA12" s="26">
        <f>+VLOOKUP(CLAVE1,$B$65:$APA$216,OA63,FALSE)</f>
        <v>16816.43</v>
      </c>
      <c r="OB12" s="26">
        <f>+VLOOKUP(CLAVE1,$B$65:$APA$216,OB63,FALSE)</f>
        <v>16339.099</v>
      </c>
      <c r="OC12" s="26">
        <f>+VLOOKUP(CLAVE1,$B$65:$APA$216,OC63,FALSE)</f>
        <v>16428.11</v>
      </c>
      <c r="OD12" s="26">
        <f>+VLOOKUP(CLAVE1,$B$65:$APA$216,OD63,FALSE)</f>
        <v>16237.424999999999</v>
      </c>
      <c r="OE12" s="26">
        <f>+VLOOKUP(CLAVE1,$B$65:$APA$216,OE63,FALSE)</f>
        <v>14841.18</v>
      </c>
      <c r="OF12" s="26">
        <f>+VLOOKUP(CLAVE1,$B$65:$APA$216,OF63,FALSE)</f>
        <v>15061.325999999999</v>
      </c>
      <c r="OG12" s="26">
        <f>+VLOOKUP(CLAVE1,$B$65:$APA$216,OG63,FALSE)</f>
        <v>16081.828</v>
      </c>
      <c r="OH12" s="26">
        <f>+VLOOKUP(CLAVE1,$B$65:$APA$216,OH63,FALSE)</f>
        <v>16609.826000000001</v>
      </c>
      <c r="OI12" s="26">
        <f>+VLOOKUP(CLAVE1,$B$65:$APA$216,OI63,FALSE)</f>
        <v>19785.89</v>
      </c>
      <c r="OJ12" s="26">
        <f>+VLOOKUP(CLAVE1,$B$65:$APA$216,OJ63,FALSE)</f>
        <v>19413.886999999999</v>
      </c>
      <c r="OK12" s="26">
        <f>+VLOOKUP(CLAVE1,$B$65:$APA$216,OK63,FALSE)</f>
        <v>18116.460999999999</v>
      </c>
      <c r="OL12" s="26">
        <f>+VLOOKUP(CLAVE1,$B$65:$APA$216,OL63,FALSE)</f>
        <v>14720.135</v>
      </c>
      <c r="OM12" s="26">
        <f>+VLOOKUP(CLAVE1,$B$65:$APA$216,OM63,FALSE)</f>
        <v>12735.460999999999</v>
      </c>
      <c r="ON12" s="26">
        <f>+VLOOKUP(CLAVE1,$B$65:$APA$216,ON63,FALSE)</f>
        <v>15848.34</v>
      </c>
      <c r="OO12" s="26">
        <f>+VLOOKUP(CLAVE1,$B$65:$APA$216,OO63,FALSE)</f>
        <v>18566.952000000001</v>
      </c>
      <c r="OP12" s="26">
        <f>+VLOOKUP(CLAVE1,$B$65:$APA$216,OP63,FALSE)</f>
        <v>19550.517</v>
      </c>
      <c r="OQ12" s="26">
        <f>+VLOOKUP(CLAVE1,$B$65:$APA$216,OQ63,FALSE)</f>
        <v>20350.794000000002</v>
      </c>
      <c r="OR12" s="26">
        <f>+VLOOKUP(CLAVE1,$B$65:$APA$216,OR63,FALSE)</f>
        <v>20105.409</v>
      </c>
      <c r="OS12" s="26">
        <f>+VLOOKUP(CLAVE1,$B$65:$APA$216,OS63,FALSE)</f>
        <v>17155.488000000001</v>
      </c>
      <c r="OT12" s="26">
        <f>+VLOOKUP(CLAVE1,$B$65:$APA$216,OT63,FALSE)</f>
        <v>16733.066999999999</v>
      </c>
      <c r="OU12" s="26">
        <f>+VLOOKUP(CLAVE1,$B$65:$APA$216,OU63,FALSE)</f>
        <v>19846.987000000001</v>
      </c>
      <c r="OV12" s="26">
        <f>+VLOOKUP(CLAVE1,$B$65:$APA$216,OV63,FALSE)</f>
        <v>20217.281999999999</v>
      </c>
      <c r="OW12" s="26">
        <f>+VLOOKUP(CLAVE1,$B$65:$APA$216,OW63,FALSE)</f>
        <v>19689.275000000001</v>
      </c>
      <c r="OX12" s="26">
        <f>+VLOOKUP(CLAVE1,$B$65:$APA$216,OX63,FALSE)</f>
        <v>19427.334999999999</v>
      </c>
      <c r="OY12" s="26">
        <f>+VLOOKUP(CLAVE1,$B$65:$APA$216,OY63,FALSE)</f>
        <v>16960.025000000001</v>
      </c>
      <c r="OZ12" s="26">
        <f>+VLOOKUP(CLAVE1,$B$65:$APA$216,OZ63,FALSE)</f>
        <v>15598.052</v>
      </c>
      <c r="PA12" s="26">
        <f>+VLOOKUP(CLAVE1,$B$65:$APA$216,PA63,FALSE)</f>
        <v>15438.209000000001</v>
      </c>
      <c r="PB12" s="26">
        <f>+VLOOKUP(CLAVE1,$B$65:$APA$216,PB63,FALSE)</f>
        <v>17949.23</v>
      </c>
      <c r="PC12" s="26">
        <f>+VLOOKUP(CLAVE1,$B$65:$APA$216,PC63,FALSE)</f>
        <v>18227.455999999998</v>
      </c>
      <c r="PD12" s="26">
        <f>+VLOOKUP(CLAVE1,$B$65:$APA$216,PD63,FALSE)</f>
        <v>18737.753000000001</v>
      </c>
      <c r="PE12" s="26">
        <f>+VLOOKUP(CLAVE1,$B$65:$APA$216,PE63,FALSE)</f>
        <v>18717.597999999998</v>
      </c>
      <c r="PF12" s="26">
        <f>+VLOOKUP(CLAVE1,$B$65:$APA$216,PF63,FALSE)</f>
        <v>17657.68</v>
      </c>
      <c r="PG12" s="26">
        <f>+VLOOKUP(CLAVE1,$B$65:$APA$216,PG63,FALSE)</f>
        <v>15110.754000000001</v>
      </c>
      <c r="PH12" s="26">
        <f>+VLOOKUP(CLAVE1,$B$65:$APA$216,PH63,FALSE)</f>
        <v>15252.788</v>
      </c>
      <c r="PI12" s="26">
        <f>+VLOOKUP(CLAVE1,$B$65:$APA$216,PI63,FALSE)</f>
        <v>17720.940999999999</v>
      </c>
      <c r="PJ12" s="26">
        <f>+VLOOKUP(CLAVE1,$B$65:$APA$216,PJ63,FALSE)</f>
        <v>18380.843999999997</v>
      </c>
      <c r="PK12" s="26">
        <f>+VLOOKUP(CLAVE1,$B$65:$APA$216,PK63,FALSE)</f>
        <v>19049.376</v>
      </c>
      <c r="PL12" s="26">
        <f>+VLOOKUP(CLAVE1,$B$65:$APA$216,PL63,FALSE)</f>
        <v>18308.914000000001</v>
      </c>
      <c r="PM12" s="26">
        <f>+VLOOKUP(CLAVE1,$B$65:$APA$216,PM63,FALSE)</f>
        <v>17039.233</v>
      </c>
      <c r="PN12" s="26">
        <f>+VLOOKUP(CLAVE1,$B$65:$APA$216,PN63,FALSE)</f>
        <v>15572.539000000001</v>
      </c>
      <c r="PO12" s="26">
        <f>+VLOOKUP(CLAVE1,$B$65:$APA$216,PO63,FALSE)</f>
        <v>14548.988000000001</v>
      </c>
      <c r="PP12" s="26">
        <f>+VLOOKUP(CLAVE1,$B$65:$APA$216,PP63,FALSE)</f>
        <v>17939.293000000001</v>
      </c>
      <c r="PQ12" s="26">
        <f>+VLOOKUP(CLAVE1,$B$65:$APA$216,PQ63,FALSE)</f>
        <v>18630.601999999999</v>
      </c>
      <c r="PR12" s="26">
        <f>+VLOOKUP(CLAVE1,$B$65:$APA$216,PR63,FALSE)</f>
        <v>17919.808000000001</v>
      </c>
      <c r="PS12" s="26">
        <f>+VLOOKUP(CLAVE1,$B$65:$APA$216,PS63,FALSE)</f>
        <v>17598.947</v>
      </c>
      <c r="PT12" s="26">
        <f>+VLOOKUP(CLAVE1,$B$65:$APA$216,PT63,FALSE)</f>
        <v>17854.923999999999</v>
      </c>
      <c r="PU12" s="26">
        <f>+VLOOKUP(CLAVE1,$B$65:$APA$216,PU63,FALSE)</f>
        <v>15034.57</v>
      </c>
      <c r="PV12" s="26">
        <f>+VLOOKUP(CLAVE1,$B$65:$APA$216,PV63,FALSE)</f>
        <v>14650.361000000001</v>
      </c>
      <c r="PW12" s="26">
        <f>+VLOOKUP(CLAVE1,$B$65:$APA$216,PW63,FALSE)</f>
        <v>18000.579000000002</v>
      </c>
      <c r="PX12" s="26">
        <f>+VLOOKUP(CLAVE1,$B$65:$APA$216,PX63,FALSE)</f>
        <v>17643.467000000001</v>
      </c>
      <c r="PY12" s="26">
        <f>+VLOOKUP(CLAVE1,$B$65:$APA$216,PY63,FALSE)</f>
        <v>18851.366000000002</v>
      </c>
      <c r="PZ12" s="26">
        <f>+VLOOKUP(CLAVE1,$B$65:$APA$216,PZ63,FALSE)</f>
        <v>19441.842000000001</v>
      </c>
      <c r="QA12" s="26">
        <f>+VLOOKUP(CLAVE1,$B$65:$APA$216,QA63,FALSE)</f>
        <v>18658.377</v>
      </c>
      <c r="QB12" s="26">
        <f>+VLOOKUP(CLAVE1,$B$65:$APA$216,QB63,FALSE)</f>
        <v>15784.286</v>
      </c>
      <c r="QC12" s="26">
        <f>+VLOOKUP(CLAVE1,$B$65:$APA$216,QC63,FALSE)</f>
        <v>14354.39</v>
      </c>
      <c r="QD12" s="26">
        <f>+VLOOKUP(CLAVE1,$B$65:$APA$216,QD63,FALSE)</f>
        <v>15657.563</v>
      </c>
      <c r="QE12" s="26">
        <f>+VLOOKUP(CLAVE1,$B$65:$APA$216,QE63,FALSE)</f>
        <v>15597.099</v>
      </c>
      <c r="QF12" s="26">
        <f>+VLOOKUP(CLAVE1,$B$65:$APA$216,QF63,FALSE)</f>
        <v>15921.012000000001</v>
      </c>
      <c r="QG12" s="26">
        <f>+VLOOKUP(CLAVE1,$B$65:$APA$216,QG63,FALSE)</f>
        <v>15089.858</v>
      </c>
      <c r="QH12" s="26">
        <f>+VLOOKUP(CLAVE1,$B$65:$APA$216,QH63,FALSE)</f>
        <v>14750.499</v>
      </c>
      <c r="QI12" s="26">
        <f>+VLOOKUP(CLAVE1,$B$65:$APA$216,QI63,FALSE)</f>
        <v>14478.516</v>
      </c>
      <c r="QJ12" s="26">
        <f>+VLOOKUP(CLAVE1,$B$65:$APA$216,QJ63,FALSE)</f>
        <v>13930.065000000001</v>
      </c>
      <c r="QK12" s="26">
        <f>+VLOOKUP(CLAVE1,$B$65:$APA$216,QK63,FALSE)</f>
        <v>15587.308000000001</v>
      </c>
      <c r="QL12" s="26">
        <f>+VLOOKUP(CLAVE1,$B$65:$APA$216,QL63,FALSE)</f>
        <v>17417.493999999999</v>
      </c>
      <c r="QM12" s="26">
        <f>+VLOOKUP(CLAVE1,$B$65:$APA$216,QM63,FALSE)</f>
        <v>16390.136999999999</v>
      </c>
      <c r="QN12" s="26">
        <f>+VLOOKUP(CLAVE1,$B$65:$APA$216,QN63,FALSE)</f>
        <v>15499.723</v>
      </c>
      <c r="QO12" s="26">
        <f>+VLOOKUP(CLAVE1,$B$65:$APA$216,QO63,FALSE)</f>
        <v>14429.712</v>
      </c>
      <c r="QP12" s="26">
        <f>+VLOOKUP(CLAVE1,$B$65:$APA$216,QP63,FALSE)</f>
        <v>13361.885</v>
      </c>
      <c r="QQ12" s="26">
        <f>+VLOOKUP(CLAVE1,$B$65:$APA$216,QQ63,FALSE)</f>
        <v>14173.224</v>
      </c>
      <c r="QR12" s="26">
        <f>+VLOOKUP(CLAVE1,$B$65:$APA$216,QR63,FALSE)</f>
        <v>17681.84</v>
      </c>
      <c r="QS12" s="26">
        <f>+VLOOKUP(CLAVE1,$B$65:$APA$216,QS63,FALSE)</f>
        <v>17565.518</v>
      </c>
      <c r="QT12" s="26">
        <f>+VLOOKUP(CLAVE1,$B$65:$APA$216,QT63,FALSE)</f>
        <v>17181.766</v>
      </c>
      <c r="QU12" s="26">
        <f>+VLOOKUP(CLAVE1,$B$65:$APA$216,QU63,FALSE)</f>
        <v>16293.232</v>
      </c>
      <c r="QV12" s="26">
        <f>+VLOOKUP(CLAVE1,$B$65:$APA$216,QV63,FALSE)</f>
        <v>16071.732</v>
      </c>
      <c r="QW12" s="26">
        <f>+VLOOKUP(CLAVE1,$B$65:$APA$216,QW63,FALSE)</f>
        <v>16023.285</v>
      </c>
      <c r="QX12" s="26">
        <f>+VLOOKUP(CLAVE1,$B$65:$APA$216,QX63,FALSE)</f>
        <v>14974.511</v>
      </c>
      <c r="QY12" s="26">
        <f>+VLOOKUP(CLAVE1,$B$65:$APA$216,QY63,FALSE)</f>
        <v>17478.731</v>
      </c>
      <c r="QZ12" s="26">
        <f>+VLOOKUP(CLAVE1,$B$65:$APA$216,QZ63,FALSE)</f>
        <v>17780.853999999999</v>
      </c>
      <c r="RA12" s="26">
        <f>+VLOOKUP(CLAVE1,$B$65:$APA$216,RA63,FALSE)</f>
        <v>17844.292000000001</v>
      </c>
      <c r="RB12" s="26">
        <f>+VLOOKUP(CLAVE1,$B$65:$APA$216,RB63,FALSE)</f>
        <v>17639.323</v>
      </c>
      <c r="RC12" s="26">
        <f>+VLOOKUP(CLAVE1,$B$65:$APA$216,RC63,FALSE)</f>
        <v>17102.48</v>
      </c>
      <c r="RD12" s="26">
        <f>+VLOOKUP(CLAVE1,$B$65:$APA$216,RD63,FALSE)</f>
        <v>14898.493</v>
      </c>
      <c r="RE12" s="26">
        <f>+VLOOKUP(CLAVE1,$B$65:$APA$216,RE63,FALSE)</f>
        <v>14519.883</v>
      </c>
      <c r="RF12" s="26">
        <f>+VLOOKUP(CLAVE1,$B$65:$APA$216,RF63,FALSE)</f>
        <v>15890.962</v>
      </c>
      <c r="RG12" s="26">
        <f>+VLOOKUP(CLAVE1,$B$65:$APA$216,RG63,FALSE)</f>
        <v>16054.804</v>
      </c>
      <c r="RH12" s="26">
        <f>+VLOOKUP(CLAVE1,$B$65:$APA$216,RH63,FALSE)</f>
        <v>16196.959000000001</v>
      </c>
      <c r="RI12" s="26">
        <f>+VLOOKUP(CLAVE1,$B$65:$APA$216,RI63,FALSE)</f>
        <v>15385.984</v>
      </c>
      <c r="RJ12" s="26">
        <f>+VLOOKUP(CLAVE1,$B$65:$APA$216,RJ63,FALSE)</f>
        <v>16625.313000000002</v>
      </c>
      <c r="RK12" s="26">
        <f>+VLOOKUP(CLAVE1,$B$65:$APA$216,RK63,FALSE)</f>
        <v>15241.382</v>
      </c>
      <c r="RL12" s="26">
        <f>+VLOOKUP(CLAVE1,$B$65:$APA$216,RL63,FALSE)</f>
        <v>14484.674000000001</v>
      </c>
      <c r="RM12" s="26">
        <f>+VLOOKUP(CLAVE1,$B$65:$APA$216,RM63,FALSE)</f>
        <v>17021.034</v>
      </c>
      <c r="RN12" s="26">
        <f>+VLOOKUP(CLAVE1,$B$65:$APA$216,RN63,FALSE)</f>
        <v>17005.103999999999</v>
      </c>
      <c r="RO12" s="26">
        <f>+VLOOKUP(CLAVE1,$B$65:$APA$216,RO63,FALSE)</f>
        <v>16928.149000000001</v>
      </c>
      <c r="RP12" s="26">
        <f>+VLOOKUP(CLAVE1,$B$65:$APA$216,RP63,FALSE)</f>
        <v>16912.278999999999</v>
      </c>
      <c r="RQ12" s="26">
        <f>+VLOOKUP(CLAVE1,$B$65:$APA$216,RQ63,FALSE)</f>
        <v>15313.508</v>
      </c>
      <c r="RR12" s="26">
        <f>+VLOOKUP(CLAVE1,$B$65:$APA$216,RR63,FALSE)</f>
        <v>13826.44</v>
      </c>
      <c r="RS12" s="26">
        <f>+VLOOKUP(CLAVE1,$B$65:$APA$216,RS63,FALSE)</f>
        <v>14541.975</v>
      </c>
      <c r="RT12" s="26">
        <f>+VLOOKUP(CLAVE1,$B$65:$APA$216,RT63,FALSE)</f>
        <v>16648.942999999999</v>
      </c>
      <c r="RU12" s="26">
        <f>+VLOOKUP(CLAVE1,$B$65:$APA$216,RU63,FALSE)</f>
        <v>16883.235000000001</v>
      </c>
      <c r="RV12" s="26">
        <f>+VLOOKUP(CLAVE1,$B$65:$APA$216,RV63,FALSE)</f>
        <v>17154.457999999999</v>
      </c>
      <c r="RW12" s="26">
        <f>+VLOOKUP(CLAVE1,$B$65:$APA$216,RW63,FALSE)</f>
        <v>15158.254999999999</v>
      </c>
      <c r="RX12" s="26">
        <f>+VLOOKUP(CLAVE1,$B$65:$APA$216,RX63,FALSE)</f>
        <v>15361.780999999999</v>
      </c>
      <c r="RY12" s="26">
        <f>+VLOOKUP(CLAVE1,$B$65:$APA$216,RY63,FALSE)</f>
        <v>14738.298000000001</v>
      </c>
      <c r="RZ12" s="26">
        <f>+VLOOKUP(CLAVE1,$B$65:$APA$216,RZ63,FALSE)</f>
        <v>14183.483</v>
      </c>
      <c r="SA12" s="26">
        <f>+VLOOKUP(CLAVE1,$B$65:$APA$216,SA63,FALSE)</f>
        <v>17824.546999999999</v>
      </c>
      <c r="SB12" s="26">
        <f>+VLOOKUP(CLAVE1,$B$65:$APA$216,SB63,FALSE)</f>
        <v>17215.2</v>
      </c>
      <c r="SC12" s="26">
        <f>+VLOOKUP(CLAVE1,$B$65:$APA$216,SC63,FALSE)</f>
        <v>17778.467000000001</v>
      </c>
      <c r="SD12" s="26">
        <f>+VLOOKUP(CLAVE1,$B$65:$APA$216,SD63,FALSE)</f>
        <v>17038.838</v>
      </c>
      <c r="SE12" s="26">
        <f>+VLOOKUP(CLAVE1,$B$65:$APA$216,SE63,FALSE)</f>
        <v>16544.691999999999</v>
      </c>
      <c r="SF12" s="26">
        <f>+VLOOKUP(CLAVE1,$B$65:$APA$216,SF63,FALSE)</f>
        <v>13914.999</v>
      </c>
      <c r="SG12" s="26">
        <f>+VLOOKUP(CLAVE1,$B$65:$APA$216,SG63,FALSE)</f>
        <v>14324.406000000001</v>
      </c>
      <c r="SH12" s="26">
        <f>+VLOOKUP(CLAVE1,$B$65:$APA$216,SH63,FALSE)</f>
        <v>16942.04</v>
      </c>
      <c r="SI12" s="26">
        <f>+VLOOKUP(CLAVE1,$B$65:$APA$216,SI63,FALSE)</f>
        <v>16738.045999999998</v>
      </c>
      <c r="SJ12" s="26">
        <f>+VLOOKUP(CLAVE1,$B$65:$APA$216,SJ63,FALSE)</f>
        <v>16818.056</v>
      </c>
      <c r="SK12" s="26">
        <f>+VLOOKUP(CLAVE1,$B$65:$APA$216,SK63,FALSE)</f>
        <v>16917.68</v>
      </c>
      <c r="SL12" s="26">
        <f>+VLOOKUP(CLAVE1,$B$65:$APA$216,SL63,FALSE)</f>
        <v>16468.116000000002</v>
      </c>
      <c r="SM12" s="26">
        <f>+VLOOKUP(CLAVE1,$B$65:$APA$216,SM63,FALSE)</f>
        <v>15318.474</v>
      </c>
      <c r="SN12" s="26">
        <f>+VLOOKUP(CLAVE1,$B$65:$APA$216,SN63,FALSE)</f>
        <v>15187.058000000001</v>
      </c>
      <c r="SO12" s="26">
        <f>+VLOOKUP(CLAVE1,$B$65:$APA$216,SO63,FALSE)</f>
        <v>16691.867999999999</v>
      </c>
      <c r="SP12" s="26">
        <f>+VLOOKUP(CLAVE1,$B$65:$APA$216,SP63,FALSE)</f>
        <v>16886.421999999999</v>
      </c>
      <c r="SQ12" s="26">
        <f>+VLOOKUP(CLAVE1,$B$65:$APA$216,SQ63,FALSE)</f>
        <v>17551.112000000001</v>
      </c>
      <c r="SR12" s="26">
        <f>+VLOOKUP(CLAVE1,$B$65:$APA$216,SR63,FALSE)</f>
        <v>17453.359</v>
      </c>
      <c r="SS12" s="26">
        <f>+VLOOKUP(CLAVE1,$B$65:$APA$216,SS63,FALSE)</f>
        <v>16483.276000000002</v>
      </c>
      <c r="ST12" s="26">
        <f>+VLOOKUP(CLAVE1,$B$65:$APA$216,ST63,FALSE)</f>
        <v>15234.588</v>
      </c>
      <c r="SU12" s="26">
        <f>+VLOOKUP(CLAVE1,$B$65:$APA$216,SU63,FALSE)</f>
        <v>14406.102999999999</v>
      </c>
      <c r="SV12" s="26">
        <f>+VLOOKUP(CLAVE1,$B$65:$APA$216,SV63,FALSE)</f>
        <v>16843.106</v>
      </c>
      <c r="SW12" s="26">
        <f>+VLOOKUP(CLAVE1,$B$65:$APA$216,SW63,FALSE)</f>
        <v>16144.127</v>
      </c>
      <c r="SX12" s="26">
        <f>+VLOOKUP(CLAVE1,$B$65:$APA$216,SX63,FALSE)</f>
        <v>16504.931</v>
      </c>
      <c r="SY12" s="26">
        <f>+VLOOKUP(CLAVE1,$B$65:$APA$216,SY63,FALSE)</f>
        <v>16371.861999999999</v>
      </c>
      <c r="SZ12" s="26">
        <f>+VLOOKUP(CLAVE1,$B$65:$APA$216,SZ63,FALSE)</f>
        <v>15718.156000000001</v>
      </c>
      <c r="TA12" s="26">
        <f>+VLOOKUP(CLAVE1,$B$65:$APA$216,TA63,FALSE)</f>
        <v>15040.996999999999</v>
      </c>
      <c r="TB12" s="26">
        <f>+VLOOKUP(CLAVE1,$B$65:$APA$216,TB63,FALSE)</f>
        <v>14482.594999999999</v>
      </c>
      <c r="TC12" s="26">
        <f>+VLOOKUP(CLAVE1,$B$65:$APA$216,TC63,FALSE)</f>
        <v>16701.531999999999</v>
      </c>
      <c r="TD12" s="26">
        <f>+VLOOKUP(CLAVE1,$B$65:$APA$216,TD63,FALSE)</f>
        <v>16022.221</v>
      </c>
      <c r="TE12" s="26">
        <f>+VLOOKUP(CLAVE1,$B$65:$APA$216,TE63,FALSE)</f>
        <v>16391.734</v>
      </c>
      <c r="TF12" s="26">
        <f>+VLOOKUP(CLAVE1,$B$65:$APA$216,TF63,FALSE)</f>
        <v>16600.861000000001</v>
      </c>
      <c r="TG12" s="26">
        <f>+VLOOKUP(CLAVE1,$B$65:$APA$216,TG63,FALSE)</f>
        <v>15705.275</v>
      </c>
      <c r="TH12" s="26">
        <f>+VLOOKUP(CLAVE1,$B$65:$APA$216,TH63,FALSE)</f>
        <v>14584.813</v>
      </c>
      <c r="TI12" s="26">
        <f>+VLOOKUP(CLAVE1,$B$65:$APA$216,TI63,FALSE)</f>
        <v>14838.402</v>
      </c>
      <c r="TJ12" s="26">
        <f>+VLOOKUP(CLAVE1,$B$65:$APA$216,TJ63,FALSE)</f>
        <v>16090</v>
      </c>
      <c r="TK12" s="26">
        <f>+VLOOKUP(CLAVE1,$B$65:$APA$216,TK63,FALSE)</f>
        <v>16627.098000000002</v>
      </c>
      <c r="TL12" s="26">
        <f>+VLOOKUP(CLAVE1,$B$65:$APA$216,TL63,FALSE)</f>
        <v>16707.615000000002</v>
      </c>
      <c r="TM12" s="26">
        <f>+VLOOKUP(CLAVE1,$B$65:$APA$216,TM63,FALSE)</f>
        <v>16872.578000000001</v>
      </c>
      <c r="TN12" s="26">
        <f>+VLOOKUP(CLAVE1,$B$65:$APA$216,TN63,FALSE)</f>
        <v>16529.376</v>
      </c>
      <c r="TO12" s="26">
        <f>+VLOOKUP(CLAVE1,$B$65:$APA$216,TO63,FALSE)</f>
        <v>14086.933000000001</v>
      </c>
      <c r="TP12" s="26">
        <f>+VLOOKUP(CLAVE1,$B$65:$APA$216,TP63,FALSE)</f>
        <v>14279.871999999999</v>
      </c>
      <c r="TQ12" s="26">
        <f>+VLOOKUP(CLAVE1,$B$65:$APA$216,TQ63,FALSE)</f>
        <v>14665.614</v>
      </c>
      <c r="TR12" s="26">
        <f>+VLOOKUP(CLAVE1,$B$65:$APA$216,TR63,FALSE)</f>
        <v>15157.941999999999</v>
      </c>
      <c r="TS12" s="26">
        <f>+VLOOKUP(CLAVE1,$B$65:$APA$216,TS63,FALSE)</f>
        <v>16122.183000000001</v>
      </c>
      <c r="TT12" s="26">
        <f>+VLOOKUP(CLAVE1,$B$65:$APA$216,TT63,FALSE)</f>
        <v>15461.484</v>
      </c>
      <c r="TU12" s="26">
        <f>+VLOOKUP(CLAVE1,$B$65:$APA$216,TU63,FALSE)</f>
        <v>15296.251</v>
      </c>
      <c r="TV12" s="26">
        <f>+VLOOKUP(CLAVE1,$B$65:$APA$216,TV63,FALSE)</f>
        <v>14199.331</v>
      </c>
      <c r="TW12" s="26">
        <f>+VLOOKUP(CLAVE1,$B$65:$APA$216,TW63,FALSE)</f>
        <v>13633.397999999999</v>
      </c>
      <c r="TX12" s="26">
        <f>+VLOOKUP(CLAVE1,$B$65:$APA$216,TX63,FALSE)</f>
        <v>16553.204000000002</v>
      </c>
      <c r="TY12" s="26">
        <f>+VLOOKUP(CLAVE1,$B$65:$APA$216,TY63,FALSE)</f>
        <v>16784.627</v>
      </c>
      <c r="TZ12" s="26">
        <f>+VLOOKUP(CLAVE1,$B$65:$APA$216,TZ63,FALSE)</f>
        <v>16360.239</v>
      </c>
      <c r="UA12" s="26">
        <f>+VLOOKUP(CLAVE1,$B$65:$APA$216,UA63,FALSE)</f>
        <v>16397</v>
      </c>
      <c r="UB12" s="26">
        <f>+VLOOKUP(CLAVE1,$B$65:$APA$216,UB63,FALSE)</f>
        <v>15982.886</v>
      </c>
      <c r="UC12" s="26">
        <f>+VLOOKUP(CLAVE1,$B$65:$APA$216,UC63,FALSE)</f>
        <v>14157.74</v>
      </c>
      <c r="UD12" s="26">
        <f>+VLOOKUP(CLAVE1,$B$65:$APA$216,UD63,FALSE)</f>
        <v>14251.663</v>
      </c>
      <c r="UE12" s="26">
        <f>+VLOOKUP(CLAVE1,$B$65:$APA$216,UE63,FALSE)</f>
        <v>16118.561</v>
      </c>
      <c r="UF12" s="26">
        <f>+VLOOKUP(CLAVE1,$B$65:$APA$216,UF63,FALSE)</f>
        <v>16130.133</v>
      </c>
      <c r="UG12" s="26">
        <f>+VLOOKUP(CLAVE1,$B$65:$APA$216,UG63,FALSE)</f>
        <v>15288.579</v>
      </c>
      <c r="UH12" s="26">
        <f>+VLOOKUP(CLAVE1,$B$65:$APA$216,UH63,FALSE)</f>
        <v>14369.356</v>
      </c>
      <c r="UI12" s="26">
        <f>+VLOOKUP(CLAVE1,$B$65:$APA$216,UI63,FALSE)</f>
        <v>13894.754000000001</v>
      </c>
      <c r="UJ12" s="26">
        <f>+VLOOKUP(CLAVE1,$B$65:$APA$216,UJ63,FALSE)</f>
        <v>13083.302</v>
      </c>
      <c r="UK12" s="26">
        <f>+VLOOKUP(CLAVE1,$B$65:$APA$216,UK63,FALSE)</f>
        <v>13105.388000000001</v>
      </c>
      <c r="UL12" s="26">
        <f>+VLOOKUP(CLAVE1,$B$65:$APA$216,UL63,FALSE)</f>
        <v>14411.24</v>
      </c>
      <c r="UM12" s="26">
        <f>+VLOOKUP(CLAVE1,$B$65:$APA$216,UM63,FALSE)</f>
        <v>14836.271000000001</v>
      </c>
      <c r="UN12" s="26">
        <f>+VLOOKUP(CLAVE1,$B$65:$APA$216,UN63,FALSE)</f>
        <v>15582.614</v>
      </c>
      <c r="UO12" s="26">
        <f>+VLOOKUP(CLAVE1,$B$65:$APA$216,UO63,FALSE)</f>
        <v>15852.957</v>
      </c>
      <c r="UP12" s="26">
        <f>+VLOOKUP(CLAVE1,$B$65:$APA$216,UP63,FALSE)</f>
        <v>15018.575999999999</v>
      </c>
      <c r="UQ12" s="26">
        <f>+VLOOKUP(CLAVE1,$B$65:$APA$216,UQ63,FALSE)</f>
        <v>13464.708000000001</v>
      </c>
      <c r="UR12" s="26">
        <f>+VLOOKUP(CLAVE1,$B$65:$APA$216,UR63,FALSE)</f>
        <v>13310.01</v>
      </c>
      <c r="US12" s="26">
        <f>+VLOOKUP(CLAVE1,$B$65:$APA$216,US63,FALSE)</f>
        <v>14952.645</v>
      </c>
      <c r="UT12" s="26">
        <f>+VLOOKUP(CLAVE1,$B$65:$APA$216,UT63,FALSE)</f>
        <v>15282.628000000001</v>
      </c>
      <c r="UU12" s="26">
        <f>+VLOOKUP(CLAVE1,$B$65:$APA$216,UU63,FALSE)</f>
        <v>15193.061</v>
      </c>
      <c r="UV12" s="26">
        <f>+VLOOKUP(CLAVE1,$B$65:$APA$216,UV63,FALSE)</f>
        <v>15255.833000000001</v>
      </c>
      <c r="UW12" s="26">
        <f>+VLOOKUP(CLAVE1,$B$65:$APA$216,UW63,FALSE)</f>
        <v>15246.816999999999</v>
      </c>
      <c r="UX12" s="26">
        <f>+VLOOKUP(CLAVE1,$B$65:$APA$216,UX63,FALSE)</f>
        <v>13825.364</v>
      </c>
      <c r="UY12" s="26">
        <f>+VLOOKUP(CLAVE1,$B$65:$APA$216,UY63,FALSE)</f>
        <v>13013.998</v>
      </c>
      <c r="UZ12" s="26">
        <f>+VLOOKUP(CLAVE1,$B$65:$APA$216,UZ63,FALSE)</f>
        <v>15439.566000000001</v>
      </c>
      <c r="VA12" s="26">
        <f>+VLOOKUP(CLAVE1,$B$65:$APA$216,VA63,FALSE)</f>
        <v>15659.534</v>
      </c>
      <c r="VB12" s="26">
        <f>+VLOOKUP(CLAVE1,$B$65:$APA$216,VB63,FALSE)</f>
        <v>16175.986999999999</v>
      </c>
      <c r="VC12" s="26">
        <f>+VLOOKUP(CLAVE1,$B$65:$APA$216,VC63,FALSE)</f>
        <v>16240.123</v>
      </c>
      <c r="VD12" s="26">
        <f>+VLOOKUP(CLAVE1,$B$65:$APA$216,VD63,FALSE)</f>
        <v>15153.311</v>
      </c>
      <c r="VE12" s="26">
        <f>+VLOOKUP(CLAVE1,$B$65:$APA$216,VE63,FALSE)</f>
        <v>13903.742</v>
      </c>
      <c r="VF12" s="26">
        <f>+VLOOKUP(CLAVE1,$B$65:$APA$216,VF63,FALSE)</f>
        <v>13836.514999999999</v>
      </c>
      <c r="VG12" s="26">
        <f>+VLOOKUP(CLAVE1,$B$65:$APA$216,VG63,FALSE)</f>
        <v>15999.695</v>
      </c>
      <c r="VH12" s="26">
        <f>+VLOOKUP(CLAVE1,$B$65:$APA$216,VH63,FALSE)</f>
        <v>16146.828</v>
      </c>
      <c r="VI12" s="26">
        <f>+VLOOKUP(CLAVE1,$B$65:$APA$216,VI63,FALSE)</f>
        <v>16491.196</v>
      </c>
      <c r="VJ12" s="26">
        <f>+VLOOKUP(CLAVE1,$B$65:$APA$216,VJ63,FALSE)</f>
        <v>15983.954</v>
      </c>
      <c r="VK12" s="26">
        <f>+VLOOKUP(CLAVE1,$B$65:$APA$216,VK63,FALSE)</f>
        <v>14798.119000000001</v>
      </c>
      <c r="VL12" s="26">
        <f>+VLOOKUP(CLAVE1,$B$65:$APA$216,VL63,FALSE)</f>
        <v>14194.661</v>
      </c>
      <c r="VM12" s="26">
        <f>+VLOOKUP(CLAVE1,$B$65:$APA$216,VM63,FALSE)</f>
        <v>13446.724</v>
      </c>
      <c r="VN12" s="26">
        <f>+VLOOKUP(CLAVE1,$B$65:$APA$216,VN63,FALSE)</f>
        <v>15727.075000000001</v>
      </c>
      <c r="VO12" s="26">
        <f>+VLOOKUP(CLAVE1,$B$65:$APA$216,VO63,FALSE)</f>
        <v>16059.261</v>
      </c>
      <c r="VP12" s="26">
        <f>+VLOOKUP(CLAVE1,$B$65:$APA$216,VP63,FALSE)</f>
        <v>15848.791999999999</v>
      </c>
      <c r="VQ12" s="26">
        <f>+VLOOKUP(CLAVE1,$B$65:$APA$216,VQ63,FALSE)</f>
        <v>16024.078</v>
      </c>
      <c r="VR12" s="26">
        <f>+VLOOKUP(CLAVE1,$B$65:$APA$216,VR63,FALSE)</f>
        <v>15782.582</v>
      </c>
      <c r="VS12" s="26">
        <f>+VLOOKUP(CLAVE1,$B$65:$APA$216,VS63,FALSE)</f>
        <v>13800.611000000001</v>
      </c>
      <c r="VT12" s="26">
        <f>+VLOOKUP(CLAVE1,$B$65:$APA$216,VT63,FALSE)</f>
        <v>12686.784</v>
      </c>
      <c r="VU12" s="26">
        <f>+VLOOKUP(CLAVE1,$B$65:$APA$216,VU63,FALSE)</f>
        <v>14863.058999999999</v>
      </c>
      <c r="VV12" s="26">
        <f>+VLOOKUP(CLAVE1,$B$65:$APA$216,VV63,FALSE)</f>
        <v>15556.027</v>
      </c>
      <c r="VW12" s="26">
        <f>+VLOOKUP(CLAVE1,$B$65:$APA$216,VW63,FALSE)</f>
        <v>16207.334000000001</v>
      </c>
      <c r="VX12" s="26">
        <f>+VLOOKUP(CLAVE1,$B$65:$APA$216,VX63,FALSE)</f>
        <v>16181.753000000001</v>
      </c>
      <c r="VY12" s="26">
        <f>+VLOOKUP(CLAVE1,$B$65:$APA$216,VY63,FALSE)</f>
        <v>15843.972</v>
      </c>
      <c r="VZ12" s="26">
        <f>+VLOOKUP(CLAVE1,$B$65:$APA$216,VZ63,FALSE)</f>
        <v>12908.861999999999</v>
      </c>
      <c r="WA12" s="26">
        <f>+VLOOKUP(CLAVE1,$B$65:$APA$216,WA63,FALSE)</f>
        <v>14017.367</v>
      </c>
      <c r="WB12" s="26">
        <f>+VLOOKUP(CLAVE1,$B$65:$APA$216,WB63,FALSE)</f>
        <v>16491.699000000001</v>
      </c>
      <c r="WC12" s="26">
        <f>+VLOOKUP(CLAVE1,$B$65:$APA$216,WC63,FALSE)</f>
        <v>16661.954000000002</v>
      </c>
      <c r="WD12" s="26">
        <f>+VLOOKUP(CLAVE1,$B$65:$APA$216,WD63,FALSE)</f>
        <v>15144.589</v>
      </c>
      <c r="WE12" s="26">
        <f>+VLOOKUP(CLAVE1,$B$65:$APA$216,WE63,FALSE)</f>
        <v>15348.48</v>
      </c>
      <c r="WF12" s="26">
        <f>+VLOOKUP(CLAVE1,$B$65:$APA$216,WF63,FALSE)</f>
        <v>15779.200999999999</v>
      </c>
      <c r="WG12" s="26">
        <f>+VLOOKUP(CLAVE1,$B$65:$APA$216,WG63,FALSE)</f>
        <v>13264.677</v>
      </c>
      <c r="WH12" s="26">
        <f>+VLOOKUP(CLAVE1,$B$65:$APA$216,WH63,FALSE)</f>
        <v>14478.99</v>
      </c>
      <c r="WI12" s="26">
        <f>+VLOOKUP(CLAVE1,$B$65:$APA$216,WI63,FALSE)</f>
        <v>16364.401</v>
      </c>
      <c r="WJ12" s="26">
        <f>+VLOOKUP(CLAVE1,$B$65:$APA$216,WJ63,FALSE)</f>
        <v>16564.058000000001</v>
      </c>
      <c r="WK12" s="26">
        <f>+VLOOKUP(CLAVE1,$B$65:$APA$216,WK63,FALSE)</f>
        <v>14826.459000000001</v>
      </c>
      <c r="WL12" s="26">
        <f>+VLOOKUP(CLAVE1,$B$65:$APA$216,WL63,FALSE)</f>
        <v>13627.687</v>
      </c>
      <c r="WM12" s="26">
        <f>+VLOOKUP(CLAVE1,$B$65:$APA$216,WM63,FALSE)</f>
        <v>13016.826999999999</v>
      </c>
      <c r="WN12" s="26">
        <f>+VLOOKUP(CLAVE1,$B$65:$APA$216,WN63,FALSE)</f>
        <v>11926.047</v>
      </c>
      <c r="WO12" s="26">
        <f>+VLOOKUP(CLAVE1,$B$65:$APA$216,WO63,FALSE)</f>
        <v>11743.284</v>
      </c>
      <c r="WP12" s="26">
        <f>+VLOOKUP(CLAVE1,$B$65:$APA$216,WP63,FALSE)</f>
        <v>13867.959000000001</v>
      </c>
      <c r="WQ12" s="26">
        <f>+VLOOKUP(CLAVE1,$B$65:$APA$216,WQ63,FALSE)</f>
        <v>14158.671</v>
      </c>
      <c r="WR12" s="26">
        <f>+VLOOKUP(CLAVE1,$B$65:$APA$216,WR63,FALSE)</f>
        <v>14095.05</v>
      </c>
      <c r="WS12" s="26">
        <f>+VLOOKUP(CLAVE1,$B$65:$APA$216,WS63,FALSE)</f>
        <v>13387.69</v>
      </c>
      <c r="WT12" s="26">
        <f>+VLOOKUP(CLAVE1,$B$65:$APA$216,WT63,FALSE)</f>
        <v>13332.635</v>
      </c>
      <c r="WU12" s="26">
        <f>+VLOOKUP(CLAVE1,$B$65:$APA$216,WU63,FALSE)</f>
        <v>11908.076999999999</v>
      </c>
      <c r="WV12" s="26">
        <f>+VLOOKUP(CLAVE1,$B$65:$APA$216,WV63,FALSE)</f>
        <v>11684.625</v>
      </c>
      <c r="WW12" s="26">
        <f>+VLOOKUP(CLAVE1,$B$65:$APA$216,WW63,FALSE)</f>
        <v>13981.26</v>
      </c>
      <c r="WX12" s="26">
        <f>+VLOOKUP(CLAVE1,$B$65:$APA$216,WX63,FALSE)</f>
        <v>14187.165999999999</v>
      </c>
      <c r="WY12" s="26">
        <f>+VLOOKUP(CLAVE1,$B$65:$APA$216,WY63,FALSE)</f>
        <v>13870.629000000001</v>
      </c>
      <c r="WZ12" s="26">
        <f>+VLOOKUP(CLAVE1,$B$65:$APA$216,WZ63,FALSE)</f>
        <v>14500.571</v>
      </c>
      <c r="XA12" s="26">
        <f>+VLOOKUP(CLAVE1,$B$65:$APA$216,XA63,FALSE)</f>
        <v>15924.912</v>
      </c>
      <c r="XB12" s="26">
        <f>+VLOOKUP(CLAVE1,$B$65:$APA$216,XB63,FALSE)</f>
        <v>14370.28</v>
      </c>
      <c r="XC12" s="26">
        <f>+VLOOKUP(CLAVE1,$B$65:$APA$216,XC63,FALSE)</f>
        <v>14697.436</v>
      </c>
      <c r="XD12" s="26">
        <f>+VLOOKUP(CLAVE1,$B$65:$APA$216,XD63,FALSE)</f>
        <v>16204.103999999999</v>
      </c>
      <c r="XE12" s="26">
        <f>+VLOOKUP(CLAVE1,$B$65:$APA$216,XE63,FALSE)</f>
        <v>15683.950999999999</v>
      </c>
      <c r="XF12" s="26">
        <f>+VLOOKUP(CLAVE1,$B$65:$APA$216,XF63,FALSE)</f>
        <v>15588.653</v>
      </c>
      <c r="XG12" s="26">
        <f>+VLOOKUP(CLAVE1,$B$65:$APA$216,XG63,FALSE)</f>
        <v>15360.638999999999</v>
      </c>
      <c r="XH12" s="26">
        <f>+VLOOKUP(CLAVE1,$B$65:$APA$216,XH63,FALSE)</f>
        <v>13629.418</v>
      </c>
      <c r="XI12" s="26">
        <f>+VLOOKUP(CLAVE1,$B$65:$APA$216,XI63,FALSE)</f>
        <v>13355.019</v>
      </c>
      <c r="XJ12" s="26">
        <f>+VLOOKUP(CLAVE1,$B$65:$APA$216,XJ63,FALSE)</f>
        <v>13684.982</v>
      </c>
      <c r="XK12" s="26">
        <f>+VLOOKUP(CLAVE1,$B$65:$APA$216,XK63,FALSE)</f>
        <v>15959.473</v>
      </c>
      <c r="XL12" s="26">
        <f>+VLOOKUP(CLAVE1,$B$65:$APA$216,XL63,FALSE)</f>
        <v>16132.364</v>
      </c>
      <c r="XM12" s="26">
        <f>+VLOOKUP(CLAVE1,$B$65:$APA$216,XM63,FALSE)</f>
        <v>16223.209000000001</v>
      </c>
      <c r="XN12" s="26">
        <f>+VLOOKUP(CLAVE1,$B$65:$APA$216,XN63,FALSE)</f>
        <v>16122.355</v>
      </c>
      <c r="XO12" s="26">
        <f>+VLOOKUP(CLAVE1,$B$65:$APA$216,XO63,FALSE)</f>
        <v>15831.436</v>
      </c>
      <c r="XP12" s="26">
        <f>+VLOOKUP(CLAVE1,$B$65:$APA$216,XP63,FALSE)</f>
        <v>14358.25</v>
      </c>
      <c r="XQ12" s="26">
        <f>+VLOOKUP(CLAVE1,$B$65:$APA$216,XQ63,FALSE)</f>
        <v>13812.511</v>
      </c>
      <c r="XR12" s="26">
        <f>+VLOOKUP(CLAVE1,$B$65:$APA$216,XR63,FALSE)</f>
        <v>16594.133999999998</v>
      </c>
      <c r="XS12" s="26">
        <f>+VLOOKUP(CLAVE1,$B$65:$APA$216,XS63,FALSE)</f>
        <v>17378.616999999998</v>
      </c>
      <c r="XT12" s="26">
        <f>+VLOOKUP(CLAVE1,$B$65:$APA$216,XT63,FALSE)</f>
        <v>16716.075000000001</v>
      </c>
      <c r="XU12" s="26">
        <f>+VLOOKUP(CLAVE1,$B$65:$APA$216,XU63,FALSE)</f>
        <v>16363.608</v>
      </c>
      <c r="XV12" s="26">
        <f>+VLOOKUP(CLAVE1,$B$65:$APA$216,XV63,FALSE)</f>
        <v>16686.2</v>
      </c>
      <c r="XW12" s="26">
        <f>+VLOOKUP(CLAVE1,$B$65:$APA$216,XW63,FALSE)</f>
        <v>15657.74</v>
      </c>
      <c r="XX12" s="26">
        <f>+VLOOKUP(CLAVE1,$B$65:$APA$216,XX63,FALSE)</f>
        <v>15608.733</v>
      </c>
      <c r="XY12" s="26">
        <f>+VLOOKUP(CLAVE1,$B$65:$APA$216,XY63,FALSE)</f>
        <v>17297.094000000001</v>
      </c>
      <c r="XZ12" s="26">
        <f>+VLOOKUP(CLAVE1,$B$65:$APA$216,XZ63,FALSE)</f>
        <v>17120.054</v>
      </c>
      <c r="YA12" s="26">
        <f>+VLOOKUP(CLAVE1,$B$65:$APA$216,YA63,FALSE)</f>
        <v>17221.657999999999</v>
      </c>
      <c r="YB12" s="26">
        <f>+VLOOKUP(CLAVE1,$B$65:$APA$216,YB63,FALSE)</f>
        <v>17249.001</v>
      </c>
      <c r="YC12" s="26">
        <f>+VLOOKUP(CLAVE1,$B$65:$APA$216,YC63,FALSE)</f>
        <v>16652.757000000001</v>
      </c>
      <c r="YD12" s="26">
        <f>+VLOOKUP(CLAVE1,$B$65:$APA$216,YD63,FALSE)</f>
        <v>15621.424000000001</v>
      </c>
      <c r="YE12" s="26">
        <f>+VLOOKUP(CLAVE1,$B$65:$APA$216,YE63,FALSE)</f>
        <v>15197.027</v>
      </c>
      <c r="YF12" s="26">
        <f>+VLOOKUP(CLAVE1,$B$65:$APA$216,YF63,FALSE)</f>
        <v>17002.879000000001</v>
      </c>
      <c r="YG12" s="26">
        <f>+VLOOKUP(CLAVE1,$B$65:$APA$216,YG63,FALSE)</f>
        <v>17461.843000000001</v>
      </c>
      <c r="YH12" s="26">
        <f>+VLOOKUP(CLAVE1,$B$65:$APA$216,YH63,FALSE)</f>
        <v>17012.509999999998</v>
      </c>
      <c r="YI12" s="26">
        <f>+VLOOKUP(CLAVE1,$B$65:$APA$216,YI63,FALSE)</f>
        <v>16771.988000000001</v>
      </c>
      <c r="YJ12" s="26">
        <f>+VLOOKUP(CLAVE1,$B$65:$APA$216,YJ63,FALSE)</f>
        <v>16375.691999999999</v>
      </c>
      <c r="YK12" s="26">
        <f>+VLOOKUP(CLAVE1,$B$65:$APA$216,YK63,FALSE)</f>
        <v>13229.759</v>
      </c>
      <c r="YL12" s="26">
        <f>+VLOOKUP(CLAVE1,$B$65:$APA$216,YL63,FALSE)</f>
        <v>14813.965</v>
      </c>
      <c r="YM12" s="26">
        <f>+VLOOKUP(CLAVE1,$B$65:$APA$216,YM63,FALSE)</f>
        <v>16079.897000000001</v>
      </c>
      <c r="YN12" s="26">
        <f>+VLOOKUP(CLAVE1,$B$65:$APA$216,YN63,FALSE)</f>
        <v>16721.098000000002</v>
      </c>
      <c r="YO12" s="26">
        <f>+VLOOKUP(CLAVE1,$B$65:$APA$216,YO63,FALSE)</f>
        <v>17248.575000000001</v>
      </c>
      <c r="YP12" s="26">
        <f>+VLOOKUP(CLAVE1,$B$65:$APA$216,YP63,FALSE)</f>
        <v>17592.391</v>
      </c>
      <c r="YQ12" s="26">
        <f>+VLOOKUP(CLAVE1,$B$65:$APA$216,YQ63,FALSE)</f>
        <v>17329.11</v>
      </c>
      <c r="YR12" s="26">
        <f>+VLOOKUP(CLAVE1,$B$65:$APA$216,YR63,FALSE)</f>
        <v>16240.529</v>
      </c>
      <c r="YS12" s="26">
        <f>+VLOOKUP(CLAVE1,$B$65:$APA$216,YS63,FALSE)</f>
        <v>16085.790999999999</v>
      </c>
      <c r="YT12" s="26">
        <f>+VLOOKUP(CLAVE1,$B$65:$APA$216,YT63,FALSE)</f>
        <v>17583.925999999999</v>
      </c>
      <c r="YU12" s="26">
        <f>+VLOOKUP(CLAVE1,$B$65:$APA$216,YU63,FALSE)</f>
        <v>17615.634999999998</v>
      </c>
      <c r="YV12" s="26">
        <f>+VLOOKUP(CLAVE1,$B$65:$APA$216,YV63,FALSE)</f>
        <v>17639.954000000002</v>
      </c>
      <c r="YW12" s="26">
        <f>+VLOOKUP(CLAVE1,$B$65:$APA$216,YW63,FALSE)</f>
        <v>17349.201000000001</v>
      </c>
      <c r="YX12" s="26">
        <f>+VLOOKUP(CLAVE1,$B$65:$APA$216,YX63,FALSE)</f>
        <v>17731.54</v>
      </c>
      <c r="YY12" s="26">
        <f>+VLOOKUP(CLAVE1,$B$65:$APA$216,YY63,FALSE)</f>
        <v>16805.934000000001</v>
      </c>
      <c r="YZ12" s="26">
        <f>+VLOOKUP(CLAVE1,$B$65:$APA$216,YZ63,FALSE)</f>
        <v>16462.291000000001</v>
      </c>
      <c r="ZA12" s="26">
        <f>+VLOOKUP(CLAVE1,$B$65:$APA$216,ZA63,FALSE)</f>
        <v>17639.631000000001</v>
      </c>
      <c r="ZB12" s="26">
        <f>+VLOOKUP(CLAVE1,$B$65:$APA$216,ZB63,FALSE)</f>
        <v>17728.615000000002</v>
      </c>
      <c r="ZC12" s="26">
        <f>+VLOOKUP(CLAVE1,$B$65:$APA$216,ZC63,FALSE)</f>
        <v>17989.27</v>
      </c>
      <c r="ZD12" s="26">
        <f>+VLOOKUP(CLAVE1,$B$65:$APA$216,ZD63,FALSE)</f>
        <v>17630.559000000001</v>
      </c>
      <c r="ZE12" s="26">
        <f>+VLOOKUP(CLAVE1,$B$65:$APA$216,ZE63,FALSE)</f>
        <v>17712.337</v>
      </c>
      <c r="ZF12" s="26">
        <f>+VLOOKUP(CLAVE1,$B$65:$APA$216,ZF63,FALSE)</f>
        <v>16576.058000000001</v>
      </c>
      <c r="ZG12" s="26">
        <f>+VLOOKUP(CLAVE1,$B$65:$APA$216,ZG63,FALSE)</f>
        <v>16211.9</v>
      </c>
      <c r="ZH12" s="26">
        <f>+VLOOKUP(CLAVE1,$B$65:$APA$216,ZH63,FALSE)</f>
        <v>16687.446</v>
      </c>
      <c r="ZI12" s="26">
        <f>+VLOOKUP(CLAVE1,$B$65:$APA$216,ZI63,FALSE)</f>
        <v>17484.366999999998</v>
      </c>
      <c r="ZJ12" s="26">
        <f>+VLOOKUP(CLAVE1,$B$65:$APA$216,ZJ63,FALSE)</f>
        <v>17680.2</v>
      </c>
      <c r="ZK12" s="26">
        <f>+VLOOKUP(CLAVE1,$B$65:$APA$216,ZK63,FALSE)</f>
        <v>17661.822</v>
      </c>
      <c r="ZL12" s="26">
        <f>+VLOOKUP(CLAVE1,$B$65:$APA$216,ZL63,FALSE)</f>
        <v>17392.952000000001</v>
      </c>
      <c r="ZM12" s="26">
        <f>+VLOOKUP(CLAVE1,$B$65:$APA$216,ZM63,FALSE)</f>
        <v>16554.052</v>
      </c>
      <c r="ZN12" s="26">
        <f>+VLOOKUP(CLAVE1,$B$65:$APA$216,ZN63,FALSE)</f>
        <v>16044.949000000001</v>
      </c>
      <c r="ZO12" s="26">
        <f>+VLOOKUP(CLAVE1,$B$65:$APA$216,ZO63,FALSE)</f>
        <v>18444.904999999999</v>
      </c>
      <c r="ZP12" s="26">
        <f>+VLOOKUP(CLAVE1,$B$65:$APA$216,ZP63,FALSE)</f>
        <v>18892.920999999998</v>
      </c>
      <c r="ZQ12" s="26">
        <f>+VLOOKUP(CLAVE1,$B$65:$APA$216,ZQ63,FALSE)</f>
        <v>19099.364000000001</v>
      </c>
      <c r="ZR12" s="26">
        <f>+VLOOKUP(CLAVE1,$B$65:$APA$216,ZR63,FALSE)</f>
        <v>19053.388999999999</v>
      </c>
      <c r="ZS12" s="26">
        <f>+VLOOKUP(CLAVE1,$B$65:$APA$216,ZS63,FALSE)</f>
        <v>17950.797999999999</v>
      </c>
      <c r="ZT12" s="26">
        <f>+VLOOKUP(CLAVE1,$B$65:$APA$216,ZT63,FALSE)</f>
        <v>17430.374</v>
      </c>
      <c r="ZU12" s="26">
        <f>+VLOOKUP(CLAVE1,$B$65:$APA$216,ZU63,FALSE)</f>
        <v>16196.701999999999</v>
      </c>
      <c r="ZV12" s="26">
        <f>+VLOOKUP(CLAVE1,$B$65:$APA$216,ZV63,FALSE)</f>
        <v>17528.562999999998</v>
      </c>
      <c r="ZW12" s="26">
        <f>+VLOOKUP(CLAVE1,$B$65:$APA$216,ZW63,FALSE)</f>
        <v>18942.523000000001</v>
      </c>
      <c r="ZX12" s="26">
        <f>+VLOOKUP(CLAVE1,$B$65:$APA$216,ZX63,FALSE)</f>
        <v>18876.285</v>
      </c>
      <c r="ZY12" s="26">
        <f>+VLOOKUP(CLAVE1,$B$65:$APA$216,ZY63,FALSE)</f>
        <v>18011.186000000002</v>
      </c>
      <c r="ZZ12" s="26">
        <f>+VLOOKUP(CLAVE1,$B$65:$APA$216,ZZ63,FALSE)</f>
        <v>18649.671999999999</v>
      </c>
      <c r="AAA12" s="26">
        <f>+VLOOKUP(CLAVE1,$B$65:$APA$216,AAA63,FALSE)</f>
        <v>17367.026999999998</v>
      </c>
      <c r="AAB12" s="26">
        <f>+VLOOKUP(CLAVE1,$B$65:$APA$216,AAB63,FALSE)</f>
        <v>16926.517</v>
      </c>
      <c r="AAC12" s="26">
        <f>+VLOOKUP(CLAVE1,$B$65:$APA$216,AAC63,FALSE)</f>
        <v>17973.62</v>
      </c>
      <c r="AAD12" s="26">
        <f>+VLOOKUP(CLAVE1,$B$65:$APA$216,AAD63,FALSE)</f>
        <v>17821.900000000001</v>
      </c>
      <c r="AAE12" s="26">
        <f>+VLOOKUP(CLAVE1,$B$65:$APA$216,AAE63,FALSE)</f>
        <v>19030.353999999999</v>
      </c>
      <c r="AAF12" s="26">
        <f>+VLOOKUP(CLAVE1,$B$65:$APA$216,AAF63,FALSE)</f>
        <v>18788.992999999999</v>
      </c>
      <c r="AAG12" s="26">
        <f>+VLOOKUP(CLAVE1,$B$65:$APA$216,AAG63,FALSE)</f>
        <v>17801.89</v>
      </c>
      <c r="AAH12" s="26">
        <f>+VLOOKUP(CLAVE1,$B$65:$APA$216,AAH63,FALSE)</f>
        <v>16301.592000000001</v>
      </c>
      <c r="AAI12" s="26">
        <f>+VLOOKUP(CLAVE1,$B$65:$APA$216,AAI63,FALSE)</f>
        <v>17320.812999999998</v>
      </c>
      <c r="AAJ12" s="26">
        <f>+VLOOKUP(CLAVE1,$B$65:$APA$216,AAJ63,FALSE)</f>
        <v>18939.718000000001</v>
      </c>
      <c r="AAK12" s="26">
        <f>+VLOOKUP(CLAVE1,$B$65:$APA$216,AAK63,FALSE)</f>
        <v>18745.905999999999</v>
      </c>
      <c r="AAL12" s="26">
        <f>+VLOOKUP(CLAVE1,$B$65:$APA$216,AAL63,FALSE)</f>
        <v>18860.973000000002</v>
      </c>
      <c r="AAM12" s="26">
        <f>+VLOOKUP(CLAVE1,$B$65:$APA$216,AAM63,FALSE)</f>
        <v>20772.588</v>
      </c>
      <c r="AAN12" s="26">
        <f>+VLOOKUP(CLAVE1,$B$65:$APA$216,AAN63,FALSE)</f>
        <v>21690.633000000002</v>
      </c>
      <c r="AAO12" s="26">
        <f>+VLOOKUP(CLAVE1,$B$65:$APA$216,AAO63,FALSE)</f>
        <v>19590.621999999999</v>
      </c>
      <c r="AAP12" s="26">
        <f>+VLOOKUP(CLAVE1,$B$65:$APA$216,AAP63,FALSE)</f>
        <v>17355.665000000001</v>
      </c>
      <c r="AAQ12" s="26">
        <f>+VLOOKUP(CLAVE1,$B$65:$APA$216,AAQ63,FALSE)</f>
        <v>19287.45</v>
      </c>
      <c r="AAR12" s="26">
        <f>+VLOOKUP(CLAVE1,$B$65:$APA$216,AAR63,FALSE)</f>
        <v>19157.647000000001</v>
      </c>
      <c r="AAS12" s="26">
        <f>+VLOOKUP(CLAVE1,$B$65:$APA$216,AAS63,FALSE)</f>
        <v>19189.001</v>
      </c>
      <c r="AAT12" s="26">
        <f>+VLOOKUP(CLAVE1,$B$65:$APA$216,AAT63,FALSE)</f>
        <v>19778.669000000002</v>
      </c>
      <c r="AAU12" s="26">
        <f>+VLOOKUP(CLAVE1,$B$65:$APA$216,AAU63,FALSE)</f>
        <v>18396.081999999999</v>
      </c>
      <c r="AAV12" s="26">
        <f>+VLOOKUP(CLAVE1,$B$65:$APA$216,AAV63,FALSE)</f>
        <v>16441.206999999999</v>
      </c>
      <c r="AAW12" s="26">
        <f>+VLOOKUP(CLAVE1,$B$65:$APA$216,AAW63,FALSE)</f>
        <v>18221.852999999999</v>
      </c>
      <c r="AAX12" s="26">
        <f>+VLOOKUP(CLAVE1,$B$65:$APA$216,AAX63,FALSE)</f>
        <v>22447.511999999999</v>
      </c>
      <c r="AAY12" s="26">
        <f>+VLOOKUP(CLAVE1,$B$65:$APA$216,AAY63,FALSE)</f>
        <v>21585.519</v>
      </c>
      <c r="AAZ12" s="26">
        <f>+VLOOKUP(CLAVE1,$B$65:$APA$216,AAZ63,FALSE)</f>
        <v>19729.185000000001</v>
      </c>
      <c r="ABA12" s="26">
        <f>+VLOOKUP(CLAVE1,$B$65:$APA$216,ABA63,FALSE)</f>
        <v>19025.947</v>
      </c>
      <c r="ABB12" s="26">
        <f>+VLOOKUP(CLAVE1,$B$65:$APA$216,ABB63,FALSE)</f>
        <v>17167.982</v>
      </c>
      <c r="ABC12" s="26">
        <f>+VLOOKUP(CLAVE1,$B$65:$APA$216,ABC63,FALSE)</f>
        <v>15486.806</v>
      </c>
      <c r="ABD12" s="26">
        <f>+VLOOKUP(CLAVE1,$B$65:$APA$216,ABD63,FALSE)</f>
        <v>12712.625</v>
      </c>
      <c r="ABE12" s="26">
        <f>+VLOOKUP(CLAVE1,$B$65:$APA$216,ABE63,FALSE)</f>
        <v>16258.263000000001</v>
      </c>
      <c r="ABF12" s="26">
        <f>+VLOOKUP(CLAVE1,$B$65:$APA$216,ABF63,FALSE)</f>
        <v>16762.050999999999</v>
      </c>
      <c r="ABG12" s="26">
        <f>+VLOOKUP(CLAVE1,$B$65:$APA$216,ABG63,FALSE)</f>
        <v>16787.827000000001</v>
      </c>
      <c r="ABH12" s="26">
        <f>+VLOOKUP(CLAVE1,$B$65:$APA$216,ABH63,FALSE)</f>
        <v>16421.958999999999</v>
      </c>
      <c r="ABI12" s="26">
        <f>+VLOOKUP(CLAVE1,$B$65:$APA$216,ABI63,FALSE)</f>
        <v>15662.128000000001</v>
      </c>
      <c r="ABJ12" s="26">
        <f>+VLOOKUP(CLAVE1,$B$65:$APA$216,ABJ63,FALSE)</f>
        <v>14607.699000000001</v>
      </c>
      <c r="ABK12" s="26">
        <f>+VLOOKUP(CLAVE1,$B$65:$APA$216,ABK63,FALSE)</f>
        <v>12617.23</v>
      </c>
      <c r="ABL12" s="26">
        <f>+VLOOKUP(CLAVE1,$B$65:$APA$216,ABL63,FALSE)</f>
        <v>17305.719000000001</v>
      </c>
      <c r="ABM12" s="26">
        <f>+VLOOKUP(CLAVE1,$B$65:$APA$216,ABM63,FALSE)</f>
        <v>18454.673999999999</v>
      </c>
      <c r="ABN12" s="26">
        <f>+VLOOKUP(CLAVE1,$B$65:$APA$216,ABN63,FALSE)</f>
        <v>19538.644</v>
      </c>
      <c r="ABO12" s="26">
        <f>+VLOOKUP(CLAVE1,$B$65:$APA$216,ABO63,FALSE)</f>
        <v>18903.994999999999</v>
      </c>
      <c r="ABP12" s="26">
        <f>+VLOOKUP(CLAVE1,$B$65:$APA$216,ABP63,FALSE)</f>
        <v>20881.892</v>
      </c>
      <c r="ABQ12" s="26">
        <f>+VLOOKUP(CLAVE1,$B$65:$APA$216,ABQ63,FALSE)</f>
        <v>21556.155999999999</v>
      </c>
      <c r="ABR12" s="26">
        <f>+VLOOKUP(CLAVE1,$B$65:$APA$216,ABR63,FALSE)</f>
        <v>21050.639999999999</v>
      </c>
      <c r="ABS12" s="26">
        <f>+VLOOKUP(CLAVE1,$B$65:$APA$216,ABS63,FALSE)</f>
        <v>21276.61</v>
      </c>
      <c r="ABT12" s="26">
        <f>+VLOOKUP(CLAVE1,$B$65:$APA$216,ABT63,FALSE)</f>
        <v>19356.573</v>
      </c>
      <c r="ABU12" s="26">
        <f>+VLOOKUP(CLAVE1,$B$65:$APA$216,ABU63,FALSE)</f>
        <v>18465.79</v>
      </c>
      <c r="ABV12" s="26">
        <f>+VLOOKUP(CLAVE1,$B$65:$APA$216,ABV63,FALSE)</f>
        <v>18472.307000000001</v>
      </c>
      <c r="ABW12" s="26">
        <f>+VLOOKUP(CLAVE1,$B$65:$APA$216,ABW63,FALSE)</f>
        <v>17811.879000000001</v>
      </c>
      <c r="ABX12" s="26">
        <f>+VLOOKUP(CLAVE1,$B$65:$APA$216,ABX63,FALSE)</f>
        <v>17467.266</v>
      </c>
      <c r="ABY12" s="26">
        <f>+VLOOKUP(CLAVE1,$B$65:$APA$216,ABY63,FALSE)</f>
        <v>17460.743999999999</v>
      </c>
      <c r="ABZ12" s="26">
        <f>+VLOOKUP(CLAVE1,$B$65:$APA$216,ABZ63,FALSE)</f>
        <v>19141.594000000001</v>
      </c>
      <c r="ACA12" s="26">
        <f>+VLOOKUP(CLAVE1,$B$65:$APA$216,ACA63,FALSE)</f>
        <v>19641.277999999998</v>
      </c>
      <c r="ACB12" s="26">
        <f>+VLOOKUP(CLAVE1,$B$65:$APA$216,ACB63,FALSE)</f>
        <v>19809.338</v>
      </c>
      <c r="ACC12" s="26">
        <f>+VLOOKUP(CLAVE1,$B$65:$APA$216,ACC63,FALSE)</f>
        <v>19075.073</v>
      </c>
      <c r="ACD12" s="26">
        <f>+VLOOKUP(CLAVE1,$B$65:$APA$216,ACD63,FALSE)</f>
        <v>18369.667000000001</v>
      </c>
      <c r="ACE12" s="26">
        <f>+VLOOKUP(CLAVE1,$B$65:$APA$216,ACE63,FALSE)</f>
        <v>16840.404999999999</v>
      </c>
      <c r="ACF12" s="26">
        <f>+VLOOKUP(CLAVE1,$B$65:$APA$216,ACF63,FALSE)</f>
        <v>17385.414000000001</v>
      </c>
      <c r="ACG12" s="26">
        <f>+VLOOKUP(CLAVE1,$B$65:$APA$216,ACG63,FALSE)</f>
        <v>19429.291000000001</v>
      </c>
      <c r="ACH12" s="26">
        <f>+VLOOKUP(CLAVE1,$B$65:$APA$216,ACH63,FALSE)</f>
        <v>19057.183000000001</v>
      </c>
      <c r="ACI12" s="26">
        <f>+VLOOKUP(CLAVE1,$B$65:$APA$216,ACI63,FALSE)</f>
        <v>18179.715</v>
      </c>
      <c r="ACJ12" s="26">
        <f>+VLOOKUP(CLAVE1,$B$65:$APA$216,ACJ63,FALSE)</f>
        <v>19824.942999999999</v>
      </c>
      <c r="ACK12" s="26">
        <f>+VLOOKUP(CLAVE1,$B$65:$APA$216,ACK63,FALSE)</f>
        <v>20407.359</v>
      </c>
      <c r="ACL12" s="26">
        <f>+VLOOKUP(CLAVE1,$B$65:$APA$216,ACL63,FALSE)</f>
        <v>20689.452000000001</v>
      </c>
      <c r="ACM12" s="26">
        <f>+VLOOKUP(CLAVE1,$B$65:$APA$216,ACM63,FALSE)</f>
        <v>19791.929</v>
      </c>
      <c r="ACN12" s="26">
        <f>+VLOOKUP(CLAVE1,$B$65:$APA$216,ACN63,FALSE)</f>
        <v>20723.722000000002</v>
      </c>
      <c r="ACO12" s="26">
        <f>+VLOOKUP(CLAVE1,$B$65:$APA$216,ACO63,FALSE)</f>
        <v>20319.314999999999</v>
      </c>
      <c r="ACP12" s="26">
        <f>+VLOOKUP(CLAVE1,$B$65:$APA$216,ACP63,FALSE)</f>
        <v>19725.204000000002</v>
      </c>
      <c r="ACQ12" s="26">
        <f>+VLOOKUP(CLAVE1,$B$65:$APA$216,ACQ63,FALSE)</f>
        <v>19618.330000000002</v>
      </c>
      <c r="ACR12" s="26">
        <f>+VLOOKUP(CLAVE1,$B$65:$APA$216,ACR63,FALSE)</f>
        <v>19335.72</v>
      </c>
      <c r="ACS12" s="26">
        <f>+VLOOKUP(CLAVE1,$B$65:$APA$216,ACS63,FALSE)</f>
        <v>17654.971000000001</v>
      </c>
      <c r="ACT12" s="26">
        <f>+VLOOKUP(CLAVE1,$B$65:$APA$216,ACT63,FALSE)</f>
        <v>15596.004000000001</v>
      </c>
      <c r="ACU12" s="26">
        <f>+VLOOKUP(CLAVE1,$B$65:$APA$216,ACU63,FALSE)</f>
        <v>17118.609</v>
      </c>
      <c r="ACV12" s="26">
        <f>+VLOOKUP(CLAVE1,$B$65:$APA$216,ACV63,FALSE)</f>
        <v>18619.121999999999</v>
      </c>
      <c r="ACW12" s="26">
        <f>+VLOOKUP(CLAVE1,$B$65:$APA$216,ACW63,FALSE)</f>
        <v>19267.435000000001</v>
      </c>
      <c r="ACX12" s="26">
        <f>+VLOOKUP(CLAVE1,$B$65:$APA$216,ACX63,FALSE)</f>
        <v>19791.261999999999</v>
      </c>
      <c r="ACY12" s="26">
        <f>+VLOOKUP(CLAVE1,$B$65:$APA$216,ACY63,FALSE)</f>
        <v>18855.415000000001</v>
      </c>
      <c r="ACZ12" s="26">
        <f>+VLOOKUP(CLAVE1,$B$65:$APA$216,ACZ63,FALSE)</f>
        <v>17030.798999999999</v>
      </c>
      <c r="ADA12" s="26">
        <f>+VLOOKUP(CLAVE1,$B$65:$APA$216,ADA63,FALSE)</f>
        <v>16882.84</v>
      </c>
      <c r="ADB12" s="26">
        <f>+VLOOKUP(CLAVE1,$B$65:$APA$216,ADB63,FALSE)</f>
        <v>18642.741999999998</v>
      </c>
      <c r="ADC12" s="26">
        <f>+VLOOKUP(CLAVE1,$B$65:$APA$216,ADC63,FALSE)</f>
        <v>19288.415000000001</v>
      </c>
      <c r="ADD12" s="26">
        <f>+VLOOKUP(CLAVE1,$B$65:$APA$216,ADD63,FALSE)</f>
        <v>19793.675999999999</v>
      </c>
      <c r="ADE12" s="26">
        <f>+VLOOKUP(CLAVE1,$B$65:$APA$216,ADE63,FALSE)</f>
        <v>20045.161</v>
      </c>
      <c r="ADF12" s="26">
        <f>+VLOOKUP(CLAVE1,$B$65:$APA$216,ADF63,FALSE)</f>
        <v>18751.142</v>
      </c>
      <c r="ADG12" s="26">
        <f>+VLOOKUP(CLAVE1,$B$65:$APA$216,ADG63,FALSE)</f>
        <v>17096.131000000001</v>
      </c>
      <c r="ADH12" s="26">
        <f>+VLOOKUP(CLAVE1,$B$65:$APA$216,ADH63,FALSE)</f>
        <v>17204.258999999998</v>
      </c>
      <c r="ADI12" s="26">
        <f>+VLOOKUP(CLAVE1,$B$65:$APA$216,ADI63,FALSE)</f>
        <v>18893.597000000002</v>
      </c>
      <c r="ADJ12" s="26">
        <f>+VLOOKUP(CLAVE1,$B$65:$APA$216,ADJ63,FALSE)</f>
        <v>18616.923999999999</v>
      </c>
      <c r="ADK12" s="26">
        <f>+VLOOKUP(CLAVE1,$B$65:$APA$216,ADK63,FALSE)</f>
        <v>18639.114000000001</v>
      </c>
      <c r="ADL12" s="26">
        <f>+VLOOKUP(CLAVE1,$B$65:$APA$216,ADL63,FALSE)</f>
        <v>18069.644</v>
      </c>
      <c r="ADM12" s="26">
        <f>+VLOOKUP(CLAVE1,$B$65:$APA$216,ADM63,FALSE)</f>
        <v>17495.418000000001</v>
      </c>
      <c r="ADN12" s="26">
        <f>+VLOOKUP(CLAVE1,$B$65:$APA$216,ADN63,FALSE)</f>
        <v>16816.056</v>
      </c>
      <c r="ADO12" s="26">
        <f>+VLOOKUP(CLAVE1,$B$65:$APA$216,ADO63,FALSE)</f>
        <v>16601.087</v>
      </c>
      <c r="ADP12" s="26">
        <f>+VLOOKUP(CLAVE1,$B$65:$APA$216,ADP63,FALSE)</f>
        <v>18514.456999999999</v>
      </c>
      <c r="ADQ12" s="26">
        <f>+VLOOKUP(CLAVE1,$B$65:$APA$216,ADQ63,FALSE)</f>
        <v>18326.417000000001</v>
      </c>
      <c r="ADR12" s="26">
        <f>+VLOOKUP(CLAVE1,$B$65:$APA$216,ADR63,FALSE)</f>
        <v>18618.493999999999</v>
      </c>
      <c r="ADS12" s="26">
        <f>+VLOOKUP(CLAVE1,$B$65:$APA$216,ADS63,FALSE)</f>
        <v>19333.63</v>
      </c>
      <c r="ADT12" s="26">
        <f>+VLOOKUP(CLAVE1,$B$65:$APA$216,ADT63,FALSE)</f>
        <v>18793.939999999999</v>
      </c>
      <c r="ADU12" s="26">
        <f>+VLOOKUP(CLAVE1,$B$65:$APA$216,ADU63,FALSE)</f>
        <v>17955.839</v>
      </c>
      <c r="ADV12" s="26">
        <f>+VLOOKUP(CLAVE1,$B$65:$APA$216,ADV63,FALSE)</f>
        <v>17518.401999999998</v>
      </c>
      <c r="ADW12" s="26">
        <f>+VLOOKUP(CLAVE1,$B$65:$APA$216,ADW63,FALSE)</f>
        <v>18417.785</v>
      </c>
      <c r="ADX12" s="26">
        <f>+VLOOKUP(CLAVE1,$B$65:$APA$216,ADX63,FALSE)</f>
        <v>18896.938999999998</v>
      </c>
      <c r="ADY12" s="26">
        <f>+VLOOKUP(CLAVE1,$B$65:$APA$216,ADY63,FALSE)</f>
        <v>19633.294999999998</v>
      </c>
      <c r="ADZ12" s="26">
        <f>+VLOOKUP(CLAVE1,$B$65:$APA$216,ADZ63,FALSE)</f>
        <v>19462.607</v>
      </c>
      <c r="AEA12" s="26">
        <f>+VLOOKUP(CLAVE1,$B$65:$APA$216,AEA63,FALSE)</f>
        <v>18083.819</v>
      </c>
      <c r="AEB12" s="26">
        <f>+VLOOKUP(CLAVE1,$B$65:$APA$216,AEB63,FALSE)</f>
        <v>17010.651999999998</v>
      </c>
      <c r="AEC12" s="26">
        <f>+VLOOKUP(CLAVE1,$B$65:$APA$216,AEC63,FALSE)</f>
        <v>17482.080999999998</v>
      </c>
      <c r="AED12" s="26">
        <f>+VLOOKUP(CLAVE1,$B$65:$APA$216,AED63,FALSE)</f>
        <v>18854.491999999998</v>
      </c>
      <c r="AEE12" s="26">
        <f>+VLOOKUP(CLAVE1,$B$65:$APA$216,AEE63,FALSE)</f>
        <v>19366.46</v>
      </c>
      <c r="AEF12" s="26">
        <f>+VLOOKUP(CLAVE1,$B$65:$APA$216,AEF63,FALSE)</f>
        <v>19207.898000000001</v>
      </c>
      <c r="AEG12" s="26">
        <f>+VLOOKUP(CLAVE1,$B$65:$APA$216,AEG63,FALSE)</f>
        <v>18896.092000000001</v>
      </c>
      <c r="AEH12" s="26">
        <f>+VLOOKUP(CLAVE1,$B$65:$APA$216,AEH63,FALSE)</f>
        <v>18464.096000000001</v>
      </c>
      <c r="AEI12" s="26">
        <f>+VLOOKUP(CLAVE1,$B$65:$APA$216,AEI63,FALSE)</f>
        <v>16363.758</v>
      </c>
      <c r="AEJ12" s="26">
        <f>+VLOOKUP(CLAVE1,$B$65:$APA$216,AEJ63,FALSE)</f>
        <v>15062.602000000001</v>
      </c>
      <c r="AEK12" s="26">
        <f>+VLOOKUP(CLAVE1,$B$65:$APA$216,AEK63,FALSE)</f>
        <v>16875.555</v>
      </c>
      <c r="AEL12" s="26">
        <f>+VLOOKUP(CLAVE1,$B$65:$APA$216,AEL63,FALSE)</f>
        <v>17609.277999999998</v>
      </c>
      <c r="AEM12" s="26">
        <f>+VLOOKUP(CLAVE1,$B$65:$APA$216,AEM63,FALSE)</f>
        <v>18197.205999999998</v>
      </c>
      <c r="AEN12" s="26">
        <f>+VLOOKUP(CLAVE1,$B$65:$APA$216,AEN63,FALSE)</f>
        <v>18524.322</v>
      </c>
      <c r="AEO12" s="26">
        <f>+VLOOKUP(CLAVE1,$B$65:$APA$216,AEO63,FALSE)</f>
        <v>18195.563999999998</v>
      </c>
      <c r="AEP12" s="26">
        <f>+VLOOKUP(CLAVE1,$B$65:$APA$216,AEP63,FALSE)</f>
        <v>16233.014999999999</v>
      </c>
      <c r="AEQ12" s="26">
        <f>+VLOOKUP(CLAVE1,$B$65:$APA$216,AEQ63,FALSE)</f>
        <v>15965.415000000001</v>
      </c>
      <c r="AER12" s="26">
        <f>+VLOOKUP(CLAVE1,$B$65:$APA$216,AER63,FALSE)</f>
        <v>17933.356</v>
      </c>
      <c r="AES12" s="26">
        <f>+VLOOKUP(CLAVE1,$B$65:$APA$216,AES63,FALSE)</f>
        <v>18036.870999999999</v>
      </c>
      <c r="AET12" s="26">
        <f>+VLOOKUP(CLAVE1,$B$65:$APA$216,AET63,FALSE)</f>
        <v>17592.294999999998</v>
      </c>
      <c r="AEU12" s="26">
        <f>+VLOOKUP(CLAVE1,$B$65:$APA$216,AEU63,FALSE)</f>
        <v>18218.175999999999</v>
      </c>
      <c r="AEV12" s="26">
        <f>+VLOOKUP(CLAVE1,$B$65:$APA$216,AEV63,FALSE)</f>
        <v>17660.638999999999</v>
      </c>
      <c r="AEW12" s="26">
        <f>+VLOOKUP(CLAVE1,$B$65:$APA$216,AEW63,FALSE)</f>
        <v>16542.135999999999</v>
      </c>
      <c r="AEX12" s="26">
        <f>+VLOOKUP(CLAVE1,$B$65:$APA$216,AEX63,FALSE)</f>
        <v>16291.552</v>
      </c>
      <c r="AEY12" s="26">
        <f>+VLOOKUP(CLAVE1,$B$65:$APA$216,AEY63,FALSE)</f>
        <v>18056.473999999998</v>
      </c>
      <c r="AEZ12" s="26">
        <f>+VLOOKUP(CLAVE1,$B$65:$APA$216,AEZ63,FALSE)</f>
        <v>17941.855</v>
      </c>
      <c r="AFA12" s="26">
        <f>+VLOOKUP(CLAVE1,$B$65:$APA$216,AFA63,FALSE)</f>
        <v>17938.767</v>
      </c>
      <c r="AFB12" s="26">
        <f>+VLOOKUP(CLAVE1,$B$65:$APA$216,AFB63,FALSE)</f>
        <v>18507.387999999999</v>
      </c>
      <c r="AFC12" s="26">
        <f>+VLOOKUP(CLAVE1,$B$65:$APA$216,AFC63,FALSE)</f>
        <v>18174.042000000001</v>
      </c>
      <c r="AFD12" s="26">
        <f>+VLOOKUP(CLAVE1,$B$65:$APA$216,AFD63,FALSE)</f>
        <v>14560.698</v>
      </c>
      <c r="AFE12" s="26">
        <f>+VLOOKUP(CLAVE1,$B$65:$APA$216,AFE63,FALSE)</f>
        <v>14807.861000000001</v>
      </c>
      <c r="AFF12" s="26">
        <f>+VLOOKUP(CLAVE1,$B$65:$APA$216,AFF63,FALSE)</f>
        <v>16301.85</v>
      </c>
      <c r="AFG12" s="26">
        <f>+VLOOKUP(CLAVE1,$B$65:$APA$216,AFG63,FALSE)</f>
        <v>15854.683999999999</v>
      </c>
      <c r="AFH12" s="26">
        <f>+VLOOKUP(CLAVE1,$B$65:$APA$216,AFH63,FALSE)</f>
        <v>15636.960999999999</v>
      </c>
      <c r="AFI12" s="26">
        <f>+VLOOKUP(CLAVE1,$B$65:$APA$216,AFI63,FALSE)</f>
        <v>15182.743</v>
      </c>
      <c r="AFJ12" s="26">
        <f>+VLOOKUP(CLAVE1,$B$65:$APA$216,AFJ63,FALSE)</f>
        <v>15116.701999999999</v>
      </c>
      <c r="AFK12" s="26">
        <f>+VLOOKUP(CLAVE1,$B$65:$APA$216,AFK63,FALSE)</f>
        <v>14867.244000000001</v>
      </c>
      <c r="AFL12" s="26">
        <f>+VLOOKUP(CLAVE1,$B$65:$APA$216,AFL63,FALSE)</f>
        <v>15822.15</v>
      </c>
      <c r="AFM12" s="26">
        <f>+VLOOKUP(CLAVE1,$B$65:$APA$216,AFM63,FALSE)</f>
        <v>18328.083999999999</v>
      </c>
      <c r="AFN12" s="26">
        <f>+VLOOKUP(CLAVE1,$B$65:$APA$216,AFN63,FALSE)</f>
        <v>18409.632000000001</v>
      </c>
      <c r="AFO12" s="26">
        <f>+VLOOKUP(CLAVE1,$B$65:$APA$216,AFO63,FALSE)</f>
        <v>17900.236000000001</v>
      </c>
      <c r="AFP12" s="26">
        <f>+VLOOKUP(CLAVE1,$B$65:$APA$216,AFP63,FALSE)</f>
        <v>17701.478999999999</v>
      </c>
      <c r="AFQ12" s="26">
        <f>+VLOOKUP(CLAVE1,$B$65:$APA$216,AFQ63,FALSE)</f>
        <v>17627.614000000001</v>
      </c>
      <c r="AFR12" s="26">
        <f>+VLOOKUP(CLAVE1,$B$65:$APA$216,AFR63,FALSE)</f>
        <v>16185.326999999999</v>
      </c>
      <c r="AFS12" s="26">
        <f>+VLOOKUP(CLAVE1,$B$65:$APA$216,AFS63,FALSE)</f>
        <v>16969.424999999999</v>
      </c>
      <c r="AFT12" s="26">
        <f>+VLOOKUP(CLAVE1,$B$65:$APA$216,AFT63,FALSE)</f>
        <v>18998.267</v>
      </c>
      <c r="AFU12" s="26">
        <f>+VLOOKUP(CLAVE1,$B$65:$APA$216,AFU63,FALSE)</f>
        <v>18144.941999999999</v>
      </c>
      <c r="AFV12" s="26">
        <f>+VLOOKUP(CLAVE1,$B$65:$APA$216,AFV63,FALSE)</f>
        <v>17407.203000000001</v>
      </c>
      <c r="AFW12" s="26">
        <f>+VLOOKUP(CLAVE1,$B$65:$APA$216,AFW63,FALSE)</f>
        <v>17500.587</v>
      </c>
      <c r="AFX12" s="26">
        <f>+VLOOKUP(CLAVE1,$B$65:$APA$216,AFX63,FALSE)</f>
        <v>16178.153</v>
      </c>
      <c r="AFY12" s="26">
        <f>+VLOOKUP(CLAVE1,$B$65:$APA$216,AFY63,FALSE)</f>
        <v>14448.888999999999</v>
      </c>
      <c r="AFZ12" s="26">
        <f>+VLOOKUP(CLAVE1,$B$65:$APA$216,AFZ63,FALSE)</f>
        <v>12997.314</v>
      </c>
      <c r="AGA12" s="26">
        <f>+VLOOKUP(CLAVE1,$B$65:$APA$216,AGA63,FALSE)</f>
        <v>14192.504999999999</v>
      </c>
      <c r="AGB12" s="26">
        <f>+VLOOKUP(CLAVE1,$B$65:$APA$216,AGB63,FALSE)</f>
        <v>16806.147000000001</v>
      </c>
      <c r="AGC12" s="26">
        <f>+VLOOKUP(CLAVE1,$B$65:$APA$216,AGC63,FALSE)</f>
        <v>16774.400000000001</v>
      </c>
      <c r="AGD12" s="26">
        <f>+VLOOKUP(CLAVE1,$B$65:$APA$216,AGD63,FALSE)</f>
        <v>16853.035</v>
      </c>
      <c r="AGE12" s="26">
        <f>+VLOOKUP(CLAVE1,$B$65:$APA$216,AGE63,FALSE)</f>
        <v>17167.794999999998</v>
      </c>
      <c r="AGF12" s="26">
        <f>+VLOOKUP(CLAVE1,$B$65:$APA$216,AGF63,FALSE)</f>
        <v>15893.945</v>
      </c>
      <c r="AGG12" s="26">
        <f>+VLOOKUP(CLAVE1,$B$65:$APA$216,AGG63,FALSE)</f>
        <v>15735.136</v>
      </c>
      <c r="AGH12" s="26">
        <f>+VLOOKUP(CLAVE1,$B$65:$APA$216,AGH63,FALSE)</f>
        <v>17843.009999999998</v>
      </c>
      <c r="AGI12" s="26">
        <f>+VLOOKUP(CLAVE1,$B$65:$APA$216,AGI63,FALSE)</f>
        <v>17706.722000000002</v>
      </c>
      <c r="AGJ12" s="26">
        <f>+VLOOKUP(CLAVE1,$B$65:$APA$216,AGJ63,FALSE)</f>
        <v>17197.672999999999</v>
      </c>
      <c r="AGK12" s="26">
        <f>+VLOOKUP(CLAVE1,$B$65:$APA$216,AGK63,FALSE)</f>
        <v>17350.148000000001</v>
      </c>
      <c r="AGL12" s="26">
        <f>+VLOOKUP(CLAVE1,$B$65:$APA$216,AGL63,FALSE)</f>
        <v>17136.236000000001</v>
      </c>
      <c r="AGM12" s="26">
        <f>+VLOOKUP(CLAVE1,$B$65:$APA$216,AGM63,FALSE)</f>
        <v>15924.843000000001</v>
      </c>
      <c r="AGN12" s="26">
        <f>+VLOOKUP(CLAVE1,$B$65:$APA$216,AGN63,FALSE)</f>
        <v>15458.102000000001</v>
      </c>
      <c r="AGO12" s="26">
        <f>+VLOOKUP(CLAVE1,$B$65:$APA$216,AGO63,FALSE)</f>
        <v>17364.503000000001</v>
      </c>
      <c r="AGP12" s="26">
        <f>+VLOOKUP(CLAVE1,$B$65:$APA$216,AGP63,FALSE)</f>
        <v>16586.702000000001</v>
      </c>
      <c r="AGQ12" s="26">
        <f>+VLOOKUP(CLAVE1,$B$65:$APA$216,AGQ63,FALSE)</f>
        <v>16945.406999999999</v>
      </c>
      <c r="AGR12" s="26">
        <f>+VLOOKUP(CLAVE1,$B$65:$APA$216,AGR63,FALSE)</f>
        <v>16940.465</v>
      </c>
      <c r="AGS12" s="26">
        <f>+VLOOKUP(CLAVE1,$B$65:$APA$216,AGS63,FALSE)</f>
        <v>16803.701000000001</v>
      </c>
      <c r="AGT12" s="26">
        <f>+VLOOKUP(CLAVE1,$B$65:$APA$216,AGT63,FALSE)</f>
        <v>15387.344999999999</v>
      </c>
      <c r="AGU12" s="26">
        <f>+VLOOKUP(CLAVE1,$B$65:$APA$216,AGU63,FALSE)</f>
        <v>14417.078</v>
      </c>
      <c r="AGV12" s="26">
        <f>+VLOOKUP(CLAVE1,$B$65:$APA$216,AGV63,FALSE)</f>
        <v>18195.990000000002</v>
      </c>
      <c r="AGW12" s="26">
        <f>+VLOOKUP(CLAVE1,$B$65:$APA$216,AGW63,FALSE)</f>
        <v>18110.634999999998</v>
      </c>
      <c r="AGX12" s="26">
        <f>+VLOOKUP(CLAVE1,$B$65:$APA$216,AGX63,FALSE)</f>
        <v>18182.876</v>
      </c>
      <c r="AGY12" s="26">
        <f>+VLOOKUP(CLAVE1,$B$65:$APA$216,AGY63,FALSE)</f>
        <v>17785.447</v>
      </c>
      <c r="AGZ12" s="26">
        <f>+VLOOKUP(CLAVE1,$B$65:$APA$216,AGZ63,FALSE)</f>
        <v>17052.73</v>
      </c>
      <c r="AHA12" s="26">
        <f>+VLOOKUP(CLAVE1,$B$65:$APA$216,AHA63,FALSE)</f>
        <v>15789.027</v>
      </c>
      <c r="AHB12" s="26">
        <f>+VLOOKUP(CLAVE1,$B$65:$APA$216,AHB63,FALSE)</f>
        <v>14850.781999999999</v>
      </c>
      <c r="AHC12" s="26">
        <f>+VLOOKUP(CLAVE1,$B$65:$APA$216,AHC63,FALSE)</f>
        <v>16888.955999999998</v>
      </c>
      <c r="AHD12" s="26">
        <f>+VLOOKUP(CLAVE1,$B$65:$APA$216,AHD63,FALSE)</f>
        <v>17795.948</v>
      </c>
      <c r="AHE12" s="26">
        <f>+VLOOKUP(CLAVE1,$B$65:$APA$216,AHE63,FALSE)</f>
        <v>17531.505000000001</v>
      </c>
      <c r="AHF12" s="26">
        <f>+VLOOKUP(CLAVE1,$B$65:$APA$216,AHF63,FALSE)</f>
        <v>17198.395</v>
      </c>
      <c r="AHG12" s="26">
        <f>+VLOOKUP(CLAVE1,$B$65:$APA$216,AHG63,FALSE)</f>
        <v>16801.432000000001</v>
      </c>
      <c r="AHH12" s="26">
        <f>+VLOOKUP(CLAVE1,$B$65:$APA$216,AHH63,FALSE)</f>
        <v>16182.7</v>
      </c>
      <c r="AHI12" s="26">
        <f>+VLOOKUP(CLAVE1,$B$65:$APA$216,AHI63,FALSE)</f>
        <v>15695.305</v>
      </c>
      <c r="AHJ12" s="26">
        <f>+VLOOKUP(CLAVE1,$B$65:$APA$216,AHJ63,FALSE)</f>
        <v>17341.866000000002</v>
      </c>
      <c r="AHK12" s="26">
        <f>+VLOOKUP(CLAVE1,$B$65:$APA$216,AHK63,FALSE)</f>
        <v>17059.592000000001</v>
      </c>
      <c r="AHL12" s="26">
        <f>+VLOOKUP(CLAVE1,$B$65:$APA$216,AHL63,FALSE)</f>
        <v>15760.571</v>
      </c>
      <c r="AHM12" s="26">
        <f>+VLOOKUP(CLAVE1,$B$65:$APA$216,AHM63,FALSE)</f>
        <v>15984.906000000001</v>
      </c>
      <c r="AHN12" s="26">
        <f>+VLOOKUP(CLAVE1,$B$65:$APA$216,AHN63,FALSE)</f>
        <v>16518.776999999998</v>
      </c>
      <c r="AHO12" s="26">
        <f>+VLOOKUP(CLAVE1,$B$65:$APA$216,AHO63,FALSE)</f>
        <v>15286.333000000001</v>
      </c>
      <c r="AHP12" s="26">
        <f>+VLOOKUP(CLAVE1,$B$65:$APA$216,AHP63,FALSE)</f>
        <v>15042.771000000001</v>
      </c>
      <c r="AHQ12" s="26">
        <f>+VLOOKUP(CLAVE1,$B$65:$APA$216,AHQ63,FALSE)</f>
        <v>16801.163</v>
      </c>
      <c r="AHR12" s="26">
        <f>+VLOOKUP(CLAVE1,$B$65:$APA$216,AHR63,FALSE)</f>
        <v>17217.187999999998</v>
      </c>
      <c r="AHS12" s="26">
        <f>+VLOOKUP(CLAVE1,$B$65:$APA$216,AHS63,FALSE)</f>
        <v>17219.781999999999</v>
      </c>
      <c r="AHT12" s="26">
        <f>+VLOOKUP(CLAVE1,$B$65:$APA$216,AHT63,FALSE)</f>
        <v>17229.605</v>
      </c>
      <c r="AHU12" s="26">
        <f>+VLOOKUP(CLAVE1,$B$65:$APA$216,AHU63,FALSE)</f>
        <v>16464.576000000001</v>
      </c>
      <c r="AHV12" s="26">
        <f>+VLOOKUP(CLAVE1,$B$65:$APA$216,AHV63,FALSE)</f>
        <v>15259.552</v>
      </c>
      <c r="AHW12" s="26">
        <f>+VLOOKUP(CLAVE1,$B$65:$APA$216,AHW63,FALSE)</f>
        <v>14481.171</v>
      </c>
      <c r="AHX12" s="26">
        <f>+VLOOKUP(CLAVE1,$B$65:$APA$216,AHX63,FALSE)</f>
        <v>17088.871999999999</v>
      </c>
      <c r="AHY12" s="26">
        <f>+VLOOKUP(CLAVE1,$B$65:$APA$216,AHY63,FALSE)</f>
        <v>17714.226999999999</v>
      </c>
      <c r="AHZ12" s="26">
        <f>+VLOOKUP(CLAVE1,$B$65:$APA$216,AHZ63,FALSE)</f>
        <v>17491.845000000001</v>
      </c>
      <c r="AIA12" s="26">
        <f>+VLOOKUP(CLAVE1,$B$65:$APA$216,AIA63,FALSE)</f>
        <v>16729.734</v>
      </c>
      <c r="AIB12" s="26">
        <f>+VLOOKUP(CLAVE1,$B$65:$APA$216,AIB63,FALSE)</f>
        <v>16538.011999999999</v>
      </c>
      <c r="AIC12" s="26">
        <f>+VLOOKUP(CLAVE1,$B$65:$APA$216,AIC63,FALSE)</f>
        <v>15029.811</v>
      </c>
      <c r="AID12" s="26">
        <f>+VLOOKUP(CLAVE1,$B$65:$APA$216,AID63,FALSE)</f>
        <v>15111.594999999999</v>
      </c>
      <c r="AIE12" s="26">
        <f>+VLOOKUP(CLAVE1,$B$65:$APA$216,AIE63,FALSE)</f>
        <v>17100.287</v>
      </c>
      <c r="AIF12" s="26">
        <f>+VLOOKUP(CLAVE1,$B$65:$APA$216,AIF63,FALSE)</f>
        <v>17336.013999999999</v>
      </c>
      <c r="AIG12" s="26">
        <f>+VLOOKUP(CLAVE1,$B$65:$APA$216,AIG63,FALSE)</f>
        <v>16567.510999999999</v>
      </c>
      <c r="AIH12" s="26">
        <f>+VLOOKUP(CLAVE1,$B$65:$APA$216,AIH63,FALSE)</f>
        <v>15603.06</v>
      </c>
      <c r="AII12" s="26">
        <f>+VLOOKUP(CLAVE1,$B$65:$APA$216,AII63,FALSE)</f>
        <v>16489.560000000001</v>
      </c>
      <c r="AIJ12" s="26">
        <f>+VLOOKUP(CLAVE1,$B$65:$APA$216,AIJ63,FALSE)</f>
        <v>14585.294000000002</v>
      </c>
      <c r="AIK12" s="26">
        <f>+VLOOKUP(CLAVE1,$B$65:$APA$216,AIK63,FALSE)</f>
        <v>14413.708000000001</v>
      </c>
      <c r="AIL12" s="26">
        <f>+VLOOKUP(CLAVE1,$B$65:$APA$216,AIL63,FALSE)</f>
        <v>15795.014999999999</v>
      </c>
      <c r="AIM12" s="26">
        <f>+VLOOKUP(CLAVE1,$B$65:$APA$216,AIM63,FALSE)</f>
        <v>15915.002</v>
      </c>
      <c r="AIN12" s="26">
        <f>+VLOOKUP(CLAVE1,$B$65:$APA$216,AIN63,FALSE)</f>
        <v>15796.502</v>
      </c>
      <c r="AIO12" s="26">
        <f>+VLOOKUP(CLAVE1,$B$65:$APA$216,AIO63,FALSE)</f>
        <v>15686.231</v>
      </c>
      <c r="AIP12" s="26">
        <f>+VLOOKUP(CLAVE1,$B$65:$APA$216,AIP63,FALSE)</f>
        <v>15811.234999999999</v>
      </c>
      <c r="AIQ12" s="26">
        <f>+VLOOKUP(CLAVE1,$B$65:$APA$216,AIQ63,FALSE)</f>
        <v>14412.201999999999</v>
      </c>
      <c r="AIR12" s="26">
        <f>+VLOOKUP(CLAVE1,$B$65:$APA$216,AIR63,FALSE)</f>
        <v>14451.941000000001</v>
      </c>
      <c r="AIS12" s="26">
        <f>+VLOOKUP(CLAVE1,$B$65:$APA$216,AIS63,FALSE)</f>
        <v>16445.944</v>
      </c>
      <c r="AIT12" s="26">
        <f>+VLOOKUP(CLAVE1,$B$65:$APA$216,AIT63,FALSE)</f>
        <v>16660.718999999997</v>
      </c>
      <c r="AIU12" s="26">
        <f>+VLOOKUP(CLAVE1,$B$65:$APA$216,AIU63,FALSE)</f>
        <v>16248.707999999999</v>
      </c>
      <c r="AIV12" s="26">
        <f>+VLOOKUP(CLAVE1,$B$65:$APA$216,AIV63,FALSE)</f>
        <v>15984.974999999999</v>
      </c>
      <c r="AIW12" s="26">
        <f>+VLOOKUP(CLAVE1,$B$65:$APA$216,AIW63,FALSE)</f>
        <v>15689.413</v>
      </c>
      <c r="AIX12" s="26">
        <f>+VLOOKUP(CLAVE1,$B$65:$APA$216,AIX63,FALSE)</f>
        <v>14461.021000000001</v>
      </c>
      <c r="AIY12" s="26">
        <f>+VLOOKUP(CLAVE1,$B$65:$APA$216,AIY63,FALSE)</f>
        <v>14245.706</v>
      </c>
      <c r="AIZ12" s="26">
        <f>+VLOOKUP(CLAVE1,$B$65:$APA$216,AIZ63,FALSE)</f>
        <v>15228.623</v>
      </c>
      <c r="AJA12" s="26">
        <f>+VLOOKUP(CLAVE1,$B$65:$APA$216,AJA63,FALSE)</f>
        <v>14638.066000000001</v>
      </c>
      <c r="AJB12" s="26">
        <f>+VLOOKUP(CLAVE1,$B$65:$APA$216,AJB63,FALSE)</f>
        <v>15382.361000000001</v>
      </c>
      <c r="AJC12" s="26">
        <f>+VLOOKUP(CLAVE1,$B$65:$APA$216,AJC63,FALSE)</f>
        <v>16296.355</v>
      </c>
      <c r="AJD12" s="26">
        <f>+VLOOKUP(CLAVE1,$B$65:$APA$216,AJD63,FALSE)</f>
        <v>15923.241999999998</v>
      </c>
      <c r="AJE12" s="26">
        <f>+VLOOKUP(CLAVE1,$B$65:$APA$216,AJE63,FALSE)</f>
        <v>14823.620999999999</v>
      </c>
      <c r="AJF12" s="26">
        <f>+VLOOKUP(CLAVE1,$B$65:$APA$216,AJF63,FALSE)</f>
        <v>14444.526</v>
      </c>
      <c r="AJG12" s="26">
        <f>+VLOOKUP(CLAVE1,$B$65:$APA$216,AJG63,FALSE)</f>
        <v>14857.106</v>
      </c>
      <c r="AJH12" s="26">
        <f>+VLOOKUP(CLAVE1,$B$65:$APA$216,AJH63,FALSE)</f>
        <v>14961.828</v>
      </c>
      <c r="AJI12" s="26">
        <f>+VLOOKUP(CLAVE1,$B$65:$APA$216,AJI63,FALSE)</f>
        <v>15182.902</v>
      </c>
      <c r="AJJ12" s="26">
        <f>+VLOOKUP(CLAVE1,$B$65:$APA$216,AJJ63,FALSE)</f>
        <v>15928.259</v>
      </c>
      <c r="AJK12" s="26">
        <f>+VLOOKUP(CLAVE1,$B$65:$APA$216,AJK63,FALSE)</f>
        <v>15494.991</v>
      </c>
      <c r="AJL12" s="26">
        <f>+VLOOKUP(CLAVE1,$B$65:$APA$216,AJL63,FALSE)</f>
        <v>14042.482</v>
      </c>
      <c r="AJM12" s="26">
        <f>+VLOOKUP(CLAVE1,$B$65:$APA$216,AJM63,FALSE)</f>
        <v>13288.655000000001</v>
      </c>
      <c r="AJN12" s="26">
        <f>+VLOOKUP(CLAVE1,$B$65:$APA$216,AJN63,FALSE)</f>
        <v>14699.828</v>
      </c>
      <c r="AJO12" s="26">
        <f>+VLOOKUP(CLAVE1,$B$65:$APA$216,AJO63,FALSE)</f>
        <v>15312.168</v>
      </c>
      <c r="AJP12" s="26">
        <f>+VLOOKUP(CLAVE1,$B$65:$APA$216,AJP63,FALSE)</f>
        <v>15664.289000000001</v>
      </c>
      <c r="AJQ12" s="26">
        <f>+VLOOKUP(CLAVE1,$B$65:$APA$216,AJQ63,FALSE)</f>
        <v>15791.308000000001</v>
      </c>
      <c r="AJR12" s="26">
        <f>+VLOOKUP(CLAVE1,$B$65:$APA$216,AJR63,FALSE)</f>
        <v>16054.174999999999</v>
      </c>
      <c r="AJS12" s="26">
        <f>+VLOOKUP(CLAVE1,$B$65:$APA$216,AJS63,FALSE)</f>
        <v>14817.285</v>
      </c>
      <c r="AJT12" s="26">
        <f>+VLOOKUP(CLAVE1,$B$65:$APA$216,AJT63,FALSE)</f>
        <v>14381.847</v>
      </c>
      <c r="AJU12" s="26">
        <f>+VLOOKUP(CLAVE1,$B$65:$APA$216,AJU63,FALSE)</f>
        <v>15558.609999999999</v>
      </c>
      <c r="AJV12" s="26">
        <f>+VLOOKUP(CLAVE1,$B$65:$APA$216,AJV63,FALSE)</f>
        <v>16429.260999999999</v>
      </c>
      <c r="AJW12" s="26">
        <f>+VLOOKUP(CLAVE1,$B$65:$APA$216,AJW63,FALSE)</f>
        <v>16371.945</v>
      </c>
      <c r="AJX12" s="26">
        <f>+VLOOKUP(CLAVE1,$B$65:$APA$216,AJX63,FALSE)</f>
        <v>16339.597</v>
      </c>
      <c r="AJY12" s="26">
        <f>+VLOOKUP(CLAVE1,$B$65:$APA$216,AJY63,FALSE)</f>
        <v>15668.678</v>
      </c>
      <c r="AJZ12" s="26">
        <f>+VLOOKUP(CLAVE1,$B$65:$APA$216,AJZ63,FALSE)</f>
        <v>14314.392</v>
      </c>
      <c r="AKA12" s="26">
        <f>+VLOOKUP(CLAVE1,$B$65:$APA$216,AKA63,FALSE)</f>
        <v>13881.216999999999</v>
      </c>
      <c r="AKB12" s="26">
        <f>+VLOOKUP(CLAVE1,$B$65:$APA$216,AKB63,FALSE)</f>
        <v>15300.689999999999</v>
      </c>
      <c r="AKC12" s="26">
        <f>+VLOOKUP(CLAVE1,$B$65:$APA$216,AKC63,FALSE)</f>
        <v>15398.066999999999</v>
      </c>
      <c r="AKD12" s="26">
        <f>+VLOOKUP(CLAVE1,$B$65:$APA$216,AKD63,FALSE)</f>
        <v>14702.550999999999</v>
      </c>
      <c r="AKE12" s="26">
        <f>+VLOOKUP(CLAVE1,$B$65:$APA$216,AKE63,FALSE)</f>
        <v>14749.23</v>
      </c>
      <c r="AKF12" s="26">
        <f>+VLOOKUP(CLAVE1,$B$65:$APA$216,AKF63,FALSE)</f>
        <v>15394.348999999998</v>
      </c>
      <c r="AKG12" s="26">
        <f>+VLOOKUP(CLAVE1,$B$65:$APA$216,AKG63,FALSE)</f>
        <v>14003.897999999999</v>
      </c>
      <c r="AKH12" s="26">
        <f>+VLOOKUP(CLAVE1,$B$65:$APA$216,AKH63,FALSE)</f>
        <v>14106.431999999999</v>
      </c>
      <c r="AKI12" s="26">
        <f>+VLOOKUP(CLAVE1,$B$65:$APA$216,AKI63,FALSE)</f>
        <v>15359.948999999999</v>
      </c>
      <c r="AKJ12" s="26">
        <f>+VLOOKUP(CLAVE1,$B$65:$APA$216,AKJ63,FALSE)</f>
        <v>15437.946</v>
      </c>
      <c r="AKK12" s="26">
        <f>+VLOOKUP(CLAVE1,$B$65:$APA$216,AKK63,FALSE)</f>
        <v>15295.262999999999</v>
      </c>
      <c r="AKL12" s="26">
        <f>+VLOOKUP(CLAVE1,$B$65:$APA$216,AKL63,FALSE)</f>
        <v>15029.472999999998</v>
      </c>
      <c r="AKM12" s="26">
        <f>+VLOOKUP(CLAVE1,$B$65:$APA$216,AKM63,FALSE)</f>
        <v>15855.235000000001</v>
      </c>
      <c r="AKN12" s="26">
        <f>+VLOOKUP(CLAVE1,$B$65:$APA$216,AKN63,FALSE)</f>
        <v>15164.130999999999</v>
      </c>
      <c r="AKO12" s="26">
        <f>+VLOOKUP(CLAVE1,$B$65:$APA$216,AKO63,FALSE)</f>
        <v>15020.914000000001</v>
      </c>
      <c r="AKP12" s="26">
        <f>+VLOOKUP(CLAVE1,$B$65:$APA$216,AKP63,FALSE)</f>
        <v>16107.553</v>
      </c>
      <c r="AKQ12" s="26">
        <f>+VLOOKUP(CLAVE1,$B$65:$APA$216,AKQ63,FALSE)</f>
        <v>16502.048999999999</v>
      </c>
      <c r="AKR12" s="26">
        <f>+VLOOKUP(CLAVE1,$B$65:$APA$216,AKR63,FALSE)</f>
        <v>15805.446</v>
      </c>
      <c r="AKS12" s="26">
        <f>+VLOOKUP(CLAVE1,$B$65:$APA$216,AKS63,FALSE)</f>
        <v>16005.538</v>
      </c>
      <c r="AKT12" s="27">
        <f>+VLOOKUP(CLAVE1,$B$65:$APA$216,AKT63,FALSE)</f>
        <v>15152341.848000009</v>
      </c>
    </row>
    <row r="13" spans="1:982 1094:1094" s="2" customFormat="1" x14ac:dyDescent="0.25">
      <c r="A13" s="5"/>
      <c r="ACX13" s="4"/>
      <c r="ADA13" s="5"/>
    </row>
    <row r="14" spans="1:982 1094:1094" s="2" customFormat="1" x14ac:dyDescent="0.25">
      <c r="A14" s="5"/>
      <c r="ACX14" s="4"/>
      <c r="ADA14" s="5"/>
    </row>
    <row r="15" spans="1:982 1094:1094" s="2" customFormat="1" x14ac:dyDescent="0.25">
      <c r="A15" s="5"/>
      <c r="ACX15" s="4"/>
      <c r="ADA15" s="5"/>
    </row>
    <row r="16" spans="1:982 1094:1094" s="2" customFormat="1" x14ac:dyDescent="0.25">
      <c r="A16" s="5"/>
      <c r="ACX16" s="4"/>
      <c r="ADA16" s="5"/>
    </row>
    <row r="17" spans="1:781 1093:1093" s="2" customFormat="1" x14ac:dyDescent="0.25">
      <c r="A17" s="5"/>
      <c r="ACX17" s="4"/>
      <c r="ADA17" s="5"/>
    </row>
    <row r="18" spans="1:781 1093:1093" s="2" customFormat="1" x14ac:dyDescent="0.25">
      <c r="A18" s="5"/>
      <c r="ACX18" s="4"/>
      <c r="ADA18" s="5"/>
    </row>
    <row r="19" spans="1:781 1093:1093" s="2" customFormat="1" x14ac:dyDescent="0.25">
      <c r="A19" s="5"/>
      <c r="ACX19" s="4"/>
      <c r="ADA19" s="5"/>
      <c r="APA19" s="2">
        <f>+-CF2</f>
        <v>0</v>
      </c>
    </row>
    <row r="20" spans="1:781 1093:1093" s="2" customFormat="1" x14ac:dyDescent="0.25">
      <c r="A20" s="5"/>
      <c r="ACX20" s="4"/>
      <c r="ADA20" s="5"/>
    </row>
    <row r="21" spans="1:781 1093:1093" s="2" customFormat="1" x14ac:dyDescent="0.25">
      <c r="A21" s="5"/>
      <c r="ACX21" s="4"/>
      <c r="ADA21" s="5"/>
    </row>
    <row r="22" spans="1:781 1093:1093" s="2" customFormat="1" x14ac:dyDescent="0.25">
      <c r="A22" s="5"/>
      <c r="ACX22" s="4"/>
      <c r="ADA22" s="5"/>
    </row>
    <row r="23" spans="1:781 1093:1093" s="2" customFormat="1" x14ac:dyDescent="0.25">
      <c r="A23" s="5"/>
      <c r="ACX23" s="4"/>
      <c r="ADA23" s="5"/>
    </row>
    <row r="24" spans="1:781 1093:1093" s="2" customFormat="1" x14ac:dyDescent="0.25">
      <c r="A24" s="5"/>
      <c r="ACX24" s="4"/>
      <c r="ADA24" s="5"/>
    </row>
    <row r="25" spans="1:781 1093:1093" s="2" customFormat="1" x14ac:dyDescent="0.25">
      <c r="A25" s="5"/>
      <c r="ACX25" s="4"/>
      <c r="ADA25" s="5"/>
    </row>
    <row r="26" spans="1:781 1093:1093" s="2" customFormat="1" x14ac:dyDescent="0.25">
      <c r="A26" s="5"/>
      <c r="ACX26" s="4"/>
      <c r="ADA26" s="5"/>
    </row>
    <row r="27" spans="1:781 1093:1093" s="2" customFormat="1" x14ac:dyDescent="0.25">
      <c r="A27" s="5"/>
      <c r="ACX27" s="4"/>
      <c r="ADA27" s="5"/>
    </row>
    <row r="28" spans="1:781 1093:1093" s="2" customFormat="1" x14ac:dyDescent="0.25">
      <c r="A28" s="5"/>
      <c r="ACX28" s="4"/>
      <c r="ADA28" s="5"/>
    </row>
    <row r="29" spans="1:781 1093:1093" s="2" customFormat="1" x14ac:dyDescent="0.25">
      <c r="A29" s="5"/>
      <c r="ACX29" s="4"/>
      <c r="ADA29" s="5"/>
    </row>
    <row r="30" spans="1:781 1093:1093" s="2" customFormat="1" x14ac:dyDescent="0.25">
      <c r="A30" s="5"/>
      <c r="ACX30" s="4"/>
      <c r="ADA30" s="5"/>
    </row>
    <row r="31" spans="1:781 1093:1093" s="2" customFormat="1" x14ac:dyDescent="0.25">
      <c r="A31" s="5"/>
      <c r="ACX31" s="4"/>
      <c r="ADA31" s="5"/>
    </row>
    <row r="32" spans="1:781 1093:1093" s="2" customFormat="1" x14ac:dyDescent="0.25">
      <c r="A32" s="5"/>
      <c r="ACX32" s="4"/>
      <c r="ADA32" s="5"/>
    </row>
    <row r="33" spans="1:781" s="2" customFormat="1" x14ac:dyDescent="0.25">
      <c r="A33" s="5"/>
      <c r="ACX33" s="4"/>
      <c r="ADA33" s="5"/>
    </row>
    <row r="34" spans="1:781" s="2" customFormat="1" x14ac:dyDescent="0.25">
      <c r="A34" s="5"/>
      <c r="ACX34" s="4"/>
      <c r="ADA34" s="5"/>
    </row>
    <row r="35" spans="1:781" s="2" customFormat="1" x14ac:dyDescent="0.25">
      <c r="A35" s="5"/>
      <c r="ACX35" s="4"/>
      <c r="ADA35" s="5"/>
    </row>
    <row r="36" spans="1:781" s="2" customFormat="1" x14ac:dyDescent="0.25">
      <c r="A36" s="5"/>
      <c r="ACX36" s="4"/>
      <c r="ADA36" s="5"/>
    </row>
    <row r="37" spans="1:781" s="2" customFormat="1" x14ac:dyDescent="0.25">
      <c r="A37" s="5"/>
      <c r="ACX37" s="4"/>
      <c r="ADA37" s="5"/>
    </row>
    <row r="38" spans="1:781" s="2" customFormat="1" x14ac:dyDescent="0.25">
      <c r="A38" s="5"/>
      <c r="ACX38" s="4"/>
      <c r="ADA38" s="5"/>
    </row>
    <row r="39" spans="1:781" s="2" customFormat="1" x14ac:dyDescent="0.25">
      <c r="A39" s="5"/>
      <c r="ACX39" s="4"/>
      <c r="ADA39" s="5"/>
    </row>
    <row r="40" spans="1:781" s="2" customFormat="1" x14ac:dyDescent="0.25">
      <c r="A40" s="5"/>
      <c r="ACX40" s="4"/>
      <c r="ADA40" s="5"/>
    </row>
    <row r="41" spans="1:781" s="2" customFormat="1" x14ac:dyDescent="0.25">
      <c r="A41" s="5"/>
      <c r="ACX41" s="4"/>
      <c r="ADA41" s="5"/>
    </row>
    <row r="42" spans="1:781" s="2" customFormat="1" x14ac:dyDescent="0.25">
      <c r="A42" s="5"/>
      <c r="ACX42" s="4"/>
      <c r="ADA42" s="5"/>
    </row>
    <row r="43" spans="1:781" s="2" customFormat="1" x14ac:dyDescent="0.25">
      <c r="A43" s="5"/>
      <c r="ACX43" s="4"/>
      <c r="ADA43" s="5"/>
    </row>
    <row r="44" spans="1:781" s="2" customFormat="1" x14ac:dyDescent="0.25">
      <c r="A44" s="5"/>
      <c r="ACX44" s="4"/>
      <c r="ADA44" s="5"/>
    </row>
    <row r="45" spans="1:781" s="2" customFormat="1" x14ac:dyDescent="0.25">
      <c r="A45" s="5"/>
      <c r="ACX45" s="4"/>
      <c r="ADA45" s="5"/>
    </row>
    <row r="46" spans="1:781" s="2" customFormat="1" x14ac:dyDescent="0.25">
      <c r="A46" s="5"/>
      <c r="ACX46" s="4"/>
      <c r="ADA46" s="5"/>
    </row>
    <row r="47" spans="1:781" s="2" customFormat="1" x14ac:dyDescent="0.25">
      <c r="A47" s="5"/>
      <c r="ACX47" s="4"/>
      <c r="ADA47" s="5"/>
    </row>
    <row r="48" spans="1:781" s="2" customFormat="1" x14ac:dyDescent="0.25">
      <c r="A48" s="5"/>
      <c r="ACX48" s="4"/>
      <c r="ADA48" s="5"/>
    </row>
    <row r="49" spans="1:1892" s="2" customFormat="1" x14ac:dyDescent="0.25">
      <c r="A49" s="5"/>
      <c r="ACX49" s="4"/>
      <c r="ADA49" s="5"/>
    </row>
    <row r="50" spans="1:1892" s="2" customFormat="1" x14ac:dyDescent="0.25">
      <c r="A50" s="5"/>
      <c r="ACX50" s="4"/>
      <c r="ADA50" s="5"/>
    </row>
    <row r="51" spans="1:1892" s="2" customFormat="1" x14ac:dyDescent="0.25">
      <c r="A51" s="5"/>
      <c r="ACX51" s="4"/>
      <c r="ADA51" s="5"/>
    </row>
    <row r="52" spans="1:1892" s="2" customFormat="1" x14ac:dyDescent="0.25">
      <c r="A52" s="5"/>
      <c r="ACX52" s="4"/>
      <c r="ADA52" s="5"/>
    </row>
    <row r="53" spans="1:1892" s="2" customFormat="1" x14ac:dyDescent="0.25">
      <c r="A53" s="5"/>
      <c r="ACX53" s="4"/>
      <c r="ADA53" s="5"/>
    </row>
    <row r="54" spans="1:1892" s="2" customFormat="1" x14ac:dyDescent="0.25">
      <c r="A54" s="5"/>
      <c r="ACX54" s="4"/>
      <c r="ADA54" s="5"/>
    </row>
    <row r="55" spans="1:1892" s="2" customFormat="1" x14ac:dyDescent="0.25">
      <c r="A55" s="5"/>
      <c r="ACX55" s="4"/>
      <c r="ADA55" s="5"/>
    </row>
    <row r="56" spans="1:1892" s="2" customFormat="1" x14ac:dyDescent="0.25">
      <c r="A56" s="5"/>
      <c r="ACX56" s="4"/>
      <c r="ADA56" s="5"/>
    </row>
    <row r="57" spans="1:1892" s="2" customFormat="1" x14ac:dyDescent="0.25">
      <c r="A57" s="5"/>
      <c r="ACX57" s="4"/>
      <c r="ADA57" s="5"/>
    </row>
    <row r="58" spans="1:1892" s="2" customFormat="1" x14ac:dyDescent="0.25">
      <c r="A58" s="5"/>
      <c r="ACX58" s="28"/>
      <c r="ADA58" s="5"/>
    </row>
    <row r="59" spans="1:1892" s="2" customFormat="1" x14ac:dyDescent="0.25">
      <c r="A59" s="5"/>
      <c r="ACX59" s="4"/>
      <c r="ADA59" s="5"/>
    </row>
    <row r="60" spans="1:1892" s="2" customFormat="1" x14ac:dyDescent="0.25">
      <c r="A60" s="5"/>
      <c r="ACX60" s="4"/>
      <c r="ADA60" s="5"/>
    </row>
    <row r="61" spans="1:1892" s="2" customFormat="1" x14ac:dyDescent="0.25">
      <c r="A61" s="5"/>
      <c r="ACX61" s="4"/>
      <c r="ADA61" s="5"/>
    </row>
    <row r="62" spans="1:1892" s="2" customFormat="1" ht="15.75" thickBot="1" x14ac:dyDescent="0.3">
      <c r="A62" s="5"/>
      <c r="B62" s="15" t="s">
        <v>253</v>
      </c>
      <c r="ACX62" s="4"/>
      <c r="ADA62" s="5"/>
    </row>
    <row r="63" spans="1:1892" s="29" customFormat="1" ht="15.75" hidden="1" thickBot="1" x14ac:dyDescent="0.3">
      <c r="B63" s="30">
        <v>1</v>
      </c>
      <c r="C63" s="31">
        <f>+B63+1</f>
        <v>2</v>
      </c>
      <c r="D63" s="31">
        <f t="shared" ref="D63:BO63" si="1">+C63+1</f>
        <v>3</v>
      </c>
      <c r="E63" s="31">
        <f t="shared" si="1"/>
        <v>4</v>
      </c>
      <c r="F63" s="31">
        <f t="shared" si="1"/>
        <v>5</v>
      </c>
      <c r="G63" s="31">
        <f t="shared" si="1"/>
        <v>6</v>
      </c>
      <c r="H63" s="31">
        <f t="shared" si="1"/>
        <v>7</v>
      </c>
      <c r="I63" s="31">
        <f t="shared" si="1"/>
        <v>8</v>
      </c>
      <c r="J63" s="31">
        <f t="shared" si="1"/>
        <v>9</v>
      </c>
      <c r="K63" s="31">
        <f t="shared" si="1"/>
        <v>10</v>
      </c>
      <c r="L63" s="31">
        <f t="shared" si="1"/>
        <v>11</v>
      </c>
      <c r="M63" s="31">
        <f t="shared" si="1"/>
        <v>12</v>
      </c>
      <c r="N63" s="31">
        <f t="shared" si="1"/>
        <v>13</v>
      </c>
      <c r="O63" s="31">
        <f t="shared" si="1"/>
        <v>14</v>
      </c>
      <c r="P63" s="31">
        <f t="shared" si="1"/>
        <v>15</v>
      </c>
      <c r="Q63" s="31">
        <f t="shared" si="1"/>
        <v>16</v>
      </c>
      <c r="R63" s="31">
        <f t="shared" si="1"/>
        <v>17</v>
      </c>
      <c r="S63" s="31">
        <f t="shared" si="1"/>
        <v>18</v>
      </c>
      <c r="T63" s="31">
        <f t="shared" si="1"/>
        <v>19</v>
      </c>
      <c r="U63" s="31">
        <f t="shared" si="1"/>
        <v>20</v>
      </c>
      <c r="V63" s="31">
        <f t="shared" si="1"/>
        <v>21</v>
      </c>
      <c r="W63" s="31">
        <f t="shared" si="1"/>
        <v>22</v>
      </c>
      <c r="X63" s="31">
        <f t="shared" si="1"/>
        <v>23</v>
      </c>
      <c r="Y63" s="31">
        <f t="shared" si="1"/>
        <v>24</v>
      </c>
      <c r="Z63" s="31">
        <f t="shared" si="1"/>
        <v>25</v>
      </c>
      <c r="AA63" s="31">
        <f t="shared" si="1"/>
        <v>26</v>
      </c>
      <c r="AB63" s="31">
        <f t="shared" si="1"/>
        <v>27</v>
      </c>
      <c r="AC63" s="31">
        <f t="shared" si="1"/>
        <v>28</v>
      </c>
      <c r="AD63" s="31">
        <f t="shared" si="1"/>
        <v>29</v>
      </c>
      <c r="AE63" s="31">
        <f t="shared" si="1"/>
        <v>30</v>
      </c>
      <c r="AF63" s="31">
        <f t="shared" si="1"/>
        <v>31</v>
      </c>
      <c r="AG63" s="31">
        <f t="shared" si="1"/>
        <v>32</v>
      </c>
      <c r="AH63" s="31">
        <f t="shared" si="1"/>
        <v>33</v>
      </c>
      <c r="AI63" s="31">
        <f t="shared" si="1"/>
        <v>34</v>
      </c>
      <c r="AJ63" s="31">
        <f t="shared" si="1"/>
        <v>35</v>
      </c>
      <c r="AK63" s="31">
        <f t="shared" si="1"/>
        <v>36</v>
      </c>
      <c r="AL63" s="31">
        <f t="shared" si="1"/>
        <v>37</v>
      </c>
      <c r="AM63" s="31">
        <f t="shared" si="1"/>
        <v>38</v>
      </c>
      <c r="AN63" s="31">
        <f t="shared" si="1"/>
        <v>39</v>
      </c>
      <c r="AO63" s="31">
        <f t="shared" si="1"/>
        <v>40</v>
      </c>
      <c r="AP63" s="31">
        <f t="shared" si="1"/>
        <v>41</v>
      </c>
      <c r="AQ63" s="31">
        <f t="shared" si="1"/>
        <v>42</v>
      </c>
      <c r="AR63" s="31">
        <f t="shared" si="1"/>
        <v>43</v>
      </c>
      <c r="AS63" s="31">
        <f t="shared" si="1"/>
        <v>44</v>
      </c>
      <c r="AT63" s="31">
        <f t="shared" si="1"/>
        <v>45</v>
      </c>
      <c r="AU63" s="31">
        <f t="shared" si="1"/>
        <v>46</v>
      </c>
      <c r="AV63" s="31">
        <f t="shared" si="1"/>
        <v>47</v>
      </c>
      <c r="AW63" s="31">
        <f t="shared" si="1"/>
        <v>48</v>
      </c>
      <c r="AX63" s="31">
        <f t="shared" si="1"/>
        <v>49</v>
      </c>
      <c r="AY63" s="31">
        <f t="shared" si="1"/>
        <v>50</v>
      </c>
      <c r="AZ63" s="31">
        <f t="shared" si="1"/>
        <v>51</v>
      </c>
      <c r="BA63" s="31">
        <f t="shared" si="1"/>
        <v>52</v>
      </c>
      <c r="BB63" s="31">
        <f t="shared" si="1"/>
        <v>53</v>
      </c>
      <c r="BC63" s="31">
        <f t="shared" si="1"/>
        <v>54</v>
      </c>
      <c r="BD63" s="31">
        <f t="shared" si="1"/>
        <v>55</v>
      </c>
      <c r="BE63" s="31">
        <f t="shared" si="1"/>
        <v>56</v>
      </c>
      <c r="BF63" s="31">
        <f t="shared" si="1"/>
        <v>57</v>
      </c>
      <c r="BG63" s="31">
        <f t="shared" si="1"/>
        <v>58</v>
      </c>
      <c r="BH63" s="31">
        <f t="shared" si="1"/>
        <v>59</v>
      </c>
      <c r="BI63" s="31">
        <f t="shared" si="1"/>
        <v>60</v>
      </c>
      <c r="BJ63" s="31">
        <f t="shared" si="1"/>
        <v>61</v>
      </c>
      <c r="BK63" s="31">
        <f t="shared" si="1"/>
        <v>62</v>
      </c>
      <c r="BL63" s="31">
        <f t="shared" si="1"/>
        <v>63</v>
      </c>
      <c r="BM63" s="31">
        <f t="shared" si="1"/>
        <v>64</v>
      </c>
      <c r="BN63" s="31">
        <f t="shared" si="1"/>
        <v>65</v>
      </c>
      <c r="BO63" s="31">
        <f t="shared" si="1"/>
        <v>66</v>
      </c>
      <c r="BP63" s="31">
        <f t="shared" ref="BP63:EA63" si="2">+BO63+1</f>
        <v>67</v>
      </c>
      <c r="BQ63" s="31">
        <f t="shared" si="2"/>
        <v>68</v>
      </c>
      <c r="BR63" s="31">
        <f t="shared" si="2"/>
        <v>69</v>
      </c>
      <c r="BS63" s="31">
        <f t="shared" si="2"/>
        <v>70</v>
      </c>
      <c r="BT63" s="31">
        <f t="shared" si="2"/>
        <v>71</v>
      </c>
      <c r="BU63" s="31">
        <f t="shared" si="2"/>
        <v>72</v>
      </c>
      <c r="BV63" s="31">
        <f t="shared" si="2"/>
        <v>73</v>
      </c>
      <c r="BW63" s="31">
        <f t="shared" si="2"/>
        <v>74</v>
      </c>
      <c r="BX63" s="31">
        <f t="shared" si="2"/>
        <v>75</v>
      </c>
      <c r="BY63" s="31">
        <f t="shared" si="2"/>
        <v>76</v>
      </c>
      <c r="BZ63" s="31">
        <f t="shared" si="2"/>
        <v>77</v>
      </c>
      <c r="CA63" s="31">
        <f t="shared" si="2"/>
        <v>78</v>
      </c>
      <c r="CB63" s="31">
        <f t="shared" si="2"/>
        <v>79</v>
      </c>
      <c r="CC63" s="31">
        <f t="shared" si="2"/>
        <v>80</v>
      </c>
      <c r="CD63" s="31">
        <f t="shared" si="2"/>
        <v>81</v>
      </c>
      <c r="CE63" s="31">
        <f t="shared" si="2"/>
        <v>82</v>
      </c>
      <c r="CF63" s="31">
        <f t="shared" si="2"/>
        <v>83</v>
      </c>
      <c r="CG63" s="31">
        <f t="shared" si="2"/>
        <v>84</v>
      </c>
      <c r="CH63" s="31">
        <f t="shared" si="2"/>
        <v>85</v>
      </c>
      <c r="CI63" s="31">
        <f t="shared" si="2"/>
        <v>86</v>
      </c>
      <c r="CJ63" s="31">
        <f t="shared" si="2"/>
        <v>87</v>
      </c>
      <c r="CK63" s="31">
        <f t="shared" si="2"/>
        <v>88</v>
      </c>
      <c r="CL63" s="31">
        <f t="shared" si="2"/>
        <v>89</v>
      </c>
      <c r="CM63" s="31">
        <f t="shared" si="2"/>
        <v>90</v>
      </c>
      <c r="CN63" s="31">
        <f t="shared" si="2"/>
        <v>91</v>
      </c>
      <c r="CO63" s="31">
        <f t="shared" si="2"/>
        <v>92</v>
      </c>
      <c r="CP63" s="31">
        <f t="shared" si="2"/>
        <v>93</v>
      </c>
      <c r="CQ63" s="31">
        <f t="shared" si="2"/>
        <v>94</v>
      </c>
      <c r="CR63" s="31">
        <f t="shared" si="2"/>
        <v>95</v>
      </c>
      <c r="CS63" s="31">
        <f t="shared" si="2"/>
        <v>96</v>
      </c>
      <c r="CT63" s="31">
        <f t="shared" si="2"/>
        <v>97</v>
      </c>
      <c r="CU63" s="31">
        <f t="shared" si="2"/>
        <v>98</v>
      </c>
      <c r="CV63" s="31">
        <f t="shared" si="2"/>
        <v>99</v>
      </c>
      <c r="CW63" s="31">
        <f t="shared" si="2"/>
        <v>100</v>
      </c>
      <c r="CX63" s="31">
        <f t="shared" si="2"/>
        <v>101</v>
      </c>
      <c r="CY63" s="31">
        <f t="shared" si="2"/>
        <v>102</v>
      </c>
      <c r="CZ63" s="31">
        <f t="shared" si="2"/>
        <v>103</v>
      </c>
      <c r="DA63" s="31">
        <f t="shared" si="2"/>
        <v>104</v>
      </c>
      <c r="DB63" s="31">
        <f t="shared" si="2"/>
        <v>105</v>
      </c>
      <c r="DC63" s="31">
        <f t="shared" si="2"/>
        <v>106</v>
      </c>
      <c r="DD63" s="31">
        <f t="shared" si="2"/>
        <v>107</v>
      </c>
      <c r="DE63" s="31">
        <f t="shared" si="2"/>
        <v>108</v>
      </c>
      <c r="DF63" s="31">
        <f t="shared" si="2"/>
        <v>109</v>
      </c>
      <c r="DG63" s="31">
        <f t="shared" si="2"/>
        <v>110</v>
      </c>
      <c r="DH63" s="31">
        <f t="shared" si="2"/>
        <v>111</v>
      </c>
      <c r="DI63" s="31">
        <f t="shared" si="2"/>
        <v>112</v>
      </c>
      <c r="DJ63" s="31">
        <f t="shared" si="2"/>
        <v>113</v>
      </c>
      <c r="DK63" s="31">
        <f t="shared" si="2"/>
        <v>114</v>
      </c>
      <c r="DL63" s="31">
        <f t="shared" si="2"/>
        <v>115</v>
      </c>
      <c r="DM63" s="31">
        <f t="shared" si="2"/>
        <v>116</v>
      </c>
      <c r="DN63" s="31">
        <f t="shared" si="2"/>
        <v>117</v>
      </c>
      <c r="DO63" s="31">
        <f t="shared" si="2"/>
        <v>118</v>
      </c>
      <c r="DP63" s="31">
        <f t="shared" si="2"/>
        <v>119</v>
      </c>
      <c r="DQ63" s="31">
        <f t="shared" si="2"/>
        <v>120</v>
      </c>
      <c r="DR63" s="31">
        <f t="shared" si="2"/>
        <v>121</v>
      </c>
      <c r="DS63" s="31">
        <f t="shared" si="2"/>
        <v>122</v>
      </c>
      <c r="DT63" s="31">
        <f t="shared" si="2"/>
        <v>123</v>
      </c>
      <c r="DU63" s="31">
        <f t="shared" si="2"/>
        <v>124</v>
      </c>
      <c r="DV63" s="31">
        <f t="shared" si="2"/>
        <v>125</v>
      </c>
      <c r="DW63" s="31">
        <f t="shared" si="2"/>
        <v>126</v>
      </c>
      <c r="DX63" s="31">
        <f t="shared" si="2"/>
        <v>127</v>
      </c>
      <c r="DY63" s="31">
        <f t="shared" si="2"/>
        <v>128</v>
      </c>
      <c r="DZ63" s="31">
        <f t="shared" si="2"/>
        <v>129</v>
      </c>
      <c r="EA63" s="31">
        <f t="shared" si="2"/>
        <v>130</v>
      </c>
      <c r="EB63" s="31">
        <f t="shared" ref="EB63:GM63" si="3">+EA63+1</f>
        <v>131</v>
      </c>
      <c r="EC63" s="31">
        <f t="shared" si="3"/>
        <v>132</v>
      </c>
      <c r="ED63" s="31">
        <f t="shared" si="3"/>
        <v>133</v>
      </c>
      <c r="EE63" s="31">
        <f t="shared" si="3"/>
        <v>134</v>
      </c>
      <c r="EF63" s="31">
        <f t="shared" si="3"/>
        <v>135</v>
      </c>
      <c r="EG63" s="31">
        <f t="shared" si="3"/>
        <v>136</v>
      </c>
      <c r="EH63" s="31">
        <f t="shared" si="3"/>
        <v>137</v>
      </c>
      <c r="EI63" s="31">
        <f t="shared" si="3"/>
        <v>138</v>
      </c>
      <c r="EJ63" s="31">
        <f t="shared" si="3"/>
        <v>139</v>
      </c>
      <c r="EK63" s="31">
        <f t="shared" si="3"/>
        <v>140</v>
      </c>
      <c r="EL63" s="31">
        <f t="shared" si="3"/>
        <v>141</v>
      </c>
      <c r="EM63" s="31">
        <f t="shared" si="3"/>
        <v>142</v>
      </c>
      <c r="EN63" s="31">
        <f t="shared" si="3"/>
        <v>143</v>
      </c>
      <c r="EO63" s="31">
        <f t="shared" si="3"/>
        <v>144</v>
      </c>
      <c r="EP63" s="31">
        <f t="shared" si="3"/>
        <v>145</v>
      </c>
      <c r="EQ63" s="31">
        <f t="shared" si="3"/>
        <v>146</v>
      </c>
      <c r="ER63" s="31">
        <f t="shared" si="3"/>
        <v>147</v>
      </c>
      <c r="ES63" s="31">
        <f t="shared" si="3"/>
        <v>148</v>
      </c>
      <c r="ET63" s="31">
        <f t="shared" si="3"/>
        <v>149</v>
      </c>
      <c r="EU63" s="31">
        <f t="shared" si="3"/>
        <v>150</v>
      </c>
      <c r="EV63" s="31">
        <f t="shared" si="3"/>
        <v>151</v>
      </c>
      <c r="EW63" s="31">
        <f t="shared" si="3"/>
        <v>152</v>
      </c>
      <c r="EX63" s="31">
        <f t="shared" si="3"/>
        <v>153</v>
      </c>
      <c r="EY63" s="31">
        <f t="shared" si="3"/>
        <v>154</v>
      </c>
      <c r="EZ63" s="31">
        <f t="shared" si="3"/>
        <v>155</v>
      </c>
      <c r="FA63" s="31">
        <f t="shared" si="3"/>
        <v>156</v>
      </c>
      <c r="FB63" s="31">
        <f t="shared" si="3"/>
        <v>157</v>
      </c>
      <c r="FC63" s="31">
        <f t="shared" si="3"/>
        <v>158</v>
      </c>
      <c r="FD63" s="31">
        <f t="shared" si="3"/>
        <v>159</v>
      </c>
      <c r="FE63" s="31">
        <f t="shared" si="3"/>
        <v>160</v>
      </c>
      <c r="FF63" s="31">
        <f t="shared" si="3"/>
        <v>161</v>
      </c>
      <c r="FG63" s="31">
        <f t="shared" si="3"/>
        <v>162</v>
      </c>
      <c r="FH63" s="31">
        <f t="shared" si="3"/>
        <v>163</v>
      </c>
      <c r="FI63" s="31">
        <f t="shared" si="3"/>
        <v>164</v>
      </c>
      <c r="FJ63" s="31">
        <f t="shared" si="3"/>
        <v>165</v>
      </c>
      <c r="FK63" s="31">
        <f t="shared" si="3"/>
        <v>166</v>
      </c>
      <c r="FL63" s="31">
        <f t="shared" si="3"/>
        <v>167</v>
      </c>
      <c r="FM63" s="31">
        <f t="shared" si="3"/>
        <v>168</v>
      </c>
      <c r="FN63" s="31">
        <f t="shared" si="3"/>
        <v>169</v>
      </c>
      <c r="FO63" s="31">
        <f t="shared" si="3"/>
        <v>170</v>
      </c>
      <c r="FP63" s="31">
        <f t="shared" si="3"/>
        <v>171</v>
      </c>
      <c r="FQ63" s="31">
        <f t="shared" si="3"/>
        <v>172</v>
      </c>
      <c r="FR63" s="31">
        <f t="shared" si="3"/>
        <v>173</v>
      </c>
      <c r="FS63" s="31">
        <f t="shared" si="3"/>
        <v>174</v>
      </c>
      <c r="FT63" s="31">
        <f t="shared" si="3"/>
        <v>175</v>
      </c>
      <c r="FU63" s="31">
        <f t="shared" si="3"/>
        <v>176</v>
      </c>
      <c r="FV63" s="31">
        <f t="shared" si="3"/>
        <v>177</v>
      </c>
      <c r="FW63" s="31">
        <f t="shared" si="3"/>
        <v>178</v>
      </c>
      <c r="FX63" s="31">
        <f t="shared" si="3"/>
        <v>179</v>
      </c>
      <c r="FY63" s="31">
        <f t="shared" si="3"/>
        <v>180</v>
      </c>
      <c r="FZ63" s="31">
        <f t="shared" si="3"/>
        <v>181</v>
      </c>
      <c r="GA63" s="31">
        <f t="shared" si="3"/>
        <v>182</v>
      </c>
      <c r="GB63" s="31">
        <f t="shared" si="3"/>
        <v>183</v>
      </c>
      <c r="GC63" s="31">
        <f t="shared" si="3"/>
        <v>184</v>
      </c>
      <c r="GD63" s="31">
        <f t="shared" si="3"/>
        <v>185</v>
      </c>
      <c r="GE63" s="31">
        <f t="shared" si="3"/>
        <v>186</v>
      </c>
      <c r="GF63" s="31">
        <f t="shared" si="3"/>
        <v>187</v>
      </c>
      <c r="GG63" s="31">
        <f t="shared" si="3"/>
        <v>188</v>
      </c>
      <c r="GH63" s="31">
        <f t="shared" si="3"/>
        <v>189</v>
      </c>
      <c r="GI63" s="31">
        <f t="shared" si="3"/>
        <v>190</v>
      </c>
      <c r="GJ63" s="31">
        <f t="shared" si="3"/>
        <v>191</v>
      </c>
      <c r="GK63" s="31">
        <f t="shared" si="3"/>
        <v>192</v>
      </c>
      <c r="GL63" s="31">
        <f t="shared" si="3"/>
        <v>193</v>
      </c>
      <c r="GM63" s="31">
        <f t="shared" si="3"/>
        <v>194</v>
      </c>
      <c r="GN63" s="31">
        <f t="shared" ref="GN63:IY63" si="4">+GM63+1</f>
        <v>195</v>
      </c>
      <c r="GO63" s="31">
        <f t="shared" si="4"/>
        <v>196</v>
      </c>
      <c r="GP63" s="31">
        <f t="shared" si="4"/>
        <v>197</v>
      </c>
      <c r="GQ63" s="31">
        <f t="shared" si="4"/>
        <v>198</v>
      </c>
      <c r="GR63" s="31">
        <f t="shared" si="4"/>
        <v>199</v>
      </c>
      <c r="GS63" s="31">
        <f t="shared" si="4"/>
        <v>200</v>
      </c>
      <c r="GT63" s="31">
        <f t="shared" si="4"/>
        <v>201</v>
      </c>
      <c r="GU63" s="31">
        <f t="shared" si="4"/>
        <v>202</v>
      </c>
      <c r="GV63" s="31">
        <f t="shared" si="4"/>
        <v>203</v>
      </c>
      <c r="GW63" s="31">
        <f t="shared" si="4"/>
        <v>204</v>
      </c>
      <c r="GX63" s="31">
        <f t="shared" si="4"/>
        <v>205</v>
      </c>
      <c r="GY63" s="31">
        <f t="shared" si="4"/>
        <v>206</v>
      </c>
      <c r="GZ63" s="31">
        <f t="shared" si="4"/>
        <v>207</v>
      </c>
      <c r="HA63" s="31">
        <f t="shared" si="4"/>
        <v>208</v>
      </c>
      <c r="HB63" s="31">
        <f t="shared" si="4"/>
        <v>209</v>
      </c>
      <c r="HC63" s="31">
        <f t="shared" si="4"/>
        <v>210</v>
      </c>
      <c r="HD63" s="31">
        <f t="shared" si="4"/>
        <v>211</v>
      </c>
      <c r="HE63" s="31">
        <f t="shared" si="4"/>
        <v>212</v>
      </c>
      <c r="HF63" s="31">
        <f t="shared" si="4"/>
        <v>213</v>
      </c>
      <c r="HG63" s="31">
        <f t="shared" si="4"/>
        <v>214</v>
      </c>
      <c r="HH63" s="31">
        <f t="shared" si="4"/>
        <v>215</v>
      </c>
      <c r="HI63" s="31">
        <f t="shared" si="4"/>
        <v>216</v>
      </c>
      <c r="HJ63" s="31">
        <f t="shared" si="4"/>
        <v>217</v>
      </c>
      <c r="HK63" s="31">
        <f t="shared" si="4"/>
        <v>218</v>
      </c>
      <c r="HL63" s="31">
        <f t="shared" si="4"/>
        <v>219</v>
      </c>
      <c r="HM63" s="31">
        <f t="shared" si="4"/>
        <v>220</v>
      </c>
      <c r="HN63" s="31">
        <f t="shared" si="4"/>
        <v>221</v>
      </c>
      <c r="HO63" s="31">
        <f t="shared" si="4"/>
        <v>222</v>
      </c>
      <c r="HP63" s="31">
        <f t="shared" si="4"/>
        <v>223</v>
      </c>
      <c r="HQ63" s="31">
        <f t="shared" si="4"/>
        <v>224</v>
      </c>
      <c r="HR63" s="31">
        <f t="shared" si="4"/>
        <v>225</v>
      </c>
      <c r="HS63" s="31">
        <f t="shared" si="4"/>
        <v>226</v>
      </c>
      <c r="HT63" s="31">
        <f t="shared" si="4"/>
        <v>227</v>
      </c>
      <c r="HU63" s="31">
        <f t="shared" si="4"/>
        <v>228</v>
      </c>
      <c r="HV63" s="31">
        <f t="shared" si="4"/>
        <v>229</v>
      </c>
      <c r="HW63" s="31">
        <f t="shared" si="4"/>
        <v>230</v>
      </c>
      <c r="HX63" s="31">
        <f t="shared" si="4"/>
        <v>231</v>
      </c>
      <c r="HY63" s="31">
        <f t="shared" si="4"/>
        <v>232</v>
      </c>
      <c r="HZ63" s="31">
        <f t="shared" si="4"/>
        <v>233</v>
      </c>
      <c r="IA63" s="31">
        <f t="shared" si="4"/>
        <v>234</v>
      </c>
      <c r="IB63" s="31">
        <f t="shared" si="4"/>
        <v>235</v>
      </c>
      <c r="IC63" s="31">
        <f t="shared" si="4"/>
        <v>236</v>
      </c>
      <c r="ID63" s="31">
        <f t="shared" si="4"/>
        <v>237</v>
      </c>
      <c r="IE63" s="31">
        <f t="shared" si="4"/>
        <v>238</v>
      </c>
      <c r="IF63" s="31">
        <f t="shared" si="4"/>
        <v>239</v>
      </c>
      <c r="IG63" s="31">
        <f t="shared" si="4"/>
        <v>240</v>
      </c>
      <c r="IH63" s="31">
        <f t="shared" si="4"/>
        <v>241</v>
      </c>
      <c r="II63" s="31">
        <f t="shared" si="4"/>
        <v>242</v>
      </c>
      <c r="IJ63" s="31">
        <f t="shared" si="4"/>
        <v>243</v>
      </c>
      <c r="IK63" s="31">
        <f t="shared" si="4"/>
        <v>244</v>
      </c>
      <c r="IL63" s="31">
        <f t="shared" si="4"/>
        <v>245</v>
      </c>
      <c r="IM63" s="31">
        <f t="shared" si="4"/>
        <v>246</v>
      </c>
      <c r="IN63" s="31">
        <f t="shared" si="4"/>
        <v>247</v>
      </c>
      <c r="IO63" s="31">
        <f t="shared" si="4"/>
        <v>248</v>
      </c>
      <c r="IP63" s="31">
        <f t="shared" si="4"/>
        <v>249</v>
      </c>
      <c r="IQ63" s="31">
        <f t="shared" si="4"/>
        <v>250</v>
      </c>
      <c r="IR63" s="31">
        <f t="shared" si="4"/>
        <v>251</v>
      </c>
      <c r="IS63" s="31">
        <f t="shared" si="4"/>
        <v>252</v>
      </c>
      <c r="IT63" s="31">
        <f t="shared" si="4"/>
        <v>253</v>
      </c>
      <c r="IU63" s="31">
        <f t="shared" si="4"/>
        <v>254</v>
      </c>
      <c r="IV63" s="31">
        <f t="shared" si="4"/>
        <v>255</v>
      </c>
      <c r="IW63" s="31">
        <f t="shared" si="4"/>
        <v>256</v>
      </c>
      <c r="IX63" s="31">
        <f t="shared" si="4"/>
        <v>257</v>
      </c>
      <c r="IY63" s="31">
        <f t="shared" si="4"/>
        <v>258</v>
      </c>
      <c r="IZ63" s="31">
        <f t="shared" ref="IZ63:LK63" si="5">+IY63+1</f>
        <v>259</v>
      </c>
      <c r="JA63" s="31">
        <f t="shared" si="5"/>
        <v>260</v>
      </c>
      <c r="JB63" s="31">
        <f t="shared" si="5"/>
        <v>261</v>
      </c>
      <c r="JC63" s="31">
        <f t="shared" si="5"/>
        <v>262</v>
      </c>
      <c r="JD63" s="31">
        <f t="shared" si="5"/>
        <v>263</v>
      </c>
      <c r="JE63" s="31">
        <f t="shared" si="5"/>
        <v>264</v>
      </c>
      <c r="JF63" s="31">
        <f t="shared" si="5"/>
        <v>265</v>
      </c>
      <c r="JG63" s="31">
        <f t="shared" si="5"/>
        <v>266</v>
      </c>
      <c r="JH63" s="31">
        <f t="shared" si="5"/>
        <v>267</v>
      </c>
      <c r="JI63" s="31">
        <f t="shared" si="5"/>
        <v>268</v>
      </c>
      <c r="JJ63" s="31">
        <f t="shared" si="5"/>
        <v>269</v>
      </c>
      <c r="JK63" s="31">
        <f t="shared" si="5"/>
        <v>270</v>
      </c>
      <c r="JL63" s="31">
        <f t="shared" si="5"/>
        <v>271</v>
      </c>
      <c r="JM63" s="31">
        <f t="shared" si="5"/>
        <v>272</v>
      </c>
      <c r="JN63" s="31">
        <f t="shared" si="5"/>
        <v>273</v>
      </c>
      <c r="JO63" s="31">
        <f t="shared" si="5"/>
        <v>274</v>
      </c>
      <c r="JP63" s="31">
        <f t="shared" si="5"/>
        <v>275</v>
      </c>
      <c r="JQ63" s="31">
        <f t="shared" si="5"/>
        <v>276</v>
      </c>
      <c r="JR63" s="31">
        <f t="shared" si="5"/>
        <v>277</v>
      </c>
      <c r="JS63" s="31">
        <f t="shared" si="5"/>
        <v>278</v>
      </c>
      <c r="JT63" s="31">
        <f t="shared" si="5"/>
        <v>279</v>
      </c>
      <c r="JU63" s="31">
        <f t="shared" si="5"/>
        <v>280</v>
      </c>
      <c r="JV63" s="31">
        <f t="shared" si="5"/>
        <v>281</v>
      </c>
      <c r="JW63" s="31">
        <f t="shared" si="5"/>
        <v>282</v>
      </c>
      <c r="JX63" s="31">
        <f t="shared" si="5"/>
        <v>283</v>
      </c>
      <c r="JY63" s="31">
        <f t="shared" si="5"/>
        <v>284</v>
      </c>
      <c r="JZ63" s="31">
        <f t="shared" si="5"/>
        <v>285</v>
      </c>
      <c r="KA63" s="31">
        <f t="shared" si="5"/>
        <v>286</v>
      </c>
      <c r="KB63" s="31">
        <f t="shared" si="5"/>
        <v>287</v>
      </c>
      <c r="KC63" s="31">
        <f t="shared" si="5"/>
        <v>288</v>
      </c>
      <c r="KD63" s="31">
        <f t="shared" si="5"/>
        <v>289</v>
      </c>
      <c r="KE63" s="31">
        <f t="shared" si="5"/>
        <v>290</v>
      </c>
      <c r="KF63" s="31">
        <f t="shared" si="5"/>
        <v>291</v>
      </c>
      <c r="KG63" s="31">
        <f t="shared" si="5"/>
        <v>292</v>
      </c>
      <c r="KH63" s="31">
        <f t="shared" si="5"/>
        <v>293</v>
      </c>
      <c r="KI63" s="31">
        <f t="shared" si="5"/>
        <v>294</v>
      </c>
      <c r="KJ63" s="31">
        <f t="shared" si="5"/>
        <v>295</v>
      </c>
      <c r="KK63" s="31">
        <f t="shared" si="5"/>
        <v>296</v>
      </c>
      <c r="KL63" s="31">
        <f t="shared" si="5"/>
        <v>297</v>
      </c>
      <c r="KM63" s="31">
        <f t="shared" si="5"/>
        <v>298</v>
      </c>
      <c r="KN63" s="31">
        <f t="shared" si="5"/>
        <v>299</v>
      </c>
      <c r="KO63" s="31">
        <f t="shared" si="5"/>
        <v>300</v>
      </c>
      <c r="KP63" s="31">
        <f t="shared" si="5"/>
        <v>301</v>
      </c>
      <c r="KQ63" s="31">
        <f t="shared" si="5"/>
        <v>302</v>
      </c>
      <c r="KR63" s="31">
        <f t="shared" si="5"/>
        <v>303</v>
      </c>
      <c r="KS63" s="31">
        <f t="shared" si="5"/>
        <v>304</v>
      </c>
      <c r="KT63" s="31">
        <f t="shared" si="5"/>
        <v>305</v>
      </c>
      <c r="KU63" s="31">
        <f t="shared" si="5"/>
        <v>306</v>
      </c>
      <c r="KV63" s="31">
        <f t="shared" si="5"/>
        <v>307</v>
      </c>
      <c r="KW63" s="31">
        <f t="shared" si="5"/>
        <v>308</v>
      </c>
      <c r="KX63" s="31">
        <f t="shared" si="5"/>
        <v>309</v>
      </c>
      <c r="KY63" s="31">
        <f t="shared" si="5"/>
        <v>310</v>
      </c>
      <c r="KZ63" s="31">
        <f t="shared" si="5"/>
        <v>311</v>
      </c>
      <c r="LA63" s="31">
        <f t="shared" si="5"/>
        <v>312</v>
      </c>
      <c r="LB63" s="31">
        <f t="shared" si="5"/>
        <v>313</v>
      </c>
      <c r="LC63" s="31">
        <f t="shared" si="5"/>
        <v>314</v>
      </c>
      <c r="LD63" s="31">
        <f t="shared" si="5"/>
        <v>315</v>
      </c>
      <c r="LE63" s="31">
        <f t="shared" si="5"/>
        <v>316</v>
      </c>
      <c r="LF63" s="31">
        <f t="shared" si="5"/>
        <v>317</v>
      </c>
      <c r="LG63" s="31">
        <f t="shared" si="5"/>
        <v>318</v>
      </c>
      <c r="LH63" s="31">
        <f t="shared" si="5"/>
        <v>319</v>
      </c>
      <c r="LI63" s="31">
        <f t="shared" si="5"/>
        <v>320</v>
      </c>
      <c r="LJ63" s="31">
        <f t="shared" si="5"/>
        <v>321</v>
      </c>
      <c r="LK63" s="31">
        <f t="shared" si="5"/>
        <v>322</v>
      </c>
      <c r="LL63" s="31">
        <f t="shared" ref="LL63:NW63" si="6">+LK63+1</f>
        <v>323</v>
      </c>
      <c r="LM63" s="31">
        <f t="shared" si="6"/>
        <v>324</v>
      </c>
      <c r="LN63" s="31">
        <f t="shared" si="6"/>
        <v>325</v>
      </c>
      <c r="LO63" s="31">
        <f t="shared" si="6"/>
        <v>326</v>
      </c>
      <c r="LP63" s="31">
        <f t="shared" si="6"/>
        <v>327</v>
      </c>
      <c r="LQ63" s="31">
        <f t="shared" si="6"/>
        <v>328</v>
      </c>
      <c r="LR63" s="31">
        <f t="shared" si="6"/>
        <v>329</v>
      </c>
      <c r="LS63" s="31">
        <f t="shared" si="6"/>
        <v>330</v>
      </c>
      <c r="LT63" s="31">
        <f t="shared" si="6"/>
        <v>331</v>
      </c>
      <c r="LU63" s="31">
        <f t="shared" si="6"/>
        <v>332</v>
      </c>
      <c r="LV63" s="31">
        <f t="shared" si="6"/>
        <v>333</v>
      </c>
      <c r="LW63" s="31">
        <f t="shared" si="6"/>
        <v>334</v>
      </c>
      <c r="LX63" s="31">
        <f t="shared" si="6"/>
        <v>335</v>
      </c>
      <c r="LY63" s="31">
        <f t="shared" si="6"/>
        <v>336</v>
      </c>
      <c r="LZ63" s="31">
        <f t="shared" si="6"/>
        <v>337</v>
      </c>
      <c r="MA63" s="31">
        <f t="shared" si="6"/>
        <v>338</v>
      </c>
      <c r="MB63" s="31">
        <f t="shared" si="6"/>
        <v>339</v>
      </c>
      <c r="MC63" s="31">
        <f t="shared" si="6"/>
        <v>340</v>
      </c>
      <c r="MD63" s="31">
        <f t="shared" si="6"/>
        <v>341</v>
      </c>
      <c r="ME63" s="31">
        <f t="shared" si="6"/>
        <v>342</v>
      </c>
      <c r="MF63" s="31">
        <f t="shared" si="6"/>
        <v>343</v>
      </c>
      <c r="MG63" s="31">
        <f t="shared" si="6"/>
        <v>344</v>
      </c>
      <c r="MH63" s="31">
        <f t="shared" si="6"/>
        <v>345</v>
      </c>
      <c r="MI63" s="31">
        <f t="shared" si="6"/>
        <v>346</v>
      </c>
      <c r="MJ63" s="31">
        <f t="shared" si="6"/>
        <v>347</v>
      </c>
      <c r="MK63" s="31">
        <f t="shared" si="6"/>
        <v>348</v>
      </c>
      <c r="ML63" s="31">
        <f t="shared" si="6"/>
        <v>349</v>
      </c>
      <c r="MM63" s="31">
        <f t="shared" si="6"/>
        <v>350</v>
      </c>
      <c r="MN63" s="31">
        <f t="shared" si="6"/>
        <v>351</v>
      </c>
      <c r="MO63" s="31">
        <f t="shared" si="6"/>
        <v>352</v>
      </c>
      <c r="MP63" s="31">
        <f t="shared" si="6"/>
        <v>353</v>
      </c>
      <c r="MQ63" s="31">
        <f t="shared" si="6"/>
        <v>354</v>
      </c>
      <c r="MR63" s="31">
        <f t="shared" si="6"/>
        <v>355</v>
      </c>
      <c r="MS63" s="31">
        <f t="shared" si="6"/>
        <v>356</v>
      </c>
      <c r="MT63" s="31">
        <f t="shared" si="6"/>
        <v>357</v>
      </c>
      <c r="MU63" s="31">
        <f t="shared" si="6"/>
        <v>358</v>
      </c>
      <c r="MV63" s="31">
        <f t="shared" si="6"/>
        <v>359</v>
      </c>
      <c r="MW63" s="31">
        <f t="shared" si="6"/>
        <v>360</v>
      </c>
      <c r="MX63" s="31">
        <f t="shared" si="6"/>
        <v>361</v>
      </c>
      <c r="MY63" s="31">
        <f t="shared" si="6"/>
        <v>362</v>
      </c>
      <c r="MZ63" s="31">
        <f t="shared" si="6"/>
        <v>363</v>
      </c>
      <c r="NA63" s="31">
        <f t="shared" si="6"/>
        <v>364</v>
      </c>
      <c r="NB63" s="31">
        <f t="shared" si="6"/>
        <v>365</v>
      </c>
      <c r="NC63" s="31">
        <f t="shared" si="6"/>
        <v>366</v>
      </c>
      <c r="ND63" s="31">
        <f t="shared" si="6"/>
        <v>367</v>
      </c>
      <c r="NE63" s="31">
        <f t="shared" si="6"/>
        <v>368</v>
      </c>
      <c r="NF63" s="31">
        <f t="shared" si="6"/>
        <v>369</v>
      </c>
      <c r="NG63" s="31">
        <f t="shared" si="6"/>
        <v>370</v>
      </c>
      <c r="NH63" s="31">
        <f t="shared" si="6"/>
        <v>371</v>
      </c>
      <c r="NI63" s="31">
        <f t="shared" si="6"/>
        <v>372</v>
      </c>
      <c r="NJ63" s="31">
        <f t="shared" si="6"/>
        <v>373</v>
      </c>
      <c r="NK63" s="31">
        <f t="shared" si="6"/>
        <v>374</v>
      </c>
      <c r="NL63" s="31">
        <f t="shared" si="6"/>
        <v>375</v>
      </c>
      <c r="NM63" s="31">
        <f t="shared" si="6"/>
        <v>376</v>
      </c>
      <c r="NN63" s="31">
        <f t="shared" si="6"/>
        <v>377</v>
      </c>
      <c r="NO63" s="31">
        <f t="shared" si="6"/>
        <v>378</v>
      </c>
      <c r="NP63" s="31">
        <f t="shared" si="6"/>
        <v>379</v>
      </c>
      <c r="NQ63" s="31">
        <f t="shared" si="6"/>
        <v>380</v>
      </c>
      <c r="NR63" s="31">
        <f t="shared" si="6"/>
        <v>381</v>
      </c>
      <c r="NS63" s="31">
        <f t="shared" si="6"/>
        <v>382</v>
      </c>
      <c r="NT63" s="31">
        <f t="shared" si="6"/>
        <v>383</v>
      </c>
      <c r="NU63" s="31">
        <f t="shared" si="6"/>
        <v>384</v>
      </c>
      <c r="NV63" s="31">
        <f t="shared" si="6"/>
        <v>385</v>
      </c>
      <c r="NW63" s="31">
        <f t="shared" si="6"/>
        <v>386</v>
      </c>
      <c r="NX63" s="31">
        <f t="shared" ref="NX63:QI63" si="7">+NW63+1</f>
        <v>387</v>
      </c>
      <c r="NY63" s="31">
        <f t="shared" si="7"/>
        <v>388</v>
      </c>
      <c r="NZ63" s="31">
        <f t="shared" si="7"/>
        <v>389</v>
      </c>
      <c r="OA63" s="31">
        <f t="shared" si="7"/>
        <v>390</v>
      </c>
      <c r="OB63" s="31">
        <f t="shared" si="7"/>
        <v>391</v>
      </c>
      <c r="OC63" s="31">
        <f t="shared" si="7"/>
        <v>392</v>
      </c>
      <c r="OD63" s="31">
        <f t="shared" si="7"/>
        <v>393</v>
      </c>
      <c r="OE63" s="31">
        <f t="shared" si="7"/>
        <v>394</v>
      </c>
      <c r="OF63" s="31">
        <f t="shared" si="7"/>
        <v>395</v>
      </c>
      <c r="OG63" s="31">
        <f t="shared" si="7"/>
        <v>396</v>
      </c>
      <c r="OH63" s="31">
        <f t="shared" si="7"/>
        <v>397</v>
      </c>
      <c r="OI63" s="31">
        <f t="shared" si="7"/>
        <v>398</v>
      </c>
      <c r="OJ63" s="31">
        <f t="shared" si="7"/>
        <v>399</v>
      </c>
      <c r="OK63" s="31">
        <f t="shared" si="7"/>
        <v>400</v>
      </c>
      <c r="OL63" s="31">
        <f t="shared" si="7"/>
        <v>401</v>
      </c>
      <c r="OM63" s="31">
        <f t="shared" si="7"/>
        <v>402</v>
      </c>
      <c r="ON63" s="31">
        <f t="shared" si="7"/>
        <v>403</v>
      </c>
      <c r="OO63" s="31">
        <f t="shared" si="7"/>
        <v>404</v>
      </c>
      <c r="OP63" s="31">
        <f t="shared" si="7"/>
        <v>405</v>
      </c>
      <c r="OQ63" s="31">
        <f t="shared" si="7"/>
        <v>406</v>
      </c>
      <c r="OR63" s="31">
        <f t="shared" si="7"/>
        <v>407</v>
      </c>
      <c r="OS63" s="31">
        <f t="shared" si="7"/>
        <v>408</v>
      </c>
      <c r="OT63" s="31">
        <f t="shared" si="7"/>
        <v>409</v>
      </c>
      <c r="OU63" s="31">
        <f t="shared" si="7"/>
        <v>410</v>
      </c>
      <c r="OV63" s="31">
        <f t="shared" si="7"/>
        <v>411</v>
      </c>
      <c r="OW63" s="31">
        <f t="shared" si="7"/>
        <v>412</v>
      </c>
      <c r="OX63" s="31">
        <f t="shared" si="7"/>
        <v>413</v>
      </c>
      <c r="OY63" s="31">
        <f t="shared" si="7"/>
        <v>414</v>
      </c>
      <c r="OZ63" s="31">
        <f t="shared" si="7"/>
        <v>415</v>
      </c>
      <c r="PA63" s="31">
        <f t="shared" si="7"/>
        <v>416</v>
      </c>
      <c r="PB63" s="31">
        <f t="shared" si="7"/>
        <v>417</v>
      </c>
      <c r="PC63" s="31">
        <f t="shared" si="7"/>
        <v>418</v>
      </c>
      <c r="PD63" s="31">
        <f t="shared" si="7"/>
        <v>419</v>
      </c>
      <c r="PE63" s="31">
        <f t="shared" si="7"/>
        <v>420</v>
      </c>
      <c r="PF63" s="31">
        <f t="shared" si="7"/>
        <v>421</v>
      </c>
      <c r="PG63" s="31">
        <f t="shared" si="7"/>
        <v>422</v>
      </c>
      <c r="PH63" s="31">
        <f t="shared" si="7"/>
        <v>423</v>
      </c>
      <c r="PI63" s="31">
        <f t="shared" si="7"/>
        <v>424</v>
      </c>
      <c r="PJ63" s="31">
        <f t="shared" si="7"/>
        <v>425</v>
      </c>
      <c r="PK63" s="31">
        <f t="shared" si="7"/>
        <v>426</v>
      </c>
      <c r="PL63" s="31">
        <f t="shared" si="7"/>
        <v>427</v>
      </c>
      <c r="PM63" s="31">
        <f t="shared" si="7"/>
        <v>428</v>
      </c>
      <c r="PN63" s="31">
        <f t="shared" si="7"/>
        <v>429</v>
      </c>
      <c r="PO63" s="31">
        <f t="shared" si="7"/>
        <v>430</v>
      </c>
      <c r="PP63" s="31">
        <f t="shared" si="7"/>
        <v>431</v>
      </c>
      <c r="PQ63" s="31">
        <f t="shared" si="7"/>
        <v>432</v>
      </c>
      <c r="PR63" s="31">
        <f t="shared" si="7"/>
        <v>433</v>
      </c>
      <c r="PS63" s="31">
        <f t="shared" si="7"/>
        <v>434</v>
      </c>
      <c r="PT63" s="31">
        <f t="shared" si="7"/>
        <v>435</v>
      </c>
      <c r="PU63" s="31">
        <f t="shared" si="7"/>
        <v>436</v>
      </c>
      <c r="PV63" s="31">
        <f t="shared" si="7"/>
        <v>437</v>
      </c>
      <c r="PW63" s="31">
        <f t="shared" si="7"/>
        <v>438</v>
      </c>
      <c r="PX63" s="31">
        <f t="shared" si="7"/>
        <v>439</v>
      </c>
      <c r="PY63" s="31">
        <f t="shared" si="7"/>
        <v>440</v>
      </c>
      <c r="PZ63" s="31">
        <f t="shared" si="7"/>
        <v>441</v>
      </c>
      <c r="QA63" s="31">
        <f t="shared" si="7"/>
        <v>442</v>
      </c>
      <c r="QB63" s="31">
        <f t="shared" si="7"/>
        <v>443</v>
      </c>
      <c r="QC63" s="31">
        <f t="shared" si="7"/>
        <v>444</v>
      </c>
      <c r="QD63" s="31">
        <f t="shared" si="7"/>
        <v>445</v>
      </c>
      <c r="QE63" s="31">
        <f t="shared" si="7"/>
        <v>446</v>
      </c>
      <c r="QF63" s="31">
        <f t="shared" si="7"/>
        <v>447</v>
      </c>
      <c r="QG63" s="31">
        <f t="shared" si="7"/>
        <v>448</v>
      </c>
      <c r="QH63" s="31">
        <f t="shared" si="7"/>
        <v>449</v>
      </c>
      <c r="QI63" s="31">
        <f t="shared" si="7"/>
        <v>450</v>
      </c>
      <c r="QJ63" s="31">
        <f t="shared" ref="QJ63:SU63" si="8">+QI63+1</f>
        <v>451</v>
      </c>
      <c r="QK63" s="31">
        <f t="shared" si="8"/>
        <v>452</v>
      </c>
      <c r="QL63" s="31">
        <f t="shared" si="8"/>
        <v>453</v>
      </c>
      <c r="QM63" s="31">
        <f t="shared" si="8"/>
        <v>454</v>
      </c>
      <c r="QN63" s="31">
        <f t="shared" si="8"/>
        <v>455</v>
      </c>
      <c r="QO63" s="31">
        <f t="shared" si="8"/>
        <v>456</v>
      </c>
      <c r="QP63" s="31">
        <f t="shared" si="8"/>
        <v>457</v>
      </c>
      <c r="QQ63" s="31">
        <f t="shared" si="8"/>
        <v>458</v>
      </c>
      <c r="QR63" s="31">
        <f t="shared" si="8"/>
        <v>459</v>
      </c>
      <c r="QS63" s="31">
        <f t="shared" si="8"/>
        <v>460</v>
      </c>
      <c r="QT63" s="31">
        <f t="shared" si="8"/>
        <v>461</v>
      </c>
      <c r="QU63" s="31">
        <f t="shared" si="8"/>
        <v>462</v>
      </c>
      <c r="QV63" s="31">
        <f t="shared" si="8"/>
        <v>463</v>
      </c>
      <c r="QW63" s="31">
        <f t="shared" si="8"/>
        <v>464</v>
      </c>
      <c r="QX63" s="31">
        <f t="shared" si="8"/>
        <v>465</v>
      </c>
      <c r="QY63" s="31">
        <f t="shared" si="8"/>
        <v>466</v>
      </c>
      <c r="QZ63" s="31">
        <f t="shared" si="8"/>
        <v>467</v>
      </c>
      <c r="RA63" s="31">
        <f t="shared" si="8"/>
        <v>468</v>
      </c>
      <c r="RB63" s="31">
        <f t="shared" si="8"/>
        <v>469</v>
      </c>
      <c r="RC63" s="31">
        <f t="shared" si="8"/>
        <v>470</v>
      </c>
      <c r="RD63" s="31">
        <f t="shared" si="8"/>
        <v>471</v>
      </c>
      <c r="RE63" s="31">
        <f t="shared" si="8"/>
        <v>472</v>
      </c>
      <c r="RF63" s="31">
        <f t="shared" si="8"/>
        <v>473</v>
      </c>
      <c r="RG63" s="31">
        <f t="shared" si="8"/>
        <v>474</v>
      </c>
      <c r="RH63" s="31">
        <f t="shared" si="8"/>
        <v>475</v>
      </c>
      <c r="RI63" s="31">
        <f t="shared" si="8"/>
        <v>476</v>
      </c>
      <c r="RJ63" s="31">
        <f t="shared" si="8"/>
        <v>477</v>
      </c>
      <c r="RK63" s="31">
        <f t="shared" si="8"/>
        <v>478</v>
      </c>
      <c r="RL63" s="31">
        <f t="shared" si="8"/>
        <v>479</v>
      </c>
      <c r="RM63" s="31">
        <f t="shared" si="8"/>
        <v>480</v>
      </c>
      <c r="RN63" s="31">
        <f t="shared" si="8"/>
        <v>481</v>
      </c>
      <c r="RO63" s="31">
        <f t="shared" si="8"/>
        <v>482</v>
      </c>
      <c r="RP63" s="31">
        <f t="shared" si="8"/>
        <v>483</v>
      </c>
      <c r="RQ63" s="31">
        <f t="shared" si="8"/>
        <v>484</v>
      </c>
      <c r="RR63" s="31">
        <f t="shared" si="8"/>
        <v>485</v>
      </c>
      <c r="RS63" s="31">
        <f t="shared" si="8"/>
        <v>486</v>
      </c>
      <c r="RT63" s="31">
        <f t="shared" si="8"/>
        <v>487</v>
      </c>
      <c r="RU63" s="31">
        <f t="shared" si="8"/>
        <v>488</v>
      </c>
      <c r="RV63" s="31">
        <f t="shared" si="8"/>
        <v>489</v>
      </c>
      <c r="RW63" s="31">
        <f t="shared" si="8"/>
        <v>490</v>
      </c>
      <c r="RX63" s="31">
        <f t="shared" si="8"/>
        <v>491</v>
      </c>
      <c r="RY63" s="31">
        <f t="shared" si="8"/>
        <v>492</v>
      </c>
      <c r="RZ63" s="31">
        <f t="shared" si="8"/>
        <v>493</v>
      </c>
      <c r="SA63" s="31">
        <f t="shared" si="8"/>
        <v>494</v>
      </c>
      <c r="SB63" s="31">
        <f t="shared" si="8"/>
        <v>495</v>
      </c>
      <c r="SC63" s="31">
        <f t="shared" si="8"/>
        <v>496</v>
      </c>
      <c r="SD63" s="31">
        <f t="shared" si="8"/>
        <v>497</v>
      </c>
      <c r="SE63" s="31">
        <f t="shared" si="8"/>
        <v>498</v>
      </c>
      <c r="SF63" s="31">
        <f t="shared" si="8"/>
        <v>499</v>
      </c>
      <c r="SG63" s="31">
        <f t="shared" si="8"/>
        <v>500</v>
      </c>
      <c r="SH63" s="31">
        <f t="shared" si="8"/>
        <v>501</v>
      </c>
      <c r="SI63" s="31">
        <f t="shared" si="8"/>
        <v>502</v>
      </c>
      <c r="SJ63" s="31">
        <f t="shared" si="8"/>
        <v>503</v>
      </c>
      <c r="SK63" s="31">
        <f t="shared" si="8"/>
        <v>504</v>
      </c>
      <c r="SL63" s="31">
        <f t="shared" si="8"/>
        <v>505</v>
      </c>
      <c r="SM63" s="31">
        <f t="shared" si="8"/>
        <v>506</v>
      </c>
      <c r="SN63" s="31">
        <f t="shared" si="8"/>
        <v>507</v>
      </c>
      <c r="SO63" s="31">
        <f t="shared" si="8"/>
        <v>508</v>
      </c>
      <c r="SP63" s="31">
        <f t="shared" si="8"/>
        <v>509</v>
      </c>
      <c r="SQ63" s="31">
        <f t="shared" si="8"/>
        <v>510</v>
      </c>
      <c r="SR63" s="31">
        <f t="shared" si="8"/>
        <v>511</v>
      </c>
      <c r="SS63" s="31">
        <f t="shared" si="8"/>
        <v>512</v>
      </c>
      <c r="ST63" s="31">
        <f t="shared" si="8"/>
        <v>513</v>
      </c>
      <c r="SU63" s="31">
        <f t="shared" si="8"/>
        <v>514</v>
      </c>
      <c r="SV63" s="31">
        <f t="shared" ref="SV63:VG63" si="9">+SU63+1</f>
        <v>515</v>
      </c>
      <c r="SW63" s="31">
        <f t="shared" si="9"/>
        <v>516</v>
      </c>
      <c r="SX63" s="31">
        <f t="shared" si="9"/>
        <v>517</v>
      </c>
      <c r="SY63" s="31">
        <f t="shared" si="9"/>
        <v>518</v>
      </c>
      <c r="SZ63" s="31">
        <f t="shared" si="9"/>
        <v>519</v>
      </c>
      <c r="TA63" s="31">
        <f t="shared" si="9"/>
        <v>520</v>
      </c>
      <c r="TB63" s="31">
        <f t="shared" si="9"/>
        <v>521</v>
      </c>
      <c r="TC63" s="31">
        <f t="shared" si="9"/>
        <v>522</v>
      </c>
      <c r="TD63" s="31">
        <f t="shared" si="9"/>
        <v>523</v>
      </c>
      <c r="TE63" s="31">
        <f t="shared" si="9"/>
        <v>524</v>
      </c>
      <c r="TF63" s="31">
        <f t="shared" si="9"/>
        <v>525</v>
      </c>
      <c r="TG63" s="31">
        <f t="shared" si="9"/>
        <v>526</v>
      </c>
      <c r="TH63" s="31">
        <f t="shared" si="9"/>
        <v>527</v>
      </c>
      <c r="TI63" s="31">
        <f t="shared" si="9"/>
        <v>528</v>
      </c>
      <c r="TJ63" s="31">
        <f t="shared" si="9"/>
        <v>529</v>
      </c>
      <c r="TK63" s="31">
        <f t="shared" si="9"/>
        <v>530</v>
      </c>
      <c r="TL63" s="31">
        <f t="shared" si="9"/>
        <v>531</v>
      </c>
      <c r="TM63" s="31">
        <f t="shared" si="9"/>
        <v>532</v>
      </c>
      <c r="TN63" s="31">
        <f t="shared" si="9"/>
        <v>533</v>
      </c>
      <c r="TO63" s="31">
        <f t="shared" si="9"/>
        <v>534</v>
      </c>
      <c r="TP63" s="31">
        <f t="shared" si="9"/>
        <v>535</v>
      </c>
      <c r="TQ63" s="31">
        <f t="shared" si="9"/>
        <v>536</v>
      </c>
      <c r="TR63" s="31">
        <f t="shared" si="9"/>
        <v>537</v>
      </c>
      <c r="TS63" s="31">
        <f t="shared" si="9"/>
        <v>538</v>
      </c>
      <c r="TT63" s="31">
        <f t="shared" si="9"/>
        <v>539</v>
      </c>
      <c r="TU63" s="31">
        <f t="shared" si="9"/>
        <v>540</v>
      </c>
      <c r="TV63" s="31">
        <f t="shared" si="9"/>
        <v>541</v>
      </c>
      <c r="TW63" s="31">
        <f t="shared" si="9"/>
        <v>542</v>
      </c>
      <c r="TX63" s="31">
        <f t="shared" si="9"/>
        <v>543</v>
      </c>
      <c r="TY63" s="31">
        <f t="shared" si="9"/>
        <v>544</v>
      </c>
      <c r="TZ63" s="31">
        <f t="shared" si="9"/>
        <v>545</v>
      </c>
      <c r="UA63" s="31">
        <f t="shared" si="9"/>
        <v>546</v>
      </c>
      <c r="UB63" s="31">
        <f t="shared" si="9"/>
        <v>547</v>
      </c>
      <c r="UC63" s="31">
        <f t="shared" si="9"/>
        <v>548</v>
      </c>
      <c r="UD63" s="31">
        <f t="shared" si="9"/>
        <v>549</v>
      </c>
      <c r="UE63" s="31">
        <f t="shared" si="9"/>
        <v>550</v>
      </c>
      <c r="UF63" s="31">
        <f t="shared" si="9"/>
        <v>551</v>
      </c>
      <c r="UG63" s="31">
        <f t="shared" si="9"/>
        <v>552</v>
      </c>
      <c r="UH63" s="31">
        <f t="shared" si="9"/>
        <v>553</v>
      </c>
      <c r="UI63" s="31">
        <f t="shared" si="9"/>
        <v>554</v>
      </c>
      <c r="UJ63" s="31">
        <f t="shared" si="9"/>
        <v>555</v>
      </c>
      <c r="UK63" s="31">
        <f t="shared" si="9"/>
        <v>556</v>
      </c>
      <c r="UL63" s="31">
        <f t="shared" si="9"/>
        <v>557</v>
      </c>
      <c r="UM63" s="31">
        <f t="shared" si="9"/>
        <v>558</v>
      </c>
      <c r="UN63" s="31">
        <f t="shared" si="9"/>
        <v>559</v>
      </c>
      <c r="UO63" s="31">
        <f t="shared" si="9"/>
        <v>560</v>
      </c>
      <c r="UP63" s="31">
        <f t="shared" si="9"/>
        <v>561</v>
      </c>
      <c r="UQ63" s="31">
        <f t="shared" si="9"/>
        <v>562</v>
      </c>
      <c r="UR63" s="31">
        <f t="shared" si="9"/>
        <v>563</v>
      </c>
      <c r="US63" s="31">
        <f t="shared" si="9"/>
        <v>564</v>
      </c>
      <c r="UT63" s="31">
        <f t="shared" si="9"/>
        <v>565</v>
      </c>
      <c r="UU63" s="31">
        <f t="shared" si="9"/>
        <v>566</v>
      </c>
      <c r="UV63" s="31">
        <f t="shared" si="9"/>
        <v>567</v>
      </c>
      <c r="UW63" s="31">
        <f t="shared" si="9"/>
        <v>568</v>
      </c>
      <c r="UX63" s="31">
        <f t="shared" si="9"/>
        <v>569</v>
      </c>
      <c r="UY63" s="31">
        <f t="shared" si="9"/>
        <v>570</v>
      </c>
      <c r="UZ63" s="31">
        <f t="shared" si="9"/>
        <v>571</v>
      </c>
      <c r="VA63" s="31">
        <f t="shared" si="9"/>
        <v>572</v>
      </c>
      <c r="VB63" s="31">
        <f t="shared" si="9"/>
        <v>573</v>
      </c>
      <c r="VC63" s="31">
        <f t="shared" si="9"/>
        <v>574</v>
      </c>
      <c r="VD63" s="31">
        <f t="shared" si="9"/>
        <v>575</v>
      </c>
      <c r="VE63" s="31">
        <f t="shared" si="9"/>
        <v>576</v>
      </c>
      <c r="VF63" s="31">
        <f t="shared" si="9"/>
        <v>577</v>
      </c>
      <c r="VG63" s="31">
        <f t="shared" si="9"/>
        <v>578</v>
      </c>
      <c r="VH63" s="31">
        <f t="shared" ref="VH63:XS63" si="10">+VG63+1</f>
        <v>579</v>
      </c>
      <c r="VI63" s="31">
        <f t="shared" si="10"/>
        <v>580</v>
      </c>
      <c r="VJ63" s="31">
        <f t="shared" si="10"/>
        <v>581</v>
      </c>
      <c r="VK63" s="31">
        <f t="shared" si="10"/>
        <v>582</v>
      </c>
      <c r="VL63" s="31">
        <f t="shared" si="10"/>
        <v>583</v>
      </c>
      <c r="VM63" s="31">
        <f t="shared" si="10"/>
        <v>584</v>
      </c>
      <c r="VN63" s="31">
        <f t="shared" si="10"/>
        <v>585</v>
      </c>
      <c r="VO63" s="31">
        <f t="shared" si="10"/>
        <v>586</v>
      </c>
      <c r="VP63" s="31">
        <f t="shared" si="10"/>
        <v>587</v>
      </c>
      <c r="VQ63" s="31">
        <f t="shared" si="10"/>
        <v>588</v>
      </c>
      <c r="VR63" s="31">
        <f t="shared" si="10"/>
        <v>589</v>
      </c>
      <c r="VS63" s="31">
        <f t="shared" si="10"/>
        <v>590</v>
      </c>
      <c r="VT63" s="31">
        <f t="shared" si="10"/>
        <v>591</v>
      </c>
      <c r="VU63" s="31">
        <f t="shared" si="10"/>
        <v>592</v>
      </c>
      <c r="VV63" s="31">
        <f t="shared" si="10"/>
        <v>593</v>
      </c>
      <c r="VW63" s="31">
        <f t="shared" si="10"/>
        <v>594</v>
      </c>
      <c r="VX63" s="31">
        <f t="shared" si="10"/>
        <v>595</v>
      </c>
      <c r="VY63" s="31">
        <f t="shared" si="10"/>
        <v>596</v>
      </c>
      <c r="VZ63" s="31">
        <f t="shared" si="10"/>
        <v>597</v>
      </c>
      <c r="WA63" s="31">
        <f t="shared" si="10"/>
        <v>598</v>
      </c>
      <c r="WB63" s="31">
        <f t="shared" si="10"/>
        <v>599</v>
      </c>
      <c r="WC63" s="31">
        <f t="shared" si="10"/>
        <v>600</v>
      </c>
      <c r="WD63" s="31">
        <f t="shared" si="10"/>
        <v>601</v>
      </c>
      <c r="WE63" s="31">
        <f t="shared" si="10"/>
        <v>602</v>
      </c>
      <c r="WF63" s="31">
        <f t="shared" si="10"/>
        <v>603</v>
      </c>
      <c r="WG63" s="31">
        <f t="shared" si="10"/>
        <v>604</v>
      </c>
      <c r="WH63" s="31">
        <f t="shared" si="10"/>
        <v>605</v>
      </c>
      <c r="WI63" s="31">
        <f t="shared" si="10"/>
        <v>606</v>
      </c>
      <c r="WJ63" s="31">
        <f t="shared" si="10"/>
        <v>607</v>
      </c>
      <c r="WK63" s="31">
        <f t="shared" si="10"/>
        <v>608</v>
      </c>
      <c r="WL63" s="31">
        <f t="shared" si="10"/>
        <v>609</v>
      </c>
      <c r="WM63" s="31">
        <f t="shared" si="10"/>
        <v>610</v>
      </c>
      <c r="WN63" s="31">
        <f t="shared" si="10"/>
        <v>611</v>
      </c>
      <c r="WO63" s="31">
        <f t="shared" si="10"/>
        <v>612</v>
      </c>
      <c r="WP63" s="31">
        <f t="shared" si="10"/>
        <v>613</v>
      </c>
      <c r="WQ63" s="31">
        <f t="shared" si="10"/>
        <v>614</v>
      </c>
      <c r="WR63" s="31">
        <f t="shared" si="10"/>
        <v>615</v>
      </c>
      <c r="WS63" s="31">
        <f t="shared" si="10"/>
        <v>616</v>
      </c>
      <c r="WT63" s="31">
        <f t="shared" si="10"/>
        <v>617</v>
      </c>
      <c r="WU63" s="31">
        <f t="shared" si="10"/>
        <v>618</v>
      </c>
      <c r="WV63" s="31">
        <f t="shared" si="10"/>
        <v>619</v>
      </c>
      <c r="WW63" s="31">
        <f t="shared" si="10"/>
        <v>620</v>
      </c>
      <c r="WX63" s="31">
        <f t="shared" si="10"/>
        <v>621</v>
      </c>
      <c r="WY63" s="31">
        <f t="shared" si="10"/>
        <v>622</v>
      </c>
      <c r="WZ63" s="31">
        <f t="shared" si="10"/>
        <v>623</v>
      </c>
      <c r="XA63" s="31">
        <f t="shared" si="10"/>
        <v>624</v>
      </c>
      <c r="XB63" s="31">
        <f t="shared" si="10"/>
        <v>625</v>
      </c>
      <c r="XC63" s="31">
        <f t="shared" si="10"/>
        <v>626</v>
      </c>
      <c r="XD63" s="31">
        <f t="shared" si="10"/>
        <v>627</v>
      </c>
      <c r="XE63" s="31">
        <f t="shared" si="10"/>
        <v>628</v>
      </c>
      <c r="XF63" s="31">
        <f t="shared" si="10"/>
        <v>629</v>
      </c>
      <c r="XG63" s="31">
        <f t="shared" si="10"/>
        <v>630</v>
      </c>
      <c r="XH63" s="31">
        <f t="shared" si="10"/>
        <v>631</v>
      </c>
      <c r="XI63" s="31">
        <f t="shared" si="10"/>
        <v>632</v>
      </c>
      <c r="XJ63" s="31">
        <f t="shared" si="10"/>
        <v>633</v>
      </c>
      <c r="XK63" s="31">
        <f t="shared" si="10"/>
        <v>634</v>
      </c>
      <c r="XL63" s="31">
        <f t="shared" si="10"/>
        <v>635</v>
      </c>
      <c r="XM63" s="31">
        <f t="shared" si="10"/>
        <v>636</v>
      </c>
      <c r="XN63" s="31">
        <f t="shared" si="10"/>
        <v>637</v>
      </c>
      <c r="XO63" s="31">
        <f t="shared" si="10"/>
        <v>638</v>
      </c>
      <c r="XP63" s="31">
        <f t="shared" si="10"/>
        <v>639</v>
      </c>
      <c r="XQ63" s="31">
        <f t="shared" si="10"/>
        <v>640</v>
      </c>
      <c r="XR63" s="31">
        <f t="shared" si="10"/>
        <v>641</v>
      </c>
      <c r="XS63" s="31">
        <f t="shared" si="10"/>
        <v>642</v>
      </c>
      <c r="XT63" s="31">
        <f t="shared" ref="XT63:AAE63" si="11">+XS63+1</f>
        <v>643</v>
      </c>
      <c r="XU63" s="31">
        <f t="shared" si="11"/>
        <v>644</v>
      </c>
      <c r="XV63" s="31">
        <f t="shared" si="11"/>
        <v>645</v>
      </c>
      <c r="XW63" s="31">
        <f t="shared" si="11"/>
        <v>646</v>
      </c>
      <c r="XX63" s="31">
        <f t="shared" si="11"/>
        <v>647</v>
      </c>
      <c r="XY63" s="31">
        <f t="shared" si="11"/>
        <v>648</v>
      </c>
      <c r="XZ63" s="31">
        <f t="shared" si="11"/>
        <v>649</v>
      </c>
      <c r="YA63" s="31">
        <f t="shared" si="11"/>
        <v>650</v>
      </c>
      <c r="YB63" s="31">
        <f t="shared" si="11"/>
        <v>651</v>
      </c>
      <c r="YC63" s="31">
        <f t="shared" si="11"/>
        <v>652</v>
      </c>
      <c r="YD63" s="31">
        <f t="shared" si="11"/>
        <v>653</v>
      </c>
      <c r="YE63" s="31">
        <f t="shared" si="11"/>
        <v>654</v>
      </c>
      <c r="YF63" s="31">
        <f t="shared" si="11"/>
        <v>655</v>
      </c>
      <c r="YG63" s="31">
        <f t="shared" si="11"/>
        <v>656</v>
      </c>
      <c r="YH63" s="31">
        <f t="shared" si="11"/>
        <v>657</v>
      </c>
      <c r="YI63" s="31">
        <f t="shared" si="11"/>
        <v>658</v>
      </c>
      <c r="YJ63" s="31">
        <f t="shared" si="11"/>
        <v>659</v>
      </c>
      <c r="YK63" s="31">
        <f t="shared" si="11"/>
        <v>660</v>
      </c>
      <c r="YL63" s="31">
        <f t="shared" si="11"/>
        <v>661</v>
      </c>
      <c r="YM63" s="31">
        <f t="shared" si="11"/>
        <v>662</v>
      </c>
      <c r="YN63" s="31">
        <f t="shared" si="11"/>
        <v>663</v>
      </c>
      <c r="YO63" s="31">
        <f t="shared" si="11"/>
        <v>664</v>
      </c>
      <c r="YP63" s="31">
        <f t="shared" si="11"/>
        <v>665</v>
      </c>
      <c r="YQ63" s="31">
        <f t="shared" si="11"/>
        <v>666</v>
      </c>
      <c r="YR63" s="31">
        <f t="shared" si="11"/>
        <v>667</v>
      </c>
      <c r="YS63" s="31">
        <f t="shared" si="11"/>
        <v>668</v>
      </c>
      <c r="YT63" s="31">
        <f t="shared" si="11"/>
        <v>669</v>
      </c>
      <c r="YU63" s="31">
        <f t="shared" si="11"/>
        <v>670</v>
      </c>
      <c r="YV63" s="31">
        <f t="shared" si="11"/>
        <v>671</v>
      </c>
      <c r="YW63" s="31">
        <f t="shared" si="11"/>
        <v>672</v>
      </c>
      <c r="YX63" s="31">
        <f t="shared" si="11"/>
        <v>673</v>
      </c>
      <c r="YY63" s="31">
        <f t="shared" si="11"/>
        <v>674</v>
      </c>
      <c r="YZ63" s="31">
        <f t="shared" si="11"/>
        <v>675</v>
      </c>
      <c r="ZA63" s="31">
        <f t="shared" si="11"/>
        <v>676</v>
      </c>
      <c r="ZB63" s="31">
        <f t="shared" si="11"/>
        <v>677</v>
      </c>
      <c r="ZC63" s="31">
        <f t="shared" si="11"/>
        <v>678</v>
      </c>
      <c r="ZD63" s="31">
        <f t="shared" si="11"/>
        <v>679</v>
      </c>
      <c r="ZE63" s="31">
        <f t="shared" si="11"/>
        <v>680</v>
      </c>
      <c r="ZF63" s="31">
        <f t="shared" si="11"/>
        <v>681</v>
      </c>
      <c r="ZG63" s="31">
        <f t="shared" si="11"/>
        <v>682</v>
      </c>
      <c r="ZH63" s="31">
        <f t="shared" si="11"/>
        <v>683</v>
      </c>
      <c r="ZI63" s="31">
        <f t="shared" si="11"/>
        <v>684</v>
      </c>
      <c r="ZJ63" s="31">
        <f t="shared" si="11"/>
        <v>685</v>
      </c>
      <c r="ZK63" s="31">
        <f t="shared" si="11"/>
        <v>686</v>
      </c>
      <c r="ZL63" s="31">
        <f t="shared" si="11"/>
        <v>687</v>
      </c>
      <c r="ZM63" s="31">
        <f t="shared" si="11"/>
        <v>688</v>
      </c>
      <c r="ZN63" s="31">
        <f t="shared" si="11"/>
        <v>689</v>
      </c>
      <c r="ZO63" s="31">
        <f t="shared" si="11"/>
        <v>690</v>
      </c>
      <c r="ZP63" s="31">
        <f t="shared" si="11"/>
        <v>691</v>
      </c>
      <c r="ZQ63" s="31">
        <f t="shared" si="11"/>
        <v>692</v>
      </c>
      <c r="ZR63" s="31">
        <f t="shared" si="11"/>
        <v>693</v>
      </c>
      <c r="ZS63" s="31">
        <f t="shared" si="11"/>
        <v>694</v>
      </c>
      <c r="ZT63" s="31">
        <f t="shared" si="11"/>
        <v>695</v>
      </c>
      <c r="ZU63" s="31">
        <f t="shared" si="11"/>
        <v>696</v>
      </c>
      <c r="ZV63" s="31">
        <f t="shared" si="11"/>
        <v>697</v>
      </c>
      <c r="ZW63" s="31">
        <f t="shared" si="11"/>
        <v>698</v>
      </c>
      <c r="ZX63" s="31">
        <f t="shared" si="11"/>
        <v>699</v>
      </c>
      <c r="ZY63" s="31">
        <f t="shared" si="11"/>
        <v>700</v>
      </c>
      <c r="ZZ63" s="31">
        <f t="shared" si="11"/>
        <v>701</v>
      </c>
      <c r="AAA63" s="31">
        <f t="shared" si="11"/>
        <v>702</v>
      </c>
      <c r="AAB63" s="31">
        <f t="shared" si="11"/>
        <v>703</v>
      </c>
      <c r="AAC63" s="31">
        <f t="shared" si="11"/>
        <v>704</v>
      </c>
      <c r="AAD63" s="31">
        <f t="shared" si="11"/>
        <v>705</v>
      </c>
      <c r="AAE63" s="31">
        <f t="shared" si="11"/>
        <v>706</v>
      </c>
      <c r="AAF63" s="31">
        <f t="shared" ref="AAF63:ACQ63" si="12">+AAE63+1</f>
        <v>707</v>
      </c>
      <c r="AAG63" s="31">
        <f t="shared" si="12"/>
        <v>708</v>
      </c>
      <c r="AAH63" s="31">
        <f t="shared" si="12"/>
        <v>709</v>
      </c>
      <c r="AAI63" s="31">
        <f t="shared" si="12"/>
        <v>710</v>
      </c>
      <c r="AAJ63" s="31">
        <f t="shared" si="12"/>
        <v>711</v>
      </c>
      <c r="AAK63" s="31">
        <f t="shared" si="12"/>
        <v>712</v>
      </c>
      <c r="AAL63" s="31">
        <f t="shared" si="12"/>
        <v>713</v>
      </c>
      <c r="AAM63" s="31">
        <f t="shared" si="12"/>
        <v>714</v>
      </c>
      <c r="AAN63" s="31">
        <f t="shared" si="12"/>
        <v>715</v>
      </c>
      <c r="AAO63" s="31">
        <f t="shared" si="12"/>
        <v>716</v>
      </c>
      <c r="AAP63" s="31">
        <f t="shared" si="12"/>
        <v>717</v>
      </c>
      <c r="AAQ63" s="31">
        <f t="shared" si="12"/>
        <v>718</v>
      </c>
      <c r="AAR63" s="31">
        <f t="shared" si="12"/>
        <v>719</v>
      </c>
      <c r="AAS63" s="31">
        <f t="shared" si="12"/>
        <v>720</v>
      </c>
      <c r="AAT63" s="31">
        <f t="shared" si="12"/>
        <v>721</v>
      </c>
      <c r="AAU63" s="31">
        <f t="shared" si="12"/>
        <v>722</v>
      </c>
      <c r="AAV63" s="31">
        <f t="shared" si="12"/>
        <v>723</v>
      </c>
      <c r="AAW63" s="31">
        <f t="shared" si="12"/>
        <v>724</v>
      </c>
      <c r="AAX63" s="31">
        <f t="shared" si="12"/>
        <v>725</v>
      </c>
      <c r="AAY63" s="31">
        <f t="shared" si="12"/>
        <v>726</v>
      </c>
      <c r="AAZ63" s="31">
        <f t="shared" si="12"/>
        <v>727</v>
      </c>
      <c r="ABA63" s="31">
        <f t="shared" si="12"/>
        <v>728</v>
      </c>
      <c r="ABB63" s="31">
        <f t="shared" si="12"/>
        <v>729</v>
      </c>
      <c r="ABC63" s="31">
        <f t="shared" si="12"/>
        <v>730</v>
      </c>
      <c r="ABD63" s="31">
        <f t="shared" si="12"/>
        <v>731</v>
      </c>
      <c r="ABE63" s="31">
        <f t="shared" si="12"/>
        <v>732</v>
      </c>
      <c r="ABF63" s="31">
        <f t="shared" si="12"/>
        <v>733</v>
      </c>
      <c r="ABG63" s="31">
        <f t="shared" si="12"/>
        <v>734</v>
      </c>
      <c r="ABH63" s="31">
        <f t="shared" si="12"/>
        <v>735</v>
      </c>
      <c r="ABI63" s="31">
        <f t="shared" si="12"/>
        <v>736</v>
      </c>
      <c r="ABJ63" s="31">
        <f t="shared" si="12"/>
        <v>737</v>
      </c>
      <c r="ABK63" s="31">
        <f t="shared" si="12"/>
        <v>738</v>
      </c>
      <c r="ABL63" s="31">
        <f t="shared" si="12"/>
        <v>739</v>
      </c>
      <c r="ABM63" s="31">
        <f t="shared" si="12"/>
        <v>740</v>
      </c>
      <c r="ABN63" s="31">
        <f t="shared" si="12"/>
        <v>741</v>
      </c>
      <c r="ABO63" s="31">
        <f t="shared" si="12"/>
        <v>742</v>
      </c>
      <c r="ABP63" s="31">
        <f t="shared" si="12"/>
        <v>743</v>
      </c>
      <c r="ABQ63" s="31">
        <f t="shared" si="12"/>
        <v>744</v>
      </c>
      <c r="ABR63" s="31">
        <f t="shared" si="12"/>
        <v>745</v>
      </c>
      <c r="ABS63" s="31">
        <f t="shared" si="12"/>
        <v>746</v>
      </c>
      <c r="ABT63" s="31">
        <f t="shared" si="12"/>
        <v>747</v>
      </c>
      <c r="ABU63" s="31">
        <f t="shared" si="12"/>
        <v>748</v>
      </c>
      <c r="ABV63" s="31">
        <f t="shared" si="12"/>
        <v>749</v>
      </c>
      <c r="ABW63" s="31">
        <f t="shared" si="12"/>
        <v>750</v>
      </c>
      <c r="ABX63" s="31">
        <f t="shared" si="12"/>
        <v>751</v>
      </c>
      <c r="ABY63" s="31">
        <f t="shared" si="12"/>
        <v>752</v>
      </c>
      <c r="ABZ63" s="31">
        <f t="shared" si="12"/>
        <v>753</v>
      </c>
      <c r="ACA63" s="31">
        <f t="shared" si="12"/>
        <v>754</v>
      </c>
      <c r="ACB63" s="31">
        <f t="shared" si="12"/>
        <v>755</v>
      </c>
      <c r="ACC63" s="31">
        <f t="shared" si="12"/>
        <v>756</v>
      </c>
      <c r="ACD63" s="31">
        <f t="shared" si="12"/>
        <v>757</v>
      </c>
      <c r="ACE63" s="31">
        <f t="shared" si="12"/>
        <v>758</v>
      </c>
      <c r="ACF63" s="31">
        <f t="shared" si="12"/>
        <v>759</v>
      </c>
      <c r="ACG63" s="31">
        <f t="shared" si="12"/>
        <v>760</v>
      </c>
      <c r="ACH63" s="31">
        <f t="shared" si="12"/>
        <v>761</v>
      </c>
      <c r="ACI63" s="31">
        <f t="shared" si="12"/>
        <v>762</v>
      </c>
      <c r="ACJ63" s="31">
        <f t="shared" si="12"/>
        <v>763</v>
      </c>
      <c r="ACK63" s="31">
        <f t="shared" si="12"/>
        <v>764</v>
      </c>
      <c r="ACL63" s="31">
        <f t="shared" si="12"/>
        <v>765</v>
      </c>
      <c r="ACM63" s="31">
        <f t="shared" si="12"/>
        <v>766</v>
      </c>
      <c r="ACN63" s="31">
        <f t="shared" si="12"/>
        <v>767</v>
      </c>
      <c r="ACO63" s="31">
        <f t="shared" si="12"/>
        <v>768</v>
      </c>
      <c r="ACP63" s="31">
        <f t="shared" si="12"/>
        <v>769</v>
      </c>
      <c r="ACQ63" s="31">
        <f t="shared" si="12"/>
        <v>770</v>
      </c>
      <c r="ACR63" s="31">
        <f t="shared" ref="ACR63:AEW63" si="13">+ACQ63+1</f>
        <v>771</v>
      </c>
      <c r="ACS63" s="31">
        <f t="shared" si="13"/>
        <v>772</v>
      </c>
      <c r="ACT63" s="31">
        <f t="shared" si="13"/>
        <v>773</v>
      </c>
      <c r="ACU63" s="31">
        <f t="shared" si="13"/>
        <v>774</v>
      </c>
      <c r="ACV63" s="31">
        <f t="shared" si="13"/>
        <v>775</v>
      </c>
      <c r="ACW63" s="31">
        <f t="shared" si="13"/>
        <v>776</v>
      </c>
      <c r="ACX63" s="31">
        <f t="shared" si="13"/>
        <v>777</v>
      </c>
      <c r="ACY63" s="31">
        <f t="shared" si="13"/>
        <v>778</v>
      </c>
      <c r="ACZ63" s="31">
        <f t="shared" si="13"/>
        <v>779</v>
      </c>
      <c r="ADA63" s="31">
        <f t="shared" si="13"/>
        <v>780</v>
      </c>
      <c r="ADB63" s="31">
        <f t="shared" si="13"/>
        <v>781</v>
      </c>
      <c r="ADC63" s="31">
        <f t="shared" si="13"/>
        <v>782</v>
      </c>
      <c r="ADD63" s="31">
        <f t="shared" si="13"/>
        <v>783</v>
      </c>
      <c r="ADE63" s="31">
        <f t="shared" si="13"/>
        <v>784</v>
      </c>
      <c r="ADF63" s="31">
        <f t="shared" si="13"/>
        <v>785</v>
      </c>
      <c r="ADG63" s="31">
        <f t="shared" si="13"/>
        <v>786</v>
      </c>
      <c r="ADH63" s="31">
        <f t="shared" si="13"/>
        <v>787</v>
      </c>
      <c r="ADI63" s="31">
        <f t="shared" si="13"/>
        <v>788</v>
      </c>
      <c r="ADJ63" s="31">
        <f t="shared" si="13"/>
        <v>789</v>
      </c>
      <c r="ADK63" s="31">
        <f t="shared" si="13"/>
        <v>790</v>
      </c>
      <c r="ADL63" s="31">
        <f t="shared" si="13"/>
        <v>791</v>
      </c>
      <c r="ADM63" s="31">
        <f t="shared" si="13"/>
        <v>792</v>
      </c>
      <c r="ADN63" s="31">
        <f t="shared" si="13"/>
        <v>793</v>
      </c>
      <c r="ADO63" s="31">
        <f t="shared" si="13"/>
        <v>794</v>
      </c>
      <c r="ADP63" s="31">
        <f t="shared" si="13"/>
        <v>795</v>
      </c>
      <c r="ADQ63" s="31">
        <f t="shared" si="13"/>
        <v>796</v>
      </c>
      <c r="ADR63" s="31">
        <f t="shared" si="13"/>
        <v>797</v>
      </c>
      <c r="ADS63" s="31">
        <f t="shared" si="13"/>
        <v>798</v>
      </c>
      <c r="ADT63" s="31">
        <f t="shared" si="13"/>
        <v>799</v>
      </c>
      <c r="ADU63" s="31">
        <f t="shared" si="13"/>
        <v>800</v>
      </c>
      <c r="ADV63" s="31">
        <f t="shared" si="13"/>
        <v>801</v>
      </c>
      <c r="ADW63" s="31">
        <f t="shared" si="13"/>
        <v>802</v>
      </c>
      <c r="ADX63" s="31">
        <f t="shared" si="13"/>
        <v>803</v>
      </c>
      <c r="ADY63" s="31">
        <f t="shared" si="13"/>
        <v>804</v>
      </c>
      <c r="ADZ63" s="31">
        <f t="shared" si="13"/>
        <v>805</v>
      </c>
      <c r="AEA63" s="31">
        <f t="shared" si="13"/>
        <v>806</v>
      </c>
      <c r="AEB63" s="31">
        <f t="shared" si="13"/>
        <v>807</v>
      </c>
      <c r="AEC63" s="31">
        <f t="shared" si="13"/>
        <v>808</v>
      </c>
      <c r="AED63" s="31">
        <f t="shared" si="13"/>
        <v>809</v>
      </c>
      <c r="AEE63" s="31">
        <f t="shared" si="13"/>
        <v>810</v>
      </c>
      <c r="AEF63" s="31">
        <f t="shared" si="13"/>
        <v>811</v>
      </c>
      <c r="AEG63" s="31">
        <f t="shared" si="13"/>
        <v>812</v>
      </c>
      <c r="AEH63" s="31">
        <f t="shared" si="13"/>
        <v>813</v>
      </c>
      <c r="AEI63" s="31">
        <f t="shared" si="13"/>
        <v>814</v>
      </c>
      <c r="AEJ63" s="31">
        <f t="shared" si="13"/>
        <v>815</v>
      </c>
      <c r="AEK63" s="31">
        <f t="shared" si="13"/>
        <v>816</v>
      </c>
      <c r="AEL63" s="31">
        <f t="shared" si="13"/>
        <v>817</v>
      </c>
      <c r="AEM63" s="31">
        <f t="shared" si="13"/>
        <v>818</v>
      </c>
      <c r="AEN63" s="31">
        <f t="shared" si="13"/>
        <v>819</v>
      </c>
      <c r="AEO63" s="31">
        <f t="shared" si="13"/>
        <v>820</v>
      </c>
      <c r="AEP63" s="31">
        <f t="shared" si="13"/>
        <v>821</v>
      </c>
      <c r="AEQ63" s="31">
        <f t="shared" si="13"/>
        <v>822</v>
      </c>
      <c r="AER63" s="31">
        <f t="shared" si="13"/>
        <v>823</v>
      </c>
      <c r="AES63" s="31">
        <f t="shared" si="13"/>
        <v>824</v>
      </c>
      <c r="AET63" s="31">
        <f t="shared" si="13"/>
        <v>825</v>
      </c>
      <c r="AEU63" s="31">
        <f t="shared" si="13"/>
        <v>826</v>
      </c>
      <c r="AEV63" s="31">
        <f t="shared" si="13"/>
        <v>827</v>
      </c>
      <c r="AEW63" s="31">
        <f t="shared" si="13"/>
        <v>828</v>
      </c>
      <c r="AEX63" s="31">
        <f t="shared" ref="AEX63" si="14">+AEW63+1</f>
        <v>829</v>
      </c>
      <c r="AEY63" s="31">
        <f t="shared" ref="AEY63" si="15">+AEX63+1</f>
        <v>830</v>
      </c>
      <c r="AEZ63" s="31">
        <f t="shared" ref="AEZ63" si="16">+AEY63+1</f>
        <v>831</v>
      </c>
      <c r="AFA63" s="31">
        <f t="shared" ref="AFA63" si="17">+AEZ63+1</f>
        <v>832</v>
      </c>
      <c r="AFB63" s="31">
        <f t="shared" ref="AFB63" si="18">+AFA63+1</f>
        <v>833</v>
      </c>
      <c r="AFC63" s="31">
        <f t="shared" ref="AFC63" si="19">+AFB63+1</f>
        <v>834</v>
      </c>
      <c r="AFD63" s="31">
        <f t="shared" ref="AFD63" si="20">+AFC63+1</f>
        <v>835</v>
      </c>
      <c r="AFE63" s="31">
        <f t="shared" ref="AFE63" si="21">+AFD63+1</f>
        <v>836</v>
      </c>
      <c r="AFF63" s="31">
        <f t="shared" ref="AFF63" si="22">+AFE63+1</f>
        <v>837</v>
      </c>
      <c r="AFG63" s="31">
        <f t="shared" ref="AFG63" si="23">+AFF63+1</f>
        <v>838</v>
      </c>
      <c r="AFH63" s="31">
        <f t="shared" ref="AFH63" si="24">+AFG63+1</f>
        <v>839</v>
      </c>
      <c r="AFI63" s="31">
        <f t="shared" ref="AFI63" si="25">+AFH63+1</f>
        <v>840</v>
      </c>
      <c r="AFJ63" s="31">
        <f t="shared" ref="AFJ63" si="26">+AFI63+1</f>
        <v>841</v>
      </c>
      <c r="AFK63" s="31">
        <f t="shared" ref="AFK63" si="27">+AFJ63+1</f>
        <v>842</v>
      </c>
      <c r="AFL63" s="31">
        <f t="shared" ref="AFL63" si="28">+AFK63+1</f>
        <v>843</v>
      </c>
      <c r="AFM63" s="31">
        <f t="shared" ref="AFM63" si="29">+AFL63+1</f>
        <v>844</v>
      </c>
      <c r="AFN63" s="31">
        <f t="shared" ref="AFN63" si="30">+AFM63+1</f>
        <v>845</v>
      </c>
      <c r="AFO63" s="31">
        <f t="shared" ref="AFO63" si="31">+AFN63+1</f>
        <v>846</v>
      </c>
      <c r="AFP63" s="31">
        <f t="shared" ref="AFP63" si="32">+AFO63+1</f>
        <v>847</v>
      </c>
      <c r="AFQ63" s="31">
        <f t="shared" ref="AFQ63" si="33">+AFP63+1</f>
        <v>848</v>
      </c>
      <c r="AFR63" s="31">
        <f t="shared" ref="AFR63" si="34">+AFQ63+1</f>
        <v>849</v>
      </c>
      <c r="AFS63" s="31">
        <f t="shared" ref="AFS63" si="35">+AFR63+1</f>
        <v>850</v>
      </c>
      <c r="AFT63" s="31">
        <f t="shared" ref="AFT63" si="36">+AFS63+1</f>
        <v>851</v>
      </c>
      <c r="AFU63" s="31">
        <f t="shared" ref="AFU63" si="37">+AFT63+1</f>
        <v>852</v>
      </c>
      <c r="AFV63" s="31">
        <f t="shared" ref="AFV63" si="38">+AFU63+1</f>
        <v>853</v>
      </c>
      <c r="AFW63" s="31">
        <f t="shared" ref="AFW63" si="39">+AFV63+1</f>
        <v>854</v>
      </c>
      <c r="AFX63" s="31">
        <f t="shared" ref="AFX63" si="40">+AFW63+1</f>
        <v>855</v>
      </c>
      <c r="AFY63" s="31">
        <f t="shared" ref="AFY63" si="41">+AFX63+1</f>
        <v>856</v>
      </c>
      <c r="AFZ63" s="31">
        <f t="shared" ref="AFZ63" si="42">+AFY63+1</f>
        <v>857</v>
      </c>
      <c r="AGA63" s="31">
        <f t="shared" ref="AGA63" si="43">+AFZ63+1</f>
        <v>858</v>
      </c>
      <c r="AGB63" s="31">
        <f t="shared" ref="AGB63" si="44">+AGA63+1</f>
        <v>859</v>
      </c>
      <c r="AGC63" s="31">
        <f t="shared" ref="AGC63" si="45">+AGB63+1</f>
        <v>860</v>
      </c>
      <c r="AGD63" s="31">
        <f t="shared" ref="AGD63" si="46">+AGC63+1</f>
        <v>861</v>
      </c>
      <c r="AGE63" s="31">
        <f t="shared" ref="AGE63" si="47">+AGD63+1</f>
        <v>862</v>
      </c>
      <c r="AGF63" s="31">
        <f t="shared" ref="AGF63" si="48">+AGE63+1</f>
        <v>863</v>
      </c>
      <c r="AGG63" s="31">
        <f t="shared" ref="AGG63" si="49">+AGF63+1</f>
        <v>864</v>
      </c>
      <c r="AGH63" s="31">
        <f t="shared" ref="AGH63" si="50">+AGG63+1</f>
        <v>865</v>
      </c>
      <c r="AGI63" s="31">
        <f t="shared" ref="AGI63" si="51">+AGH63+1</f>
        <v>866</v>
      </c>
      <c r="AGJ63" s="31">
        <f t="shared" ref="AGJ63" si="52">+AGI63+1</f>
        <v>867</v>
      </c>
      <c r="AGK63" s="31">
        <f t="shared" ref="AGK63" si="53">+AGJ63+1</f>
        <v>868</v>
      </c>
      <c r="AGL63" s="31">
        <f t="shared" ref="AGL63" si="54">+AGK63+1</f>
        <v>869</v>
      </c>
      <c r="AGM63" s="31">
        <f t="shared" ref="AGM63" si="55">+AGL63+1</f>
        <v>870</v>
      </c>
      <c r="AGN63" s="31">
        <f t="shared" ref="AGN63" si="56">+AGM63+1</f>
        <v>871</v>
      </c>
      <c r="AGO63" s="31">
        <f t="shared" ref="AGO63" si="57">+AGN63+1</f>
        <v>872</v>
      </c>
      <c r="AGP63" s="31">
        <f t="shared" ref="AGP63" si="58">+AGO63+1</f>
        <v>873</v>
      </c>
      <c r="AGQ63" s="31">
        <f t="shared" ref="AGQ63" si="59">+AGP63+1</f>
        <v>874</v>
      </c>
      <c r="AGR63" s="31">
        <f t="shared" ref="AGR63" si="60">+AGQ63+1</f>
        <v>875</v>
      </c>
      <c r="AGS63" s="31">
        <f t="shared" ref="AGS63" si="61">+AGR63+1</f>
        <v>876</v>
      </c>
      <c r="AGT63" s="31">
        <f t="shared" ref="AGT63" si="62">+AGS63+1</f>
        <v>877</v>
      </c>
      <c r="AGU63" s="31">
        <f t="shared" ref="AGU63" si="63">+AGT63+1</f>
        <v>878</v>
      </c>
      <c r="AGV63" s="31">
        <f t="shared" ref="AGV63" si="64">+AGU63+1</f>
        <v>879</v>
      </c>
      <c r="AGW63" s="31">
        <f t="shared" ref="AGW63" si="65">+AGV63+1</f>
        <v>880</v>
      </c>
      <c r="AGX63" s="31">
        <f t="shared" ref="AGX63" si="66">+AGW63+1</f>
        <v>881</v>
      </c>
      <c r="AGY63" s="31">
        <f t="shared" ref="AGY63" si="67">+AGX63+1</f>
        <v>882</v>
      </c>
      <c r="AGZ63" s="31">
        <f t="shared" ref="AGZ63" si="68">+AGY63+1</f>
        <v>883</v>
      </c>
      <c r="AHA63" s="31">
        <f t="shared" ref="AHA63" si="69">+AGZ63+1</f>
        <v>884</v>
      </c>
      <c r="AHB63" s="31">
        <f t="shared" ref="AHB63" si="70">+AHA63+1</f>
        <v>885</v>
      </c>
      <c r="AHC63" s="31">
        <f t="shared" ref="AHC63" si="71">+AHB63+1</f>
        <v>886</v>
      </c>
      <c r="AHD63" s="31">
        <f t="shared" ref="AHD63" si="72">+AHC63+1</f>
        <v>887</v>
      </c>
      <c r="AHE63" s="31">
        <f t="shared" ref="AHE63" si="73">+AHD63+1</f>
        <v>888</v>
      </c>
      <c r="AHF63" s="31">
        <f t="shared" ref="AHF63" si="74">+AHE63+1</f>
        <v>889</v>
      </c>
      <c r="AHG63" s="31">
        <f t="shared" ref="AHG63" si="75">+AHF63+1</f>
        <v>890</v>
      </c>
      <c r="AHH63" s="31">
        <f t="shared" ref="AHH63" si="76">+AHG63+1</f>
        <v>891</v>
      </c>
      <c r="AHI63" s="31">
        <f t="shared" ref="AHI63" si="77">+AHH63+1</f>
        <v>892</v>
      </c>
      <c r="AHJ63" s="31">
        <f t="shared" ref="AHJ63" si="78">+AHI63+1</f>
        <v>893</v>
      </c>
      <c r="AHK63" s="31">
        <f t="shared" ref="AHK63" si="79">+AHJ63+1</f>
        <v>894</v>
      </c>
      <c r="AHL63" s="31">
        <f t="shared" ref="AHL63" si="80">+AHK63+1</f>
        <v>895</v>
      </c>
      <c r="AHM63" s="31">
        <f t="shared" ref="AHM63" si="81">+AHL63+1</f>
        <v>896</v>
      </c>
      <c r="AHN63" s="31">
        <f t="shared" ref="AHN63" si="82">+AHM63+1</f>
        <v>897</v>
      </c>
      <c r="AHO63" s="31">
        <f t="shared" ref="AHO63" si="83">+AHN63+1</f>
        <v>898</v>
      </c>
      <c r="AHP63" s="31">
        <f t="shared" ref="AHP63" si="84">+AHO63+1</f>
        <v>899</v>
      </c>
      <c r="AHQ63" s="31">
        <f t="shared" ref="AHQ63" si="85">+AHP63+1</f>
        <v>900</v>
      </c>
      <c r="AHR63" s="31">
        <f t="shared" ref="AHR63" si="86">+AHQ63+1</f>
        <v>901</v>
      </c>
      <c r="AHS63" s="31">
        <f t="shared" ref="AHS63" si="87">+AHR63+1</f>
        <v>902</v>
      </c>
      <c r="AHT63" s="31">
        <f t="shared" ref="AHT63" si="88">+AHS63+1</f>
        <v>903</v>
      </c>
      <c r="AHU63" s="31">
        <f t="shared" ref="AHU63" si="89">+AHT63+1</f>
        <v>904</v>
      </c>
      <c r="AHV63" s="31">
        <f t="shared" ref="AHV63" si="90">+AHU63+1</f>
        <v>905</v>
      </c>
      <c r="AHW63" s="31">
        <f t="shared" ref="AHW63" si="91">+AHV63+1</f>
        <v>906</v>
      </c>
      <c r="AHX63" s="31">
        <f t="shared" ref="AHX63" si="92">+AHW63+1</f>
        <v>907</v>
      </c>
      <c r="AHY63" s="31">
        <f t="shared" ref="AHY63" si="93">+AHX63+1</f>
        <v>908</v>
      </c>
      <c r="AHZ63" s="31">
        <f t="shared" ref="AHZ63" si="94">+AHY63+1</f>
        <v>909</v>
      </c>
      <c r="AIA63" s="31">
        <f t="shared" ref="AIA63" si="95">+AHZ63+1</f>
        <v>910</v>
      </c>
      <c r="AIB63" s="31">
        <f t="shared" ref="AIB63" si="96">+AIA63+1</f>
        <v>911</v>
      </c>
      <c r="AIC63" s="31">
        <f t="shared" ref="AIC63" si="97">+AIB63+1</f>
        <v>912</v>
      </c>
      <c r="AID63" s="31">
        <f t="shared" ref="AID63" si="98">+AIC63+1</f>
        <v>913</v>
      </c>
      <c r="AIE63" s="31">
        <f t="shared" ref="AIE63" si="99">+AID63+1</f>
        <v>914</v>
      </c>
      <c r="AIF63" s="31">
        <f t="shared" ref="AIF63" si="100">+AIE63+1</f>
        <v>915</v>
      </c>
      <c r="AIG63" s="31">
        <f t="shared" ref="AIG63" si="101">+AIF63+1</f>
        <v>916</v>
      </c>
      <c r="AIH63" s="31">
        <f t="shared" ref="AIH63" si="102">+AIG63+1</f>
        <v>917</v>
      </c>
      <c r="AII63" s="31">
        <f t="shared" ref="AII63" si="103">+AIH63+1</f>
        <v>918</v>
      </c>
      <c r="AIJ63" s="31">
        <f t="shared" ref="AIJ63" si="104">+AII63+1</f>
        <v>919</v>
      </c>
      <c r="AIK63" s="31">
        <f t="shared" ref="AIK63" si="105">+AIJ63+1</f>
        <v>920</v>
      </c>
      <c r="AIL63" s="31">
        <f t="shared" ref="AIL63" si="106">+AIK63+1</f>
        <v>921</v>
      </c>
      <c r="AIM63" s="31">
        <f t="shared" ref="AIM63" si="107">+AIL63+1</f>
        <v>922</v>
      </c>
      <c r="AIN63" s="31">
        <f t="shared" ref="AIN63" si="108">+AIM63+1</f>
        <v>923</v>
      </c>
      <c r="AIO63" s="31">
        <f t="shared" ref="AIO63" si="109">+AIN63+1</f>
        <v>924</v>
      </c>
      <c r="AIP63" s="31">
        <f t="shared" ref="AIP63" si="110">+AIO63+1</f>
        <v>925</v>
      </c>
      <c r="AIQ63" s="31">
        <f t="shared" ref="AIQ63" si="111">+AIP63+1</f>
        <v>926</v>
      </c>
      <c r="AIR63" s="31">
        <f t="shared" ref="AIR63" si="112">+AIQ63+1</f>
        <v>927</v>
      </c>
      <c r="AIS63" s="31">
        <f t="shared" ref="AIS63" si="113">+AIR63+1</f>
        <v>928</v>
      </c>
      <c r="AIT63" s="31">
        <f t="shared" ref="AIT63" si="114">+AIS63+1</f>
        <v>929</v>
      </c>
      <c r="AIU63" s="31">
        <f t="shared" ref="AIU63" si="115">+AIT63+1</f>
        <v>930</v>
      </c>
      <c r="AIV63" s="31">
        <f t="shared" ref="AIV63" si="116">+AIU63+1</f>
        <v>931</v>
      </c>
      <c r="AIW63" s="31">
        <f t="shared" ref="AIW63" si="117">+AIV63+1</f>
        <v>932</v>
      </c>
      <c r="AIX63" s="31">
        <f t="shared" ref="AIX63" si="118">+AIW63+1</f>
        <v>933</v>
      </c>
      <c r="AIY63" s="31">
        <f t="shared" ref="AIY63" si="119">+AIX63+1</f>
        <v>934</v>
      </c>
      <c r="AIZ63" s="31">
        <f t="shared" ref="AIZ63" si="120">+AIY63+1</f>
        <v>935</v>
      </c>
      <c r="AJA63" s="31">
        <f t="shared" ref="AJA63" si="121">+AIZ63+1</f>
        <v>936</v>
      </c>
      <c r="AJB63" s="31">
        <f t="shared" ref="AJB63" si="122">+AJA63+1</f>
        <v>937</v>
      </c>
      <c r="AJC63" s="31">
        <f t="shared" ref="AJC63" si="123">+AJB63+1</f>
        <v>938</v>
      </c>
      <c r="AJD63" s="31">
        <f t="shared" ref="AJD63" si="124">+AJC63+1</f>
        <v>939</v>
      </c>
      <c r="AJE63" s="31">
        <f t="shared" ref="AJE63" si="125">+AJD63+1</f>
        <v>940</v>
      </c>
      <c r="AJF63" s="31">
        <f t="shared" ref="AJF63" si="126">+AJE63+1</f>
        <v>941</v>
      </c>
      <c r="AJG63" s="31">
        <f t="shared" ref="AJG63" si="127">+AJF63+1</f>
        <v>942</v>
      </c>
      <c r="AJH63" s="31">
        <f t="shared" ref="AJH63" si="128">+AJG63+1</f>
        <v>943</v>
      </c>
      <c r="AJI63" s="31">
        <f t="shared" ref="AJI63" si="129">+AJH63+1</f>
        <v>944</v>
      </c>
      <c r="AJJ63" s="31">
        <f t="shared" ref="AJJ63" si="130">+AJI63+1</f>
        <v>945</v>
      </c>
      <c r="AJK63" s="31">
        <f t="shared" ref="AJK63" si="131">+AJJ63+1</f>
        <v>946</v>
      </c>
      <c r="AJL63" s="31">
        <f t="shared" ref="AJL63" si="132">+AJK63+1</f>
        <v>947</v>
      </c>
      <c r="AJM63" s="31">
        <f t="shared" ref="AJM63" si="133">+AJL63+1</f>
        <v>948</v>
      </c>
      <c r="AJN63" s="31">
        <f t="shared" ref="AJN63" si="134">+AJM63+1</f>
        <v>949</v>
      </c>
      <c r="AJO63" s="31">
        <f t="shared" ref="AJO63" si="135">+AJN63+1</f>
        <v>950</v>
      </c>
      <c r="AJP63" s="31">
        <f t="shared" ref="AJP63" si="136">+AJO63+1</f>
        <v>951</v>
      </c>
      <c r="AJQ63" s="31">
        <f t="shared" ref="AJQ63" si="137">+AJP63+1</f>
        <v>952</v>
      </c>
      <c r="AJR63" s="31">
        <f t="shared" ref="AJR63" si="138">+AJQ63+1</f>
        <v>953</v>
      </c>
      <c r="AJS63" s="31">
        <f t="shared" ref="AJS63" si="139">+AJR63+1</f>
        <v>954</v>
      </c>
      <c r="AJT63" s="31">
        <f t="shared" ref="AJT63" si="140">+AJS63+1</f>
        <v>955</v>
      </c>
      <c r="AJU63" s="31">
        <f t="shared" ref="AJU63" si="141">+AJT63+1</f>
        <v>956</v>
      </c>
      <c r="AJV63" s="31">
        <f t="shared" ref="AJV63" si="142">+AJU63+1</f>
        <v>957</v>
      </c>
      <c r="AJW63" s="31">
        <f t="shared" ref="AJW63" si="143">+AJV63+1</f>
        <v>958</v>
      </c>
      <c r="AJX63" s="31">
        <f t="shared" ref="AJX63" si="144">+AJW63+1</f>
        <v>959</v>
      </c>
      <c r="AJY63" s="31">
        <f t="shared" ref="AJY63" si="145">+AJX63+1</f>
        <v>960</v>
      </c>
      <c r="AJZ63" s="31">
        <f t="shared" ref="AJZ63" si="146">+AJY63+1</f>
        <v>961</v>
      </c>
      <c r="AKA63" s="31">
        <f t="shared" ref="AKA63" si="147">+AJZ63+1</f>
        <v>962</v>
      </c>
      <c r="AKB63" s="31">
        <f t="shared" ref="AKB63" si="148">+AKA63+1</f>
        <v>963</v>
      </c>
      <c r="AKC63" s="31">
        <f t="shared" ref="AKC63" si="149">+AKB63+1</f>
        <v>964</v>
      </c>
      <c r="AKD63" s="31">
        <f t="shared" ref="AKD63" si="150">+AKC63+1</f>
        <v>965</v>
      </c>
      <c r="AKE63" s="31">
        <f t="shared" ref="AKE63" si="151">+AKD63+1</f>
        <v>966</v>
      </c>
      <c r="AKF63" s="31">
        <f t="shared" ref="AKF63" si="152">+AKE63+1</f>
        <v>967</v>
      </c>
      <c r="AKG63" s="31">
        <f t="shared" ref="AKG63" si="153">+AKF63+1</f>
        <v>968</v>
      </c>
      <c r="AKH63" s="31">
        <f t="shared" ref="AKH63" si="154">+AKG63+1</f>
        <v>969</v>
      </c>
      <c r="AKI63" s="31">
        <f t="shared" ref="AKI63" si="155">+AKH63+1</f>
        <v>970</v>
      </c>
      <c r="AKJ63" s="31">
        <f t="shared" ref="AKJ63" si="156">+AKI63+1</f>
        <v>971</v>
      </c>
      <c r="AKK63" s="31">
        <f t="shared" ref="AKK63" si="157">+AKJ63+1</f>
        <v>972</v>
      </c>
      <c r="AKL63" s="31">
        <f t="shared" ref="AKL63" si="158">+AKK63+1</f>
        <v>973</v>
      </c>
      <c r="AKM63" s="31">
        <f t="shared" ref="AKM63" si="159">+AKL63+1</f>
        <v>974</v>
      </c>
      <c r="AKN63" s="31">
        <f t="shared" ref="AKN63" si="160">+AKM63+1</f>
        <v>975</v>
      </c>
      <c r="AKO63" s="31">
        <f t="shared" ref="AKO63" si="161">+AKN63+1</f>
        <v>976</v>
      </c>
      <c r="AKP63" s="31">
        <f t="shared" ref="AKP63" si="162">+AKO63+1</f>
        <v>977</v>
      </c>
      <c r="AKQ63" s="31">
        <f t="shared" ref="AKQ63" si="163">+AKP63+1</f>
        <v>978</v>
      </c>
      <c r="AKR63" s="31">
        <f t="shared" ref="AKR63" si="164">+AKQ63+1</f>
        <v>979</v>
      </c>
      <c r="AKS63" s="31">
        <f t="shared" ref="AKS63" si="165">+AKR63+1</f>
        <v>980</v>
      </c>
      <c r="AKT63" s="31">
        <f t="shared" ref="AKT63" si="166">+AKS63+1</f>
        <v>981</v>
      </c>
    </row>
    <row r="64" spans="1:1892" s="14" customFormat="1" ht="15.75" thickBot="1" x14ac:dyDescent="0.3">
      <c r="B64" s="32" t="s">
        <v>154</v>
      </c>
      <c r="C64" s="33" t="s">
        <v>155</v>
      </c>
      <c r="D64" s="33" t="s">
        <v>220</v>
      </c>
      <c r="E64" s="33" t="s">
        <v>157</v>
      </c>
      <c r="F64" s="33" t="s">
        <v>233</v>
      </c>
      <c r="G64" s="33" t="s">
        <v>254</v>
      </c>
      <c r="H64" s="34" t="s">
        <v>256</v>
      </c>
      <c r="I64" s="35" t="s">
        <v>257</v>
      </c>
      <c r="J64" s="35" t="s">
        <v>258</v>
      </c>
      <c r="K64" s="35" t="s">
        <v>259</v>
      </c>
      <c r="L64" s="35" t="s">
        <v>260</v>
      </c>
      <c r="M64" s="35" t="s">
        <v>261</v>
      </c>
      <c r="N64" s="35" t="s">
        <v>262</v>
      </c>
      <c r="O64" s="35" t="s">
        <v>263</v>
      </c>
      <c r="P64" s="35" t="s">
        <v>264</v>
      </c>
      <c r="Q64" s="35" t="s">
        <v>265</v>
      </c>
      <c r="R64" s="35" t="s">
        <v>266</v>
      </c>
      <c r="S64" s="35" t="s">
        <v>267</v>
      </c>
      <c r="T64" s="35" t="s">
        <v>268</v>
      </c>
      <c r="U64" s="35" t="s">
        <v>269</v>
      </c>
      <c r="V64" s="35" t="s">
        <v>270</v>
      </c>
      <c r="W64" s="35" t="s">
        <v>271</v>
      </c>
      <c r="X64" s="35" t="s">
        <v>272</v>
      </c>
      <c r="Y64" s="35" t="s">
        <v>273</v>
      </c>
      <c r="Z64" s="35" t="s">
        <v>274</v>
      </c>
      <c r="AA64" s="35" t="s">
        <v>275</v>
      </c>
      <c r="AB64" s="35" t="s">
        <v>276</v>
      </c>
      <c r="AC64" s="35" t="s">
        <v>277</v>
      </c>
      <c r="AD64" s="35" t="s">
        <v>278</v>
      </c>
      <c r="AE64" s="35" t="s">
        <v>279</v>
      </c>
      <c r="AF64" s="35" t="s">
        <v>280</v>
      </c>
      <c r="AG64" s="35" t="s">
        <v>281</v>
      </c>
      <c r="AH64" s="35" t="s">
        <v>282</v>
      </c>
      <c r="AI64" s="35" t="s">
        <v>283</v>
      </c>
      <c r="AJ64" s="35" t="s">
        <v>284</v>
      </c>
      <c r="AK64" s="35" t="s">
        <v>285</v>
      </c>
      <c r="AL64" s="35" t="s">
        <v>286</v>
      </c>
      <c r="AM64" s="35" t="s">
        <v>287</v>
      </c>
      <c r="AN64" s="35" t="s">
        <v>288</v>
      </c>
      <c r="AO64" s="35" t="s">
        <v>289</v>
      </c>
      <c r="AP64" s="35" t="s">
        <v>290</v>
      </c>
      <c r="AQ64" s="35" t="s">
        <v>291</v>
      </c>
      <c r="AR64" s="35" t="s">
        <v>292</v>
      </c>
      <c r="AS64" s="35" t="s">
        <v>293</v>
      </c>
      <c r="AT64" s="35" t="s">
        <v>294</v>
      </c>
      <c r="AU64" s="35" t="s">
        <v>295</v>
      </c>
      <c r="AV64" s="35" t="s">
        <v>296</v>
      </c>
      <c r="AW64" s="35" t="s">
        <v>297</v>
      </c>
      <c r="AX64" s="35" t="s">
        <v>298</v>
      </c>
      <c r="AY64" s="35" t="s">
        <v>299</v>
      </c>
      <c r="AZ64" s="35" t="s">
        <v>300</v>
      </c>
      <c r="BA64" s="35" t="s">
        <v>301</v>
      </c>
      <c r="BB64" s="35" t="s">
        <v>302</v>
      </c>
      <c r="BC64" s="35" t="s">
        <v>303</v>
      </c>
      <c r="BD64" s="35" t="s">
        <v>304</v>
      </c>
      <c r="BE64" s="35" t="s">
        <v>305</v>
      </c>
      <c r="BF64" s="35" t="s">
        <v>306</v>
      </c>
      <c r="BG64" s="35" t="s">
        <v>307</v>
      </c>
      <c r="BH64" s="35" t="s">
        <v>308</v>
      </c>
      <c r="BI64" s="35" t="s">
        <v>309</v>
      </c>
      <c r="BJ64" s="35" t="s">
        <v>310</v>
      </c>
      <c r="BK64" s="35" t="s">
        <v>311</v>
      </c>
      <c r="BL64" s="35" t="s">
        <v>312</v>
      </c>
      <c r="BM64" s="35" t="s">
        <v>313</v>
      </c>
      <c r="BN64" s="35" t="s">
        <v>314</v>
      </c>
      <c r="BO64" s="35" t="s">
        <v>315</v>
      </c>
      <c r="BP64" s="35" t="s">
        <v>316</v>
      </c>
      <c r="BQ64" s="35" t="s">
        <v>317</v>
      </c>
      <c r="BR64" s="35" t="s">
        <v>318</v>
      </c>
      <c r="BS64" s="35" t="s">
        <v>319</v>
      </c>
      <c r="BT64" s="35" t="s">
        <v>320</v>
      </c>
      <c r="BU64" s="35" t="s">
        <v>321</v>
      </c>
      <c r="BV64" s="35" t="s">
        <v>322</v>
      </c>
      <c r="BW64" s="35" t="s">
        <v>323</v>
      </c>
      <c r="BX64" s="35" t="s">
        <v>324</v>
      </c>
      <c r="BY64" s="35" t="s">
        <v>325</v>
      </c>
      <c r="BZ64" s="35" t="s">
        <v>326</v>
      </c>
      <c r="CA64" s="35" t="s">
        <v>327</v>
      </c>
      <c r="CB64" s="35" t="s">
        <v>328</v>
      </c>
      <c r="CC64" s="35" t="s">
        <v>329</v>
      </c>
      <c r="CD64" s="35" t="s">
        <v>330</v>
      </c>
      <c r="CE64" s="35" t="s">
        <v>331</v>
      </c>
      <c r="CF64" s="35" t="s">
        <v>332</v>
      </c>
      <c r="CG64" s="35" t="s">
        <v>333</v>
      </c>
      <c r="CH64" s="35" t="s">
        <v>334</v>
      </c>
      <c r="CI64" s="35" t="s">
        <v>335</v>
      </c>
      <c r="CJ64" s="35" t="s">
        <v>336</v>
      </c>
      <c r="CK64" s="35" t="s">
        <v>337</v>
      </c>
      <c r="CL64" s="35" t="s">
        <v>338</v>
      </c>
      <c r="CM64" s="35" t="s">
        <v>339</v>
      </c>
      <c r="CN64" s="35" t="s">
        <v>340</v>
      </c>
      <c r="CO64" s="35" t="s">
        <v>341</v>
      </c>
      <c r="CP64" s="35" t="s">
        <v>342</v>
      </c>
      <c r="CQ64" s="35" t="s">
        <v>343</v>
      </c>
      <c r="CR64" s="35" t="s">
        <v>344</v>
      </c>
      <c r="CS64" s="35" t="s">
        <v>345</v>
      </c>
      <c r="CT64" s="35" t="s">
        <v>346</v>
      </c>
      <c r="CU64" s="35" t="s">
        <v>347</v>
      </c>
      <c r="CV64" s="35" t="s">
        <v>348</v>
      </c>
      <c r="CW64" s="35" t="s">
        <v>349</v>
      </c>
      <c r="CX64" s="35" t="s">
        <v>350</v>
      </c>
      <c r="CY64" s="35" t="s">
        <v>351</v>
      </c>
      <c r="CZ64" s="35" t="s">
        <v>352</v>
      </c>
      <c r="DA64" s="35" t="s">
        <v>353</v>
      </c>
      <c r="DB64" s="35" t="s">
        <v>354</v>
      </c>
      <c r="DC64" s="35" t="s">
        <v>355</v>
      </c>
      <c r="DD64" s="35" t="s">
        <v>356</v>
      </c>
      <c r="DE64" s="35" t="s">
        <v>357</v>
      </c>
      <c r="DF64" s="35" t="s">
        <v>358</v>
      </c>
      <c r="DG64" s="35" t="s">
        <v>359</v>
      </c>
      <c r="DH64" s="35" t="s">
        <v>360</v>
      </c>
      <c r="DI64" s="35" t="s">
        <v>361</v>
      </c>
      <c r="DJ64" s="35" t="s">
        <v>362</v>
      </c>
      <c r="DK64" s="35" t="s">
        <v>363</v>
      </c>
      <c r="DL64" s="35" t="s">
        <v>364</v>
      </c>
      <c r="DM64" s="35" t="s">
        <v>365</v>
      </c>
      <c r="DN64" s="35" t="s">
        <v>366</v>
      </c>
      <c r="DO64" s="35" t="s">
        <v>367</v>
      </c>
      <c r="DP64" s="35" t="s">
        <v>368</v>
      </c>
      <c r="DQ64" s="35" t="s">
        <v>369</v>
      </c>
      <c r="DR64" s="35" t="s">
        <v>370</v>
      </c>
      <c r="DS64" s="35" t="s">
        <v>371</v>
      </c>
      <c r="DT64" s="35" t="s">
        <v>372</v>
      </c>
      <c r="DU64" s="35" t="s">
        <v>373</v>
      </c>
      <c r="DV64" s="35" t="s">
        <v>374</v>
      </c>
      <c r="DW64" s="35" t="s">
        <v>375</v>
      </c>
      <c r="DX64" s="35" t="s">
        <v>376</v>
      </c>
      <c r="DY64" s="35" t="s">
        <v>377</v>
      </c>
      <c r="DZ64" s="35" t="s">
        <v>378</v>
      </c>
      <c r="EA64" s="35" t="s">
        <v>379</v>
      </c>
      <c r="EB64" s="35" t="s">
        <v>380</v>
      </c>
      <c r="EC64" s="35" t="s">
        <v>381</v>
      </c>
      <c r="ED64" s="35" t="s">
        <v>382</v>
      </c>
      <c r="EE64" s="35" t="s">
        <v>383</v>
      </c>
      <c r="EF64" s="35" t="s">
        <v>384</v>
      </c>
      <c r="EG64" s="35" t="s">
        <v>385</v>
      </c>
      <c r="EH64" s="35" t="s">
        <v>386</v>
      </c>
      <c r="EI64" s="35" t="s">
        <v>387</v>
      </c>
      <c r="EJ64" s="35" t="s">
        <v>388</v>
      </c>
      <c r="EK64" s="35" t="s">
        <v>389</v>
      </c>
      <c r="EL64" s="35" t="s">
        <v>390</v>
      </c>
      <c r="EM64" s="35" t="s">
        <v>391</v>
      </c>
      <c r="EN64" s="35" t="s">
        <v>392</v>
      </c>
      <c r="EO64" s="35" t="s">
        <v>393</v>
      </c>
      <c r="EP64" s="35" t="s">
        <v>394</v>
      </c>
      <c r="EQ64" s="35" t="s">
        <v>395</v>
      </c>
      <c r="ER64" s="35" t="s">
        <v>396</v>
      </c>
      <c r="ES64" s="35" t="s">
        <v>397</v>
      </c>
      <c r="ET64" s="35" t="s">
        <v>398</v>
      </c>
      <c r="EU64" s="35" t="s">
        <v>399</v>
      </c>
      <c r="EV64" s="35" t="s">
        <v>400</v>
      </c>
      <c r="EW64" s="35" t="s">
        <v>401</v>
      </c>
      <c r="EX64" s="35" t="s">
        <v>402</v>
      </c>
      <c r="EY64" s="35" t="s">
        <v>403</v>
      </c>
      <c r="EZ64" s="35" t="s">
        <v>404</v>
      </c>
      <c r="FA64" s="35" t="s">
        <v>405</v>
      </c>
      <c r="FB64" s="35" t="s">
        <v>406</v>
      </c>
      <c r="FC64" s="35" t="s">
        <v>407</v>
      </c>
      <c r="FD64" s="35" t="s">
        <v>408</v>
      </c>
      <c r="FE64" s="35" t="s">
        <v>409</v>
      </c>
      <c r="FF64" s="35" t="s">
        <v>410</v>
      </c>
      <c r="FG64" s="35" t="s">
        <v>411</v>
      </c>
      <c r="FH64" s="35" t="s">
        <v>412</v>
      </c>
      <c r="FI64" s="35" t="s">
        <v>413</v>
      </c>
      <c r="FJ64" s="35" t="s">
        <v>414</v>
      </c>
      <c r="FK64" s="35" t="s">
        <v>415</v>
      </c>
      <c r="FL64" s="35" t="s">
        <v>416</v>
      </c>
      <c r="FM64" s="35" t="s">
        <v>417</v>
      </c>
      <c r="FN64" s="35" t="s">
        <v>418</v>
      </c>
      <c r="FO64" s="35" t="s">
        <v>419</v>
      </c>
      <c r="FP64" s="35" t="s">
        <v>420</v>
      </c>
      <c r="FQ64" s="35" t="s">
        <v>421</v>
      </c>
      <c r="FR64" s="35" t="s">
        <v>422</v>
      </c>
      <c r="FS64" s="35" t="s">
        <v>423</v>
      </c>
      <c r="FT64" s="35" t="s">
        <v>424</v>
      </c>
      <c r="FU64" s="35" t="s">
        <v>425</v>
      </c>
      <c r="FV64" s="35" t="s">
        <v>426</v>
      </c>
      <c r="FW64" s="35" t="s">
        <v>427</v>
      </c>
      <c r="FX64" s="35" t="s">
        <v>428</v>
      </c>
      <c r="FY64" s="35" t="s">
        <v>429</v>
      </c>
      <c r="FZ64" s="35" t="s">
        <v>430</v>
      </c>
      <c r="GA64" s="35" t="s">
        <v>431</v>
      </c>
      <c r="GB64" s="35" t="s">
        <v>432</v>
      </c>
      <c r="GC64" s="35" t="s">
        <v>433</v>
      </c>
      <c r="GD64" s="35" t="s">
        <v>434</v>
      </c>
      <c r="GE64" s="35" t="s">
        <v>435</v>
      </c>
      <c r="GF64" s="35" t="s">
        <v>436</v>
      </c>
      <c r="GG64" s="35" t="s">
        <v>437</v>
      </c>
      <c r="GH64" s="35" t="s">
        <v>438</v>
      </c>
      <c r="GI64" s="35" t="s">
        <v>439</v>
      </c>
      <c r="GJ64" s="35" t="s">
        <v>440</v>
      </c>
      <c r="GK64" s="35" t="s">
        <v>441</v>
      </c>
      <c r="GL64" s="35" t="s">
        <v>442</v>
      </c>
      <c r="GM64" s="35" t="s">
        <v>443</v>
      </c>
      <c r="GN64" s="35" t="s">
        <v>444</v>
      </c>
      <c r="GO64" s="35" t="s">
        <v>445</v>
      </c>
      <c r="GP64" s="35" t="s">
        <v>446</v>
      </c>
      <c r="GQ64" s="35" t="s">
        <v>447</v>
      </c>
      <c r="GR64" s="35" t="s">
        <v>448</v>
      </c>
      <c r="GS64" s="35" t="s">
        <v>449</v>
      </c>
      <c r="GT64" s="35" t="s">
        <v>450</v>
      </c>
      <c r="GU64" s="35" t="s">
        <v>451</v>
      </c>
      <c r="GV64" s="35" t="s">
        <v>452</v>
      </c>
      <c r="GW64" s="35" t="s">
        <v>453</v>
      </c>
      <c r="GX64" s="35" t="s">
        <v>454</v>
      </c>
      <c r="GY64" s="35" t="s">
        <v>455</v>
      </c>
      <c r="GZ64" s="35" t="s">
        <v>456</v>
      </c>
      <c r="HA64" s="35" t="s">
        <v>457</v>
      </c>
      <c r="HB64" s="35" t="s">
        <v>458</v>
      </c>
      <c r="HC64" s="35" t="s">
        <v>459</v>
      </c>
      <c r="HD64" s="35" t="s">
        <v>460</v>
      </c>
      <c r="HE64" s="35" t="s">
        <v>461</v>
      </c>
      <c r="HF64" s="35" t="s">
        <v>462</v>
      </c>
      <c r="HG64" s="35" t="s">
        <v>463</v>
      </c>
      <c r="HH64" s="35" t="s">
        <v>464</v>
      </c>
      <c r="HI64" s="35" t="s">
        <v>465</v>
      </c>
      <c r="HJ64" s="35" t="s">
        <v>466</v>
      </c>
      <c r="HK64" s="35" t="s">
        <v>467</v>
      </c>
      <c r="HL64" s="35" t="s">
        <v>468</v>
      </c>
      <c r="HM64" s="35" t="s">
        <v>469</v>
      </c>
      <c r="HN64" s="35" t="s">
        <v>470</v>
      </c>
      <c r="HO64" s="35" t="s">
        <v>471</v>
      </c>
      <c r="HP64" s="35" t="s">
        <v>472</v>
      </c>
      <c r="HQ64" s="35" t="s">
        <v>473</v>
      </c>
      <c r="HR64" s="35" t="s">
        <v>474</v>
      </c>
      <c r="HS64" s="35" t="s">
        <v>475</v>
      </c>
      <c r="HT64" s="35" t="s">
        <v>476</v>
      </c>
      <c r="HU64" s="35" t="s">
        <v>477</v>
      </c>
      <c r="HV64" s="35" t="s">
        <v>478</v>
      </c>
      <c r="HW64" s="35" t="s">
        <v>479</v>
      </c>
      <c r="HX64" s="35" t="s">
        <v>480</v>
      </c>
      <c r="HY64" s="35" t="s">
        <v>481</v>
      </c>
      <c r="HZ64" s="35" t="s">
        <v>482</v>
      </c>
      <c r="IA64" s="35" t="s">
        <v>483</v>
      </c>
      <c r="IB64" s="35" t="s">
        <v>484</v>
      </c>
      <c r="IC64" s="35" t="s">
        <v>485</v>
      </c>
      <c r="ID64" s="35" t="s">
        <v>486</v>
      </c>
      <c r="IE64" s="35" t="s">
        <v>487</v>
      </c>
      <c r="IF64" s="35" t="s">
        <v>488</v>
      </c>
      <c r="IG64" s="35" t="s">
        <v>489</v>
      </c>
      <c r="IH64" s="35" t="s">
        <v>490</v>
      </c>
      <c r="II64" s="35" t="s">
        <v>491</v>
      </c>
      <c r="IJ64" s="35" t="s">
        <v>492</v>
      </c>
      <c r="IK64" s="35" t="s">
        <v>493</v>
      </c>
      <c r="IL64" s="35" t="s">
        <v>494</v>
      </c>
      <c r="IM64" s="35" t="s">
        <v>495</v>
      </c>
      <c r="IN64" s="35" t="s">
        <v>496</v>
      </c>
      <c r="IO64" s="35" t="s">
        <v>497</v>
      </c>
      <c r="IP64" s="35" t="s">
        <v>498</v>
      </c>
      <c r="IQ64" s="35" t="s">
        <v>499</v>
      </c>
      <c r="IR64" s="35" t="s">
        <v>500</v>
      </c>
      <c r="IS64" s="35" t="s">
        <v>501</v>
      </c>
      <c r="IT64" s="35" t="s">
        <v>502</v>
      </c>
      <c r="IU64" s="35" t="s">
        <v>503</v>
      </c>
      <c r="IV64" s="35" t="s">
        <v>504</v>
      </c>
      <c r="IW64" s="35" t="s">
        <v>505</v>
      </c>
      <c r="IX64" s="35" t="s">
        <v>506</v>
      </c>
      <c r="IY64" s="35" t="s">
        <v>507</v>
      </c>
      <c r="IZ64" s="35" t="s">
        <v>508</v>
      </c>
      <c r="JA64" s="35" t="s">
        <v>509</v>
      </c>
      <c r="JB64" s="35" t="s">
        <v>510</v>
      </c>
      <c r="JC64" s="35" t="s">
        <v>511</v>
      </c>
      <c r="JD64" s="35" t="s">
        <v>512</v>
      </c>
      <c r="JE64" s="35" t="s">
        <v>513</v>
      </c>
      <c r="JF64" s="35" t="s">
        <v>514</v>
      </c>
      <c r="JG64" s="35" t="s">
        <v>515</v>
      </c>
      <c r="JH64" s="35" t="s">
        <v>516</v>
      </c>
      <c r="JI64" s="35" t="s">
        <v>517</v>
      </c>
      <c r="JJ64" s="35" t="s">
        <v>518</v>
      </c>
      <c r="JK64" s="35" t="s">
        <v>519</v>
      </c>
      <c r="JL64" s="35" t="s">
        <v>520</v>
      </c>
      <c r="JM64" s="35" t="s">
        <v>521</v>
      </c>
      <c r="JN64" s="35" t="s">
        <v>522</v>
      </c>
      <c r="JO64" s="35" t="s">
        <v>523</v>
      </c>
      <c r="JP64" s="35" t="s">
        <v>524</v>
      </c>
      <c r="JQ64" s="35" t="s">
        <v>525</v>
      </c>
      <c r="JR64" s="35" t="s">
        <v>526</v>
      </c>
      <c r="JS64" s="35" t="s">
        <v>527</v>
      </c>
      <c r="JT64" s="35" t="s">
        <v>528</v>
      </c>
      <c r="JU64" s="35" t="s">
        <v>529</v>
      </c>
      <c r="JV64" s="35" t="s">
        <v>530</v>
      </c>
      <c r="JW64" s="35" t="s">
        <v>531</v>
      </c>
      <c r="JX64" s="35" t="s">
        <v>532</v>
      </c>
      <c r="JY64" s="35" t="s">
        <v>533</v>
      </c>
      <c r="JZ64" s="35" t="s">
        <v>534</v>
      </c>
      <c r="KA64" s="35" t="s">
        <v>535</v>
      </c>
      <c r="KB64" s="35" t="s">
        <v>536</v>
      </c>
      <c r="KC64" s="35" t="s">
        <v>537</v>
      </c>
      <c r="KD64" s="35" t="s">
        <v>538</v>
      </c>
      <c r="KE64" s="35" t="s">
        <v>539</v>
      </c>
      <c r="KF64" s="35" t="s">
        <v>540</v>
      </c>
      <c r="KG64" s="35" t="s">
        <v>541</v>
      </c>
      <c r="KH64" s="35" t="s">
        <v>542</v>
      </c>
      <c r="KI64" s="35" t="s">
        <v>543</v>
      </c>
      <c r="KJ64" s="35" t="s">
        <v>544</v>
      </c>
      <c r="KK64" s="35" t="s">
        <v>545</v>
      </c>
      <c r="KL64" s="35" t="s">
        <v>546</v>
      </c>
      <c r="KM64" s="35" t="s">
        <v>547</v>
      </c>
      <c r="KN64" s="35" t="s">
        <v>548</v>
      </c>
      <c r="KO64" s="35" t="s">
        <v>549</v>
      </c>
      <c r="KP64" s="35" t="s">
        <v>550</v>
      </c>
      <c r="KQ64" s="35" t="s">
        <v>551</v>
      </c>
      <c r="KR64" s="35" t="s">
        <v>552</v>
      </c>
      <c r="KS64" s="35" t="s">
        <v>553</v>
      </c>
      <c r="KT64" s="35" t="s">
        <v>554</v>
      </c>
      <c r="KU64" s="35" t="s">
        <v>555</v>
      </c>
      <c r="KV64" s="35" t="s">
        <v>556</v>
      </c>
      <c r="KW64" s="35" t="s">
        <v>557</v>
      </c>
      <c r="KX64" s="35" t="s">
        <v>558</v>
      </c>
      <c r="KY64" s="35" t="s">
        <v>559</v>
      </c>
      <c r="KZ64" s="35" t="s">
        <v>560</v>
      </c>
      <c r="LA64" s="35" t="s">
        <v>561</v>
      </c>
      <c r="LB64" s="35" t="s">
        <v>562</v>
      </c>
      <c r="LC64" s="35" t="s">
        <v>563</v>
      </c>
      <c r="LD64" s="35" t="s">
        <v>564</v>
      </c>
      <c r="LE64" s="35" t="s">
        <v>565</v>
      </c>
      <c r="LF64" s="35" t="s">
        <v>566</v>
      </c>
      <c r="LG64" s="35" t="s">
        <v>567</v>
      </c>
      <c r="LH64" s="35" t="s">
        <v>568</v>
      </c>
      <c r="LI64" s="35" t="s">
        <v>569</v>
      </c>
      <c r="LJ64" s="35" t="s">
        <v>570</v>
      </c>
      <c r="LK64" s="35" t="s">
        <v>571</v>
      </c>
      <c r="LL64" s="35" t="s">
        <v>572</v>
      </c>
      <c r="LM64" s="35" t="s">
        <v>573</v>
      </c>
      <c r="LN64" s="35" t="s">
        <v>574</v>
      </c>
      <c r="LO64" s="35" t="s">
        <v>575</v>
      </c>
      <c r="LP64" s="35" t="s">
        <v>576</v>
      </c>
      <c r="LQ64" s="35" t="s">
        <v>577</v>
      </c>
      <c r="LR64" s="35" t="s">
        <v>578</v>
      </c>
      <c r="LS64" s="35" t="s">
        <v>579</v>
      </c>
      <c r="LT64" s="35" t="s">
        <v>580</v>
      </c>
      <c r="LU64" s="35" t="s">
        <v>581</v>
      </c>
      <c r="LV64" s="35" t="s">
        <v>582</v>
      </c>
      <c r="LW64" s="35" t="s">
        <v>583</v>
      </c>
      <c r="LX64" s="35" t="s">
        <v>584</v>
      </c>
      <c r="LY64" s="35" t="s">
        <v>585</v>
      </c>
      <c r="LZ64" s="35" t="s">
        <v>586</v>
      </c>
      <c r="MA64" s="35" t="s">
        <v>587</v>
      </c>
      <c r="MB64" s="35" t="s">
        <v>588</v>
      </c>
      <c r="MC64" s="35" t="s">
        <v>589</v>
      </c>
      <c r="MD64" s="35" t="s">
        <v>590</v>
      </c>
      <c r="ME64" s="35" t="s">
        <v>591</v>
      </c>
      <c r="MF64" s="35" t="s">
        <v>592</v>
      </c>
      <c r="MG64" s="35" t="s">
        <v>593</v>
      </c>
      <c r="MH64" s="35" t="s">
        <v>594</v>
      </c>
      <c r="MI64" s="35" t="s">
        <v>595</v>
      </c>
      <c r="MJ64" s="35" t="s">
        <v>596</v>
      </c>
      <c r="MK64" s="35" t="s">
        <v>597</v>
      </c>
      <c r="ML64" s="35" t="s">
        <v>598</v>
      </c>
      <c r="MM64" s="35" t="s">
        <v>599</v>
      </c>
      <c r="MN64" s="35" t="s">
        <v>600</v>
      </c>
      <c r="MO64" s="35" t="s">
        <v>601</v>
      </c>
      <c r="MP64" s="35" t="s">
        <v>602</v>
      </c>
      <c r="MQ64" s="35" t="s">
        <v>603</v>
      </c>
      <c r="MR64" s="35" t="s">
        <v>604</v>
      </c>
      <c r="MS64" s="35" t="s">
        <v>605</v>
      </c>
      <c r="MT64" s="35" t="s">
        <v>606</v>
      </c>
      <c r="MU64" s="35" t="s">
        <v>607</v>
      </c>
      <c r="MV64" s="35" t="s">
        <v>608</v>
      </c>
      <c r="MW64" s="35" t="s">
        <v>609</v>
      </c>
      <c r="MX64" s="35" t="s">
        <v>610</v>
      </c>
      <c r="MY64" s="35" t="s">
        <v>611</v>
      </c>
      <c r="MZ64" s="35" t="s">
        <v>612</v>
      </c>
      <c r="NA64" s="35" t="s">
        <v>613</v>
      </c>
      <c r="NB64" s="35" t="s">
        <v>614</v>
      </c>
      <c r="NC64" s="35" t="s">
        <v>615</v>
      </c>
      <c r="ND64" s="35" t="s">
        <v>616</v>
      </c>
      <c r="NE64" s="35" t="s">
        <v>617</v>
      </c>
      <c r="NF64" s="35" t="s">
        <v>618</v>
      </c>
      <c r="NG64" s="35" t="s">
        <v>619</v>
      </c>
      <c r="NH64" s="35" t="s">
        <v>620</v>
      </c>
      <c r="NI64" s="35" t="s">
        <v>621</v>
      </c>
      <c r="NJ64" s="35" t="s">
        <v>622</v>
      </c>
      <c r="NK64" s="35" t="s">
        <v>623</v>
      </c>
      <c r="NL64" s="35" t="s">
        <v>624</v>
      </c>
      <c r="NM64" s="35" t="s">
        <v>625</v>
      </c>
      <c r="NN64" s="35" t="s">
        <v>626</v>
      </c>
      <c r="NO64" s="35" t="s">
        <v>627</v>
      </c>
      <c r="NP64" s="35" t="s">
        <v>628</v>
      </c>
      <c r="NQ64" s="35" t="s">
        <v>629</v>
      </c>
      <c r="NR64" s="35" t="s">
        <v>630</v>
      </c>
      <c r="NS64" s="35" t="s">
        <v>631</v>
      </c>
      <c r="NT64" s="35" t="s">
        <v>632</v>
      </c>
      <c r="NU64" s="35" t="s">
        <v>633</v>
      </c>
      <c r="NV64" s="35" t="s">
        <v>634</v>
      </c>
      <c r="NW64" s="35" t="s">
        <v>635</v>
      </c>
      <c r="NX64" s="35" t="s">
        <v>636</v>
      </c>
      <c r="NY64" s="35" t="s">
        <v>637</v>
      </c>
      <c r="NZ64" s="35" t="s">
        <v>638</v>
      </c>
      <c r="OA64" s="35" t="s">
        <v>639</v>
      </c>
      <c r="OB64" s="35" t="s">
        <v>640</v>
      </c>
      <c r="OC64" s="35" t="s">
        <v>641</v>
      </c>
      <c r="OD64" s="35" t="s">
        <v>642</v>
      </c>
      <c r="OE64" s="35" t="s">
        <v>643</v>
      </c>
      <c r="OF64" s="35" t="s">
        <v>644</v>
      </c>
      <c r="OG64" s="35" t="s">
        <v>645</v>
      </c>
      <c r="OH64" s="35" t="s">
        <v>646</v>
      </c>
      <c r="OI64" s="35" t="s">
        <v>647</v>
      </c>
      <c r="OJ64" s="35" t="s">
        <v>648</v>
      </c>
      <c r="OK64" s="35" t="s">
        <v>649</v>
      </c>
      <c r="OL64" s="35" t="s">
        <v>650</v>
      </c>
      <c r="OM64" s="35" t="s">
        <v>651</v>
      </c>
      <c r="ON64" s="35" t="s">
        <v>652</v>
      </c>
      <c r="OO64" s="35" t="s">
        <v>653</v>
      </c>
      <c r="OP64" s="35" t="s">
        <v>654</v>
      </c>
      <c r="OQ64" s="35" t="s">
        <v>655</v>
      </c>
      <c r="OR64" s="35" t="s">
        <v>656</v>
      </c>
      <c r="OS64" s="35" t="s">
        <v>657</v>
      </c>
      <c r="OT64" s="35" t="s">
        <v>658</v>
      </c>
      <c r="OU64" s="35" t="s">
        <v>659</v>
      </c>
      <c r="OV64" s="35" t="s">
        <v>660</v>
      </c>
      <c r="OW64" s="35" t="s">
        <v>661</v>
      </c>
      <c r="OX64" s="35" t="s">
        <v>662</v>
      </c>
      <c r="OY64" s="35" t="s">
        <v>663</v>
      </c>
      <c r="OZ64" s="35" t="s">
        <v>664</v>
      </c>
      <c r="PA64" s="35" t="s">
        <v>665</v>
      </c>
      <c r="PB64" s="35" t="s">
        <v>666</v>
      </c>
      <c r="PC64" s="35" t="s">
        <v>667</v>
      </c>
      <c r="PD64" s="35" t="s">
        <v>668</v>
      </c>
      <c r="PE64" s="35" t="s">
        <v>669</v>
      </c>
      <c r="PF64" s="35" t="s">
        <v>670</v>
      </c>
      <c r="PG64" s="35" t="s">
        <v>671</v>
      </c>
      <c r="PH64" s="35" t="s">
        <v>672</v>
      </c>
      <c r="PI64" s="35" t="s">
        <v>673</v>
      </c>
      <c r="PJ64" s="35" t="s">
        <v>674</v>
      </c>
      <c r="PK64" s="35" t="s">
        <v>675</v>
      </c>
      <c r="PL64" s="35" t="s">
        <v>676</v>
      </c>
      <c r="PM64" s="35" t="s">
        <v>677</v>
      </c>
      <c r="PN64" s="35" t="s">
        <v>678</v>
      </c>
      <c r="PO64" s="35" t="s">
        <v>679</v>
      </c>
      <c r="PP64" s="35" t="s">
        <v>680</v>
      </c>
      <c r="PQ64" s="35" t="s">
        <v>681</v>
      </c>
      <c r="PR64" s="35" t="s">
        <v>682</v>
      </c>
      <c r="PS64" s="35" t="s">
        <v>683</v>
      </c>
      <c r="PT64" s="35" t="s">
        <v>684</v>
      </c>
      <c r="PU64" s="35" t="s">
        <v>685</v>
      </c>
      <c r="PV64" s="35" t="s">
        <v>686</v>
      </c>
      <c r="PW64" s="35" t="s">
        <v>687</v>
      </c>
      <c r="PX64" s="35" t="s">
        <v>688</v>
      </c>
      <c r="PY64" s="35" t="s">
        <v>689</v>
      </c>
      <c r="PZ64" s="35" t="s">
        <v>690</v>
      </c>
      <c r="QA64" s="35" t="s">
        <v>691</v>
      </c>
      <c r="QB64" s="35" t="s">
        <v>692</v>
      </c>
      <c r="QC64" s="35" t="s">
        <v>693</v>
      </c>
      <c r="QD64" s="35" t="s">
        <v>694</v>
      </c>
      <c r="QE64" s="35" t="s">
        <v>695</v>
      </c>
      <c r="QF64" s="35" t="s">
        <v>696</v>
      </c>
      <c r="QG64" s="35" t="s">
        <v>697</v>
      </c>
      <c r="QH64" s="35" t="s">
        <v>698</v>
      </c>
      <c r="QI64" s="35" t="s">
        <v>699</v>
      </c>
      <c r="QJ64" s="35" t="s">
        <v>700</v>
      </c>
      <c r="QK64" s="35" t="s">
        <v>701</v>
      </c>
      <c r="QL64" s="35" t="s">
        <v>702</v>
      </c>
      <c r="QM64" s="35" t="s">
        <v>703</v>
      </c>
      <c r="QN64" s="35" t="s">
        <v>704</v>
      </c>
      <c r="QO64" s="35" t="s">
        <v>705</v>
      </c>
      <c r="QP64" s="35" t="s">
        <v>706</v>
      </c>
      <c r="QQ64" s="35" t="s">
        <v>707</v>
      </c>
      <c r="QR64" s="35" t="s">
        <v>708</v>
      </c>
      <c r="QS64" s="35" t="s">
        <v>709</v>
      </c>
      <c r="QT64" s="35" t="s">
        <v>710</v>
      </c>
      <c r="QU64" s="35" t="s">
        <v>711</v>
      </c>
      <c r="QV64" s="35" t="s">
        <v>712</v>
      </c>
      <c r="QW64" s="35" t="s">
        <v>713</v>
      </c>
      <c r="QX64" s="35" t="s">
        <v>714</v>
      </c>
      <c r="QY64" s="35" t="s">
        <v>715</v>
      </c>
      <c r="QZ64" s="35" t="s">
        <v>716</v>
      </c>
      <c r="RA64" s="35" t="s">
        <v>717</v>
      </c>
      <c r="RB64" s="35" t="s">
        <v>718</v>
      </c>
      <c r="RC64" s="35" t="s">
        <v>719</v>
      </c>
      <c r="RD64" s="35" t="s">
        <v>720</v>
      </c>
      <c r="RE64" s="35" t="s">
        <v>721</v>
      </c>
      <c r="RF64" s="35" t="s">
        <v>722</v>
      </c>
      <c r="RG64" s="35" t="s">
        <v>723</v>
      </c>
      <c r="RH64" s="35" t="s">
        <v>724</v>
      </c>
      <c r="RI64" s="35" t="s">
        <v>725</v>
      </c>
      <c r="RJ64" s="35" t="s">
        <v>726</v>
      </c>
      <c r="RK64" s="35" t="s">
        <v>727</v>
      </c>
      <c r="RL64" s="35" t="s">
        <v>728</v>
      </c>
      <c r="RM64" s="35" t="s">
        <v>729</v>
      </c>
      <c r="RN64" s="35" t="s">
        <v>730</v>
      </c>
      <c r="RO64" s="35" t="s">
        <v>731</v>
      </c>
      <c r="RP64" s="35" t="s">
        <v>732</v>
      </c>
      <c r="RQ64" s="35" t="s">
        <v>733</v>
      </c>
      <c r="RR64" s="35" t="s">
        <v>734</v>
      </c>
      <c r="RS64" s="35" t="s">
        <v>735</v>
      </c>
      <c r="RT64" s="35" t="s">
        <v>736</v>
      </c>
      <c r="RU64" s="35" t="s">
        <v>737</v>
      </c>
      <c r="RV64" s="35" t="s">
        <v>738</v>
      </c>
      <c r="RW64" s="35" t="s">
        <v>739</v>
      </c>
      <c r="RX64" s="35" t="s">
        <v>740</v>
      </c>
      <c r="RY64" s="35" t="s">
        <v>741</v>
      </c>
      <c r="RZ64" s="35" t="s">
        <v>742</v>
      </c>
      <c r="SA64" s="35" t="s">
        <v>743</v>
      </c>
      <c r="SB64" s="35" t="s">
        <v>744</v>
      </c>
      <c r="SC64" s="35" t="s">
        <v>745</v>
      </c>
      <c r="SD64" s="35" t="s">
        <v>746</v>
      </c>
      <c r="SE64" s="35" t="s">
        <v>747</v>
      </c>
      <c r="SF64" s="35" t="s">
        <v>748</v>
      </c>
      <c r="SG64" s="35" t="s">
        <v>749</v>
      </c>
      <c r="SH64" s="35" t="s">
        <v>750</v>
      </c>
      <c r="SI64" s="35" t="s">
        <v>751</v>
      </c>
      <c r="SJ64" s="35" t="s">
        <v>752</v>
      </c>
      <c r="SK64" s="35" t="s">
        <v>753</v>
      </c>
      <c r="SL64" s="35" t="s">
        <v>754</v>
      </c>
      <c r="SM64" s="35" t="s">
        <v>755</v>
      </c>
      <c r="SN64" s="35" t="s">
        <v>756</v>
      </c>
      <c r="SO64" s="35" t="s">
        <v>757</v>
      </c>
      <c r="SP64" s="35" t="s">
        <v>758</v>
      </c>
      <c r="SQ64" s="35" t="s">
        <v>759</v>
      </c>
      <c r="SR64" s="35" t="s">
        <v>760</v>
      </c>
      <c r="SS64" s="35" t="s">
        <v>761</v>
      </c>
      <c r="ST64" s="35" t="s">
        <v>762</v>
      </c>
      <c r="SU64" s="35" t="s">
        <v>763</v>
      </c>
      <c r="SV64" s="35" t="s">
        <v>764</v>
      </c>
      <c r="SW64" s="35" t="s">
        <v>765</v>
      </c>
      <c r="SX64" s="35" t="s">
        <v>766</v>
      </c>
      <c r="SY64" s="35" t="s">
        <v>767</v>
      </c>
      <c r="SZ64" s="35" t="s">
        <v>768</v>
      </c>
      <c r="TA64" s="35" t="s">
        <v>769</v>
      </c>
      <c r="TB64" s="35" t="s">
        <v>770</v>
      </c>
      <c r="TC64" s="35" t="s">
        <v>771</v>
      </c>
      <c r="TD64" s="35" t="s">
        <v>772</v>
      </c>
      <c r="TE64" s="35" t="s">
        <v>773</v>
      </c>
      <c r="TF64" s="35" t="s">
        <v>774</v>
      </c>
      <c r="TG64" s="35" t="s">
        <v>775</v>
      </c>
      <c r="TH64" s="35" t="s">
        <v>776</v>
      </c>
      <c r="TI64" s="35" t="s">
        <v>777</v>
      </c>
      <c r="TJ64" s="35" t="s">
        <v>778</v>
      </c>
      <c r="TK64" s="35" t="s">
        <v>779</v>
      </c>
      <c r="TL64" s="35" t="s">
        <v>780</v>
      </c>
      <c r="TM64" s="35" t="s">
        <v>781</v>
      </c>
      <c r="TN64" s="35" t="s">
        <v>782</v>
      </c>
      <c r="TO64" s="35" t="s">
        <v>783</v>
      </c>
      <c r="TP64" s="35" t="s">
        <v>784</v>
      </c>
      <c r="TQ64" s="35" t="s">
        <v>785</v>
      </c>
      <c r="TR64" s="35" t="s">
        <v>786</v>
      </c>
      <c r="TS64" s="35" t="s">
        <v>787</v>
      </c>
      <c r="TT64" s="35" t="s">
        <v>788</v>
      </c>
      <c r="TU64" s="35" t="s">
        <v>789</v>
      </c>
      <c r="TV64" s="35" t="s">
        <v>790</v>
      </c>
      <c r="TW64" s="35" t="s">
        <v>791</v>
      </c>
      <c r="TX64" s="35" t="s">
        <v>792</v>
      </c>
      <c r="TY64" s="35" t="s">
        <v>793</v>
      </c>
      <c r="TZ64" s="35" t="s">
        <v>794</v>
      </c>
      <c r="UA64" s="35" t="s">
        <v>795</v>
      </c>
      <c r="UB64" s="35" t="s">
        <v>796</v>
      </c>
      <c r="UC64" s="35" t="s">
        <v>797</v>
      </c>
      <c r="UD64" s="35" t="s">
        <v>798</v>
      </c>
      <c r="UE64" s="35" t="s">
        <v>799</v>
      </c>
      <c r="UF64" s="35" t="s">
        <v>800</v>
      </c>
      <c r="UG64" s="35" t="s">
        <v>801</v>
      </c>
      <c r="UH64" s="35" t="s">
        <v>802</v>
      </c>
      <c r="UI64" s="35" t="s">
        <v>803</v>
      </c>
      <c r="UJ64" s="35" t="s">
        <v>804</v>
      </c>
      <c r="UK64" s="35" t="s">
        <v>805</v>
      </c>
      <c r="UL64" s="35" t="s">
        <v>806</v>
      </c>
      <c r="UM64" s="35" t="s">
        <v>807</v>
      </c>
      <c r="UN64" s="35" t="s">
        <v>808</v>
      </c>
      <c r="UO64" s="35" t="s">
        <v>809</v>
      </c>
      <c r="UP64" s="35" t="s">
        <v>810</v>
      </c>
      <c r="UQ64" s="35" t="s">
        <v>811</v>
      </c>
      <c r="UR64" s="35" t="s">
        <v>812</v>
      </c>
      <c r="US64" s="35" t="s">
        <v>813</v>
      </c>
      <c r="UT64" s="35" t="s">
        <v>814</v>
      </c>
      <c r="UU64" s="35" t="s">
        <v>815</v>
      </c>
      <c r="UV64" s="35" t="s">
        <v>816</v>
      </c>
      <c r="UW64" s="35" t="s">
        <v>817</v>
      </c>
      <c r="UX64" s="35" t="s">
        <v>818</v>
      </c>
      <c r="UY64" s="35" t="s">
        <v>819</v>
      </c>
      <c r="UZ64" s="35" t="s">
        <v>820</v>
      </c>
      <c r="VA64" s="35" t="s">
        <v>821</v>
      </c>
      <c r="VB64" s="35" t="s">
        <v>822</v>
      </c>
      <c r="VC64" s="35" t="s">
        <v>823</v>
      </c>
      <c r="VD64" s="35" t="s">
        <v>824</v>
      </c>
      <c r="VE64" s="35" t="s">
        <v>825</v>
      </c>
      <c r="VF64" s="35" t="s">
        <v>826</v>
      </c>
      <c r="VG64" s="35" t="s">
        <v>827</v>
      </c>
      <c r="VH64" s="35" t="s">
        <v>828</v>
      </c>
      <c r="VI64" s="35" t="s">
        <v>829</v>
      </c>
      <c r="VJ64" s="35" t="s">
        <v>830</v>
      </c>
      <c r="VK64" s="35" t="s">
        <v>831</v>
      </c>
      <c r="VL64" s="35" t="s">
        <v>832</v>
      </c>
      <c r="VM64" s="35" t="s">
        <v>833</v>
      </c>
      <c r="VN64" s="35" t="s">
        <v>834</v>
      </c>
      <c r="VO64" s="35" t="s">
        <v>835</v>
      </c>
      <c r="VP64" s="35" t="s">
        <v>836</v>
      </c>
      <c r="VQ64" s="35" t="s">
        <v>837</v>
      </c>
      <c r="VR64" s="35" t="s">
        <v>838</v>
      </c>
      <c r="VS64" s="35" t="s">
        <v>839</v>
      </c>
      <c r="VT64" s="35" t="s">
        <v>840</v>
      </c>
      <c r="VU64" s="35" t="s">
        <v>841</v>
      </c>
      <c r="VV64" s="35" t="s">
        <v>842</v>
      </c>
      <c r="VW64" s="35" t="s">
        <v>843</v>
      </c>
      <c r="VX64" s="35" t="s">
        <v>844</v>
      </c>
      <c r="VY64" s="35" t="s">
        <v>845</v>
      </c>
      <c r="VZ64" s="35" t="s">
        <v>846</v>
      </c>
      <c r="WA64" s="35" t="s">
        <v>847</v>
      </c>
      <c r="WB64" s="35" t="s">
        <v>848</v>
      </c>
      <c r="WC64" s="35" t="s">
        <v>849</v>
      </c>
      <c r="WD64" s="35" t="s">
        <v>850</v>
      </c>
      <c r="WE64" s="35" t="s">
        <v>851</v>
      </c>
      <c r="WF64" s="35" t="s">
        <v>852</v>
      </c>
      <c r="WG64" s="35" t="s">
        <v>853</v>
      </c>
      <c r="WH64" s="35" t="s">
        <v>854</v>
      </c>
      <c r="WI64" s="35" t="s">
        <v>855</v>
      </c>
      <c r="WJ64" s="35" t="s">
        <v>856</v>
      </c>
      <c r="WK64" s="35" t="s">
        <v>857</v>
      </c>
      <c r="WL64" s="35" t="s">
        <v>858</v>
      </c>
      <c r="WM64" s="35" t="s">
        <v>859</v>
      </c>
      <c r="WN64" s="35" t="s">
        <v>860</v>
      </c>
      <c r="WO64" s="35" t="s">
        <v>861</v>
      </c>
      <c r="WP64" s="35" t="s">
        <v>862</v>
      </c>
      <c r="WQ64" s="35" t="s">
        <v>863</v>
      </c>
      <c r="WR64" s="35" t="s">
        <v>864</v>
      </c>
      <c r="WS64" s="35" t="s">
        <v>865</v>
      </c>
      <c r="WT64" s="35" t="s">
        <v>866</v>
      </c>
      <c r="WU64" s="35" t="s">
        <v>867</v>
      </c>
      <c r="WV64" s="35" t="s">
        <v>868</v>
      </c>
      <c r="WW64" s="35" t="s">
        <v>869</v>
      </c>
      <c r="WX64" s="35" t="s">
        <v>870</v>
      </c>
      <c r="WY64" s="35" t="s">
        <v>871</v>
      </c>
      <c r="WZ64" s="35" t="s">
        <v>872</v>
      </c>
      <c r="XA64" s="35" t="s">
        <v>873</v>
      </c>
      <c r="XB64" s="35" t="s">
        <v>874</v>
      </c>
      <c r="XC64" s="35" t="s">
        <v>875</v>
      </c>
      <c r="XD64" s="35" t="s">
        <v>876</v>
      </c>
      <c r="XE64" s="35" t="s">
        <v>877</v>
      </c>
      <c r="XF64" s="35" t="s">
        <v>878</v>
      </c>
      <c r="XG64" s="35" t="s">
        <v>879</v>
      </c>
      <c r="XH64" s="35" t="s">
        <v>880</v>
      </c>
      <c r="XI64" s="35" t="s">
        <v>881</v>
      </c>
      <c r="XJ64" s="35" t="s">
        <v>882</v>
      </c>
      <c r="XK64" s="35" t="s">
        <v>883</v>
      </c>
      <c r="XL64" s="35" t="s">
        <v>884</v>
      </c>
      <c r="XM64" s="35" t="s">
        <v>885</v>
      </c>
      <c r="XN64" s="35" t="s">
        <v>886</v>
      </c>
      <c r="XO64" s="35" t="s">
        <v>887</v>
      </c>
      <c r="XP64" s="35" t="s">
        <v>888</v>
      </c>
      <c r="XQ64" s="35" t="s">
        <v>889</v>
      </c>
      <c r="XR64" s="35" t="s">
        <v>890</v>
      </c>
      <c r="XS64" s="35" t="s">
        <v>891</v>
      </c>
      <c r="XT64" s="35" t="s">
        <v>892</v>
      </c>
      <c r="XU64" s="35" t="s">
        <v>893</v>
      </c>
      <c r="XV64" s="35" t="s">
        <v>894</v>
      </c>
      <c r="XW64" s="35" t="s">
        <v>895</v>
      </c>
      <c r="XX64" s="35" t="s">
        <v>896</v>
      </c>
      <c r="XY64" s="35" t="s">
        <v>897</v>
      </c>
      <c r="XZ64" s="35" t="s">
        <v>898</v>
      </c>
      <c r="YA64" s="35" t="s">
        <v>899</v>
      </c>
      <c r="YB64" s="35" t="s">
        <v>900</v>
      </c>
      <c r="YC64" s="35" t="s">
        <v>901</v>
      </c>
      <c r="YD64" s="35" t="s">
        <v>902</v>
      </c>
      <c r="YE64" s="35" t="s">
        <v>903</v>
      </c>
      <c r="YF64" s="35" t="s">
        <v>904</v>
      </c>
      <c r="YG64" s="35" t="s">
        <v>905</v>
      </c>
      <c r="YH64" s="35" t="s">
        <v>906</v>
      </c>
      <c r="YI64" s="35" t="s">
        <v>907</v>
      </c>
      <c r="YJ64" s="35" t="s">
        <v>908</v>
      </c>
      <c r="YK64" s="35" t="s">
        <v>909</v>
      </c>
      <c r="YL64" s="35" t="s">
        <v>910</v>
      </c>
      <c r="YM64" s="35" t="s">
        <v>911</v>
      </c>
      <c r="YN64" s="35" t="s">
        <v>912</v>
      </c>
      <c r="YO64" s="35" t="s">
        <v>913</v>
      </c>
      <c r="YP64" s="35" t="s">
        <v>914</v>
      </c>
      <c r="YQ64" s="35" t="s">
        <v>915</v>
      </c>
      <c r="YR64" s="35" t="s">
        <v>916</v>
      </c>
      <c r="YS64" s="35" t="s">
        <v>917</v>
      </c>
      <c r="YT64" s="35" t="s">
        <v>918</v>
      </c>
      <c r="YU64" s="35" t="s">
        <v>919</v>
      </c>
      <c r="YV64" s="35" t="s">
        <v>920</v>
      </c>
      <c r="YW64" s="35" t="s">
        <v>921</v>
      </c>
      <c r="YX64" s="35" t="s">
        <v>922</v>
      </c>
      <c r="YY64" s="35" t="s">
        <v>923</v>
      </c>
      <c r="YZ64" s="35" t="s">
        <v>924</v>
      </c>
      <c r="ZA64" s="35" t="s">
        <v>925</v>
      </c>
      <c r="ZB64" s="35" t="s">
        <v>926</v>
      </c>
      <c r="ZC64" s="35" t="s">
        <v>927</v>
      </c>
      <c r="ZD64" s="35" t="s">
        <v>928</v>
      </c>
      <c r="ZE64" s="35" t="s">
        <v>929</v>
      </c>
      <c r="ZF64" s="35" t="s">
        <v>930</v>
      </c>
      <c r="ZG64" s="35" t="s">
        <v>931</v>
      </c>
      <c r="ZH64" s="35" t="s">
        <v>932</v>
      </c>
      <c r="ZI64" s="35" t="s">
        <v>933</v>
      </c>
      <c r="ZJ64" s="35" t="s">
        <v>934</v>
      </c>
      <c r="ZK64" s="35" t="s">
        <v>935</v>
      </c>
      <c r="ZL64" s="35" t="s">
        <v>936</v>
      </c>
      <c r="ZM64" s="35" t="s">
        <v>937</v>
      </c>
      <c r="ZN64" s="35" t="s">
        <v>938</v>
      </c>
      <c r="ZO64" s="35" t="s">
        <v>939</v>
      </c>
      <c r="ZP64" s="35" t="s">
        <v>940</v>
      </c>
      <c r="ZQ64" s="35" t="s">
        <v>941</v>
      </c>
      <c r="ZR64" s="35" t="s">
        <v>942</v>
      </c>
      <c r="ZS64" s="35" t="s">
        <v>943</v>
      </c>
      <c r="ZT64" s="35" t="s">
        <v>944</v>
      </c>
      <c r="ZU64" s="35" t="s">
        <v>945</v>
      </c>
      <c r="ZV64" s="35" t="s">
        <v>946</v>
      </c>
      <c r="ZW64" s="35" t="s">
        <v>947</v>
      </c>
      <c r="ZX64" s="35" t="s">
        <v>948</v>
      </c>
      <c r="ZY64" s="35" t="s">
        <v>949</v>
      </c>
      <c r="ZZ64" s="35" t="s">
        <v>950</v>
      </c>
      <c r="AAA64" s="35" t="s">
        <v>951</v>
      </c>
      <c r="AAB64" s="35" t="s">
        <v>952</v>
      </c>
      <c r="AAC64" s="35" t="s">
        <v>953</v>
      </c>
      <c r="AAD64" s="35" t="s">
        <v>954</v>
      </c>
      <c r="AAE64" s="35" t="s">
        <v>955</v>
      </c>
      <c r="AAF64" s="35" t="s">
        <v>956</v>
      </c>
      <c r="AAG64" s="35" t="s">
        <v>957</v>
      </c>
      <c r="AAH64" s="35" t="s">
        <v>958</v>
      </c>
      <c r="AAI64" s="35" t="s">
        <v>959</v>
      </c>
      <c r="AAJ64" s="35" t="s">
        <v>960</v>
      </c>
      <c r="AAK64" s="35" t="s">
        <v>961</v>
      </c>
      <c r="AAL64" s="35" t="s">
        <v>962</v>
      </c>
      <c r="AAM64" s="35" t="s">
        <v>963</v>
      </c>
      <c r="AAN64" s="35" t="s">
        <v>964</v>
      </c>
      <c r="AAO64" s="35" t="s">
        <v>965</v>
      </c>
      <c r="AAP64" s="35" t="s">
        <v>966</v>
      </c>
      <c r="AAQ64" s="35" t="s">
        <v>967</v>
      </c>
      <c r="AAR64" s="35" t="s">
        <v>968</v>
      </c>
      <c r="AAS64" s="35" t="s">
        <v>969</v>
      </c>
      <c r="AAT64" s="35" t="s">
        <v>970</v>
      </c>
      <c r="AAU64" s="35" t="s">
        <v>971</v>
      </c>
      <c r="AAV64" s="35" t="s">
        <v>972</v>
      </c>
      <c r="AAW64" s="35" t="s">
        <v>973</v>
      </c>
      <c r="AAX64" s="35" t="s">
        <v>974</v>
      </c>
      <c r="AAY64" s="35" t="s">
        <v>975</v>
      </c>
      <c r="AAZ64" s="35" t="s">
        <v>976</v>
      </c>
      <c r="ABA64" s="35" t="s">
        <v>977</v>
      </c>
      <c r="ABB64" s="35" t="s">
        <v>978</v>
      </c>
      <c r="ABC64" s="35" t="s">
        <v>979</v>
      </c>
      <c r="ABD64" s="35" t="s">
        <v>980</v>
      </c>
      <c r="ABE64" s="35" t="s">
        <v>981</v>
      </c>
      <c r="ABF64" s="35" t="s">
        <v>982</v>
      </c>
      <c r="ABG64" s="35" t="s">
        <v>983</v>
      </c>
      <c r="ABH64" s="35" t="s">
        <v>984</v>
      </c>
      <c r="ABI64" s="35" t="s">
        <v>985</v>
      </c>
      <c r="ABJ64" s="35" t="s">
        <v>986</v>
      </c>
      <c r="ABK64" s="35" t="s">
        <v>987</v>
      </c>
      <c r="ABL64" s="35" t="s">
        <v>988</v>
      </c>
      <c r="ABM64" s="35" t="s">
        <v>989</v>
      </c>
      <c r="ABN64" s="35" t="s">
        <v>990</v>
      </c>
      <c r="ABO64" s="35" t="s">
        <v>991</v>
      </c>
      <c r="ABP64" s="35" t="s">
        <v>992</v>
      </c>
      <c r="ABQ64" s="35" t="s">
        <v>993</v>
      </c>
      <c r="ABR64" s="35" t="s">
        <v>994</v>
      </c>
      <c r="ABS64" s="35" t="s">
        <v>995</v>
      </c>
      <c r="ABT64" s="35" t="s">
        <v>996</v>
      </c>
      <c r="ABU64" s="35" t="s">
        <v>997</v>
      </c>
      <c r="ABV64" s="35" t="s">
        <v>998</v>
      </c>
      <c r="ABW64" s="35" t="s">
        <v>999</v>
      </c>
      <c r="ABX64" s="35" t="s">
        <v>1000</v>
      </c>
      <c r="ABY64" s="35" t="s">
        <v>1001</v>
      </c>
      <c r="ABZ64" s="35" t="s">
        <v>1002</v>
      </c>
      <c r="ACA64" s="35" t="s">
        <v>1003</v>
      </c>
      <c r="ACB64" s="35" t="s">
        <v>1004</v>
      </c>
      <c r="ACC64" s="35" t="s">
        <v>1005</v>
      </c>
      <c r="ACD64" s="35" t="s">
        <v>1006</v>
      </c>
      <c r="ACE64" s="35" t="s">
        <v>1007</v>
      </c>
      <c r="ACF64" s="35" t="s">
        <v>1008</v>
      </c>
      <c r="ACG64" s="35" t="s">
        <v>1009</v>
      </c>
      <c r="ACH64" s="35" t="s">
        <v>1010</v>
      </c>
      <c r="ACI64" s="35" t="s">
        <v>1011</v>
      </c>
      <c r="ACJ64" s="35" t="s">
        <v>1012</v>
      </c>
      <c r="ACK64" s="35" t="s">
        <v>1013</v>
      </c>
      <c r="ACL64" s="35" t="s">
        <v>1014</v>
      </c>
      <c r="ACM64" s="35" t="s">
        <v>1015</v>
      </c>
      <c r="ACN64" s="35" t="s">
        <v>1016</v>
      </c>
      <c r="ACO64" s="35" t="s">
        <v>1017</v>
      </c>
      <c r="ACP64" s="35" t="s">
        <v>1018</v>
      </c>
      <c r="ACQ64" s="35" t="s">
        <v>1019</v>
      </c>
      <c r="ACR64" s="35" t="s">
        <v>1020</v>
      </c>
      <c r="ACS64" s="35" t="s">
        <v>1021</v>
      </c>
      <c r="ACT64" s="35" t="s">
        <v>1022</v>
      </c>
      <c r="ACU64" s="35" t="s">
        <v>1023</v>
      </c>
      <c r="ACV64" s="35" t="s">
        <v>1024</v>
      </c>
      <c r="ACW64" s="35" t="s">
        <v>1025</v>
      </c>
      <c r="ACX64" s="35" t="s">
        <v>1026</v>
      </c>
      <c r="ACY64" s="35" t="s">
        <v>1027</v>
      </c>
      <c r="ACZ64" s="35" t="s">
        <v>1028</v>
      </c>
      <c r="ADA64" s="35" t="s">
        <v>1029</v>
      </c>
      <c r="ADB64" s="35" t="s">
        <v>1030</v>
      </c>
      <c r="ADC64" s="35" t="s">
        <v>1031</v>
      </c>
      <c r="ADD64" s="35" t="s">
        <v>1032</v>
      </c>
      <c r="ADE64" s="35" t="s">
        <v>1033</v>
      </c>
      <c r="ADF64" s="35" t="s">
        <v>1034</v>
      </c>
      <c r="ADG64" s="35" t="s">
        <v>1035</v>
      </c>
      <c r="ADH64" s="35" t="s">
        <v>1036</v>
      </c>
      <c r="ADI64" s="35" t="s">
        <v>1037</v>
      </c>
      <c r="ADJ64" s="35" t="s">
        <v>1038</v>
      </c>
      <c r="ADK64" s="35" t="s">
        <v>1039</v>
      </c>
      <c r="ADL64" s="35" t="s">
        <v>1040</v>
      </c>
      <c r="ADM64" s="35" t="s">
        <v>1041</v>
      </c>
      <c r="ADN64" s="35" t="s">
        <v>1042</v>
      </c>
      <c r="ADO64" s="35" t="s">
        <v>1043</v>
      </c>
      <c r="ADP64" s="35" t="s">
        <v>1044</v>
      </c>
      <c r="ADQ64" s="35" t="s">
        <v>1045</v>
      </c>
      <c r="ADR64" s="35" t="s">
        <v>1046</v>
      </c>
      <c r="ADS64" s="35" t="s">
        <v>1047</v>
      </c>
      <c r="ADT64" s="35" t="s">
        <v>1048</v>
      </c>
      <c r="ADU64" s="35" t="s">
        <v>1049</v>
      </c>
      <c r="ADV64" s="35" t="s">
        <v>1050</v>
      </c>
      <c r="ADW64" s="35" t="s">
        <v>1051</v>
      </c>
      <c r="ADX64" s="35" t="s">
        <v>1052</v>
      </c>
      <c r="ADY64" s="35" t="s">
        <v>1053</v>
      </c>
      <c r="ADZ64" s="35" t="s">
        <v>1054</v>
      </c>
      <c r="AEA64" s="35" t="s">
        <v>1055</v>
      </c>
      <c r="AEB64" s="35" t="s">
        <v>1056</v>
      </c>
      <c r="AEC64" s="35" t="s">
        <v>1057</v>
      </c>
      <c r="AED64" s="35" t="s">
        <v>1058</v>
      </c>
      <c r="AEE64" s="35" t="s">
        <v>1059</v>
      </c>
      <c r="AEF64" s="35" t="s">
        <v>1060</v>
      </c>
      <c r="AEG64" s="35" t="s">
        <v>1061</v>
      </c>
      <c r="AEH64" s="35" t="s">
        <v>1062</v>
      </c>
      <c r="AEI64" s="35" t="s">
        <v>1063</v>
      </c>
      <c r="AEJ64" s="35" t="s">
        <v>1064</v>
      </c>
      <c r="AEK64" s="35" t="s">
        <v>1065</v>
      </c>
      <c r="AEL64" s="35" t="s">
        <v>1066</v>
      </c>
      <c r="AEM64" s="35" t="s">
        <v>1067</v>
      </c>
      <c r="AEN64" s="35" t="s">
        <v>1068</v>
      </c>
      <c r="AEO64" s="35" t="s">
        <v>1069</v>
      </c>
      <c r="AEP64" s="35" t="s">
        <v>1070</v>
      </c>
      <c r="AEQ64" s="35" t="s">
        <v>1071</v>
      </c>
      <c r="AER64" s="35" t="s">
        <v>1072</v>
      </c>
      <c r="AES64" s="35" t="s">
        <v>1073</v>
      </c>
      <c r="AET64" s="35" t="s">
        <v>1074</v>
      </c>
      <c r="AEU64" s="35" t="s">
        <v>1075</v>
      </c>
      <c r="AEV64" s="35" t="s">
        <v>1076</v>
      </c>
      <c r="AEW64" s="35" t="s">
        <v>1077</v>
      </c>
      <c r="AEX64" s="35" t="s">
        <v>1078</v>
      </c>
      <c r="AEY64" s="35" t="s">
        <v>1079</v>
      </c>
      <c r="AEZ64" s="35" t="s">
        <v>1080</v>
      </c>
      <c r="AFA64" s="35" t="s">
        <v>1081</v>
      </c>
      <c r="AFB64" s="35" t="s">
        <v>1082</v>
      </c>
      <c r="AFC64" s="35" t="s">
        <v>1083</v>
      </c>
      <c r="AFD64" s="35" t="s">
        <v>1084</v>
      </c>
      <c r="AFE64" s="35" t="s">
        <v>1085</v>
      </c>
      <c r="AFF64" s="35" t="s">
        <v>1086</v>
      </c>
      <c r="AFG64" s="35" t="s">
        <v>1087</v>
      </c>
      <c r="AFH64" s="35" t="s">
        <v>1088</v>
      </c>
      <c r="AFI64" s="35" t="s">
        <v>1089</v>
      </c>
      <c r="AFJ64" s="35" t="s">
        <v>1090</v>
      </c>
      <c r="AFK64" s="35" t="s">
        <v>1091</v>
      </c>
      <c r="AFL64" s="35" t="s">
        <v>1092</v>
      </c>
      <c r="AFM64" s="35" t="s">
        <v>1093</v>
      </c>
      <c r="AFN64" s="35" t="s">
        <v>1094</v>
      </c>
      <c r="AFO64" s="35" t="s">
        <v>1095</v>
      </c>
      <c r="AFP64" s="35" t="s">
        <v>1096</v>
      </c>
      <c r="AFQ64" s="35" t="s">
        <v>1097</v>
      </c>
      <c r="AFR64" s="35" t="s">
        <v>1098</v>
      </c>
      <c r="AFS64" s="35" t="s">
        <v>1099</v>
      </c>
      <c r="AFT64" s="35" t="s">
        <v>1100</v>
      </c>
      <c r="AFU64" s="35" t="s">
        <v>1101</v>
      </c>
      <c r="AFV64" s="35" t="s">
        <v>1102</v>
      </c>
      <c r="AFW64" s="35" t="s">
        <v>1103</v>
      </c>
      <c r="AFX64" s="35" t="s">
        <v>1104</v>
      </c>
      <c r="AFY64" s="35" t="s">
        <v>1105</v>
      </c>
      <c r="AFZ64" s="35" t="s">
        <v>1106</v>
      </c>
      <c r="AGA64" s="35" t="s">
        <v>1107</v>
      </c>
      <c r="AGB64" s="35" t="s">
        <v>1108</v>
      </c>
      <c r="AGC64" s="35" t="s">
        <v>1109</v>
      </c>
      <c r="AGD64" s="35" t="s">
        <v>1110</v>
      </c>
      <c r="AGE64" s="35" t="s">
        <v>1111</v>
      </c>
      <c r="AGF64" s="35" t="s">
        <v>1112</v>
      </c>
      <c r="AGG64" s="35" t="s">
        <v>1113</v>
      </c>
      <c r="AGH64" s="35" t="s">
        <v>1114</v>
      </c>
      <c r="AGI64" s="35" t="s">
        <v>1115</v>
      </c>
      <c r="AGJ64" s="35" t="s">
        <v>1116</v>
      </c>
      <c r="AGK64" s="35" t="s">
        <v>1117</v>
      </c>
      <c r="AGL64" s="35" t="s">
        <v>1118</v>
      </c>
      <c r="AGM64" s="35" t="s">
        <v>1119</v>
      </c>
      <c r="AGN64" s="35" t="s">
        <v>1120</v>
      </c>
      <c r="AGO64" s="35" t="s">
        <v>1121</v>
      </c>
      <c r="AGP64" s="35" t="s">
        <v>1122</v>
      </c>
      <c r="AGQ64" s="35" t="s">
        <v>1123</v>
      </c>
      <c r="AGR64" s="35" t="s">
        <v>1124</v>
      </c>
      <c r="AGS64" s="35" t="s">
        <v>1125</v>
      </c>
      <c r="AGT64" s="35" t="s">
        <v>1126</v>
      </c>
      <c r="AGU64" s="35" t="s">
        <v>1127</v>
      </c>
      <c r="AGV64" s="35" t="s">
        <v>1128</v>
      </c>
      <c r="AGW64" s="35" t="s">
        <v>1129</v>
      </c>
      <c r="AGX64" s="35" t="s">
        <v>1130</v>
      </c>
      <c r="AGY64" s="35" t="s">
        <v>1131</v>
      </c>
      <c r="AGZ64" s="35" t="s">
        <v>1132</v>
      </c>
      <c r="AHA64" s="35" t="s">
        <v>1133</v>
      </c>
      <c r="AHB64" s="35" t="s">
        <v>1134</v>
      </c>
      <c r="AHC64" s="35" t="s">
        <v>1135</v>
      </c>
      <c r="AHD64" s="35" t="s">
        <v>1136</v>
      </c>
      <c r="AHE64" s="35" t="s">
        <v>1137</v>
      </c>
      <c r="AHF64" s="35" t="s">
        <v>1138</v>
      </c>
      <c r="AHG64" s="35" t="s">
        <v>1139</v>
      </c>
      <c r="AHH64" s="35" t="s">
        <v>1140</v>
      </c>
      <c r="AHI64" s="35" t="s">
        <v>1141</v>
      </c>
      <c r="AHJ64" s="35" t="s">
        <v>1142</v>
      </c>
      <c r="AHK64" s="35" t="s">
        <v>1143</v>
      </c>
      <c r="AHL64" s="35" t="s">
        <v>1144</v>
      </c>
      <c r="AHM64" s="35" t="s">
        <v>1145</v>
      </c>
      <c r="AHN64" s="35" t="s">
        <v>1146</v>
      </c>
      <c r="AHO64" s="35" t="s">
        <v>1147</v>
      </c>
      <c r="AHP64" s="35" t="s">
        <v>1148</v>
      </c>
      <c r="AHQ64" s="35" t="s">
        <v>1149</v>
      </c>
      <c r="AHR64" s="35" t="s">
        <v>1150</v>
      </c>
      <c r="AHS64" s="35" t="s">
        <v>1151</v>
      </c>
      <c r="AHT64" s="35" t="s">
        <v>1152</v>
      </c>
      <c r="AHU64" s="35" t="s">
        <v>1153</v>
      </c>
      <c r="AHV64" s="35" t="s">
        <v>1154</v>
      </c>
      <c r="AHW64" s="35" t="s">
        <v>1155</v>
      </c>
      <c r="AHX64" s="35" t="s">
        <v>1156</v>
      </c>
      <c r="AHY64" s="35" t="s">
        <v>1157</v>
      </c>
      <c r="AHZ64" s="35" t="s">
        <v>1158</v>
      </c>
      <c r="AIA64" s="35" t="s">
        <v>1159</v>
      </c>
      <c r="AIB64" s="35" t="s">
        <v>1160</v>
      </c>
      <c r="AIC64" s="35" t="s">
        <v>1161</v>
      </c>
      <c r="AID64" s="35" t="s">
        <v>1162</v>
      </c>
      <c r="AIE64" s="35" t="s">
        <v>1163</v>
      </c>
      <c r="AIF64" s="35" t="s">
        <v>1164</v>
      </c>
      <c r="AIG64" s="35" t="s">
        <v>1165</v>
      </c>
      <c r="AIH64" s="35" t="s">
        <v>1166</v>
      </c>
      <c r="AII64" s="35" t="s">
        <v>1167</v>
      </c>
      <c r="AIJ64" s="35">
        <v>42917</v>
      </c>
      <c r="AIK64" s="35">
        <v>42918</v>
      </c>
      <c r="AIL64" s="35">
        <v>42919</v>
      </c>
      <c r="AIM64" s="35">
        <v>42920</v>
      </c>
      <c r="AIN64" s="35">
        <v>42921</v>
      </c>
      <c r="AIO64" s="35">
        <v>42922</v>
      </c>
      <c r="AIP64" s="35">
        <v>42923</v>
      </c>
      <c r="AIQ64" s="35">
        <v>42924</v>
      </c>
      <c r="AIR64" s="35">
        <v>42925</v>
      </c>
      <c r="AIS64" s="35">
        <v>42926</v>
      </c>
      <c r="AIT64" s="35">
        <v>42927</v>
      </c>
      <c r="AIU64" s="35">
        <v>42928</v>
      </c>
      <c r="AIV64" s="35">
        <v>42929</v>
      </c>
      <c r="AIW64" s="35">
        <v>42930</v>
      </c>
      <c r="AIX64" s="35">
        <v>42931</v>
      </c>
      <c r="AIY64" s="35">
        <v>42932</v>
      </c>
      <c r="AIZ64" s="35">
        <v>42933</v>
      </c>
      <c r="AJA64" s="35">
        <v>42934</v>
      </c>
      <c r="AJB64" s="35">
        <v>42935</v>
      </c>
      <c r="AJC64" s="35">
        <v>42936</v>
      </c>
      <c r="AJD64" s="35">
        <v>42937</v>
      </c>
      <c r="AJE64" s="35">
        <v>42938</v>
      </c>
      <c r="AJF64" s="35">
        <v>42939</v>
      </c>
      <c r="AJG64" s="35">
        <v>42940</v>
      </c>
      <c r="AJH64" s="35">
        <v>42941</v>
      </c>
      <c r="AJI64" s="35">
        <v>42942</v>
      </c>
      <c r="AJJ64" s="35">
        <v>42943</v>
      </c>
      <c r="AJK64" s="35">
        <v>42944</v>
      </c>
      <c r="AJL64" s="35">
        <v>42945</v>
      </c>
      <c r="AJM64" s="35">
        <v>42946</v>
      </c>
      <c r="AJN64" s="35">
        <v>42947</v>
      </c>
      <c r="AJO64" s="35">
        <v>42948</v>
      </c>
      <c r="AJP64" s="35">
        <v>42949</v>
      </c>
      <c r="AJQ64" s="35">
        <v>42950</v>
      </c>
      <c r="AJR64" s="35">
        <v>42951</v>
      </c>
      <c r="AJS64" s="35">
        <v>42952</v>
      </c>
      <c r="AJT64" s="35">
        <v>42953</v>
      </c>
      <c r="AJU64" s="35">
        <v>42954</v>
      </c>
      <c r="AJV64" s="35">
        <v>42955</v>
      </c>
      <c r="AJW64" s="35">
        <v>42956</v>
      </c>
      <c r="AJX64" s="35">
        <v>42957</v>
      </c>
      <c r="AJY64" s="35">
        <v>42958</v>
      </c>
      <c r="AJZ64" s="35">
        <v>42959</v>
      </c>
      <c r="AKA64" s="35">
        <v>42960</v>
      </c>
      <c r="AKB64" s="35">
        <v>42961</v>
      </c>
      <c r="AKC64" s="35">
        <v>42962</v>
      </c>
      <c r="AKD64" s="35">
        <v>42963</v>
      </c>
      <c r="AKE64" s="35">
        <v>42964</v>
      </c>
      <c r="AKF64" s="35">
        <v>42965</v>
      </c>
      <c r="AKG64" s="35">
        <v>42966</v>
      </c>
      <c r="AKH64" s="35">
        <v>42967</v>
      </c>
      <c r="AKI64" s="35">
        <v>42968</v>
      </c>
      <c r="AKJ64" s="35">
        <v>42969</v>
      </c>
      <c r="AKK64" s="35">
        <v>42970</v>
      </c>
      <c r="AKL64" s="35">
        <v>42971</v>
      </c>
      <c r="AKM64" s="35">
        <v>42972</v>
      </c>
      <c r="AKN64" s="35">
        <v>42973</v>
      </c>
      <c r="AKO64" s="35">
        <v>42974</v>
      </c>
      <c r="AKP64" s="35">
        <v>42975</v>
      </c>
      <c r="AKQ64" s="35">
        <v>42976</v>
      </c>
      <c r="AKR64" s="35">
        <v>42977</v>
      </c>
      <c r="AKS64" s="35">
        <v>42978</v>
      </c>
      <c r="AKT64" s="36" t="s">
        <v>1168</v>
      </c>
      <c r="AKU64" s="7"/>
      <c r="AKV64" s="7"/>
      <c r="AKW64" s="7"/>
      <c r="AKX64" s="7"/>
      <c r="AKY64" s="7"/>
      <c r="AKZ64" s="7"/>
      <c r="ALA64" s="7"/>
      <c r="ALB64" s="7"/>
      <c r="ALC64" s="7"/>
      <c r="ALD64" s="7"/>
      <c r="ALE64" s="37"/>
      <c r="ALF64" s="37"/>
      <c r="ALG64" s="37"/>
      <c r="ALH64" s="37"/>
      <c r="ALI64" s="37"/>
      <c r="ALJ64" s="37"/>
      <c r="ALK64" s="37"/>
      <c r="ALL64" s="37"/>
      <c r="ALM64" s="37"/>
      <c r="ALN64" s="37"/>
      <c r="ALO64" s="37"/>
      <c r="ALP64" s="37"/>
      <c r="ALQ64" s="37"/>
      <c r="ALR64" s="37"/>
      <c r="ALS64" s="37"/>
      <c r="ALT64" s="37"/>
      <c r="ALU64" s="37"/>
      <c r="ALV64" s="37"/>
      <c r="ALW64" s="37"/>
      <c r="ALX64" s="37"/>
      <c r="ALY64" s="37"/>
      <c r="ALZ64" s="37"/>
      <c r="AMA64" s="37"/>
      <c r="AMB64" s="37"/>
      <c r="AMC64" s="37"/>
      <c r="AMD64" s="37"/>
      <c r="AME64" s="37"/>
      <c r="AMF64" s="37"/>
      <c r="AMG64" s="37"/>
      <c r="AMH64" s="37"/>
      <c r="AMI64" s="37"/>
      <c r="AMJ64" s="37"/>
      <c r="AMK64" s="37"/>
      <c r="AML64" s="37"/>
      <c r="AMM64" s="37"/>
      <c r="AMN64" s="37"/>
      <c r="AMO64" s="37"/>
      <c r="AMP64" s="37"/>
      <c r="AMQ64" s="37"/>
      <c r="AMR64" s="37"/>
      <c r="AMS64" s="37"/>
      <c r="AMT64" s="37"/>
      <c r="AMU64" s="37"/>
      <c r="AMV64" s="37"/>
      <c r="AMW64" s="37"/>
      <c r="AMX64" s="37"/>
      <c r="AMY64" s="37"/>
      <c r="AMZ64" s="37"/>
      <c r="ANA64" s="37"/>
      <c r="ANB64" s="37"/>
      <c r="ANC64" s="37"/>
      <c r="AND64" s="37"/>
      <c r="ANE64" s="37"/>
      <c r="ANF64" s="37"/>
      <c r="ANG64" s="37"/>
      <c r="ANH64" s="37"/>
      <c r="ANI64" s="37"/>
      <c r="ANJ64" s="37"/>
      <c r="ANK64" s="37"/>
      <c r="ANL64" s="37"/>
      <c r="ANM64" s="37"/>
      <c r="ANN64" s="37"/>
      <c r="ANO64" s="37"/>
      <c r="ANP64" s="37"/>
      <c r="ANQ64" s="37"/>
      <c r="ANR64" s="37"/>
      <c r="ANS64" s="37"/>
      <c r="ANT64" s="37"/>
      <c r="ANU64" s="37"/>
      <c r="ANV64" s="37"/>
      <c r="ANW64" s="37"/>
      <c r="ANX64" s="37"/>
      <c r="ANY64" s="37"/>
      <c r="ANZ64" s="37"/>
      <c r="AOA64" s="37"/>
      <c r="AOB64" s="37"/>
      <c r="AOC64" s="37"/>
      <c r="AOD64" s="37"/>
      <c r="AOE64" s="37"/>
      <c r="AOF64" s="37"/>
      <c r="AOG64" s="37"/>
      <c r="AOH64" s="37"/>
      <c r="AOI64" s="37"/>
      <c r="AOJ64" s="37"/>
      <c r="AOK64" s="37"/>
      <c r="AOL64" s="37"/>
      <c r="AOM64" s="37"/>
      <c r="AON64" s="37"/>
      <c r="AOO64" s="37"/>
      <c r="AOP64" s="37"/>
      <c r="AOQ64" s="37"/>
      <c r="AOR64" s="37"/>
      <c r="AOS64" s="37"/>
      <c r="AOT64" s="37"/>
      <c r="AOU64" s="37"/>
      <c r="AOV64" s="37"/>
      <c r="AOW64" s="37"/>
      <c r="AOX64" s="37"/>
      <c r="AOY64" s="37"/>
      <c r="AOZ64" s="37"/>
      <c r="APA64" s="37"/>
      <c r="APB64" s="37"/>
      <c r="APC64" s="37"/>
      <c r="APD64" s="37"/>
      <c r="APE64" s="37"/>
      <c r="APF64" s="37"/>
      <c r="APG64" s="37"/>
      <c r="APH64" s="37"/>
      <c r="API64" s="37"/>
      <c r="APJ64" s="37"/>
      <c r="APK64" s="37"/>
      <c r="APL64" s="37"/>
      <c r="APM64" s="37"/>
      <c r="APN64" s="37"/>
      <c r="APO64" s="37"/>
      <c r="APP64" s="37"/>
      <c r="APQ64" s="37"/>
      <c r="APR64" s="37"/>
      <c r="APS64" s="37"/>
      <c r="APT64" s="37"/>
      <c r="APU64" s="37"/>
      <c r="APV64" s="37"/>
      <c r="APW64" s="37"/>
      <c r="APX64" s="37"/>
      <c r="APY64" s="37"/>
      <c r="APZ64" s="37"/>
      <c r="AQA64" s="37"/>
      <c r="AQB64" s="37"/>
      <c r="AQC64" s="37"/>
      <c r="AQD64" s="37"/>
      <c r="AQE64" s="37"/>
      <c r="AQF64" s="37"/>
      <c r="AQG64" s="37"/>
      <c r="AQH64" s="37"/>
      <c r="AQI64" s="37"/>
      <c r="AQJ64" s="37"/>
      <c r="AQK64" s="37"/>
      <c r="AQL64" s="37"/>
      <c r="AQM64" s="37"/>
      <c r="AQN64" s="37"/>
      <c r="AQO64" s="37"/>
      <c r="AQP64" s="37"/>
      <c r="AQQ64" s="37"/>
      <c r="AQR64" s="37"/>
      <c r="AQS64" s="37"/>
      <c r="AQT64" s="37"/>
      <c r="AQU64" s="37"/>
      <c r="AQV64" s="37"/>
      <c r="AQW64" s="37"/>
      <c r="AQX64" s="37"/>
      <c r="AQY64" s="37"/>
      <c r="AQZ64" s="37"/>
      <c r="ARA64" s="37"/>
      <c r="ARB64" s="37"/>
      <c r="ARC64" s="37"/>
      <c r="ARD64" s="37"/>
      <c r="ARE64" s="37"/>
      <c r="ARF64" s="37"/>
      <c r="ARG64" s="37"/>
      <c r="ARH64" s="37"/>
      <c r="ARI64" s="37"/>
      <c r="ARJ64" s="37"/>
      <c r="ARK64" s="37"/>
      <c r="ARL64" s="37"/>
      <c r="ARM64" s="37"/>
      <c r="ARN64" s="37"/>
      <c r="ARO64" s="37"/>
      <c r="ARP64" s="37"/>
      <c r="ARQ64" s="37"/>
      <c r="ARR64" s="37"/>
      <c r="ARS64" s="37"/>
      <c r="ART64" s="37"/>
      <c r="ARU64" s="37"/>
      <c r="ARV64" s="37"/>
      <c r="ARW64" s="37"/>
      <c r="ARX64" s="37"/>
      <c r="ARY64" s="37"/>
      <c r="ARZ64" s="37"/>
      <c r="ASA64" s="37"/>
      <c r="ASB64" s="37"/>
      <c r="ASC64" s="37"/>
      <c r="ASD64" s="37"/>
      <c r="ASE64" s="37"/>
      <c r="ASF64" s="37"/>
      <c r="ASG64" s="37"/>
      <c r="ASH64" s="37"/>
      <c r="ASI64" s="37"/>
      <c r="ASJ64" s="37"/>
      <c r="ASK64" s="37"/>
      <c r="ASL64" s="37"/>
      <c r="ASM64" s="37"/>
      <c r="ASN64" s="37"/>
      <c r="ASO64" s="37"/>
      <c r="ASP64" s="37"/>
      <c r="ASQ64" s="37"/>
      <c r="ASR64" s="37"/>
      <c r="ASS64" s="37"/>
      <c r="AST64" s="37"/>
      <c r="ASU64" s="37"/>
      <c r="ASV64" s="37"/>
      <c r="ASW64" s="37"/>
      <c r="ASX64" s="37"/>
      <c r="ASY64" s="37"/>
      <c r="ASZ64" s="37"/>
      <c r="ATA64" s="37"/>
      <c r="ATB64" s="37"/>
      <c r="ATC64" s="37"/>
      <c r="ATD64" s="37"/>
      <c r="ATE64" s="37"/>
      <c r="ATF64" s="37"/>
      <c r="ATG64" s="37"/>
      <c r="ATH64" s="37"/>
      <c r="ATI64" s="37"/>
      <c r="ATJ64" s="37"/>
      <c r="ATK64" s="37"/>
      <c r="ATL64" s="37"/>
      <c r="ATM64" s="37"/>
      <c r="ATN64" s="37"/>
      <c r="ATO64" s="37"/>
      <c r="ATP64" s="37"/>
      <c r="ATQ64" s="37"/>
      <c r="ATR64" s="37"/>
      <c r="ATS64" s="37"/>
      <c r="ATT64" s="37"/>
      <c r="ATU64" s="37"/>
      <c r="ATV64" s="37"/>
      <c r="ATW64" s="37"/>
      <c r="ATX64" s="37"/>
      <c r="ATY64" s="37"/>
      <c r="ATZ64" s="37"/>
      <c r="AUA64" s="37"/>
      <c r="AUB64" s="37"/>
      <c r="AUC64" s="37"/>
      <c r="AUD64" s="37"/>
      <c r="AUE64" s="37"/>
      <c r="AUF64" s="37"/>
      <c r="AUG64" s="37"/>
      <c r="AUH64" s="37"/>
      <c r="AUI64" s="37"/>
      <c r="AUJ64" s="37"/>
      <c r="AUK64" s="37"/>
      <c r="AUL64" s="37"/>
      <c r="AUM64" s="37"/>
      <c r="AUN64" s="37"/>
      <c r="AUO64" s="37"/>
      <c r="AUP64" s="37"/>
      <c r="AUQ64" s="37"/>
      <c r="AUR64" s="37"/>
      <c r="AUS64" s="37"/>
      <c r="AUT64" s="37"/>
      <c r="AUU64" s="37"/>
      <c r="AUV64" s="37"/>
      <c r="AUW64" s="37"/>
      <c r="AUX64" s="37"/>
      <c r="AUY64" s="37"/>
      <c r="AUZ64" s="37"/>
      <c r="AVA64" s="37"/>
      <c r="AVB64" s="37"/>
      <c r="AVC64" s="37"/>
      <c r="AVD64" s="37"/>
      <c r="AVE64" s="37"/>
      <c r="AVF64" s="37"/>
      <c r="AVG64" s="37"/>
      <c r="AVH64" s="37"/>
      <c r="AVI64" s="37"/>
      <c r="AVJ64" s="37"/>
      <c r="AVK64" s="37"/>
      <c r="AVL64" s="37"/>
      <c r="AVM64" s="37"/>
      <c r="AVN64" s="37"/>
      <c r="AVO64" s="37"/>
      <c r="AVP64" s="37"/>
      <c r="AVQ64" s="37"/>
      <c r="AVR64" s="37"/>
      <c r="AVS64" s="37"/>
      <c r="AVT64" s="37"/>
      <c r="AVU64" s="37"/>
      <c r="AVV64" s="37"/>
      <c r="AVW64" s="37"/>
      <c r="AVX64" s="37"/>
      <c r="AVY64" s="37"/>
      <c r="AVZ64" s="37"/>
      <c r="AWA64" s="37"/>
      <c r="AWB64" s="37"/>
      <c r="AWC64" s="37"/>
      <c r="AWD64" s="37"/>
      <c r="AWE64" s="37"/>
      <c r="AWF64" s="37"/>
      <c r="AWG64" s="37"/>
      <c r="AWH64" s="37"/>
      <c r="AWI64" s="37"/>
      <c r="AWJ64" s="37"/>
      <c r="AWK64" s="37"/>
      <c r="AWL64" s="37"/>
      <c r="AWM64" s="37"/>
      <c r="AWN64" s="37"/>
      <c r="AWO64" s="37"/>
      <c r="AWP64" s="37"/>
      <c r="AWQ64" s="37"/>
      <c r="AWR64" s="37"/>
      <c r="AWS64" s="37"/>
      <c r="AWT64" s="37"/>
      <c r="AWU64" s="37"/>
      <c r="AWV64" s="37"/>
      <c r="AWW64" s="37"/>
      <c r="AWX64" s="37"/>
      <c r="AWY64" s="37"/>
      <c r="AWZ64" s="37"/>
      <c r="AXA64" s="37"/>
      <c r="AXB64" s="37"/>
      <c r="AXC64" s="37"/>
      <c r="AXD64" s="37"/>
      <c r="AXE64" s="37"/>
      <c r="AXF64" s="37"/>
      <c r="AXG64" s="37"/>
      <c r="AXH64" s="37"/>
      <c r="AXI64" s="37"/>
      <c r="AXJ64" s="37"/>
      <c r="AXK64" s="37"/>
      <c r="AXL64" s="37"/>
      <c r="AXM64" s="37"/>
      <c r="AXN64" s="37"/>
      <c r="AXO64" s="37"/>
      <c r="AXP64" s="37"/>
      <c r="AXQ64" s="37"/>
      <c r="AXR64" s="37"/>
      <c r="AXS64" s="37"/>
      <c r="AXT64" s="37"/>
      <c r="AXU64" s="37"/>
      <c r="AXV64" s="37"/>
      <c r="AXW64" s="37"/>
      <c r="AXX64" s="37"/>
      <c r="AXY64" s="37"/>
      <c r="AXZ64" s="37"/>
      <c r="AYA64" s="37"/>
      <c r="AYB64" s="37"/>
      <c r="AYC64" s="37"/>
      <c r="AYD64" s="37"/>
      <c r="AYE64" s="37"/>
      <c r="AYF64" s="37"/>
      <c r="AYG64" s="37"/>
      <c r="AYH64" s="37"/>
      <c r="AYI64" s="37"/>
      <c r="AYJ64" s="37"/>
      <c r="AYK64" s="37"/>
      <c r="AYL64" s="37"/>
      <c r="AYM64" s="37"/>
      <c r="AYN64" s="37"/>
      <c r="AYO64" s="37"/>
      <c r="AYP64" s="37"/>
      <c r="AYQ64" s="37"/>
      <c r="AYR64" s="37"/>
      <c r="AYS64" s="37"/>
      <c r="AYT64" s="37"/>
      <c r="AYU64" s="37"/>
      <c r="AYV64" s="37"/>
      <c r="AYW64" s="37"/>
      <c r="AYX64" s="37"/>
      <c r="AYY64" s="37"/>
      <c r="AYZ64" s="37"/>
      <c r="AZA64" s="37"/>
      <c r="AZB64" s="37"/>
      <c r="AZC64" s="37"/>
      <c r="AZD64" s="37"/>
      <c r="AZE64" s="37"/>
      <c r="AZF64" s="37"/>
      <c r="AZG64" s="37"/>
      <c r="AZH64" s="37"/>
      <c r="AZI64" s="37"/>
      <c r="AZJ64" s="37"/>
      <c r="AZK64" s="37"/>
      <c r="AZL64" s="37"/>
      <c r="AZM64" s="37"/>
      <c r="AZN64" s="37"/>
      <c r="AZO64" s="37"/>
      <c r="AZP64" s="37"/>
      <c r="AZQ64" s="37"/>
      <c r="AZR64" s="37"/>
      <c r="AZS64" s="37"/>
      <c r="AZT64" s="37"/>
      <c r="AZU64" s="37"/>
      <c r="AZV64" s="37"/>
      <c r="AZW64" s="37"/>
      <c r="AZX64" s="37"/>
      <c r="AZY64" s="37"/>
      <c r="AZZ64" s="37"/>
      <c r="BAA64" s="37"/>
      <c r="BAB64" s="37"/>
      <c r="BAC64" s="37"/>
      <c r="BAD64" s="37"/>
      <c r="BAE64" s="37"/>
      <c r="BAF64" s="37"/>
      <c r="BAG64" s="37"/>
      <c r="BAH64" s="37"/>
      <c r="BAI64" s="37"/>
      <c r="BAJ64" s="37"/>
      <c r="BAK64" s="37"/>
      <c r="BAL64" s="37"/>
      <c r="BAM64" s="37"/>
      <c r="BAN64" s="37"/>
      <c r="BAO64" s="37"/>
      <c r="BAP64" s="37"/>
      <c r="BAQ64" s="37"/>
      <c r="BAR64" s="37"/>
      <c r="BAS64" s="37"/>
      <c r="BAT64" s="37"/>
      <c r="BAU64" s="37"/>
      <c r="BAV64" s="37"/>
      <c r="BAW64" s="37"/>
      <c r="BAX64" s="37"/>
      <c r="BAY64" s="37"/>
      <c r="BAZ64" s="37"/>
      <c r="BBA64" s="37"/>
      <c r="BBB64" s="37"/>
      <c r="BBC64" s="37"/>
      <c r="BBD64" s="37"/>
      <c r="BBE64" s="37"/>
      <c r="BBF64" s="37"/>
      <c r="BBG64" s="37"/>
      <c r="BBH64" s="37"/>
      <c r="BBI64" s="37"/>
      <c r="BBJ64" s="37"/>
      <c r="BBK64" s="37"/>
      <c r="BBL64" s="37"/>
      <c r="BBM64" s="37"/>
      <c r="BBN64" s="37"/>
      <c r="BBO64" s="37"/>
      <c r="BBP64" s="37"/>
      <c r="BBQ64" s="37"/>
      <c r="BBR64" s="37"/>
      <c r="BBS64" s="37"/>
      <c r="BBT64" s="37"/>
      <c r="BBU64" s="37"/>
      <c r="BBV64" s="37"/>
      <c r="BBW64" s="37"/>
      <c r="BBX64" s="37"/>
      <c r="BBY64" s="37"/>
      <c r="BBZ64" s="37"/>
      <c r="BCA64" s="37"/>
      <c r="BCB64" s="37"/>
      <c r="BCC64" s="37"/>
      <c r="BCD64" s="37"/>
      <c r="BCE64" s="37"/>
      <c r="BCF64" s="37"/>
      <c r="BCG64" s="37"/>
      <c r="BCH64" s="37"/>
      <c r="BCI64" s="37"/>
      <c r="BCJ64" s="37"/>
      <c r="BCK64" s="37"/>
      <c r="BCL64" s="37"/>
      <c r="BCM64" s="37"/>
      <c r="BCN64" s="37"/>
      <c r="BCO64" s="37"/>
      <c r="BCP64" s="37"/>
      <c r="BCQ64" s="37"/>
      <c r="BCR64" s="37"/>
      <c r="BCS64" s="37"/>
      <c r="BCT64" s="37"/>
      <c r="BCU64" s="37"/>
      <c r="BCV64" s="37"/>
      <c r="BCW64" s="37"/>
      <c r="BCX64" s="37"/>
      <c r="BCY64" s="37"/>
      <c r="BCZ64" s="37"/>
      <c r="BDA64" s="37"/>
      <c r="BDB64" s="37"/>
      <c r="BDC64" s="37"/>
      <c r="BDD64" s="37"/>
      <c r="BDE64" s="37"/>
      <c r="BDF64" s="37"/>
      <c r="BDG64" s="37"/>
      <c r="BDH64" s="37"/>
      <c r="BDI64" s="37"/>
      <c r="BDJ64" s="37"/>
      <c r="BDK64" s="37"/>
      <c r="BDL64" s="37"/>
      <c r="BDM64" s="37"/>
      <c r="BDN64" s="37"/>
      <c r="BDO64" s="37"/>
      <c r="BDP64" s="37"/>
      <c r="BDQ64" s="37"/>
      <c r="BDR64" s="37"/>
      <c r="BDS64" s="37"/>
      <c r="BDT64" s="37"/>
      <c r="BDU64" s="37"/>
      <c r="BDV64" s="37"/>
      <c r="BDW64" s="37"/>
      <c r="BDX64" s="37"/>
      <c r="BDY64" s="37"/>
      <c r="BDZ64" s="37"/>
      <c r="BEA64" s="37"/>
      <c r="BEB64" s="37"/>
      <c r="BEC64" s="37"/>
      <c r="BED64" s="37"/>
      <c r="BEE64" s="37"/>
      <c r="BEF64" s="37"/>
      <c r="BEG64" s="37"/>
      <c r="BEH64" s="37"/>
      <c r="BEI64" s="37"/>
      <c r="BEJ64" s="37"/>
      <c r="BEK64" s="37"/>
      <c r="BEL64" s="37"/>
      <c r="BEM64" s="37"/>
      <c r="BEN64" s="37"/>
      <c r="BEO64" s="37"/>
      <c r="BEP64" s="37"/>
      <c r="BEQ64" s="37"/>
      <c r="BER64" s="37"/>
      <c r="BES64" s="37"/>
      <c r="BET64" s="37"/>
      <c r="BEU64" s="37"/>
      <c r="BEV64" s="37"/>
      <c r="BEW64" s="37"/>
      <c r="BEX64" s="37"/>
      <c r="BEY64" s="37"/>
      <c r="BEZ64" s="37"/>
      <c r="BFA64" s="37"/>
      <c r="BFB64" s="37"/>
      <c r="BFC64" s="37"/>
      <c r="BFD64" s="37"/>
      <c r="BFE64" s="37"/>
      <c r="BFF64" s="37"/>
      <c r="BFG64" s="37"/>
      <c r="BFH64" s="37"/>
      <c r="BFI64" s="37"/>
      <c r="BFJ64" s="37"/>
      <c r="BFK64" s="37"/>
      <c r="BFL64" s="37"/>
      <c r="BFM64" s="37"/>
      <c r="BFN64" s="37"/>
      <c r="BFO64" s="37"/>
      <c r="BFP64" s="37"/>
      <c r="BFQ64" s="37"/>
      <c r="BFR64" s="37"/>
      <c r="BFS64" s="37"/>
      <c r="BFT64" s="37"/>
      <c r="BFU64" s="37"/>
      <c r="BFV64" s="37"/>
      <c r="BFW64" s="37"/>
      <c r="BFX64" s="37"/>
      <c r="BFY64" s="37"/>
      <c r="BFZ64" s="37"/>
      <c r="BGA64" s="37"/>
      <c r="BGB64" s="37"/>
      <c r="BGC64" s="37"/>
      <c r="BGD64" s="37"/>
      <c r="BGE64" s="37"/>
      <c r="BGF64" s="37"/>
      <c r="BGG64" s="37"/>
      <c r="BGH64" s="37"/>
      <c r="BGI64" s="37"/>
      <c r="BGJ64" s="37"/>
      <c r="BGK64" s="37"/>
      <c r="BGL64" s="37"/>
      <c r="BGM64" s="37"/>
      <c r="BGN64" s="37"/>
      <c r="BGO64" s="37"/>
      <c r="BGP64" s="37"/>
      <c r="BGQ64" s="37"/>
      <c r="BGR64" s="37"/>
      <c r="BGS64" s="37"/>
      <c r="BGT64" s="37"/>
      <c r="BGU64" s="37"/>
      <c r="BGV64" s="37"/>
      <c r="BGW64" s="37"/>
      <c r="BGX64" s="37"/>
      <c r="BGY64" s="37"/>
      <c r="BGZ64" s="37"/>
      <c r="BHA64" s="37"/>
      <c r="BHB64" s="37"/>
      <c r="BHC64" s="37"/>
      <c r="BHD64" s="37"/>
      <c r="BHE64" s="37"/>
      <c r="BHF64" s="37"/>
      <c r="BHG64" s="37"/>
      <c r="BHH64" s="37"/>
      <c r="BHI64" s="37"/>
      <c r="BHJ64" s="37"/>
      <c r="BHK64" s="37"/>
      <c r="BHL64" s="37"/>
      <c r="BHM64" s="37"/>
      <c r="BHN64" s="37"/>
      <c r="BHO64" s="37"/>
      <c r="BHP64" s="37"/>
      <c r="BHQ64" s="37"/>
      <c r="BHR64" s="37"/>
      <c r="BHS64" s="37"/>
      <c r="BHT64" s="37"/>
      <c r="BHU64" s="37"/>
      <c r="BHV64" s="37"/>
      <c r="BHW64" s="37"/>
      <c r="BHX64" s="37"/>
      <c r="BHY64" s="37"/>
      <c r="BHZ64" s="37"/>
      <c r="BIA64" s="37"/>
      <c r="BIB64" s="37"/>
      <c r="BIC64" s="37"/>
      <c r="BID64" s="37"/>
      <c r="BIE64" s="37"/>
      <c r="BIF64" s="37"/>
      <c r="BIG64" s="37"/>
      <c r="BIH64" s="37"/>
      <c r="BII64" s="37"/>
      <c r="BIJ64" s="37"/>
      <c r="BIK64" s="37"/>
      <c r="BIL64" s="37"/>
      <c r="BIM64" s="37"/>
      <c r="BIN64" s="37"/>
      <c r="BIO64" s="37"/>
      <c r="BIP64" s="37"/>
      <c r="BIQ64" s="37"/>
      <c r="BIR64" s="37"/>
      <c r="BIS64" s="37"/>
      <c r="BIT64" s="37"/>
      <c r="BIU64" s="37"/>
      <c r="BIV64" s="37"/>
      <c r="BIW64" s="37"/>
      <c r="BIX64" s="37"/>
      <c r="BIY64" s="37"/>
      <c r="BIZ64" s="37"/>
      <c r="BJA64" s="37"/>
      <c r="BJB64" s="37"/>
      <c r="BJC64" s="37"/>
      <c r="BJD64" s="37"/>
      <c r="BJE64" s="37"/>
      <c r="BJF64" s="37"/>
      <c r="BJG64" s="37"/>
      <c r="BJH64" s="37"/>
      <c r="BJI64" s="37"/>
      <c r="BJJ64" s="37"/>
      <c r="BJK64" s="37"/>
      <c r="BJL64" s="37"/>
      <c r="BJM64" s="37"/>
      <c r="BJN64" s="37"/>
      <c r="BJO64" s="37"/>
      <c r="BJP64" s="37"/>
      <c r="BJQ64" s="37"/>
      <c r="BJR64" s="37"/>
      <c r="BJS64" s="37"/>
      <c r="BJT64" s="37"/>
      <c r="BJU64" s="37"/>
      <c r="BJV64" s="37"/>
      <c r="BJW64" s="37"/>
      <c r="BJX64" s="37"/>
      <c r="BJY64" s="37"/>
      <c r="BJZ64" s="37"/>
      <c r="BKA64" s="37"/>
      <c r="BKB64" s="37"/>
      <c r="BKC64" s="37"/>
      <c r="BKD64" s="37"/>
      <c r="BKE64" s="37"/>
      <c r="BKF64" s="37"/>
      <c r="BKG64" s="37"/>
      <c r="BKH64" s="37"/>
      <c r="BKI64" s="37"/>
      <c r="BKJ64" s="37"/>
      <c r="BKK64" s="37"/>
      <c r="BKL64" s="37"/>
      <c r="BKM64" s="37"/>
      <c r="BKN64" s="37"/>
      <c r="BKO64" s="37"/>
      <c r="BKP64" s="37"/>
      <c r="BKQ64" s="37"/>
      <c r="BKR64" s="37"/>
      <c r="BKS64" s="37"/>
      <c r="BKT64" s="37"/>
      <c r="BKU64" s="37"/>
      <c r="BKV64" s="37"/>
      <c r="BKW64" s="37"/>
      <c r="BKX64" s="37"/>
      <c r="BKY64" s="37"/>
      <c r="BKZ64" s="37"/>
      <c r="BLA64" s="37"/>
      <c r="BLB64" s="37"/>
      <c r="BLC64" s="37"/>
      <c r="BLD64" s="37"/>
      <c r="BLE64" s="37"/>
      <c r="BLF64" s="37"/>
      <c r="BLG64" s="37"/>
      <c r="BLH64" s="37"/>
      <c r="BLI64" s="37"/>
      <c r="BLJ64" s="37"/>
      <c r="BLK64" s="37"/>
      <c r="BLL64" s="37"/>
      <c r="BLM64" s="37"/>
      <c r="BLN64" s="37"/>
      <c r="BLO64" s="37"/>
      <c r="BLP64" s="37"/>
      <c r="BLQ64" s="37"/>
      <c r="BLR64" s="37"/>
      <c r="BLS64" s="37"/>
      <c r="BLT64" s="37"/>
      <c r="BLU64" s="37"/>
      <c r="BLV64" s="37"/>
      <c r="BLW64" s="37"/>
      <c r="BLX64" s="37"/>
      <c r="BLY64" s="37"/>
      <c r="BLZ64" s="37"/>
      <c r="BMA64" s="37"/>
      <c r="BMB64" s="37"/>
      <c r="BMC64" s="37"/>
      <c r="BMD64" s="37"/>
      <c r="BME64" s="37"/>
      <c r="BMF64" s="37"/>
      <c r="BMG64" s="37"/>
      <c r="BMH64" s="37"/>
      <c r="BMI64" s="37"/>
      <c r="BMJ64" s="37"/>
      <c r="BMK64" s="37"/>
      <c r="BML64" s="37"/>
      <c r="BMM64" s="37"/>
      <c r="BMN64" s="37"/>
      <c r="BMO64" s="37"/>
      <c r="BMP64" s="37"/>
      <c r="BMQ64" s="37"/>
      <c r="BMR64" s="37"/>
      <c r="BMS64" s="37"/>
      <c r="BMT64" s="37"/>
      <c r="BMU64" s="37"/>
      <c r="BMV64" s="37"/>
      <c r="BMW64" s="37"/>
      <c r="BMX64" s="37"/>
      <c r="BMY64" s="37"/>
      <c r="BMZ64" s="37"/>
      <c r="BNA64" s="37"/>
      <c r="BNB64" s="37"/>
      <c r="BNC64" s="37"/>
      <c r="BND64" s="37"/>
      <c r="BNE64" s="37"/>
      <c r="BNF64" s="37"/>
      <c r="BNG64" s="37"/>
      <c r="BNH64" s="37"/>
      <c r="BNI64" s="37"/>
      <c r="BNJ64" s="37"/>
      <c r="BNK64" s="37"/>
      <c r="BNL64" s="37"/>
      <c r="BNM64" s="37"/>
      <c r="BNN64" s="37"/>
      <c r="BNO64" s="37"/>
      <c r="BNP64" s="37"/>
      <c r="BNQ64" s="37"/>
      <c r="BNR64" s="37"/>
      <c r="BNS64" s="37"/>
      <c r="BNT64" s="37"/>
      <c r="BNU64" s="37"/>
      <c r="BNV64" s="37"/>
      <c r="BNW64" s="37"/>
      <c r="BNX64" s="37"/>
      <c r="BNY64" s="37"/>
      <c r="BNZ64" s="37"/>
      <c r="BOA64" s="37"/>
      <c r="BOB64" s="37"/>
      <c r="BOC64" s="37"/>
      <c r="BOD64" s="37"/>
      <c r="BOE64" s="37"/>
      <c r="BOF64" s="37"/>
      <c r="BOG64" s="37"/>
      <c r="BOH64" s="37"/>
      <c r="BOI64" s="37"/>
      <c r="BOJ64" s="37"/>
      <c r="BOK64" s="37"/>
      <c r="BOL64" s="37"/>
      <c r="BOM64" s="37"/>
      <c r="BON64" s="37"/>
      <c r="BOO64" s="37"/>
      <c r="BOP64" s="37"/>
      <c r="BOQ64" s="37"/>
      <c r="BOR64" s="37"/>
      <c r="BOS64" s="37"/>
      <c r="BOT64" s="37"/>
      <c r="BOU64" s="37"/>
      <c r="BOV64" s="37"/>
      <c r="BOW64" s="37"/>
      <c r="BOX64" s="37"/>
      <c r="BOY64" s="37"/>
      <c r="BOZ64" s="37"/>
      <c r="BPA64" s="37"/>
      <c r="BPB64" s="37"/>
      <c r="BPC64" s="37"/>
      <c r="BPD64" s="37"/>
      <c r="BPE64" s="37"/>
      <c r="BPF64" s="37"/>
      <c r="BPG64" s="37"/>
      <c r="BPH64" s="37"/>
      <c r="BPI64" s="37"/>
      <c r="BPJ64" s="37"/>
      <c r="BPK64" s="37"/>
      <c r="BPL64" s="37"/>
      <c r="BPM64" s="37"/>
      <c r="BPN64" s="37"/>
      <c r="BPO64" s="37"/>
      <c r="BPP64" s="37"/>
      <c r="BPQ64" s="37"/>
      <c r="BPR64" s="37"/>
      <c r="BPS64" s="37"/>
      <c r="BPT64" s="37"/>
      <c r="BPU64" s="37"/>
      <c r="BPV64" s="37"/>
      <c r="BPW64" s="37"/>
      <c r="BPX64" s="37"/>
      <c r="BPY64" s="37"/>
      <c r="BPZ64" s="37"/>
      <c r="BQA64" s="37"/>
      <c r="BQB64" s="37"/>
      <c r="BQC64" s="37"/>
      <c r="BQD64" s="37"/>
      <c r="BQE64" s="37"/>
      <c r="BQF64" s="37"/>
      <c r="BQG64" s="37"/>
      <c r="BQH64" s="37"/>
      <c r="BQI64" s="37"/>
      <c r="BQJ64" s="37"/>
      <c r="BQK64" s="37"/>
      <c r="BQL64" s="37"/>
      <c r="BQM64" s="37"/>
      <c r="BQN64" s="37"/>
      <c r="BQO64" s="37"/>
      <c r="BQP64" s="37"/>
      <c r="BQQ64" s="37"/>
      <c r="BQR64" s="37"/>
      <c r="BQS64" s="37"/>
      <c r="BQT64" s="37"/>
      <c r="BQU64" s="37"/>
      <c r="BQV64" s="37"/>
      <c r="BQW64" s="37"/>
      <c r="BQX64" s="37"/>
      <c r="BQY64" s="37"/>
      <c r="BQZ64" s="37"/>
      <c r="BRA64" s="37"/>
      <c r="BRB64" s="37"/>
      <c r="BRC64" s="37"/>
      <c r="BRD64" s="37"/>
      <c r="BRE64" s="37"/>
      <c r="BRF64" s="37"/>
      <c r="BRG64" s="37"/>
      <c r="BRH64" s="37"/>
      <c r="BRI64" s="37"/>
      <c r="BRJ64" s="37"/>
      <c r="BRK64" s="37"/>
      <c r="BRL64" s="37"/>
      <c r="BRM64" s="37"/>
      <c r="BRN64" s="37"/>
      <c r="BRO64" s="37"/>
      <c r="BRP64" s="37"/>
      <c r="BRQ64" s="37"/>
      <c r="BRR64" s="37"/>
      <c r="BRS64" s="37"/>
      <c r="BRT64" s="37"/>
      <c r="BRU64" s="37"/>
      <c r="BRV64" s="37"/>
      <c r="BRW64" s="37"/>
      <c r="BRX64" s="37"/>
      <c r="BRY64" s="37"/>
      <c r="BRZ64" s="37"/>
      <c r="BSA64" s="37"/>
      <c r="BSB64" s="37"/>
      <c r="BSC64" s="37"/>
      <c r="BSD64" s="37"/>
      <c r="BSE64" s="37"/>
      <c r="BSF64" s="37"/>
      <c r="BSG64" s="37"/>
      <c r="BSH64" s="37"/>
      <c r="BSI64" s="37"/>
      <c r="BSJ64" s="37"/>
      <c r="BSK64" s="37"/>
      <c r="BSL64" s="37"/>
      <c r="BSM64" s="37"/>
      <c r="BSN64" s="37"/>
      <c r="BSO64" s="37"/>
      <c r="BSP64" s="37"/>
      <c r="BSQ64" s="37"/>
      <c r="BSR64" s="37"/>
      <c r="BSS64" s="37"/>
      <c r="BST64" s="37"/>
      <c r="BSU64" s="37"/>
      <c r="BSV64" s="37"/>
      <c r="BSW64" s="37"/>
      <c r="BSX64" s="37"/>
      <c r="BSY64" s="37"/>
      <c r="BSZ64" s="37"/>
      <c r="BTA64" s="37"/>
      <c r="BTB64" s="37"/>
      <c r="BTC64" s="37"/>
      <c r="BTD64" s="37"/>
      <c r="BTE64" s="37"/>
      <c r="BTF64" s="37"/>
      <c r="BTG64" s="37"/>
      <c r="BTH64" s="37"/>
      <c r="BTI64" s="37"/>
      <c r="BTJ64" s="37"/>
      <c r="BTK64" s="37"/>
      <c r="BTL64" s="37"/>
      <c r="BTM64" s="37"/>
      <c r="BTN64" s="37"/>
      <c r="BTO64" s="37"/>
      <c r="BTP64" s="37"/>
      <c r="BTQ64" s="37"/>
      <c r="BTR64" s="37"/>
      <c r="BTS64" s="37"/>
      <c r="BTT64" s="37"/>
    </row>
    <row r="65" spans="1:982" s="14" customFormat="1" x14ac:dyDescent="0.25">
      <c r="A65" s="22"/>
      <c r="B65" s="108" t="s">
        <v>0</v>
      </c>
      <c r="C65" s="109" t="str">
        <f>VLOOKUP(B65,'[1]Centros de Extracción'!$B$5:$C$160,2,FALSE)</f>
        <v>AEROPUERTO</v>
      </c>
      <c r="D65" s="109" t="s">
        <v>221</v>
      </c>
      <c r="E65" s="109" t="s">
        <v>117</v>
      </c>
      <c r="F65" s="109" t="s">
        <v>228</v>
      </c>
      <c r="G65" s="110">
        <v>15556.819145790563</v>
      </c>
      <c r="H65" s="118">
        <v>10445.527</v>
      </c>
      <c r="I65" s="119">
        <v>15704.761</v>
      </c>
      <c r="J65" s="119">
        <v>14909.39</v>
      </c>
      <c r="K65" s="119">
        <v>14181.647999999999</v>
      </c>
      <c r="L65" s="119">
        <v>17058.72</v>
      </c>
      <c r="M65" s="119">
        <v>16805.793000000001</v>
      </c>
      <c r="N65" s="119">
        <v>17139.045999999998</v>
      </c>
      <c r="O65" s="119">
        <v>18915.083999999999</v>
      </c>
      <c r="P65" s="119">
        <v>18676.816999999999</v>
      </c>
      <c r="Q65" s="119">
        <v>19785.710999999999</v>
      </c>
      <c r="R65" s="119">
        <v>17588.464</v>
      </c>
      <c r="S65" s="119">
        <v>17556.189999999999</v>
      </c>
      <c r="T65" s="119">
        <v>19959.554</v>
      </c>
      <c r="U65" s="119">
        <v>19906.972000000002</v>
      </c>
      <c r="V65" s="119">
        <v>19334.462</v>
      </c>
      <c r="W65" s="119">
        <v>17217.686000000002</v>
      </c>
      <c r="X65" s="119">
        <v>13532.75</v>
      </c>
      <c r="Y65" s="119">
        <v>13719.049000000001</v>
      </c>
      <c r="Z65" s="119">
        <v>15841.971000000001</v>
      </c>
      <c r="AA65" s="119">
        <v>16030.379000000001</v>
      </c>
      <c r="AB65" s="119">
        <v>15936.1</v>
      </c>
      <c r="AC65" s="119">
        <v>17311.904999999999</v>
      </c>
      <c r="AD65" s="119">
        <v>17517.724000000002</v>
      </c>
      <c r="AE65" s="119">
        <v>14871.203000000001</v>
      </c>
      <c r="AF65" s="119">
        <v>14532.494999999999</v>
      </c>
      <c r="AG65" s="119">
        <v>16696.504000000001</v>
      </c>
      <c r="AH65" s="119">
        <v>16372.197999999999</v>
      </c>
      <c r="AI65" s="119">
        <v>15820.609</v>
      </c>
      <c r="AJ65" s="119">
        <v>15998.376</v>
      </c>
      <c r="AK65" s="119">
        <v>15683.807999999999</v>
      </c>
      <c r="AL65" s="119">
        <v>13280.526</v>
      </c>
      <c r="AM65" s="119">
        <v>11388.245000000001</v>
      </c>
      <c r="AN65" s="119">
        <v>16362.523999999999</v>
      </c>
      <c r="AO65" s="119">
        <v>19354.487000000001</v>
      </c>
      <c r="AP65" s="119">
        <v>17430.5</v>
      </c>
      <c r="AQ65" s="119">
        <v>18198.784</v>
      </c>
      <c r="AR65" s="119">
        <v>17312.52</v>
      </c>
      <c r="AS65" s="119">
        <v>13439.462</v>
      </c>
      <c r="AT65" s="119">
        <v>12920.596000000001</v>
      </c>
      <c r="AU65" s="119">
        <v>14684.967999999999</v>
      </c>
      <c r="AV65" s="119">
        <v>14694.109</v>
      </c>
      <c r="AW65" s="119">
        <v>14896.630000000001</v>
      </c>
      <c r="AX65" s="119">
        <v>16140.31</v>
      </c>
      <c r="AY65" s="119">
        <v>15313.418</v>
      </c>
      <c r="AZ65" s="119">
        <v>14213.919000000002</v>
      </c>
      <c r="BA65" s="119">
        <v>13800.222</v>
      </c>
      <c r="BB65" s="119">
        <v>16109.819</v>
      </c>
      <c r="BC65" s="119">
        <v>18089.276000000002</v>
      </c>
      <c r="BD65" s="119">
        <v>17704.02</v>
      </c>
      <c r="BE65" s="119">
        <v>15904.48</v>
      </c>
      <c r="BF65" s="119">
        <v>14960.8</v>
      </c>
      <c r="BG65" s="119">
        <v>12761.882000000001</v>
      </c>
      <c r="BH65" s="119">
        <v>12735.288</v>
      </c>
      <c r="BI65" s="119">
        <v>16428.806</v>
      </c>
      <c r="BJ65" s="119">
        <v>18288.536</v>
      </c>
      <c r="BK65" s="119">
        <v>16691.728999999999</v>
      </c>
      <c r="BL65" s="119">
        <v>15561.253000000001</v>
      </c>
      <c r="BM65" s="119">
        <v>17383.906999999999</v>
      </c>
      <c r="BN65" s="119">
        <v>14593.98</v>
      </c>
      <c r="BO65" s="119">
        <v>14100.802</v>
      </c>
      <c r="BP65" s="119">
        <v>17000.064999999999</v>
      </c>
      <c r="BQ65" s="119">
        <v>15769.498</v>
      </c>
      <c r="BR65" s="119">
        <v>14791.33</v>
      </c>
      <c r="BS65" s="119">
        <v>17595.964</v>
      </c>
      <c r="BT65" s="119">
        <v>17396.349999999999</v>
      </c>
      <c r="BU65" s="119">
        <v>14021.145</v>
      </c>
      <c r="BV65" s="119">
        <v>13943.861000000001</v>
      </c>
      <c r="BW65" s="119">
        <v>16005.774000000001</v>
      </c>
      <c r="BX65" s="119">
        <v>18334.803</v>
      </c>
      <c r="BY65" s="119">
        <v>17175.839</v>
      </c>
      <c r="BZ65" s="119">
        <v>15689.239</v>
      </c>
      <c r="CA65" s="119">
        <v>16282.474</v>
      </c>
      <c r="CB65" s="119">
        <v>14170.58</v>
      </c>
      <c r="CC65" s="119">
        <v>12619.157999999999</v>
      </c>
      <c r="CD65" s="119">
        <v>14857.043</v>
      </c>
      <c r="CE65" s="119">
        <v>16241.732</v>
      </c>
      <c r="CF65" s="119">
        <v>16102.047999999999</v>
      </c>
      <c r="CG65" s="119">
        <v>15434.610999999999</v>
      </c>
      <c r="CH65" s="119">
        <v>14849.159</v>
      </c>
      <c r="CI65" s="119">
        <v>14175.267</v>
      </c>
      <c r="CJ65" s="119">
        <v>13289.187999999998</v>
      </c>
      <c r="CK65" s="119">
        <v>14518.196</v>
      </c>
      <c r="CL65" s="119">
        <v>14848.031999999999</v>
      </c>
      <c r="CM65" s="119">
        <v>14377.1</v>
      </c>
      <c r="CN65" s="119">
        <v>14559.192999999999</v>
      </c>
      <c r="CO65" s="119">
        <v>14652.575000000001</v>
      </c>
      <c r="CP65" s="119">
        <v>14503.519999999999</v>
      </c>
      <c r="CQ65" s="119">
        <v>13572.293999999998</v>
      </c>
      <c r="CR65" s="119">
        <v>14516.172999999999</v>
      </c>
      <c r="CS65" s="119">
        <v>14223.174999999999</v>
      </c>
      <c r="CT65" s="119">
        <v>13843.909000000001</v>
      </c>
      <c r="CU65" s="119">
        <v>12207.342000000001</v>
      </c>
      <c r="CV65" s="119">
        <v>11852.298000000001</v>
      </c>
      <c r="CW65" s="119">
        <v>11871.797</v>
      </c>
      <c r="CX65" s="119">
        <v>11771.684999999999</v>
      </c>
      <c r="CY65" s="119">
        <v>15064.723</v>
      </c>
      <c r="CZ65" s="119">
        <v>15539.183000000001</v>
      </c>
      <c r="DA65" s="119">
        <v>15693.346</v>
      </c>
      <c r="DB65" s="119">
        <v>15112.564</v>
      </c>
      <c r="DC65" s="119">
        <v>14529.876</v>
      </c>
      <c r="DD65" s="119">
        <v>12490.319</v>
      </c>
      <c r="DE65" s="119">
        <v>12556.016</v>
      </c>
      <c r="DF65" s="119">
        <v>15324.849</v>
      </c>
      <c r="DG65" s="119">
        <v>14596.557999999999</v>
      </c>
      <c r="DH65" s="119">
        <v>14882.922</v>
      </c>
      <c r="DI65" s="119">
        <v>14494.257000000001</v>
      </c>
      <c r="DJ65" s="119">
        <v>13715.852999999999</v>
      </c>
      <c r="DK65" s="119">
        <v>12761.243999999999</v>
      </c>
      <c r="DL65" s="119">
        <v>12417.419000000002</v>
      </c>
      <c r="DM65" s="119">
        <v>14727.822</v>
      </c>
      <c r="DN65" s="119">
        <v>14973.763000000001</v>
      </c>
      <c r="DO65" s="119">
        <v>14256.805</v>
      </c>
      <c r="DP65" s="119">
        <v>14185.501</v>
      </c>
      <c r="DQ65" s="119">
        <v>13857.306</v>
      </c>
      <c r="DR65" s="119">
        <v>12286.579</v>
      </c>
      <c r="DS65" s="119">
        <v>12023.493</v>
      </c>
      <c r="DT65" s="119">
        <v>14447.558999999999</v>
      </c>
      <c r="DU65" s="119">
        <v>14961.108</v>
      </c>
      <c r="DV65" s="119">
        <v>15272.094999999999</v>
      </c>
      <c r="DW65" s="119">
        <v>13749.225</v>
      </c>
      <c r="DX65" s="119">
        <v>10609.897000000001</v>
      </c>
      <c r="DY65" s="119">
        <v>10101.096</v>
      </c>
      <c r="DZ65" s="119">
        <v>10304.906000000001</v>
      </c>
      <c r="EA65" s="119">
        <v>13394.695</v>
      </c>
      <c r="EB65" s="119">
        <v>13896.409</v>
      </c>
      <c r="EC65" s="119">
        <v>13873.987999999999</v>
      </c>
      <c r="ED65" s="119">
        <v>13514.336000000001</v>
      </c>
      <c r="EE65" s="119">
        <v>12101.146000000001</v>
      </c>
      <c r="EF65" s="119">
        <v>12080.341</v>
      </c>
      <c r="EG65" s="119">
        <v>10976.147999999999</v>
      </c>
      <c r="EH65" s="119">
        <v>13922.361999999999</v>
      </c>
      <c r="EI65" s="119">
        <v>14736.420999999998</v>
      </c>
      <c r="EJ65" s="119">
        <v>14316.404</v>
      </c>
      <c r="EK65" s="119">
        <v>13541.421</v>
      </c>
      <c r="EL65" s="119">
        <v>13253.504999999999</v>
      </c>
      <c r="EM65" s="119">
        <v>11651.558000000001</v>
      </c>
      <c r="EN65" s="119">
        <v>11263.593000000001</v>
      </c>
      <c r="EO65" s="119">
        <v>14669.975</v>
      </c>
      <c r="EP65" s="119">
        <v>14860.871999999999</v>
      </c>
      <c r="EQ65" s="119">
        <v>14529.414000000001</v>
      </c>
      <c r="ER65" s="119">
        <v>14065.191000000001</v>
      </c>
      <c r="ES65" s="119">
        <v>13233.166999999999</v>
      </c>
      <c r="ET65" s="119">
        <v>11769.308999999999</v>
      </c>
      <c r="EU65" s="119">
        <v>11384.216</v>
      </c>
      <c r="EV65" s="119">
        <v>14332.757</v>
      </c>
      <c r="EW65" s="119">
        <v>14626.227999999999</v>
      </c>
      <c r="EX65" s="119">
        <v>14041.964</v>
      </c>
      <c r="EY65" s="119">
        <v>13251.261</v>
      </c>
      <c r="EZ65" s="119">
        <v>13182.986000000001</v>
      </c>
      <c r="FA65" s="119">
        <v>11918.157000000001</v>
      </c>
      <c r="FB65" s="119">
        <v>11431.778</v>
      </c>
      <c r="FC65" s="119">
        <v>13162.091</v>
      </c>
      <c r="FD65" s="119">
        <v>14427.496999999999</v>
      </c>
      <c r="FE65" s="119">
        <v>14128.004999999999</v>
      </c>
      <c r="FF65" s="119">
        <v>13896.425999999999</v>
      </c>
      <c r="FG65" s="119">
        <v>13844.804</v>
      </c>
      <c r="FH65" s="119">
        <v>11743.665000000001</v>
      </c>
      <c r="FI65" s="119">
        <v>11316.136</v>
      </c>
      <c r="FJ65" s="119">
        <v>12998.602000000001</v>
      </c>
      <c r="FK65" s="119">
        <v>14262.03</v>
      </c>
      <c r="FL65" s="119">
        <v>12761.112000000001</v>
      </c>
      <c r="FM65" s="119">
        <v>13186.527</v>
      </c>
      <c r="FN65" s="119">
        <v>12009.003000000001</v>
      </c>
      <c r="FO65" s="119">
        <v>9806.9709999999995</v>
      </c>
      <c r="FP65" s="119">
        <v>9719.49</v>
      </c>
      <c r="FQ65" s="119">
        <v>11392.544</v>
      </c>
      <c r="FR65" s="119">
        <v>11475.260999999999</v>
      </c>
      <c r="FS65" s="119">
        <v>11558.675999999999</v>
      </c>
      <c r="FT65" s="119">
        <v>11949.130999999999</v>
      </c>
      <c r="FU65" s="119">
        <v>11826.945</v>
      </c>
      <c r="FV65" s="119">
        <v>10865.571</v>
      </c>
      <c r="FW65" s="119">
        <v>9771.027</v>
      </c>
      <c r="FX65" s="119">
        <v>11899.505999999999</v>
      </c>
      <c r="FY65" s="119">
        <v>11741.92</v>
      </c>
      <c r="FZ65" s="119">
        <v>11874.892</v>
      </c>
      <c r="GA65" s="119">
        <v>11230.424999999999</v>
      </c>
      <c r="GB65" s="119">
        <v>11110.273999999999</v>
      </c>
      <c r="GC65" s="119">
        <v>11211.312</v>
      </c>
      <c r="GD65" s="119">
        <v>11249.291000000001</v>
      </c>
      <c r="GE65" s="119">
        <v>13769.346</v>
      </c>
      <c r="GF65" s="119">
        <v>14375.616</v>
      </c>
      <c r="GG65" s="119">
        <v>14291.718000000001</v>
      </c>
      <c r="GH65" s="119">
        <v>14385.758000000002</v>
      </c>
      <c r="GI65" s="119">
        <v>13782.023999999999</v>
      </c>
      <c r="GJ65" s="119">
        <v>12032.567999999999</v>
      </c>
      <c r="GK65" s="119">
        <v>11261.55</v>
      </c>
      <c r="GL65" s="119">
        <v>13710.458000000001</v>
      </c>
      <c r="GM65" s="119">
        <v>14286.465</v>
      </c>
      <c r="GN65" s="119">
        <v>14456.002</v>
      </c>
      <c r="GO65" s="119">
        <v>14561.664000000001</v>
      </c>
      <c r="GP65" s="119">
        <v>13665.57</v>
      </c>
      <c r="GQ65" s="119">
        <v>11470.393</v>
      </c>
      <c r="GR65" s="119">
        <v>11338.137000000001</v>
      </c>
      <c r="GS65" s="119">
        <v>13744.593999999999</v>
      </c>
      <c r="GT65" s="119">
        <v>14038.331</v>
      </c>
      <c r="GU65" s="119">
        <v>14090.662</v>
      </c>
      <c r="GV65" s="119">
        <v>14321.422</v>
      </c>
      <c r="GW65" s="119">
        <v>13797.564</v>
      </c>
      <c r="GX65" s="119">
        <v>11470.606</v>
      </c>
      <c r="GY65" s="119">
        <v>10868.389000000001</v>
      </c>
      <c r="GZ65" s="119">
        <v>13591.058000000001</v>
      </c>
      <c r="HA65" s="119">
        <v>13940.931</v>
      </c>
      <c r="HB65" s="119">
        <v>13949.23</v>
      </c>
      <c r="HC65" s="119">
        <v>13892.67</v>
      </c>
      <c r="HD65" s="119">
        <v>12992.596</v>
      </c>
      <c r="HE65" s="119">
        <v>11503.421</v>
      </c>
      <c r="HF65" s="119">
        <v>10985.204</v>
      </c>
      <c r="HG65" s="119">
        <v>13894.099</v>
      </c>
      <c r="HH65" s="119">
        <v>14341.753000000001</v>
      </c>
      <c r="HI65" s="119">
        <v>14561.2</v>
      </c>
      <c r="HJ65" s="119">
        <v>14463.272999999999</v>
      </c>
      <c r="HK65" s="119">
        <v>13240.263999999999</v>
      </c>
      <c r="HL65" s="119">
        <v>11468.403</v>
      </c>
      <c r="HM65" s="119">
        <v>10677.396000000001</v>
      </c>
      <c r="HN65" s="119">
        <v>12697.5</v>
      </c>
      <c r="HO65" s="119">
        <v>13487.562</v>
      </c>
      <c r="HP65" s="119">
        <v>11949.688</v>
      </c>
      <c r="HQ65" s="119">
        <v>12916.272999999999</v>
      </c>
      <c r="HR65" s="119">
        <v>12044.865</v>
      </c>
      <c r="HS65" s="119">
        <v>10996.514999999999</v>
      </c>
      <c r="HT65" s="119">
        <v>10821.113999999998</v>
      </c>
      <c r="HU65" s="119">
        <v>13460.227000000001</v>
      </c>
      <c r="HV65" s="119">
        <v>14219.12</v>
      </c>
      <c r="HW65" s="119">
        <v>14205.633</v>
      </c>
      <c r="HX65" s="119">
        <v>14004.198</v>
      </c>
      <c r="HY65" s="119">
        <v>13294.103999999999</v>
      </c>
      <c r="HZ65" s="119">
        <v>10447.599</v>
      </c>
      <c r="IA65" s="119">
        <v>9807.2909999999993</v>
      </c>
      <c r="IB65" s="119">
        <v>12279.538</v>
      </c>
      <c r="IC65" s="119">
        <v>12665.150000000001</v>
      </c>
      <c r="ID65" s="119">
        <v>12676.488000000001</v>
      </c>
      <c r="IE65" s="119">
        <v>12468.994000000001</v>
      </c>
      <c r="IF65" s="119">
        <v>11712.563</v>
      </c>
      <c r="IG65" s="119">
        <v>10745.874</v>
      </c>
      <c r="IH65" s="119">
        <v>11060.249</v>
      </c>
      <c r="II65" s="119">
        <v>13516.88</v>
      </c>
      <c r="IJ65" s="119">
        <v>13957.065000000001</v>
      </c>
      <c r="IK65" s="119">
        <v>13919.816999999999</v>
      </c>
      <c r="IL65" s="119">
        <v>13994.506000000001</v>
      </c>
      <c r="IM65" s="119">
        <v>12908.581</v>
      </c>
      <c r="IN65" s="119">
        <v>11303.414000000001</v>
      </c>
      <c r="IO65" s="119">
        <v>11151.761</v>
      </c>
      <c r="IP65" s="119">
        <v>14065.992</v>
      </c>
      <c r="IQ65" s="119">
        <v>14736.594999999999</v>
      </c>
      <c r="IR65" s="119">
        <v>14656.799000000001</v>
      </c>
      <c r="IS65" s="119">
        <v>14281.035</v>
      </c>
      <c r="IT65" s="119">
        <v>12989.546</v>
      </c>
      <c r="IU65" s="119">
        <v>11274.803</v>
      </c>
      <c r="IV65" s="119">
        <v>10923.154999999999</v>
      </c>
      <c r="IW65" s="119">
        <v>13395.592000000001</v>
      </c>
      <c r="IX65" s="119">
        <v>13535.898000000001</v>
      </c>
      <c r="IY65" s="119">
        <v>12865.844999999999</v>
      </c>
      <c r="IZ65" s="119">
        <v>12058.526</v>
      </c>
      <c r="JA65" s="119">
        <v>11959.347000000002</v>
      </c>
      <c r="JB65" s="119">
        <v>10707.173000000001</v>
      </c>
      <c r="JC65" s="119">
        <v>10218</v>
      </c>
      <c r="JD65" s="119">
        <v>7764.0389999999998</v>
      </c>
      <c r="JE65" s="119">
        <v>13512.325999999999</v>
      </c>
      <c r="JF65" s="119">
        <v>12468.700999999999</v>
      </c>
      <c r="JG65" s="119">
        <v>14139.826999999999</v>
      </c>
      <c r="JH65" s="119">
        <v>11843.368999999999</v>
      </c>
      <c r="JI65" s="119">
        <v>11066.111000000001</v>
      </c>
      <c r="JJ65" s="119">
        <v>11513.473</v>
      </c>
      <c r="JK65" s="119">
        <v>14147.271000000001</v>
      </c>
      <c r="JL65" s="119">
        <v>14498.245999999999</v>
      </c>
      <c r="JM65" s="119">
        <v>14432.313999999998</v>
      </c>
      <c r="JN65" s="119">
        <v>14653.634</v>
      </c>
      <c r="JO65" s="119">
        <v>13542.842000000001</v>
      </c>
      <c r="JP65" s="119">
        <v>12245.806</v>
      </c>
      <c r="JQ65" s="119">
        <v>11884.604000000001</v>
      </c>
      <c r="JR65" s="119">
        <v>13281.8</v>
      </c>
      <c r="JS65" s="119">
        <v>12938.925999999999</v>
      </c>
      <c r="JT65" s="119">
        <v>12622.596</v>
      </c>
      <c r="JU65" s="119">
        <v>11555.075999999999</v>
      </c>
      <c r="JV65" s="119">
        <v>12094.298999999999</v>
      </c>
      <c r="JW65" s="119">
        <v>10582.657999999999</v>
      </c>
      <c r="JX65" s="119">
        <v>10671.1</v>
      </c>
      <c r="JY65" s="119">
        <v>13182.166999999999</v>
      </c>
      <c r="JZ65" s="119">
        <v>13808.040999999999</v>
      </c>
      <c r="KA65" s="119">
        <v>13155.612000000001</v>
      </c>
      <c r="KB65" s="119">
        <v>12587.346</v>
      </c>
      <c r="KC65" s="119">
        <v>11801.275</v>
      </c>
      <c r="KD65" s="119">
        <v>10731.504999999999</v>
      </c>
      <c r="KE65" s="119">
        <v>10054.295</v>
      </c>
      <c r="KF65" s="119">
        <v>11663.972</v>
      </c>
      <c r="KG65" s="119">
        <v>11604.505999999999</v>
      </c>
      <c r="KH65" s="119">
        <v>11583.243</v>
      </c>
      <c r="KI65" s="119">
        <v>11863.064</v>
      </c>
      <c r="KJ65" s="119">
        <v>11738.489</v>
      </c>
      <c r="KK65" s="119">
        <v>10563.273999999999</v>
      </c>
      <c r="KL65" s="119">
        <v>10038.688</v>
      </c>
      <c r="KM65" s="119">
        <v>12065.188</v>
      </c>
      <c r="KN65" s="119">
        <v>12404.114</v>
      </c>
      <c r="KO65" s="119">
        <v>12572.931</v>
      </c>
      <c r="KP65" s="119">
        <v>12395.562</v>
      </c>
      <c r="KQ65" s="119">
        <v>11885.332</v>
      </c>
      <c r="KR65" s="119">
        <v>11712.699000000001</v>
      </c>
      <c r="KS65" s="119">
        <v>11012.511</v>
      </c>
      <c r="KT65" s="119">
        <v>13715.637000000001</v>
      </c>
      <c r="KU65" s="119">
        <v>13474.206</v>
      </c>
      <c r="KV65" s="119">
        <v>13083.431</v>
      </c>
      <c r="KW65" s="119">
        <v>13155.484</v>
      </c>
      <c r="KX65" s="119">
        <v>13641.88</v>
      </c>
      <c r="KY65" s="119">
        <v>11764.056</v>
      </c>
      <c r="KZ65" s="119">
        <v>11014.53</v>
      </c>
      <c r="LA65" s="119">
        <v>13499.271000000001</v>
      </c>
      <c r="LB65" s="119">
        <v>13514.600999999999</v>
      </c>
      <c r="LC65" s="119">
        <v>13515.282999999999</v>
      </c>
      <c r="LD65" s="119">
        <v>13738.527</v>
      </c>
      <c r="LE65" s="119">
        <v>13068.46</v>
      </c>
      <c r="LF65" s="119">
        <v>11349.725999999999</v>
      </c>
      <c r="LG65" s="119">
        <v>11302.887999999999</v>
      </c>
      <c r="LH65" s="119">
        <v>14358.287</v>
      </c>
      <c r="LI65" s="119">
        <v>14373.44</v>
      </c>
      <c r="LJ65" s="119">
        <v>12658.892</v>
      </c>
      <c r="LK65" s="119">
        <v>14214.956999999999</v>
      </c>
      <c r="LL65" s="119">
        <v>15916.858</v>
      </c>
      <c r="LM65" s="119">
        <v>15132.606</v>
      </c>
      <c r="LN65" s="119">
        <v>13039.999</v>
      </c>
      <c r="LO65" s="119">
        <v>14218.413</v>
      </c>
      <c r="LP65" s="119">
        <v>16602.843000000001</v>
      </c>
      <c r="LQ65" s="119">
        <v>17176.472000000002</v>
      </c>
      <c r="LR65" s="119">
        <v>16866.800999999999</v>
      </c>
      <c r="LS65" s="119">
        <v>16043.118</v>
      </c>
      <c r="LT65" s="119">
        <v>14630.198</v>
      </c>
      <c r="LU65" s="119">
        <v>15260.329</v>
      </c>
      <c r="LV65" s="119">
        <v>18017.723000000002</v>
      </c>
      <c r="LW65" s="119">
        <v>17713.538</v>
      </c>
      <c r="LX65" s="119">
        <v>17327.13</v>
      </c>
      <c r="LY65" s="119">
        <v>16756.224999999999</v>
      </c>
      <c r="LZ65" s="119">
        <v>16047.188</v>
      </c>
      <c r="MA65" s="119">
        <v>14990.972</v>
      </c>
      <c r="MB65" s="119">
        <v>16095.596</v>
      </c>
      <c r="MC65" s="119">
        <v>16956.413</v>
      </c>
      <c r="MD65" s="119">
        <v>16128.243999999999</v>
      </c>
      <c r="ME65" s="119">
        <v>15766.148999999999</v>
      </c>
      <c r="MF65" s="119">
        <v>16555.09</v>
      </c>
      <c r="MG65" s="119">
        <v>15240.878999999999</v>
      </c>
      <c r="MH65" s="119">
        <v>15698.302</v>
      </c>
      <c r="MI65" s="119">
        <v>15394.371999999999</v>
      </c>
      <c r="MJ65" s="119">
        <v>17339.96</v>
      </c>
      <c r="MK65" s="119">
        <v>18058.767</v>
      </c>
      <c r="ML65" s="119">
        <v>17268.002</v>
      </c>
      <c r="MM65" s="119">
        <v>16685.866999999998</v>
      </c>
      <c r="MN65" s="119">
        <v>15987.925999999999</v>
      </c>
      <c r="MO65" s="119">
        <v>13965.361999999999</v>
      </c>
      <c r="MP65" s="119">
        <v>13610.650999999998</v>
      </c>
      <c r="MQ65" s="119">
        <v>16432.763999999999</v>
      </c>
      <c r="MR65" s="119">
        <v>17220.054</v>
      </c>
      <c r="MS65" s="119">
        <v>17896.931</v>
      </c>
      <c r="MT65" s="119">
        <v>18007.580999999998</v>
      </c>
      <c r="MU65" s="119">
        <v>17720.973000000002</v>
      </c>
      <c r="MV65" s="119">
        <v>15294.723</v>
      </c>
      <c r="MW65" s="119">
        <v>14707.404</v>
      </c>
      <c r="MX65" s="119">
        <v>16112.016</v>
      </c>
      <c r="MY65" s="119">
        <v>17131.635999999999</v>
      </c>
      <c r="MZ65" s="119">
        <v>15089.81</v>
      </c>
      <c r="NA65" s="119">
        <v>12281.204</v>
      </c>
      <c r="NB65" s="119">
        <v>10152.401</v>
      </c>
      <c r="NC65" s="119">
        <v>12184.763000000001</v>
      </c>
      <c r="ND65" s="119">
        <v>13227.078</v>
      </c>
      <c r="NE65" s="119">
        <v>16801.057000000001</v>
      </c>
      <c r="NF65" s="119">
        <v>17357.923999999999</v>
      </c>
      <c r="NG65" s="119">
        <v>15184.03</v>
      </c>
      <c r="NH65" s="119">
        <v>12972.316999999999</v>
      </c>
      <c r="NI65" s="119">
        <v>11926.605</v>
      </c>
      <c r="NJ65" s="119">
        <v>15570.414000000001</v>
      </c>
      <c r="NK65" s="119">
        <v>15601.359</v>
      </c>
      <c r="NL65" s="119">
        <v>19573.304</v>
      </c>
      <c r="NM65" s="119">
        <v>19252.243999999999</v>
      </c>
      <c r="NN65" s="119">
        <v>17938.143</v>
      </c>
      <c r="NO65" s="119">
        <v>17548.019</v>
      </c>
      <c r="NP65" s="119">
        <v>16140.491</v>
      </c>
      <c r="NQ65" s="119">
        <v>15594.566000000001</v>
      </c>
      <c r="NR65" s="119">
        <v>16789.080000000002</v>
      </c>
      <c r="NS65" s="119">
        <v>20145.530999999999</v>
      </c>
      <c r="NT65" s="119">
        <v>19374.242999999999</v>
      </c>
      <c r="NU65" s="119">
        <v>18140.623</v>
      </c>
      <c r="NV65" s="119">
        <v>15777.758</v>
      </c>
      <c r="NW65" s="119">
        <v>14803.844999999999</v>
      </c>
      <c r="NX65" s="119">
        <v>13922.083000000001</v>
      </c>
      <c r="NY65" s="119">
        <v>14543.335999999999</v>
      </c>
      <c r="NZ65" s="119">
        <v>16890.86</v>
      </c>
      <c r="OA65" s="119">
        <v>16816.43</v>
      </c>
      <c r="OB65" s="119">
        <v>16339.099</v>
      </c>
      <c r="OC65" s="119">
        <v>16428.11</v>
      </c>
      <c r="OD65" s="119">
        <v>16237.424999999999</v>
      </c>
      <c r="OE65" s="119">
        <v>14841.18</v>
      </c>
      <c r="OF65" s="119">
        <v>15061.325999999999</v>
      </c>
      <c r="OG65" s="119">
        <v>16081.828</v>
      </c>
      <c r="OH65" s="119">
        <v>16609.826000000001</v>
      </c>
      <c r="OI65" s="119">
        <v>19785.89</v>
      </c>
      <c r="OJ65" s="119">
        <v>19413.886999999999</v>
      </c>
      <c r="OK65" s="119">
        <v>18116.460999999999</v>
      </c>
      <c r="OL65" s="119">
        <v>14720.135</v>
      </c>
      <c r="OM65" s="119">
        <v>12735.460999999999</v>
      </c>
      <c r="ON65" s="119">
        <v>15848.34</v>
      </c>
      <c r="OO65" s="119">
        <v>18566.952000000001</v>
      </c>
      <c r="OP65" s="119">
        <v>19550.517</v>
      </c>
      <c r="OQ65" s="119">
        <v>20350.794000000002</v>
      </c>
      <c r="OR65" s="119">
        <v>20105.409</v>
      </c>
      <c r="OS65" s="119">
        <v>17155.488000000001</v>
      </c>
      <c r="OT65" s="119">
        <v>16733.066999999999</v>
      </c>
      <c r="OU65" s="119">
        <v>19846.987000000001</v>
      </c>
      <c r="OV65" s="119">
        <v>20217.281999999999</v>
      </c>
      <c r="OW65" s="119">
        <v>19689.275000000001</v>
      </c>
      <c r="OX65" s="119">
        <v>19427.334999999999</v>
      </c>
      <c r="OY65" s="119">
        <v>16960.025000000001</v>
      </c>
      <c r="OZ65" s="119">
        <v>15598.052</v>
      </c>
      <c r="PA65" s="119">
        <v>15438.209000000001</v>
      </c>
      <c r="PB65" s="119">
        <v>17949.23</v>
      </c>
      <c r="PC65" s="119">
        <v>18227.455999999998</v>
      </c>
      <c r="PD65" s="119">
        <v>18737.753000000001</v>
      </c>
      <c r="PE65" s="119">
        <v>18717.597999999998</v>
      </c>
      <c r="PF65" s="119">
        <v>17657.68</v>
      </c>
      <c r="PG65" s="119">
        <v>15110.754000000001</v>
      </c>
      <c r="PH65" s="119">
        <v>15252.788</v>
      </c>
      <c r="PI65" s="119">
        <v>17720.940999999999</v>
      </c>
      <c r="PJ65" s="119">
        <v>18380.843999999997</v>
      </c>
      <c r="PK65" s="119">
        <v>19049.376</v>
      </c>
      <c r="PL65" s="119">
        <v>18308.914000000001</v>
      </c>
      <c r="PM65" s="119">
        <v>17039.233</v>
      </c>
      <c r="PN65" s="119">
        <v>15572.539000000001</v>
      </c>
      <c r="PO65" s="119">
        <v>14548.988000000001</v>
      </c>
      <c r="PP65" s="119">
        <v>17939.293000000001</v>
      </c>
      <c r="PQ65" s="119">
        <v>18630.601999999999</v>
      </c>
      <c r="PR65" s="119">
        <v>17919.808000000001</v>
      </c>
      <c r="PS65" s="119">
        <v>17598.947</v>
      </c>
      <c r="PT65" s="119">
        <v>17854.923999999999</v>
      </c>
      <c r="PU65" s="119">
        <v>15034.57</v>
      </c>
      <c r="PV65" s="119">
        <v>14650.361000000001</v>
      </c>
      <c r="PW65" s="119">
        <v>18000.579000000002</v>
      </c>
      <c r="PX65" s="119">
        <v>17643.467000000001</v>
      </c>
      <c r="PY65" s="119">
        <v>18851.366000000002</v>
      </c>
      <c r="PZ65" s="119">
        <v>19441.842000000001</v>
      </c>
      <c r="QA65" s="119">
        <v>18658.377</v>
      </c>
      <c r="QB65" s="119">
        <v>15784.286</v>
      </c>
      <c r="QC65" s="119">
        <v>14354.39</v>
      </c>
      <c r="QD65" s="119">
        <v>15657.563</v>
      </c>
      <c r="QE65" s="119">
        <v>15597.099</v>
      </c>
      <c r="QF65" s="119">
        <v>15921.012000000001</v>
      </c>
      <c r="QG65" s="119">
        <v>15089.858</v>
      </c>
      <c r="QH65" s="119">
        <v>14750.499</v>
      </c>
      <c r="QI65" s="119">
        <v>14478.516</v>
      </c>
      <c r="QJ65" s="119">
        <v>13930.065000000001</v>
      </c>
      <c r="QK65" s="119">
        <v>15587.308000000001</v>
      </c>
      <c r="QL65" s="119">
        <v>17417.493999999999</v>
      </c>
      <c r="QM65" s="119">
        <v>16390.136999999999</v>
      </c>
      <c r="QN65" s="119">
        <v>15499.723</v>
      </c>
      <c r="QO65" s="119">
        <v>14429.712</v>
      </c>
      <c r="QP65" s="119">
        <v>13361.885</v>
      </c>
      <c r="QQ65" s="119">
        <v>14173.224</v>
      </c>
      <c r="QR65" s="119">
        <v>17681.84</v>
      </c>
      <c r="QS65" s="119">
        <v>17565.518</v>
      </c>
      <c r="QT65" s="119">
        <v>17181.766</v>
      </c>
      <c r="QU65" s="119">
        <v>16293.232</v>
      </c>
      <c r="QV65" s="119">
        <v>16071.732</v>
      </c>
      <c r="QW65" s="119">
        <v>16023.285</v>
      </c>
      <c r="QX65" s="119">
        <v>14974.511</v>
      </c>
      <c r="QY65" s="119">
        <v>17478.731</v>
      </c>
      <c r="QZ65" s="119">
        <v>17780.853999999999</v>
      </c>
      <c r="RA65" s="119">
        <v>17844.292000000001</v>
      </c>
      <c r="RB65" s="119">
        <v>17639.323</v>
      </c>
      <c r="RC65" s="119">
        <v>17102.48</v>
      </c>
      <c r="RD65" s="119">
        <v>14898.493</v>
      </c>
      <c r="RE65" s="119">
        <v>14519.883</v>
      </c>
      <c r="RF65" s="119">
        <v>15890.962</v>
      </c>
      <c r="RG65" s="119">
        <v>16054.804</v>
      </c>
      <c r="RH65" s="119">
        <v>16196.959000000001</v>
      </c>
      <c r="RI65" s="119">
        <v>15385.984</v>
      </c>
      <c r="RJ65" s="119">
        <v>16625.313000000002</v>
      </c>
      <c r="RK65" s="119">
        <v>15241.382</v>
      </c>
      <c r="RL65" s="119">
        <v>14484.674000000001</v>
      </c>
      <c r="RM65" s="119">
        <v>17021.034</v>
      </c>
      <c r="RN65" s="119">
        <v>17005.103999999999</v>
      </c>
      <c r="RO65" s="119">
        <v>16928.149000000001</v>
      </c>
      <c r="RP65" s="119">
        <v>16912.278999999999</v>
      </c>
      <c r="RQ65" s="119">
        <v>15313.508</v>
      </c>
      <c r="RR65" s="119">
        <v>13826.44</v>
      </c>
      <c r="RS65" s="119">
        <v>14541.975</v>
      </c>
      <c r="RT65" s="119">
        <v>16648.942999999999</v>
      </c>
      <c r="RU65" s="119">
        <v>16883.235000000001</v>
      </c>
      <c r="RV65" s="119">
        <v>17154.457999999999</v>
      </c>
      <c r="RW65" s="119">
        <v>15158.254999999999</v>
      </c>
      <c r="RX65" s="119">
        <v>15361.780999999999</v>
      </c>
      <c r="RY65" s="119">
        <v>14738.298000000001</v>
      </c>
      <c r="RZ65" s="119">
        <v>14183.483</v>
      </c>
      <c r="SA65" s="119">
        <v>17824.546999999999</v>
      </c>
      <c r="SB65" s="119">
        <v>17215.2</v>
      </c>
      <c r="SC65" s="119">
        <v>17778.467000000001</v>
      </c>
      <c r="SD65" s="119">
        <v>17038.838</v>
      </c>
      <c r="SE65" s="119">
        <v>16544.691999999999</v>
      </c>
      <c r="SF65" s="119">
        <v>13914.999</v>
      </c>
      <c r="SG65" s="119">
        <v>14324.406000000001</v>
      </c>
      <c r="SH65" s="119">
        <v>16942.04</v>
      </c>
      <c r="SI65" s="119">
        <v>16738.045999999998</v>
      </c>
      <c r="SJ65" s="119">
        <v>16818.056</v>
      </c>
      <c r="SK65" s="119">
        <v>16917.68</v>
      </c>
      <c r="SL65" s="119">
        <v>16468.116000000002</v>
      </c>
      <c r="SM65" s="119">
        <v>15318.474</v>
      </c>
      <c r="SN65" s="119">
        <v>15187.058000000001</v>
      </c>
      <c r="SO65" s="119">
        <v>16691.867999999999</v>
      </c>
      <c r="SP65" s="119">
        <v>16886.421999999999</v>
      </c>
      <c r="SQ65" s="119">
        <v>17551.112000000001</v>
      </c>
      <c r="SR65" s="119">
        <v>17453.359</v>
      </c>
      <c r="SS65" s="119">
        <v>16483.276000000002</v>
      </c>
      <c r="ST65" s="119">
        <v>15234.588</v>
      </c>
      <c r="SU65" s="119">
        <v>14406.102999999999</v>
      </c>
      <c r="SV65" s="119">
        <v>16843.106</v>
      </c>
      <c r="SW65" s="119">
        <v>16144.127</v>
      </c>
      <c r="SX65" s="119">
        <v>16504.931</v>
      </c>
      <c r="SY65" s="119">
        <v>16371.861999999999</v>
      </c>
      <c r="SZ65" s="119">
        <v>15718.156000000001</v>
      </c>
      <c r="TA65" s="119">
        <v>15040.996999999999</v>
      </c>
      <c r="TB65" s="119">
        <v>14482.594999999999</v>
      </c>
      <c r="TC65" s="119">
        <v>16701.531999999999</v>
      </c>
      <c r="TD65" s="119">
        <v>16022.221</v>
      </c>
      <c r="TE65" s="119">
        <v>16391.734</v>
      </c>
      <c r="TF65" s="119">
        <v>16600.861000000001</v>
      </c>
      <c r="TG65" s="119">
        <v>15705.275</v>
      </c>
      <c r="TH65" s="119">
        <v>14584.813</v>
      </c>
      <c r="TI65" s="119">
        <v>14838.402</v>
      </c>
      <c r="TJ65" s="119">
        <v>16090</v>
      </c>
      <c r="TK65" s="119">
        <v>16627.098000000002</v>
      </c>
      <c r="TL65" s="119">
        <v>16707.615000000002</v>
      </c>
      <c r="TM65" s="119">
        <v>16872.578000000001</v>
      </c>
      <c r="TN65" s="119">
        <v>16529.376</v>
      </c>
      <c r="TO65" s="119">
        <v>14086.933000000001</v>
      </c>
      <c r="TP65" s="119">
        <v>14279.871999999999</v>
      </c>
      <c r="TQ65" s="119">
        <v>14665.614</v>
      </c>
      <c r="TR65" s="119">
        <v>15157.941999999999</v>
      </c>
      <c r="TS65" s="119">
        <v>16122.183000000001</v>
      </c>
      <c r="TT65" s="119">
        <v>15461.484</v>
      </c>
      <c r="TU65" s="119">
        <v>15296.251</v>
      </c>
      <c r="TV65" s="119">
        <v>14199.331</v>
      </c>
      <c r="TW65" s="119">
        <v>13633.397999999999</v>
      </c>
      <c r="TX65" s="119">
        <v>16553.204000000002</v>
      </c>
      <c r="TY65" s="119">
        <v>16784.627</v>
      </c>
      <c r="TZ65" s="119">
        <v>16360.239</v>
      </c>
      <c r="UA65" s="119">
        <v>16397</v>
      </c>
      <c r="UB65" s="119">
        <v>15982.886</v>
      </c>
      <c r="UC65" s="119">
        <v>14157.74</v>
      </c>
      <c r="UD65" s="119">
        <v>14251.663</v>
      </c>
      <c r="UE65" s="119">
        <v>16118.561</v>
      </c>
      <c r="UF65" s="119">
        <v>16130.133</v>
      </c>
      <c r="UG65" s="119">
        <v>15288.579</v>
      </c>
      <c r="UH65" s="119">
        <v>14369.356</v>
      </c>
      <c r="UI65" s="119">
        <v>13894.754000000001</v>
      </c>
      <c r="UJ65" s="119">
        <v>13083.302</v>
      </c>
      <c r="UK65" s="119">
        <v>13105.388000000001</v>
      </c>
      <c r="UL65" s="119">
        <v>14411.24</v>
      </c>
      <c r="UM65" s="119">
        <v>14836.271000000001</v>
      </c>
      <c r="UN65" s="119">
        <v>15582.614</v>
      </c>
      <c r="UO65" s="119">
        <v>15852.957</v>
      </c>
      <c r="UP65" s="119">
        <v>15018.575999999999</v>
      </c>
      <c r="UQ65" s="119">
        <v>13464.708000000001</v>
      </c>
      <c r="UR65" s="119">
        <v>13310.01</v>
      </c>
      <c r="US65" s="119">
        <v>14952.645</v>
      </c>
      <c r="UT65" s="119">
        <v>15282.628000000001</v>
      </c>
      <c r="UU65" s="119">
        <v>15193.061</v>
      </c>
      <c r="UV65" s="119">
        <v>15255.833000000001</v>
      </c>
      <c r="UW65" s="119">
        <v>15246.816999999999</v>
      </c>
      <c r="UX65" s="119">
        <v>13825.364</v>
      </c>
      <c r="UY65" s="119">
        <v>13013.998</v>
      </c>
      <c r="UZ65" s="119">
        <v>15439.566000000001</v>
      </c>
      <c r="VA65" s="119">
        <v>15659.534</v>
      </c>
      <c r="VB65" s="119">
        <v>16175.986999999999</v>
      </c>
      <c r="VC65" s="119">
        <v>16240.123</v>
      </c>
      <c r="VD65" s="119">
        <v>15153.311</v>
      </c>
      <c r="VE65" s="119">
        <v>13903.742</v>
      </c>
      <c r="VF65" s="119">
        <v>13836.514999999999</v>
      </c>
      <c r="VG65" s="119">
        <v>15999.695</v>
      </c>
      <c r="VH65" s="119">
        <v>16146.828</v>
      </c>
      <c r="VI65" s="119">
        <v>16491.196</v>
      </c>
      <c r="VJ65" s="119">
        <v>15983.954</v>
      </c>
      <c r="VK65" s="119">
        <v>14798.119000000001</v>
      </c>
      <c r="VL65" s="119">
        <v>14194.661</v>
      </c>
      <c r="VM65" s="119">
        <v>13446.724</v>
      </c>
      <c r="VN65" s="119">
        <v>15727.075000000001</v>
      </c>
      <c r="VO65" s="119">
        <v>16059.261</v>
      </c>
      <c r="VP65" s="119">
        <v>15848.791999999999</v>
      </c>
      <c r="VQ65" s="119">
        <v>16024.078</v>
      </c>
      <c r="VR65" s="119">
        <v>15782.582</v>
      </c>
      <c r="VS65" s="119">
        <v>13800.611000000001</v>
      </c>
      <c r="VT65" s="119">
        <v>12686.784</v>
      </c>
      <c r="VU65" s="119">
        <v>14863.058999999999</v>
      </c>
      <c r="VV65" s="119">
        <v>15556.027</v>
      </c>
      <c r="VW65" s="119">
        <v>16207.334000000001</v>
      </c>
      <c r="VX65" s="119">
        <v>16181.753000000001</v>
      </c>
      <c r="VY65" s="119">
        <v>15843.972</v>
      </c>
      <c r="VZ65" s="119">
        <v>12908.861999999999</v>
      </c>
      <c r="WA65" s="119">
        <v>14017.367</v>
      </c>
      <c r="WB65" s="119">
        <v>16491.699000000001</v>
      </c>
      <c r="WC65" s="119">
        <v>16661.954000000002</v>
      </c>
      <c r="WD65" s="119">
        <v>15144.589</v>
      </c>
      <c r="WE65" s="119">
        <v>15348.48</v>
      </c>
      <c r="WF65" s="119">
        <v>15779.200999999999</v>
      </c>
      <c r="WG65" s="119">
        <v>13264.677</v>
      </c>
      <c r="WH65" s="119">
        <v>14478.99</v>
      </c>
      <c r="WI65" s="119">
        <v>16364.401</v>
      </c>
      <c r="WJ65" s="119">
        <v>16564.058000000001</v>
      </c>
      <c r="WK65" s="119">
        <v>14826.459000000001</v>
      </c>
      <c r="WL65" s="119">
        <v>13627.687</v>
      </c>
      <c r="WM65" s="119">
        <v>13016.826999999999</v>
      </c>
      <c r="WN65" s="119">
        <v>11926.047</v>
      </c>
      <c r="WO65" s="119">
        <v>11743.284</v>
      </c>
      <c r="WP65" s="119">
        <v>13867.959000000001</v>
      </c>
      <c r="WQ65" s="119">
        <v>14158.671</v>
      </c>
      <c r="WR65" s="119">
        <v>14095.05</v>
      </c>
      <c r="WS65" s="119">
        <v>13387.69</v>
      </c>
      <c r="WT65" s="119">
        <v>13332.635</v>
      </c>
      <c r="WU65" s="119">
        <v>11908.076999999999</v>
      </c>
      <c r="WV65" s="119">
        <v>11684.625</v>
      </c>
      <c r="WW65" s="119">
        <v>13981.26</v>
      </c>
      <c r="WX65" s="119">
        <v>14187.165999999999</v>
      </c>
      <c r="WY65" s="119">
        <v>13870.629000000001</v>
      </c>
      <c r="WZ65" s="119">
        <v>14500.571</v>
      </c>
      <c r="XA65" s="119">
        <v>15924.912</v>
      </c>
      <c r="XB65" s="119">
        <v>14370.28</v>
      </c>
      <c r="XC65" s="119">
        <v>14697.436</v>
      </c>
      <c r="XD65" s="119">
        <v>16204.103999999999</v>
      </c>
      <c r="XE65" s="119">
        <v>15683.950999999999</v>
      </c>
      <c r="XF65" s="119">
        <v>15588.653</v>
      </c>
      <c r="XG65" s="119">
        <v>15360.638999999999</v>
      </c>
      <c r="XH65" s="119">
        <v>13629.418</v>
      </c>
      <c r="XI65" s="119">
        <v>13355.019</v>
      </c>
      <c r="XJ65" s="119">
        <v>13684.982</v>
      </c>
      <c r="XK65" s="119">
        <v>15959.473</v>
      </c>
      <c r="XL65" s="119">
        <v>16132.364</v>
      </c>
      <c r="XM65" s="119">
        <v>16223.209000000001</v>
      </c>
      <c r="XN65" s="119">
        <v>16122.355</v>
      </c>
      <c r="XO65" s="119">
        <v>15831.436</v>
      </c>
      <c r="XP65" s="119">
        <v>14358.25</v>
      </c>
      <c r="XQ65" s="119">
        <v>13812.511</v>
      </c>
      <c r="XR65" s="119">
        <v>16594.133999999998</v>
      </c>
      <c r="XS65" s="119">
        <v>17378.616999999998</v>
      </c>
      <c r="XT65" s="119">
        <v>16716.075000000001</v>
      </c>
      <c r="XU65" s="119">
        <v>16363.608</v>
      </c>
      <c r="XV65" s="119">
        <v>16686.2</v>
      </c>
      <c r="XW65" s="119">
        <v>15657.74</v>
      </c>
      <c r="XX65" s="119">
        <v>15608.733</v>
      </c>
      <c r="XY65" s="119">
        <v>17297.094000000001</v>
      </c>
      <c r="XZ65" s="119">
        <v>17120.054</v>
      </c>
      <c r="YA65" s="119">
        <v>17221.657999999999</v>
      </c>
      <c r="YB65" s="119">
        <v>17249.001</v>
      </c>
      <c r="YC65" s="119">
        <v>16652.757000000001</v>
      </c>
      <c r="YD65" s="119">
        <v>15621.424000000001</v>
      </c>
      <c r="YE65" s="119">
        <v>15197.027</v>
      </c>
      <c r="YF65" s="119">
        <v>17002.879000000001</v>
      </c>
      <c r="YG65" s="119">
        <v>17461.843000000001</v>
      </c>
      <c r="YH65" s="119">
        <v>17012.509999999998</v>
      </c>
      <c r="YI65" s="119">
        <v>16771.988000000001</v>
      </c>
      <c r="YJ65" s="119">
        <v>16375.691999999999</v>
      </c>
      <c r="YK65" s="119">
        <v>13229.759</v>
      </c>
      <c r="YL65" s="119">
        <v>14813.965</v>
      </c>
      <c r="YM65" s="119">
        <v>16079.897000000001</v>
      </c>
      <c r="YN65" s="119">
        <v>16721.098000000002</v>
      </c>
      <c r="YO65" s="119">
        <v>17248.575000000001</v>
      </c>
      <c r="YP65" s="119">
        <v>17592.391</v>
      </c>
      <c r="YQ65" s="119">
        <v>17329.11</v>
      </c>
      <c r="YR65" s="119">
        <v>16240.529</v>
      </c>
      <c r="YS65" s="119">
        <v>16085.790999999999</v>
      </c>
      <c r="YT65" s="119">
        <v>17583.925999999999</v>
      </c>
      <c r="YU65" s="119">
        <v>17615.634999999998</v>
      </c>
      <c r="YV65" s="119">
        <v>17639.954000000002</v>
      </c>
      <c r="YW65" s="119">
        <v>17349.201000000001</v>
      </c>
      <c r="YX65" s="119">
        <v>17731.54</v>
      </c>
      <c r="YY65" s="119">
        <v>16805.934000000001</v>
      </c>
      <c r="YZ65" s="119">
        <v>16462.291000000001</v>
      </c>
      <c r="ZA65" s="119">
        <v>17639.631000000001</v>
      </c>
      <c r="ZB65" s="119">
        <v>17728.615000000002</v>
      </c>
      <c r="ZC65" s="119">
        <v>17989.27</v>
      </c>
      <c r="ZD65" s="119">
        <v>17630.559000000001</v>
      </c>
      <c r="ZE65" s="119">
        <v>17712.337</v>
      </c>
      <c r="ZF65" s="119">
        <v>16576.058000000001</v>
      </c>
      <c r="ZG65" s="119">
        <v>16211.9</v>
      </c>
      <c r="ZH65" s="119">
        <v>16687.446</v>
      </c>
      <c r="ZI65" s="119">
        <v>17484.366999999998</v>
      </c>
      <c r="ZJ65" s="119">
        <v>17680.2</v>
      </c>
      <c r="ZK65" s="119">
        <v>17661.822</v>
      </c>
      <c r="ZL65" s="119">
        <v>17392.952000000001</v>
      </c>
      <c r="ZM65" s="119">
        <v>16554.052</v>
      </c>
      <c r="ZN65" s="119">
        <v>16044.949000000001</v>
      </c>
      <c r="ZO65" s="119">
        <v>18444.904999999999</v>
      </c>
      <c r="ZP65" s="119">
        <v>18892.920999999998</v>
      </c>
      <c r="ZQ65" s="119">
        <v>19099.364000000001</v>
      </c>
      <c r="ZR65" s="119">
        <v>19053.388999999999</v>
      </c>
      <c r="ZS65" s="119">
        <v>17950.797999999999</v>
      </c>
      <c r="ZT65" s="119">
        <v>17430.374</v>
      </c>
      <c r="ZU65" s="119">
        <v>16196.701999999999</v>
      </c>
      <c r="ZV65" s="119">
        <v>17528.562999999998</v>
      </c>
      <c r="ZW65" s="119">
        <v>18942.523000000001</v>
      </c>
      <c r="ZX65" s="119">
        <v>18876.285</v>
      </c>
      <c r="ZY65" s="119">
        <v>18011.186000000002</v>
      </c>
      <c r="ZZ65" s="119">
        <v>18649.671999999999</v>
      </c>
      <c r="AAA65" s="119">
        <v>17367.026999999998</v>
      </c>
      <c r="AAB65" s="119">
        <v>16926.517</v>
      </c>
      <c r="AAC65" s="119">
        <v>17973.62</v>
      </c>
      <c r="AAD65" s="119">
        <v>17821.900000000001</v>
      </c>
      <c r="AAE65" s="119">
        <v>19030.353999999999</v>
      </c>
      <c r="AAF65" s="119">
        <v>18788.992999999999</v>
      </c>
      <c r="AAG65" s="119">
        <v>17801.89</v>
      </c>
      <c r="AAH65" s="119">
        <v>16301.592000000001</v>
      </c>
      <c r="AAI65" s="119">
        <v>17320.812999999998</v>
      </c>
      <c r="AAJ65" s="119">
        <v>18939.718000000001</v>
      </c>
      <c r="AAK65" s="119">
        <v>18745.905999999999</v>
      </c>
      <c r="AAL65" s="119">
        <v>18860.973000000002</v>
      </c>
      <c r="AAM65" s="119">
        <v>20772.588</v>
      </c>
      <c r="AAN65" s="119">
        <v>21690.633000000002</v>
      </c>
      <c r="AAO65" s="119">
        <v>19590.621999999999</v>
      </c>
      <c r="AAP65" s="119">
        <v>17355.665000000001</v>
      </c>
      <c r="AAQ65" s="119">
        <v>19287.45</v>
      </c>
      <c r="AAR65" s="119">
        <v>19157.647000000001</v>
      </c>
      <c r="AAS65" s="119">
        <v>19189.001</v>
      </c>
      <c r="AAT65" s="119">
        <v>19778.669000000002</v>
      </c>
      <c r="AAU65" s="119">
        <v>18396.081999999999</v>
      </c>
      <c r="AAV65" s="119">
        <v>16441.206999999999</v>
      </c>
      <c r="AAW65" s="119">
        <v>18221.852999999999</v>
      </c>
      <c r="AAX65" s="119">
        <v>22447.511999999999</v>
      </c>
      <c r="AAY65" s="119">
        <v>21585.519</v>
      </c>
      <c r="AAZ65" s="119">
        <v>19729.185000000001</v>
      </c>
      <c r="ABA65" s="119">
        <v>19025.947</v>
      </c>
      <c r="ABB65" s="119">
        <v>17167.982</v>
      </c>
      <c r="ABC65" s="119">
        <v>15486.806</v>
      </c>
      <c r="ABD65" s="119">
        <v>12712.625</v>
      </c>
      <c r="ABE65" s="119">
        <v>16258.263000000001</v>
      </c>
      <c r="ABF65" s="119">
        <v>16762.050999999999</v>
      </c>
      <c r="ABG65" s="119">
        <v>16787.827000000001</v>
      </c>
      <c r="ABH65" s="119">
        <v>16421.958999999999</v>
      </c>
      <c r="ABI65" s="119">
        <v>15662.128000000001</v>
      </c>
      <c r="ABJ65" s="119">
        <v>14607.699000000001</v>
      </c>
      <c r="ABK65" s="119">
        <v>12617.23</v>
      </c>
      <c r="ABL65" s="119">
        <v>17305.719000000001</v>
      </c>
      <c r="ABM65" s="119">
        <v>18454.673999999999</v>
      </c>
      <c r="ABN65" s="119">
        <v>19538.644</v>
      </c>
      <c r="ABO65" s="119">
        <v>18903.994999999999</v>
      </c>
      <c r="ABP65" s="119">
        <v>20881.892</v>
      </c>
      <c r="ABQ65" s="119">
        <v>21556.155999999999</v>
      </c>
      <c r="ABR65" s="119">
        <v>21050.639999999999</v>
      </c>
      <c r="ABS65" s="119">
        <v>21276.61</v>
      </c>
      <c r="ABT65" s="119">
        <v>19356.573</v>
      </c>
      <c r="ABU65" s="119">
        <v>18465.79</v>
      </c>
      <c r="ABV65" s="119">
        <v>18472.307000000001</v>
      </c>
      <c r="ABW65" s="119">
        <v>17811.879000000001</v>
      </c>
      <c r="ABX65" s="119">
        <v>17467.266</v>
      </c>
      <c r="ABY65" s="119">
        <v>17460.743999999999</v>
      </c>
      <c r="ABZ65" s="119">
        <v>19141.594000000001</v>
      </c>
      <c r="ACA65" s="119">
        <v>19641.277999999998</v>
      </c>
      <c r="ACB65" s="119">
        <v>19809.338</v>
      </c>
      <c r="ACC65" s="119">
        <v>19075.073</v>
      </c>
      <c r="ACD65" s="119">
        <v>18369.667000000001</v>
      </c>
      <c r="ACE65" s="119">
        <v>16840.404999999999</v>
      </c>
      <c r="ACF65" s="119">
        <v>17385.414000000001</v>
      </c>
      <c r="ACG65" s="119">
        <v>19429.291000000001</v>
      </c>
      <c r="ACH65" s="119">
        <v>19057.183000000001</v>
      </c>
      <c r="ACI65" s="119">
        <v>18179.715</v>
      </c>
      <c r="ACJ65" s="119">
        <v>19824.942999999999</v>
      </c>
      <c r="ACK65" s="119">
        <v>20407.359</v>
      </c>
      <c r="ACL65" s="119">
        <v>20689.452000000001</v>
      </c>
      <c r="ACM65" s="119">
        <v>19791.929</v>
      </c>
      <c r="ACN65" s="119">
        <v>20723.722000000002</v>
      </c>
      <c r="ACO65" s="119">
        <v>20319.314999999999</v>
      </c>
      <c r="ACP65" s="119">
        <v>19725.204000000002</v>
      </c>
      <c r="ACQ65" s="119">
        <v>19618.330000000002</v>
      </c>
      <c r="ACR65" s="119">
        <v>19335.72</v>
      </c>
      <c r="ACS65" s="119">
        <v>17654.971000000001</v>
      </c>
      <c r="ACT65" s="119">
        <v>15596.004000000001</v>
      </c>
      <c r="ACU65" s="119">
        <v>17118.609</v>
      </c>
      <c r="ACV65" s="119">
        <v>18619.121999999999</v>
      </c>
      <c r="ACW65" s="119">
        <v>19267.435000000001</v>
      </c>
      <c r="ACX65" s="119">
        <v>19791.261999999999</v>
      </c>
      <c r="ACY65" s="119">
        <v>18855.415000000001</v>
      </c>
      <c r="ACZ65" s="119">
        <v>17030.798999999999</v>
      </c>
      <c r="ADA65" s="119">
        <v>16882.84</v>
      </c>
      <c r="ADB65" s="119">
        <v>18642.741999999998</v>
      </c>
      <c r="ADC65" s="119">
        <v>19288.415000000001</v>
      </c>
      <c r="ADD65" s="119">
        <v>19793.675999999999</v>
      </c>
      <c r="ADE65" s="119">
        <v>20045.161</v>
      </c>
      <c r="ADF65" s="119">
        <v>18751.142</v>
      </c>
      <c r="ADG65" s="119">
        <v>17096.131000000001</v>
      </c>
      <c r="ADH65" s="119">
        <v>17204.258999999998</v>
      </c>
      <c r="ADI65" s="119">
        <v>18893.597000000002</v>
      </c>
      <c r="ADJ65" s="119">
        <v>18616.923999999999</v>
      </c>
      <c r="ADK65" s="119">
        <v>18639.114000000001</v>
      </c>
      <c r="ADL65" s="119">
        <v>18069.644</v>
      </c>
      <c r="ADM65" s="119">
        <v>17495.418000000001</v>
      </c>
      <c r="ADN65" s="119">
        <v>16816.056</v>
      </c>
      <c r="ADO65" s="119">
        <v>16601.087</v>
      </c>
      <c r="ADP65" s="119">
        <v>18514.456999999999</v>
      </c>
      <c r="ADQ65" s="119">
        <v>18326.417000000001</v>
      </c>
      <c r="ADR65" s="119">
        <v>18618.493999999999</v>
      </c>
      <c r="ADS65" s="119">
        <v>19333.63</v>
      </c>
      <c r="ADT65" s="119">
        <v>18793.939999999999</v>
      </c>
      <c r="ADU65" s="119">
        <v>17955.839</v>
      </c>
      <c r="ADV65" s="119">
        <v>17518.401999999998</v>
      </c>
      <c r="ADW65" s="119">
        <v>18417.785</v>
      </c>
      <c r="ADX65" s="119">
        <v>18896.938999999998</v>
      </c>
      <c r="ADY65" s="119">
        <v>19633.294999999998</v>
      </c>
      <c r="ADZ65" s="119">
        <v>19462.607</v>
      </c>
      <c r="AEA65" s="119">
        <v>18083.819</v>
      </c>
      <c r="AEB65" s="119">
        <v>17010.651999999998</v>
      </c>
      <c r="AEC65" s="119">
        <v>17482.080999999998</v>
      </c>
      <c r="AED65" s="119">
        <v>18854.491999999998</v>
      </c>
      <c r="AEE65" s="119">
        <v>19366.46</v>
      </c>
      <c r="AEF65" s="119">
        <v>19207.898000000001</v>
      </c>
      <c r="AEG65" s="119">
        <v>18896.092000000001</v>
      </c>
      <c r="AEH65" s="119">
        <v>18464.096000000001</v>
      </c>
      <c r="AEI65" s="119">
        <v>16363.758</v>
      </c>
      <c r="AEJ65" s="119">
        <v>15062.602000000001</v>
      </c>
      <c r="AEK65" s="119">
        <v>16875.555</v>
      </c>
      <c r="AEL65" s="119">
        <v>17609.277999999998</v>
      </c>
      <c r="AEM65" s="119">
        <v>18197.205999999998</v>
      </c>
      <c r="AEN65" s="119">
        <v>18524.322</v>
      </c>
      <c r="AEO65" s="119">
        <v>18195.563999999998</v>
      </c>
      <c r="AEP65" s="119">
        <v>16233.014999999999</v>
      </c>
      <c r="AEQ65" s="119">
        <v>15965.415000000001</v>
      </c>
      <c r="AER65" s="119">
        <v>17933.356</v>
      </c>
      <c r="AES65" s="119">
        <v>18036.870999999999</v>
      </c>
      <c r="AET65" s="119">
        <v>17592.294999999998</v>
      </c>
      <c r="AEU65" s="119">
        <v>18218.175999999999</v>
      </c>
      <c r="AEV65" s="119">
        <v>17660.638999999999</v>
      </c>
      <c r="AEW65" s="119">
        <v>16542.135999999999</v>
      </c>
      <c r="AEX65" s="119">
        <v>16291.552</v>
      </c>
      <c r="AEY65" s="119">
        <v>18056.473999999998</v>
      </c>
      <c r="AEZ65" s="119">
        <v>17941.855</v>
      </c>
      <c r="AFA65" s="119">
        <v>17938.767</v>
      </c>
      <c r="AFB65" s="119">
        <v>18507.387999999999</v>
      </c>
      <c r="AFC65" s="119">
        <v>18174.042000000001</v>
      </c>
      <c r="AFD65" s="119">
        <v>14560.698</v>
      </c>
      <c r="AFE65" s="119">
        <v>14807.861000000001</v>
      </c>
      <c r="AFF65" s="119">
        <v>16301.85</v>
      </c>
      <c r="AFG65" s="119">
        <v>15854.683999999999</v>
      </c>
      <c r="AFH65" s="119">
        <v>15636.960999999999</v>
      </c>
      <c r="AFI65" s="119">
        <v>15182.743</v>
      </c>
      <c r="AFJ65" s="119">
        <v>15116.701999999999</v>
      </c>
      <c r="AFK65" s="119">
        <v>14867.244000000001</v>
      </c>
      <c r="AFL65" s="119">
        <v>15822.15</v>
      </c>
      <c r="AFM65" s="119">
        <v>18328.083999999999</v>
      </c>
      <c r="AFN65" s="119">
        <v>18409.632000000001</v>
      </c>
      <c r="AFO65" s="119">
        <v>17900.236000000001</v>
      </c>
      <c r="AFP65" s="119">
        <v>17701.478999999999</v>
      </c>
      <c r="AFQ65" s="119">
        <v>17627.614000000001</v>
      </c>
      <c r="AFR65" s="119">
        <v>16185.326999999999</v>
      </c>
      <c r="AFS65" s="119">
        <v>16969.424999999999</v>
      </c>
      <c r="AFT65" s="119">
        <v>18998.267</v>
      </c>
      <c r="AFU65" s="119">
        <v>18144.941999999999</v>
      </c>
      <c r="AFV65" s="119">
        <v>17407.203000000001</v>
      </c>
      <c r="AFW65" s="119">
        <v>17500.587</v>
      </c>
      <c r="AFX65" s="119">
        <v>16178.153</v>
      </c>
      <c r="AFY65" s="119">
        <v>14448.888999999999</v>
      </c>
      <c r="AFZ65" s="119">
        <v>12997.314</v>
      </c>
      <c r="AGA65" s="119">
        <v>14192.504999999999</v>
      </c>
      <c r="AGB65" s="119">
        <v>16806.147000000001</v>
      </c>
      <c r="AGC65" s="119">
        <v>16774.400000000001</v>
      </c>
      <c r="AGD65" s="119">
        <v>16853.035</v>
      </c>
      <c r="AGE65" s="119">
        <v>17167.794999999998</v>
      </c>
      <c r="AGF65" s="119">
        <v>15893.945</v>
      </c>
      <c r="AGG65" s="119">
        <v>15735.136</v>
      </c>
      <c r="AGH65" s="119">
        <v>17843.009999999998</v>
      </c>
      <c r="AGI65" s="119">
        <v>17706.722000000002</v>
      </c>
      <c r="AGJ65" s="119">
        <v>17197.672999999999</v>
      </c>
      <c r="AGK65" s="119">
        <v>17350.148000000001</v>
      </c>
      <c r="AGL65" s="119">
        <v>17136.236000000001</v>
      </c>
      <c r="AGM65" s="119">
        <v>15924.843000000001</v>
      </c>
      <c r="AGN65" s="119">
        <v>15458.102000000001</v>
      </c>
      <c r="AGO65" s="119">
        <v>17364.503000000001</v>
      </c>
      <c r="AGP65" s="119">
        <v>16586.702000000001</v>
      </c>
      <c r="AGQ65" s="119">
        <v>16945.406999999999</v>
      </c>
      <c r="AGR65" s="119">
        <v>16940.465</v>
      </c>
      <c r="AGS65" s="119">
        <v>16803.701000000001</v>
      </c>
      <c r="AGT65" s="119">
        <v>15387.344999999999</v>
      </c>
      <c r="AGU65" s="119">
        <v>14417.078</v>
      </c>
      <c r="AGV65" s="119">
        <v>18195.990000000002</v>
      </c>
      <c r="AGW65" s="119">
        <v>18110.634999999998</v>
      </c>
      <c r="AGX65" s="119">
        <v>18182.876</v>
      </c>
      <c r="AGY65" s="119">
        <v>17785.447</v>
      </c>
      <c r="AGZ65" s="119">
        <v>17052.73</v>
      </c>
      <c r="AHA65" s="119">
        <v>15789.027</v>
      </c>
      <c r="AHB65" s="119">
        <v>14850.781999999999</v>
      </c>
      <c r="AHC65" s="119">
        <v>16888.955999999998</v>
      </c>
      <c r="AHD65" s="119">
        <v>17795.948</v>
      </c>
      <c r="AHE65" s="119">
        <v>17531.505000000001</v>
      </c>
      <c r="AHF65" s="119">
        <v>17198.395</v>
      </c>
      <c r="AHG65" s="119">
        <v>16801.432000000001</v>
      </c>
      <c r="AHH65" s="119">
        <v>16182.7</v>
      </c>
      <c r="AHI65" s="119">
        <v>15695.305</v>
      </c>
      <c r="AHJ65" s="119">
        <v>17341.866000000002</v>
      </c>
      <c r="AHK65" s="119">
        <v>17059.592000000001</v>
      </c>
      <c r="AHL65" s="119">
        <v>15760.571</v>
      </c>
      <c r="AHM65" s="119">
        <v>15984.906000000001</v>
      </c>
      <c r="AHN65" s="119">
        <v>16518.776999999998</v>
      </c>
      <c r="AHO65" s="119">
        <v>15286.333000000001</v>
      </c>
      <c r="AHP65" s="119">
        <v>15042.771000000001</v>
      </c>
      <c r="AHQ65" s="119">
        <v>16801.163</v>
      </c>
      <c r="AHR65" s="119">
        <v>17217.187999999998</v>
      </c>
      <c r="AHS65" s="119">
        <v>17219.781999999999</v>
      </c>
      <c r="AHT65" s="119">
        <v>17229.605</v>
      </c>
      <c r="AHU65" s="119">
        <v>16464.576000000001</v>
      </c>
      <c r="AHV65" s="119">
        <v>15259.552</v>
      </c>
      <c r="AHW65" s="119">
        <v>14481.171</v>
      </c>
      <c r="AHX65" s="119">
        <v>17088.871999999999</v>
      </c>
      <c r="AHY65" s="119">
        <v>17714.226999999999</v>
      </c>
      <c r="AHZ65" s="119">
        <v>17491.845000000001</v>
      </c>
      <c r="AIA65" s="119">
        <v>16729.734</v>
      </c>
      <c r="AIB65" s="119">
        <v>16538.011999999999</v>
      </c>
      <c r="AIC65" s="119">
        <v>15029.811</v>
      </c>
      <c r="AID65" s="119">
        <v>15111.594999999999</v>
      </c>
      <c r="AIE65" s="119">
        <v>17100.287</v>
      </c>
      <c r="AIF65" s="119">
        <v>17336.013999999999</v>
      </c>
      <c r="AIG65" s="119">
        <v>16567.510999999999</v>
      </c>
      <c r="AIH65" s="119">
        <v>15603.06</v>
      </c>
      <c r="AII65" s="119">
        <v>16489.560000000001</v>
      </c>
      <c r="AIJ65" s="119">
        <v>14585.294000000002</v>
      </c>
      <c r="AIK65" s="119">
        <v>14413.708000000001</v>
      </c>
      <c r="AIL65" s="119">
        <v>15795.014999999999</v>
      </c>
      <c r="AIM65" s="119">
        <v>15915.002</v>
      </c>
      <c r="AIN65" s="119">
        <v>15796.502</v>
      </c>
      <c r="AIO65" s="119">
        <v>15686.231</v>
      </c>
      <c r="AIP65" s="119">
        <v>15811.234999999999</v>
      </c>
      <c r="AIQ65" s="119">
        <v>14412.201999999999</v>
      </c>
      <c r="AIR65" s="119">
        <v>14451.941000000001</v>
      </c>
      <c r="AIS65" s="119">
        <v>16445.944</v>
      </c>
      <c r="AIT65" s="119">
        <v>16660.718999999997</v>
      </c>
      <c r="AIU65" s="119">
        <v>16248.707999999999</v>
      </c>
      <c r="AIV65" s="119">
        <v>15984.974999999999</v>
      </c>
      <c r="AIW65" s="119">
        <v>15689.413</v>
      </c>
      <c r="AIX65" s="119">
        <v>14461.021000000001</v>
      </c>
      <c r="AIY65" s="119">
        <v>14245.706</v>
      </c>
      <c r="AIZ65" s="119">
        <v>15228.623</v>
      </c>
      <c r="AJA65" s="119">
        <v>14638.066000000001</v>
      </c>
      <c r="AJB65" s="119">
        <v>15382.361000000001</v>
      </c>
      <c r="AJC65" s="119">
        <v>16296.355</v>
      </c>
      <c r="AJD65" s="119">
        <v>15923.241999999998</v>
      </c>
      <c r="AJE65" s="119">
        <v>14823.620999999999</v>
      </c>
      <c r="AJF65" s="119">
        <v>14444.526</v>
      </c>
      <c r="AJG65" s="119">
        <v>14857.106</v>
      </c>
      <c r="AJH65" s="119">
        <v>14961.828</v>
      </c>
      <c r="AJI65" s="119">
        <v>15182.902</v>
      </c>
      <c r="AJJ65" s="119">
        <v>15928.259</v>
      </c>
      <c r="AJK65" s="119">
        <v>15494.991</v>
      </c>
      <c r="AJL65" s="119">
        <v>14042.482</v>
      </c>
      <c r="AJM65" s="119">
        <v>13288.655000000001</v>
      </c>
      <c r="AJN65" s="119">
        <v>14699.828</v>
      </c>
      <c r="AJO65" s="119">
        <v>15312.168</v>
      </c>
      <c r="AJP65" s="119">
        <v>15664.289000000001</v>
      </c>
      <c r="AJQ65" s="119">
        <v>15791.308000000001</v>
      </c>
      <c r="AJR65" s="119">
        <v>16054.174999999999</v>
      </c>
      <c r="AJS65" s="119">
        <v>14817.285</v>
      </c>
      <c r="AJT65" s="119">
        <v>14381.847</v>
      </c>
      <c r="AJU65" s="119">
        <v>15558.609999999999</v>
      </c>
      <c r="AJV65" s="119">
        <v>16429.260999999999</v>
      </c>
      <c r="AJW65" s="119">
        <v>16371.945</v>
      </c>
      <c r="AJX65" s="119">
        <v>16339.597</v>
      </c>
      <c r="AJY65" s="119">
        <v>15668.678</v>
      </c>
      <c r="AJZ65" s="119">
        <v>14314.392</v>
      </c>
      <c r="AKA65" s="119">
        <v>13881.216999999999</v>
      </c>
      <c r="AKB65" s="119">
        <v>15300.689999999999</v>
      </c>
      <c r="AKC65" s="119">
        <v>15398.066999999999</v>
      </c>
      <c r="AKD65" s="119">
        <v>14702.550999999999</v>
      </c>
      <c r="AKE65" s="119">
        <v>14749.23</v>
      </c>
      <c r="AKF65" s="119">
        <v>15394.348999999998</v>
      </c>
      <c r="AKG65" s="119">
        <v>14003.897999999999</v>
      </c>
      <c r="AKH65" s="119">
        <v>14106.431999999999</v>
      </c>
      <c r="AKI65" s="119">
        <v>15359.948999999999</v>
      </c>
      <c r="AKJ65" s="119">
        <v>15437.946</v>
      </c>
      <c r="AKK65" s="119">
        <v>15295.262999999999</v>
      </c>
      <c r="AKL65" s="119">
        <v>15029.472999999998</v>
      </c>
      <c r="AKM65" s="119">
        <v>15855.235000000001</v>
      </c>
      <c r="AKN65" s="119">
        <v>15164.130999999999</v>
      </c>
      <c r="AKO65" s="119">
        <v>15020.914000000001</v>
      </c>
      <c r="AKP65" s="119">
        <v>16107.553</v>
      </c>
      <c r="AKQ65" s="119">
        <v>16502.048999999999</v>
      </c>
      <c r="AKR65" s="119">
        <v>15805.446</v>
      </c>
      <c r="AKS65" s="110">
        <v>16005.538</v>
      </c>
      <c r="AKT65" s="110">
        <v>15152341.848000009</v>
      </c>
    </row>
    <row r="66" spans="1:982" s="14" customFormat="1" x14ac:dyDescent="0.25">
      <c r="A66" s="22"/>
      <c r="B66" s="111" t="s">
        <v>1</v>
      </c>
      <c r="C66" s="38" t="str">
        <f>VLOOKUP(B66,'[1]Centros de Extracción'!$B$5:$C$160,2,FALSE)</f>
        <v>ALTAMIRA</v>
      </c>
      <c r="D66" s="39" t="s">
        <v>116</v>
      </c>
      <c r="E66" s="39" t="s">
        <v>116</v>
      </c>
      <c r="F66" s="39" t="s">
        <v>228</v>
      </c>
      <c r="G66" s="112">
        <v>36979.50424845994</v>
      </c>
      <c r="H66" s="120">
        <v>5732.8289999999997</v>
      </c>
      <c r="I66" s="40">
        <v>4656.826</v>
      </c>
      <c r="J66" s="40">
        <v>4859.2479999999996</v>
      </c>
      <c r="K66" s="40">
        <v>6867.01</v>
      </c>
      <c r="L66" s="40">
        <v>39517.258000000002</v>
      </c>
      <c r="M66" s="40">
        <v>60413.724000000002</v>
      </c>
      <c r="N66" s="40">
        <v>62254.361999999994</v>
      </c>
      <c r="O66" s="40">
        <v>62691.991999999998</v>
      </c>
      <c r="P66" s="40">
        <v>63361.983999999997</v>
      </c>
      <c r="Q66" s="40">
        <v>63197.642</v>
      </c>
      <c r="R66" s="40">
        <v>63820.957999999999</v>
      </c>
      <c r="S66" s="40">
        <v>66605.604999999996</v>
      </c>
      <c r="T66" s="40">
        <v>65480.161999999997</v>
      </c>
      <c r="U66" s="40">
        <v>67030.085999999996</v>
      </c>
      <c r="V66" s="40">
        <v>65868.978000000003</v>
      </c>
      <c r="W66" s="40">
        <v>65026.949000000001</v>
      </c>
      <c r="X66" s="40">
        <v>62044.976000000002</v>
      </c>
      <c r="Y66" s="40">
        <v>53493.114999999998</v>
      </c>
      <c r="Z66" s="40">
        <v>65416.74</v>
      </c>
      <c r="AA66" s="40">
        <v>64319.986999999994</v>
      </c>
      <c r="AB66" s="40">
        <v>71755.137000000002</v>
      </c>
      <c r="AC66" s="40">
        <v>72059.869000000006</v>
      </c>
      <c r="AD66" s="40">
        <v>72061.660999999993</v>
      </c>
      <c r="AE66" s="40">
        <v>62289.959000000003</v>
      </c>
      <c r="AF66" s="40">
        <v>56276.934999999998</v>
      </c>
      <c r="AG66" s="40">
        <v>62487.747000000003</v>
      </c>
      <c r="AH66" s="40">
        <v>63608.851000000002</v>
      </c>
      <c r="AI66" s="40">
        <v>64500.902999999998</v>
      </c>
      <c r="AJ66" s="40">
        <v>61763.623</v>
      </c>
      <c r="AK66" s="40">
        <v>62275.476000000002</v>
      </c>
      <c r="AL66" s="40">
        <v>68882.41</v>
      </c>
      <c r="AM66" s="40">
        <v>65191.192999999999</v>
      </c>
      <c r="AN66" s="40">
        <v>65577.714000000007</v>
      </c>
      <c r="AO66" s="40">
        <v>65898.154999999999</v>
      </c>
      <c r="AP66" s="40">
        <v>59859.341</v>
      </c>
      <c r="AQ66" s="40">
        <v>47773.879000000001</v>
      </c>
      <c r="AR66" s="40">
        <v>34984.046999999999</v>
      </c>
      <c r="AS66" s="40">
        <v>6587.7060000000001</v>
      </c>
      <c r="AT66" s="40">
        <v>8058.3410000000003</v>
      </c>
      <c r="AU66" s="40">
        <v>42017.749000000003</v>
      </c>
      <c r="AV66" s="40">
        <v>59205.078000000001</v>
      </c>
      <c r="AW66" s="40">
        <v>64469.623</v>
      </c>
      <c r="AX66" s="40">
        <v>63414.177000000003</v>
      </c>
      <c r="AY66" s="40">
        <v>39249.759000000005</v>
      </c>
      <c r="AZ66" s="40">
        <v>6552.2139999999999</v>
      </c>
      <c r="BA66" s="40">
        <v>8988.8040000000001</v>
      </c>
      <c r="BB66" s="40">
        <v>48723.817999999999</v>
      </c>
      <c r="BC66" s="40">
        <v>61165.170999999995</v>
      </c>
      <c r="BD66" s="40">
        <v>59774.495999999999</v>
      </c>
      <c r="BE66" s="40">
        <v>59320.290999999997</v>
      </c>
      <c r="BF66" s="40">
        <v>58667.957999999999</v>
      </c>
      <c r="BG66" s="40">
        <v>30943.787</v>
      </c>
      <c r="BH66" s="40">
        <v>8608.0650000000005</v>
      </c>
      <c r="BI66" s="40">
        <v>58169.945999999996</v>
      </c>
      <c r="BJ66" s="40">
        <v>105657.088</v>
      </c>
      <c r="BK66" s="40">
        <v>72666.134000000005</v>
      </c>
      <c r="BL66" s="40">
        <v>55893.86</v>
      </c>
      <c r="BM66" s="40">
        <v>53805.186000000002</v>
      </c>
      <c r="BN66" s="40">
        <v>47819.947</v>
      </c>
      <c r="BO66" s="40">
        <v>46974.899999999994</v>
      </c>
      <c r="BP66" s="40">
        <v>56102.093999999997</v>
      </c>
      <c r="BQ66" s="40">
        <v>60556.858</v>
      </c>
      <c r="BR66" s="40">
        <v>64019.379000000001</v>
      </c>
      <c r="BS66" s="40">
        <v>61680.678999999996</v>
      </c>
      <c r="BT66" s="40">
        <v>59922.449000000001</v>
      </c>
      <c r="BU66" s="40">
        <v>57090.983999999997</v>
      </c>
      <c r="BV66" s="40">
        <v>49335.292000000001</v>
      </c>
      <c r="BW66" s="40">
        <v>120648.93099999998</v>
      </c>
      <c r="BX66" s="40">
        <v>113785.30799999999</v>
      </c>
      <c r="BY66" s="40">
        <v>112957.85399999999</v>
      </c>
      <c r="BZ66" s="40">
        <v>113672.62499999999</v>
      </c>
      <c r="CA66" s="40">
        <v>90890.63</v>
      </c>
      <c r="CB66" s="40">
        <v>59133.370999999999</v>
      </c>
      <c r="CC66" s="40">
        <v>46156.258999999998</v>
      </c>
      <c r="CD66" s="40">
        <v>48602.175000000003</v>
      </c>
      <c r="CE66" s="40">
        <v>102485.227</v>
      </c>
      <c r="CF66" s="40">
        <v>112519.11099999999</v>
      </c>
      <c r="CG66" s="40">
        <v>126597.06700000001</v>
      </c>
      <c r="CH66" s="40">
        <v>107045.53199999999</v>
      </c>
      <c r="CI66" s="40">
        <v>67410.122000000003</v>
      </c>
      <c r="CJ66" s="40">
        <v>67420.44200000001</v>
      </c>
      <c r="CK66" s="40">
        <v>68759.641000000003</v>
      </c>
      <c r="CL66" s="40">
        <v>70634.414000000004</v>
      </c>
      <c r="CM66" s="40">
        <v>115232.149</v>
      </c>
      <c r="CN66" s="40">
        <v>132940.136</v>
      </c>
      <c r="CO66" s="40">
        <v>96275.683999999994</v>
      </c>
      <c r="CP66" s="40">
        <v>43922.483999999997</v>
      </c>
      <c r="CQ66" s="40">
        <v>45574.447999999997</v>
      </c>
      <c r="CR66" s="40">
        <v>59671.432999999997</v>
      </c>
      <c r="CS66" s="40">
        <v>66650.573999999993</v>
      </c>
      <c r="CT66" s="40">
        <v>78289.048999999999</v>
      </c>
      <c r="CU66" s="40">
        <v>68138.005000000005</v>
      </c>
      <c r="CV66" s="40">
        <v>60103.415000000001</v>
      </c>
      <c r="CW66" s="40">
        <v>61428.947</v>
      </c>
      <c r="CX66" s="40">
        <v>64033.777000000002</v>
      </c>
      <c r="CY66" s="40">
        <v>90001.864999999991</v>
      </c>
      <c r="CZ66" s="40">
        <v>121732.6</v>
      </c>
      <c r="DA66" s="40">
        <v>122780.36299999998</v>
      </c>
      <c r="DB66" s="40">
        <v>121856.40399999999</v>
      </c>
      <c r="DC66" s="40">
        <v>122261.79500000001</v>
      </c>
      <c r="DD66" s="40">
        <v>115937.78400000001</v>
      </c>
      <c r="DE66" s="40">
        <v>116581.39600000001</v>
      </c>
      <c r="DF66" s="40">
        <v>122022.53599999999</v>
      </c>
      <c r="DG66" s="40">
        <v>122240.08199999999</v>
      </c>
      <c r="DH66" s="40">
        <v>122024.629</v>
      </c>
      <c r="DI66" s="40">
        <v>121977.712</v>
      </c>
      <c r="DJ66" s="40">
        <v>118967.72099999999</v>
      </c>
      <c r="DK66" s="40">
        <v>107253.716</v>
      </c>
      <c r="DL66" s="40">
        <v>91288.167000000016</v>
      </c>
      <c r="DM66" s="40">
        <v>118811.64600000001</v>
      </c>
      <c r="DN66" s="40">
        <v>124214.493</v>
      </c>
      <c r="DO66" s="40">
        <v>122937.913</v>
      </c>
      <c r="DP66" s="40">
        <v>122282.20999999999</v>
      </c>
      <c r="DQ66" s="40">
        <v>123295.348</v>
      </c>
      <c r="DR66" s="40">
        <v>116219.196</v>
      </c>
      <c r="DS66" s="40">
        <v>98682.039000000004</v>
      </c>
      <c r="DT66" s="40">
        <v>124522.24799999999</v>
      </c>
      <c r="DU66" s="40">
        <v>101706.75</v>
      </c>
      <c r="DV66" s="40">
        <v>59770.580999999998</v>
      </c>
      <c r="DW66" s="40">
        <v>48209.947</v>
      </c>
      <c r="DX66" s="40">
        <v>78094.964999999997</v>
      </c>
      <c r="DY66" s="40">
        <v>85054.03</v>
      </c>
      <c r="DZ66" s="40">
        <v>86398.737999999998</v>
      </c>
      <c r="EA66" s="40">
        <v>107083.63200000001</v>
      </c>
      <c r="EB66" s="40">
        <v>115164.41499999999</v>
      </c>
      <c r="EC66" s="40">
        <v>121879.883</v>
      </c>
      <c r="ED66" s="40">
        <v>122268.762</v>
      </c>
      <c r="EE66" s="40">
        <v>123295.75900000001</v>
      </c>
      <c r="EF66" s="40">
        <v>123034.70299999999</v>
      </c>
      <c r="EG66" s="40">
        <v>117430.236</v>
      </c>
      <c r="EH66" s="40">
        <v>123156.765</v>
      </c>
      <c r="EI66" s="40">
        <v>108679.94100000001</v>
      </c>
      <c r="EJ66" s="40">
        <v>121989.32600000002</v>
      </c>
      <c r="EK66" s="40">
        <v>105779.561</v>
      </c>
      <c r="EL66" s="40">
        <v>66086.854000000007</v>
      </c>
      <c r="EM66" s="40">
        <v>61387.502</v>
      </c>
      <c r="EN66" s="40">
        <v>55206.592000000004</v>
      </c>
      <c r="EO66" s="40">
        <v>56668.489000000001</v>
      </c>
      <c r="EP66" s="40">
        <v>13439.565000000001</v>
      </c>
      <c r="EQ66" s="40">
        <v>6484.5950000000003</v>
      </c>
      <c r="ER66" s="40">
        <v>5474.241</v>
      </c>
      <c r="ES66" s="40">
        <v>5840.9740000000002</v>
      </c>
      <c r="ET66" s="40">
        <v>5754.4719999999998</v>
      </c>
      <c r="EU66" s="40">
        <v>7122.1350000000002</v>
      </c>
      <c r="EV66" s="40">
        <v>5937.4539999999997</v>
      </c>
      <c r="EW66" s="40">
        <v>5637.2219999999998</v>
      </c>
      <c r="EX66" s="40">
        <v>5288.3940000000002</v>
      </c>
      <c r="EY66" s="40">
        <v>4093.3780000000002</v>
      </c>
      <c r="EZ66" s="40">
        <v>4466.9390000000003</v>
      </c>
      <c r="FA66" s="40">
        <v>4575.6779999999999</v>
      </c>
      <c r="FB66" s="40">
        <v>5434.86</v>
      </c>
      <c r="FC66" s="40">
        <v>5250.0050000000001</v>
      </c>
      <c r="FD66" s="40">
        <v>4567.3469999999998</v>
      </c>
      <c r="FE66" s="40">
        <v>5175.8860000000004</v>
      </c>
      <c r="FF66" s="40">
        <v>5537.1589999999997</v>
      </c>
      <c r="FG66" s="40">
        <v>4882.3360000000002</v>
      </c>
      <c r="FH66" s="40">
        <v>4738.7150000000001</v>
      </c>
      <c r="FI66" s="40">
        <v>4989.13</v>
      </c>
      <c r="FJ66" s="40">
        <v>7364.07</v>
      </c>
      <c r="FK66" s="40">
        <v>5504.1229999999996</v>
      </c>
      <c r="FL66" s="40">
        <v>5471.3</v>
      </c>
      <c r="FM66" s="40">
        <v>5554.8149999999996</v>
      </c>
      <c r="FN66" s="40">
        <v>4756.1189999999997</v>
      </c>
      <c r="FO66" s="40">
        <v>5374.8969999999999</v>
      </c>
      <c r="FP66" s="40">
        <v>8238.6949999999997</v>
      </c>
      <c r="FQ66" s="40">
        <v>7107.808</v>
      </c>
      <c r="FR66" s="40">
        <v>6608.5</v>
      </c>
      <c r="FS66" s="40">
        <v>6186.4530000000004</v>
      </c>
      <c r="FT66" s="40">
        <v>6510.9480000000003</v>
      </c>
      <c r="FU66" s="40">
        <v>6350.5680000000002</v>
      </c>
      <c r="FV66" s="40">
        <v>6338.5780000000004</v>
      </c>
      <c r="FW66" s="40">
        <v>6426.0450000000001</v>
      </c>
      <c r="FX66" s="40">
        <v>6123.0569999999998</v>
      </c>
      <c r="FY66" s="40">
        <v>5999.6220000000003</v>
      </c>
      <c r="FZ66" s="40">
        <v>6642.1310000000003</v>
      </c>
      <c r="GA66" s="40">
        <v>5954.223</v>
      </c>
      <c r="GB66" s="40">
        <v>6685.2269999999999</v>
      </c>
      <c r="GC66" s="40">
        <v>6129.1719999999996</v>
      </c>
      <c r="GD66" s="40">
        <v>5311.3720000000003</v>
      </c>
      <c r="GE66" s="40">
        <v>5054.442</v>
      </c>
      <c r="GF66" s="40">
        <v>5684.3130000000001</v>
      </c>
      <c r="GG66" s="40">
        <v>66922.341</v>
      </c>
      <c r="GH66" s="40">
        <v>71795.036999999997</v>
      </c>
      <c r="GI66" s="40">
        <v>71788.438999999998</v>
      </c>
      <c r="GJ66" s="40">
        <v>68950.379000000001</v>
      </c>
      <c r="GK66" s="40">
        <v>56487.414000000004</v>
      </c>
      <c r="GL66" s="40">
        <v>69943.801999999996</v>
      </c>
      <c r="GM66" s="40">
        <v>71538.864000000001</v>
      </c>
      <c r="GN66" s="40">
        <v>71383.575000000012</v>
      </c>
      <c r="GO66" s="40">
        <v>64951.775000000001</v>
      </c>
      <c r="GP66" s="40">
        <v>62791.872000000003</v>
      </c>
      <c r="GQ66" s="40">
        <v>63563.218999999997</v>
      </c>
      <c r="GR66" s="40">
        <v>48462.934000000001</v>
      </c>
      <c r="GS66" s="40">
        <v>70891.014999999999</v>
      </c>
      <c r="GT66" s="40">
        <v>71530.557000000001</v>
      </c>
      <c r="GU66" s="40">
        <v>70407.599000000002</v>
      </c>
      <c r="GV66" s="40">
        <v>70975.865000000005</v>
      </c>
      <c r="GW66" s="40">
        <v>71175.165000000008</v>
      </c>
      <c r="GX66" s="40">
        <v>65119.364000000001</v>
      </c>
      <c r="GY66" s="40">
        <v>62289.875</v>
      </c>
      <c r="GZ66" s="40">
        <v>70655.548999999999</v>
      </c>
      <c r="HA66" s="40">
        <v>71155.009000000005</v>
      </c>
      <c r="HB66" s="40">
        <v>71344.813999999998</v>
      </c>
      <c r="HC66" s="40">
        <v>71075.376000000004</v>
      </c>
      <c r="HD66" s="40">
        <v>71638.141000000003</v>
      </c>
      <c r="HE66" s="40">
        <v>68039.997000000003</v>
      </c>
      <c r="HF66" s="40">
        <v>68051.23</v>
      </c>
      <c r="HG66" s="40">
        <v>71430.936000000002</v>
      </c>
      <c r="HH66" s="40">
        <v>71142.39</v>
      </c>
      <c r="HI66" s="40">
        <v>71571.528999999995</v>
      </c>
      <c r="HJ66" s="40">
        <v>71387.258999999991</v>
      </c>
      <c r="HK66" s="40">
        <v>71827.736000000004</v>
      </c>
      <c r="HL66" s="40">
        <v>72140.171999999991</v>
      </c>
      <c r="HM66" s="40">
        <v>73549.951000000001</v>
      </c>
      <c r="HN66" s="40">
        <v>72155.797000000006</v>
      </c>
      <c r="HO66" s="40">
        <v>71685.921000000002</v>
      </c>
      <c r="HP66" s="40">
        <v>70669.365999999995</v>
      </c>
      <c r="HQ66" s="40">
        <v>71315.748999999996</v>
      </c>
      <c r="HR66" s="40">
        <v>71682.019</v>
      </c>
      <c r="HS66" s="40">
        <v>69590.863000000012</v>
      </c>
      <c r="HT66" s="40">
        <v>34772.343000000001</v>
      </c>
      <c r="HU66" s="40">
        <v>5740.5459999999994</v>
      </c>
      <c r="HV66" s="40">
        <v>5561.4380000000001</v>
      </c>
      <c r="HW66" s="40">
        <v>6486.7209999999995</v>
      </c>
      <c r="HX66" s="40">
        <v>5977.6910000000007</v>
      </c>
      <c r="HY66" s="40">
        <v>5599.2340000000004</v>
      </c>
      <c r="HZ66" s="40">
        <v>6071.527</v>
      </c>
      <c r="IA66" s="40">
        <v>6060.0839999999998</v>
      </c>
      <c r="IB66" s="40">
        <v>6053.5020000000004</v>
      </c>
      <c r="IC66" s="40">
        <v>6082.9319999999998</v>
      </c>
      <c r="ID66" s="40">
        <v>6006.8510000000006</v>
      </c>
      <c r="IE66" s="40">
        <v>5805.1080000000002</v>
      </c>
      <c r="IF66" s="40">
        <v>6431.4520000000002</v>
      </c>
      <c r="IG66" s="40">
        <v>6173.8609999999999</v>
      </c>
      <c r="IH66" s="40">
        <v>6041.34</v>
      </c>
      <c r="II66" s="40">
        <v>5292.47</v>
      </c>
      <c r="IJ66" s="40">
        <v>5556.2170000000006</v>
      </c>
      <c r="IK66" s="40">
        <v>5995.2550000000001</v>
      </c>
      <c r="IL66" s="40">
        <v>6394.9230000000007</v>
      </c>
      <c r="IM66" s="40">
        <v>6371.57</v>
      </c>
      <c r="IN66" s="40">
        <v>6220.8959999999997</v>
      </c>
      <c r="IO66" s="40">
        <v>6370.5789999999997</v>
      </c>
      <c r="IP66" s="40">
        <v>6022.8329999999996</v>
      </c>
      <c r="IQ66" s="40">
        <v>8013.5159999999996</v>
      </c>
      <c r="IR66" s="40">
        <v>6942.9430000000002</v>
      </c>
      <c r="IS66" s="40">
        <v>6380.61</v>
      </c>
      <c r="IT66" s="40">
        <v>7844.192</v>
      </c>
      <c r="IU66" s="40">
        <v>7266.9449999999997</v>
      </c>
      <c r="IV66" s="40">
        <v>6588.268</v>
      </c>
      <c r="IW66" s="40">
        <v>6584.3969999999999</v>
      </c>
      <c r="IX66" s="40">
        <v>6681.0869999999995</v>
      </c>
      <c r="IY66" s="40">
        <v>6422.3860000000004</v>
      </c>
      <c r="IZ66" s="40">
        <v>5880.8019999999997</v>
      </c>
      <c r="JA66" s="40">
        <v>6924.7259999999997</v>
      </c>
      <c r="JB66" s="40">
        <v>5777.0450000000001</v>
      </c>
      <c r="JC66" s="40">
        <v>6950.268</v>
      </c>
      <c r="JD66" s="40">
        <v>6676.3189999999995</v>
      </c>
      <c r="JE66" s="40">
        <v>5699.04</v>
      </c>
      <c r="JF66" s="40">
        <v>5919.9070000000002</v>
      </c>
      <c r="JG66" s="40">
        <v>5967.9710000000005</v>
      </c>
      <c r="JH66" s="40">
        <v>6396.5479999999998</v>
      </c>
      <c r="JI66" s="40">
        <v>29853.569</v>
      </c>
      <c r="JJ66" s="40">
        <v>28862.226999999999</v>
      </c>
      <c r="JK66" s="40">
        <v>6870.6589999999997</v>
      </c>
      <c r="JL66" s="40">
        <v>5060.4849999999997</v>
      </c>
      <c r="JM66" s="40">
        <v>7321.2439999999997</v>
      </c>
      <c r="JN66" s="40">
        <v>4967.9390000000003</v>
      </c>
      <c r="JO66" s="40">
        <v>5635.2530000000006</v>
      </c>
      <c r="JP66" s="40">
        <v>9548.93</v>
      </c>
      <c r="JQ66" s="40">
        <v>5938.7420000000002</v>
      </c>
      <c r="JR66" s="40">
        <v>6401.1549999999997</v>
      </c>
      <c r="JS66" s="40">
        <v>5518.1119999999992</v>
      </c>
      <c r="JT66" s="40">
        <v>5145.3609999999999</v>
      </c>
      <c r="JU66" s="40">
        <v>6055.8459999999995</v>
      </c>
      <c r="JV66" s="40">
        <v>6141.6030000000001</v>
      </c>
      <c r="JW66" s="40">
        <v>6093.6779999999999</v>
      </c>
      <c r="JX66" s="40">
        <v>6076.1350000000002</v>
      </c>
      <c r="JY66" s="40">
        <v>5575.2740000000003</v>
      </c>
      <c r="JZ66" s="40">
        <v>6022.44</v>
      </c>
      <c r="KA66" s="40">
        <v>5898.3370000000004</v>
      </c>
      <c r="KB66" s="40">
        <v>6205.7089999999998</v>
      </c>
      <c r="KC66" s="40">
        <v>6452.5460000000003</v>
      </c>
      <c r="KD66" s="40">
        <v>6245.7250000000004</v>
      </c>
      <c r="KE66" s="40">
        <v>7937.8509999999997</v>
      </c>
      <c r="KF66" s="40">
        <v>5727.8890000000001</v>
      </c>
      <c r="KG66" s="40">
        <v>5761.6940000000004</v>
      </c>
      <c r="KH66" s="40">
        <v>5852.58</v>
      </c>
      <c r="KI66" s="40">
        <v>5833.23</v>
      </c>
      <c r="KJ66" s="40">
        <v>5283.6750000000002</v>
      </c>
      <c r="KK66" s="40">
        <v>5825.924</v>
      </c>
      <c r="KL66" s="40">
        <v>6001.48</v>
      </c>
      <c r="KM66" s="40">
        <v>5423.5959999999995</v>
      </c>
      <c r="KN66" s="40">
        <v>5422.16</v>
      </c>
      <c r="KO66" s="40">
        <v>4825.4089999999997</v>
      </c>
      <c r="KP66" s="40">
        <v>6251.1719999999996</v>
      </c>
      <c r="KQ66" s="40">
        <v>6428.18</v>
      </c>
      <c r="KR66" s="40">
        <v>6591.6909999999998</v>
      </c>
      <c r="KS66" s="40">
        <v>7881.4369999999999</v>
      </c>
      <c r="KT66" s="40">
        <v>6189.1869999999999</v>
      </c>
      <c r="KU66" s="40">
        <v>6383.96</v>
      </c>
      <c r="KV66" s="40">
        <v>6184.2740000000003</v>
      </c>
      <c r="KW66" s="40">
        <v>6086.5119999999997</v>
      </c>
      <c r="KX66" s="40">
        <v>5793.3590000000004</v>
      </c>
      <c r="KY66" s="40">
        <v>6019.8249999999998</v>
      </c>
      <c r="KZ66" s="40">
        <v>6383.8710000000001</v>
      </c>
      <c r="LA66" s="40">
        <v>6372.1279999999997</v>
      </c>
      <c r="LB66" s="40">
        <v>6561.9359999999997</v>
      </c>
      <c r="LC66" s="40">
        <v>5192.5169999999998</v>
      </c>
      <c r="LD66" s="40">
        <v>5772.9780000000001</v>
      </c>
      <c r="LE66" s="40">
        <v>5482.7489999999998</v>
      </c>
      <c r="LF66" s="40">
        <v>5337.634</v>
      </c>
      <c r="LG66" s="40">
        <v>5265.0730000000003</v>
      </c>
      <c r="LH66" s="40">
        <v>5228.7939999999999</v>
      </c>
      <c r="LI66" s="40">
        <v>6353.4409999999998</v>
      </c>
      <c r="LJ66" s="40">
        <v>6070.2929999999997</v>
      </c>
      <c r="LK66" s="40">
        <v>5985.1940000000004</v>
      </c>
      <c r="LL66" s="40">
        <v>5891.8620000000001</v>
      </c>
      <c r="LM66" s="40">
        <v>5817.1989999999996</v>
      </c>
      <c r="LN66" s="40">
        <v>5778.0810000000001</v>
      </c>
      <c r="LO66" s="40">
        <v>7489.4459999999999</v>
      </c>
      <c r="LP66" s="40">
        <v>5972.15</v>
      </c>
      <c r="LQ66" s="40">
        <v>5894.8190000000004</v>
      </c>
      <c r="LR66" s="40">
        <v>5847.8429999999998</v>
      </c>
      <c r="LS66" s="40">
        <v>5815.33</v>
      </c>
      <c r="LT66" s="40">
        <v>6213.4409999999998</v>
      </c>
      <c r="LU66" s="40">
        <v>8127.23</v>
      </c>
      <c r="LV66" s="40">
        <v>4641.1540000000005</v>
      </c>
      <c r="LW66" s="40">
        <v>4569.7579999999998</v>
      </c>
      <c r="LX66" s="40">
        <v>4545.3540000000003</v>
      </c>
      <c r="LY66" s="40">
        <v>39467.737000000001</v>
      </c>
      <c r="LZ66" s="40">
        <v>48373.328000000001</v>
      </c>
      <c r="MA66" s="40">
        <v>48425.513000000006</v>
      </c>
      <c r="MB66" s="40">
        <v>48995.737999999998</v>
      </c>
      <c r="MC66" s="40">
        <v>49445.187000000005</v>
      </c>
      <c r="MD66" s="40">
        <v>61248.751999999993</v>
      </c>
      <c r="ME66" s="40">
        <v>59320.224000000002</v>
      </c>
      <c r="MF66" s="40">
        <v>58928.112999999998</v>
      </c>
      <c r="MG66" s="40">
        <v>58204.542000000001</v>
      </c>
      <c r="MH66" s="40">
        <v>68092.273000000001</v>
      </c>
      <c r="MI66" s="40">
        <v>56620.274000000005</v>
      </c>
      <c r="MJ66" s="40">
        <v>62332.977999999996</v>
      </c>
      <c r="MK66" s="40">
        <v>58358.964</v>
      </c>
      <c r="ML66" s="40">
        <v>61847.74</v>
      </c>
      <c r="MM66" s="40">
        <v>30538.057000000001</v>
      </c>
      <c r="MN66" s="40">
        <v>42705.393000000004</v>
      </c>
      <c r="MO66" s="40">
        <v>52592.731</v>
      </c>
      <c r="MP66" s="40">
        <v>61674.582999999999</v>
      </c>
      <c r="MQ66" s="40">
        <v>60503.517999999996</v>
      </c>
      <c r="MR66" s="40">
        <v>59594.860999999997</v>
      </c>
      <c r="MS66" s="40">
        <v>57634.576000000001</v>
      </c>
      <c r="MT66" s="40">
        <v>59334.417000000001</v>
      </c>
      <c r="MU66" s="40">
        <v>57510.470999999998</v>
      </c>
      <c r="MV66" s="40">
        <v>53921.888999999996</v>
      </c>
      <c r="MW66" s="40">
        <v>46771.928</v>
      </c>
      <c r="MX66" s="40">
        <v>47907.601000000002</v>
      </c>
      <c r="MY66" s="40">
        <v>55731.708999999995</v>
      </c>
      <c r="MZ66" s="40">
        <v>31191.875999999997</v>
      </c>
      <c r="NA66" s="40">
        <v>5903.6639999999998</v>
      </c>
      <c r="NB66" s="40">
        <v>6000.0730000000003</v>
      </c>
      <c r="NC66" s="40">
        <v>6056.7020000000002</v>
      </c>
      <c r="ND66" s="40">
        <v>8710.5300000000007</v>
      </c>
      <c r="NE66" s="40">
        <v>52215.622000000003</v>
      </c>
      <c r="NF66" s="40">
        <v>52939.938000000002</v>
      </c>
      <c r="NG66" s="40">
        <v>31509.220999999998</v>
      </c>
      <c r="NH66" s="40">
        <v>6169.4539999999997</v>
      </c>
      <c r="NI66" s="40">
        <v>6287.2640000000001</v>
      </c>
      <c r="NJ66" s="40">
        <v>6430.4639999999999</v>
      </c>
      <c r="NK66" s="40">
        <v>8167.8770000000004</v>
      </c>
      <c r="NL66" s="40">
        <v>44308.347999999998</v>
      </c>
      <c r="NM66" s="40">
        <v>57747.084000000003</v>
      </c>
      <c r="NN66" s="40">
        <v>53637.203999999998</v>
      </c>
      <c r="NO66" s="40">
        <v>54857.764999999999</v>
      </c>
      <c r="NP66" s="40">
        <v>52454.232000000004</v>
      </c>
      <c r="NQ66" s="40">
        <v>51757.853999999999</v>
      </c>
      <c r="NR66" s="40">
        <v>45188.589</v>
      </c>
      <c r="NS66" s="40">
        <v>47331.946000000004</v>
      </c>
      <c r="NT66" s="40">
        <v>46955.100000000006</v>
      </c>
      <c r="NU66" s="40">
        <v>12641.31</v>
      </c>
      <c r="NV66" s="40">
        <v>6406.51</v>
      </c>
      <c r="NW66" s="40">
        <v>6418.1819999999998</v>
      </c>
      <c r="NX66" s="40">
        <v>6647.24</v>
      </c>
      <c r="NY66" s="40">
        <v>6802.6530000000002</v>
      </c>
      <c r="NZ66" s="40">
        <v>6702.1390000000001</v>
      </c>
      <c r="OA66" s="40">
        <v>6564.2740000000003</v>
      </c>
      <c r="OB66" s="40">
        <v>6787.5339999999997</v>
      </c>
      <c r="OC66" s="40">
        <v>6520.4979999999996</v>
      </c>
      <c r="OD66" s="40">
        <v>6874.7619999999997</v>
      </c>
      <c r="OE66" s="40">
        <v>6644.9669999999996</v>
      </c>
      <c r="OF66" s="40">
        <v>6387.3779999999997</v>
      </c>
      <c r="OG66" s="40">
        <v>5727.5010000000002</v>
      </c>
      <c r="OH66" s="40">
        <v>5930.8249999999998</v>
      </c>
      <c r="OI66" s="40">
        <v>6734.6959999999999</v>
      </c>
      <c r="OJ66" s="40">
        <v>6428.6869999999999</v>
      </c>
      <c r="OK66" s="40">
        <v>6464.0690000000004</v>
      </c>
      <c r="OL66" s="40">
        <v>8178.23</v>
      </c>
      <c r="OM66" s="40">
        <v>53853.447999999997</v>
      </c>
      <c r="ON66" s="40">
        <v>61048.099000000002</v>
      </c>
      <c r="OO66" s="40">
        <v>63187.674999999996</v>
      </c>
      <c r="OP66" s="40">
        <v>48734.565999999999</v>
      </c>
      <c r="OQ66" s="40">
        <v>20271.885000000002</v>
      </c>
      <c r="OR66" s="40">
        <v>64099.607000000004</v>
      </c>
      <c r="OS66" s="40">
        <v>60233.937999999995</v>
      </c>
      <c r="OT66" s="40">
        <v>60376.021999999997</v>
      </c>
      <c r="OU66" s="40">
        <v>64379.673999999999</v>
      </c>
      <c r="OV66" s="40">
        <v>59882.644999999997</v>
      </c>
      <c r="OW66" s="40">
        <v>56999.15</v>
      </c>
      <c r="OX66" s="40">
        <v>39466.004000000001</v>
      </c>
      <c r="OY66" s="40">
        <v>55465.260999999999</v>
      </c>
      <c r="OZ66" s="40">
        <v>58800.607999999993</v>
      </c>
      <c r="PA66" s="40">
        <v>64058.085999999996</v>
      </c>
      <c r="PB66" s="40">
        <v>68727.581999999995</v>
      </c>
      <c r="PC66" s="40">
        <v>44367.247000000003</v>
      </c>
      <c r="PD66" s="40">
        <v>49072.985000000001</v>
      </c>
      <c r="PE66" s="40">
        <v>63689.916000000005</v>
      </c>
      <c r="PF66" s="40">
        <v>63564.345000000001</v>
      </c>
      <c r="PG66" s="40">
        <v>62432.706999999995</v>
      </c>
      <c r="PH66" s="40">
        <v>64352.385000000002</v>
      </c>
      <c r="PI66" s="40">
        <v>72420.770999999993</v>
      </c>
      <c r="PJ66" s="40">
        <v>71170.09</v>
      </c>
      <c r="PK66" s="40">
        <v>62506.168999999994</v>
      </c>
      <c r="PL66" s="40">
        <v>61861.269</v>
      </c>
      <c r="PM66" s="40">
        <v>45140.210000000006</v>
      </c>
      <c r="PN66" s="40">
        <v>6383.9269999999997</v>
      </c>
      <c r="PO66" s="40">
        <v>8275.6620000000003</v>
      </c>
      <c r="PP66" s="40">
        <v>23332.044000000002</v>
      </c>
      <c r="PQ66" s="40">
        <v>58874.028000000006</v>
      </c>
      <c r="PR66" s="40">
        <v>42703.262000000002</v>
      </c>
      <c r="PS66" s="40">
        <v>39324.272000000004</v>
      </c>
      <c r="PT66" s="40">
        <v>6455.6719999999996</v>
      </c>
      <c r="PU66" s="40">
        <v>6410.6540000000005</v>
      </c>
      <c r="PV66" s="40">
        <v>7869.9670000000006</v>
      </c>
      <c r="PW66" s="40">
        <v>6652.683</v>
      </c>
      <c r="PX66" s="40">
        <v>22404.825000000001</v>
      </c>
      <c r="PY66" s="40">
        <v>67465.324999999997</v>
      </c>
      <c r="PZ66" s="40">
        <v>62456.18299999999</v>
      </c>
      <c r="QA66" s="40">
        <v>69848.02</v>
      </c>
      <c r="QB66" s="40">
        <v>44899.175999999999</v>
      </c>
      <c r="QC66" s="40">
        <v>62707.893000000004</v>
      </c>
      <c r="QD66" s="40">
        <v>87589.731999999989</v>
      </c>
      <c r="QE66" s="40">
        <v>114904.113</v>
      </c>
      <c r="QF66" s="40">
        <v>30868.387000000002</v>
      </c>
      <c r="QG66" s="40">
        <v>6768.5860000000002</v>
      </c>
      <c r="QH66" s="40">
        <v>7085.5159999999996</v>
      </c>
      <c r="QI66" s="40">
        <v>6527.4179999999997</v>
      </c>
      <c r="QJ66" s="40">
        <v>6532.8729999999996</v>
      </c>
      <c r="QK66" s="40">
        <v>8184.63</v>
      </c>
      <c r="QL66" s="40">
        <v>4936.6130000000003</v>
      </c>
      <c r="QM66" s="40">
        <v>3583.0360000000001</v>
      </c>
      <c r="QN66" s="40">
        <v>14958.349</v>
      </c>
      <c r="QO66" s="40">
        <v>6313.9629999999997</v>
      </c>
      <c r="QP66" s="40">
        <v>5934.0609999999997</v>
      </c>
      <c r="QQ66" s="40">
        <v>8042.5550000000003</v>
      </c>
      <c r="QR66" s="40">
        <v>6612.1390000000001</v>
      </c>
      <c r="QS66" s="40">
        <v>6101.3069999999998</v>
      </c>
      <c r="QT66" s="40">
        <v>6133.6840000000002</v>
      </c>
      <c r="QU66" s="40">
        <v>6707.7049999999999</v>
      </c>
      <c r="QV66" s="40">
        <v>6491.5029999999997</v>
      </c>
      <c r="QW66" s="40">
        <v>6461.0649999999996</v>
      </c>
      <c r="QX66" s="40">
        <v>8055.424</v>
      </c>
      <c r="QY66" s="40">
        <v>31468.542000000001</v>
      </c>
      <c r="QZ66" s="40">
        <v>32839.360999999997</v>
      </c>
      <c r="RA66" s="40">
        <v>5144.098</v>
      </c>
      <c r="RB66" s="40">
        <v>5900.0420000000004</v>
      </c>
      <c r="RC66" s="40">
        <v>5642.8370000000004</v>
      </c>
      <c r="RD66" s="40">
        <v>6201.2939999999999</v>
      </c>
      <c r="RE66" s="40">
        <v>7055.7020000000002</v>
      </c>
      <c r="RF66" s="40">
        <v>5685.1130000000003</v>
      </c>
      <c r="RG66" s="40">
        <v>6103.067</v>
      </c>
      <c r="RH66" s="40">
        <v>6693.5439999999999</v>
      </c>
      <c r="RI66" s="40">
        <v>6933.732</v>
      </c>
      <c r="RJ66" s="40">
        <v>6896.6109999999999</v>
      </c>
      <c r="RK66" s="40">
        <v>6411.5210000000006</v>
      </c>
      <c r="RL66" s="40">
        <v>6260.0860000000002</v>
      </c>
      <c r="RM66" s="40">
        <v>4570.9369999999999</v>
      </c>
      <c r="RN66" s="40">
        <v>3849.5949999999998</v>
      </c>
      <c r="RO66" s="40">
        <v>5364.2839999999997</v>
      </c>
      <c r="RP66" s="40">
        <v>19400.944</v>
      </c>
      <c r="RQ66" s="40">
        <v>6892.5560000000005</v>
      </c>
      <c r="RR66" s="40">
        <v>7171.4319999999998</v>
      </c>
      <c r="RS66" s="40">
        <v>6798.7669999999998</v>
      </c>
      <c r="RT66" s="40">
        <v>7167.0190000000002</v>
      </c>
      <c r="RU66" s="40">
        <v>6279.4369999999999</v>
      </c>
      <c r="RV66" s="40">
        <v>6278.5720000000001</v>
      </c>
      <c r="RW66" s="40">
        <v>6520.1869999999999</v>
      </c>
      <c r="RX66" s="40">
        <v>6726.0020000000004</v>
      </c>
      <c r="RY66" s="40">
        <v>9019.7340000000004</v>
      </c>
      <c r="RZ66" s="40">
        <v>8204.0619999999999</v>
      </c>
      <c r="SA66" s="40">
        <v>6875.1030000000001</v>
      </c>
      <c r="SB66" s="40">
        <v>7002.732</v>
      </c>
      <c r="SC66" s="40">
        <v>6850.5119999999997</v>
      </c>
      <c r="SD66" s="40">
        <v>7050.7510000000002</v>
      </c>
      <c r="SE66" s="40">
        <v>7038.8779999999997</v>
      </c>
      <c r="SF66" s="40">
        <v>7158.6390000000001</v>
      </c>
      <c r="SG66" s="40">
        <v>6602.0940000000001</v>
      </c>
      <c r="SH66" s="40">
        <v>6401.3090000000002</v>
      </c>
      <c r="SI66" s="40">
        <v>5596.0039999999999</v>
      </c>
      <c r="SJ66" s="40">
        <v>5536.9949999999999</v>
      </c>
      <c r="SK66" s="40">
        <v>6223.6379999999999</v>
      </c>
      <c r="SL66" s="40">
        <v>6462.424</v>
      </c>
      <c r="SM66" s="40">
        <v>5718.5529999999999</v>
      </c>
      <c r="SN66" s="40">
        <v>6060.8850000000002</v>
      </c>
      <c r="SO66" s="40">
        <v>6031.0569999999998</v>
      </c>
      <c r="SP66" s="40">
        <v>41654.752999999997</v>
      </c>
      <c r="SQ66" s="40">
        <v>56424.253000000004</v>
      </c>
      <c r="SR66" s="40">
        <v>32569.592000000001</v>
      </c>
      <c r="SS66" s="40">
        <v>124478.00200000001</v>
      </c>
      <c r="ST66" s="40">
        <v>102223.94600000001</v>
      </c>
      <c r="SU66" s="40">
        <v>93071.182000000001</v>
      </c>
      <c r="SV66" s="40">
        <v>92931.557000000001</v>
      </c>
      <c r="SW66" s="40">
        <v>4771.9210000000003</v>
      </c>
      <c r="SX66" s="40">
        <v>4778.8980000000001</v>
      </c>
      <c r="SY66" s="40">
        <v>4422.5479999999998</v>
      </c>
      <c r="SZ66" s="40">
        <v>5219.9079999999994</v>
      </c>
      <c r="TA66" s="40">
        <v>6421.723</v>
      </c>
      <c r="TB66" s="40">
        <v>4536.5879999999997</v>
      </c>
      <c r="TC66" s="40">
        <v>4334.7079999999996</v>
      </c>
      <c r="TD66" s="40">
        <v>4458.2020000000002</v>
      </c>
      <c r="TE66" s="40">
        <v>4900.2190000000001</v>
      </c>
      <c r="TF66" s="40">
        <v>39550.131999999998</v>
      </c>
      <c r="TG66" s="40">
        <v>54251.3</v>
      </c>
      <c r="TH66" s="40">
        <v>45921.042000000001</v>
      </c>
      <c r="TI66" s="40">
        <v>46877.043000000005</v>
      </c>
      <c r="TJ66" s="40">
        <v>56344.914000000004</v>
      </c>
      <c r="TK66" s="40">
        <v>57916.451999999997</v>
      </c>
      <c r="TL66" s="40">
        <v>56408.829999999994</v>
      </c>
      <c r="TM66" s="40">
        <v>56162.074000000001</v>
      </c>
      <c r="TN66" s="40">
        <v>56889.347000000002</v>
      </c>
      <c r="TO66" s="40">
        <v>53079.078000000001</v>
      </c>
      <c r="TP66" s="40">
        <v>49362.698000000004</v>
      </c>
      <c r="TQ66" s="40">
        <v>62038.669000000002</v>
      </c>
      <c r="TR66" s="40">
        <v>70724.600000000006</v>
      </c>
      <c r="TS66" s="40">
        <v>70309.225000000006</v>
      </c>
      <c r="TT66" s="40">
        <v>63352.986000000004</v>
      </c>
      <c r="TU66" s="40">
        <v>54630.881999999998</v>
      </c>
      <c r="TV66" s="40">
        <v>45318.383999999998</v>
      </c>
      <c r="TW66" s="40">
        <v>8543.8130000000001</v>
      </c>
      <c r="TX66" s="40">
        <v>51702.673999999999</v>
      </c>
      <c r="TY66" s="40">
        <v>49375.915000000001</v>
      </c>
      <c r="TZ66" s="40">
        <v>46685.423999999999</v>
      </c>
      <c r="UA66" s="40">
        <v>47182.235000000001</v>
      </c>
      <c r="UB66" s="40">
        <v>63684.779000000002</v>
      </c>
      <c r="UC66" s="40">
        <v>51086.424000000006</v>
      </c>
      <c r="UD66" s="40">
        <v>46699.124000000003</v>
      </c>
      <c r="UE66" s="40">
        <v>60879.180999999997</v>
      </c>
      <c r="UF66" s="40">
        <v>53545.300999999999</v>
      </c>
      <c r="UG66" s="40">
        <v>40432.231</v>
      </c>
      <c r="UH66" s="40">
        <v>58832.294999999998</v>
      </c>
      <c r="UI66" s="40">
        <v>61828.643000000004</v>
      </c>
      <c r="UJ66" s="40">
        <v>37756.942000000003</v>
      </c>
      <c r="UK66" s="40">
        <v>7887.1210000000001</v>
      </c>
      <c r="UL66" s="40">
        <v>57232.008999999998</v>
      </c>
      <c r="UM66" s="40">
        <v>55007.047999999995</v>
      </c>
      <c r="UN66" s="40">
        <v>48272.323000000004</v>
      </c>
      <c r="UO66" s="40">
        <v>42400.844999999994</v>
      </c>
      <c r="UP66" s="40">
        <v>6170.2879999999996</v>
      </c>
      <c r="UQ66" s="40">
        <v>6489.848</v>
      </c>
      <c r="UR66" s="40">
        <v>7327.81</v>
      </c>
      <c r="US66" s="40">
        <v>45532.595000000001</v>
      </c>
      <c r="UT66" s="40">
        <v>28433.446</v>
      </c>
      <c r="UU66" s="40">
        <v>6111.3559999999998</v>
      </c>
      <c r="UV66" s="40">
        <v>6514.415</v>
      </c>
      <c r="UW66" s="40">
        <v>6654.2290000000003</v>
      </c>
      <c r="UX66" s="40">
        <v>6654.1319999999996</v>
      </c>
      <c r="UY66" s="40">
        <v>6814.1019999999999</v>
      </c>
      <c r="UZ66" s="40">
        <v>6954.0649999999996</v>
      </c>
      <c r="VA66" s="40">
        <v>7162.1260000000002</v>
      </c>
      <c r="VB66" s="40">
        <v>42888.976000000002</v>
      </c>
      <c r="VC66" s="40">
        <v>60280.897000000004</v>
      </c>
      <c r="VD66" s="40">
        <v>36015.559000000001</v>
      </c>
      <c r="VE66" s="40">
        <v>5003.1270000000004</v>
      </c>
      <c r="VF66" s="40">
        <v>5328.8710000000001</v>
      </c>
      <c r="VG66" s="40">
        <v>6191.2209999999995</v>
      </c>
      <c r="VH66" s="40">
        <v>7672.2029999999995</v>
      </c>
      <c r="VI66" s="40">
        <v>6512.018</v>
      </c>
      <c r="VJ66" s="40">
        <v>6440.9530000000004</v>
      </c>
      <c r="VK66" s="40">
        <v>5734.1450000000004</v>
      </c>
      <c r="VL66" s="40">
        <v>6243.3230000000003</v>
      </c>
      <c r="VM66" s="40">
        <v>6324.2219999999998</v>
      </c>
      <c r="VN66" s="40">
        <v>5571.1549999999997</v>
      </c>
      <c r="VO66" s="40">
        <v>15794.356</v>
      </c>
      <c r="VP66" s="40">
        <v>25642.974000000002</v>
      </c>
      <c r="VQ66" s="40">
        <v>6154.0010000000002</v>
      </c>
      <c r="VR66" s="40">
        <v>6166.4570000000003</v>
      </c>
      <c r="VS66" s="40">
        <v>5582.8180000000002</v>
      </c>
      <c r="VT66" s="40">
        <v>6445.1220000000003</v>
      </c>
      <c r="VU66" s="40">
        <v>6791.3280000000004</v>
      </c>
      <c r="VV66" s="40">
        <v>6071.8469999999998</v>
      </c>
      <c r="VW66" s="40">
        <v>6214.6719999999996</v>
      </c>
      <c r="VX66" s="40">
        <v>5398.6589999999997</v>
      </c>
      <c r="VY66" s="40">
        <v>5403.8630000000003</v>
      </c>
      <c r="VZ66" s="40">
        <v>6353.5230000000001</v>
      </c>
      <c r="WA66" s="40">
        <v>6535.8770000000004</v>
      </c>
      <c r="WB66" s="40">
        <v>6026.3329999999996</v>
      </c>
      <c r="WC66" s="40">
        <v>6005.3760000000002</v>
      </c>
      <c r="WD66" s="40">
        <v>6515.7889999999998</v>
      </c>
      <c r="WE66" s="40">
        <v>6393.125</v>
      </c>
      <c r="WF66" s="40">
        <v>6465.4650000000001</v>
      </c>
      <c r="WG66" s="40">
        <v>5729.8069999999998</v>
      </c>
      <c r="WH66" s="40">
        <v>6550.482</v>
      </c>
      <c r="WI66" s="40">
        <v>6675.37</v>
      </c>
      <c r="WJ66" s="40">
        <v>6472.7240000000002</v>
      </c>
      <c r="WK66" s="40">
        <v>6059.0479999999998</v>
      </c>
      <c r="WL66" s="40">
        <v>6461.6080000000002</v>
      </c>
      <c r="WM66" s="40">
        <v>6419.1090000000004</v>
      </c>
      <c r="WN66" s="40">
        <v>6627.2979999999998</v>
      </c>
      <c r="WO66" s="40">
        <v>6391.6080000000002</v>
      </c>
      <c r="WP66" s="40">
        <v>5271.7209999999995</v>
      </c>
      <c r="WQ66" s="40">
        <v>39180.449999999997</v>
      </c>
      <c r="WR66" s="40">
        <v>66800.043999999994</v>
      </c>
      <c r="WS66" s="40">
        <v>64661.510999999999</v>
      </c>
      <c r="WT66" s="40">
        <v>64321.620999999999</v>
      </c>
      <c r="WU66" s="40">
        <v>60572.402999999998</v>
      </c>
      <c r="WV66" s="40">
        <v>48914.124000000003</v>
      </c>
      <c r="WW66" s="40">
        <v>59155.672000000006</v>
      </c>
      <c r="WX66" s="40">
        <v>57733.677000000003</v>
      </c>
      <c r="WY66" s="40">
        <v>61581.066999999995</v>
      </c>
      <c r="WZ66" s="40">
        <v>65920.377999999997</v>
      </c>
      <c r="XA66" s="40">
        <v>68430.63</v>
      </c>
      <c r="XB66" s="40">
        <v>58330.303999999996</v>
      </c>
      <c r="XC66" s="40">
        <v>52675.874000000003</v>
      </c>
      <c r="XD66" s="40">
        <v>68280.648000000001</v>
      </c>
      <c r="XE66" s="40">
        <v>67973.64</v>
      </c>
      <c r="XF66" s="40">
        <v>66110.755000000005</v>
      </c>
      <c r="XG66" s="40">
        <v>56988.300999999999</v>
      </c>
      <c r="XH66" s="40">
        <v>6146.9549999999999</v>
      </c>
      <c r="XI66" s="40">
        <v>5393.0280000000002</v>
      </c>
      <c r="XJ66" s="40">
        <v>5504.8450000000003</v>
      </c>
      <c r="XK66" s="40">
        <v>6114.7280000000001</v>
      </c>
      <c r="XL66" s="40">
        <v>6378.8549999999996</v>
      </c>
      <c r="XM66" s="40">
        <v>6538.1540000000005</v>
      </c>
      <c r="XN66" s="40">
        <v>5990.0879999999997</v>
      </c>
      <c r="XO66" s="40">
        <v>6015.4989999999998</v>
      </c>
      <c r="XP66" s="40">
        <v>5966.5770000000002</v>
      </c>
      <c r="XQ66" s="40">
        <v>5821.1109999999999</v>
      </c>
      <c r="XR66" s="40">
        <v>5050.17</v>
      </c>
      <c r="XS66" s="40">
        <v>43859.824000000001</v>
      </c>
      <c r="XT66" s="40">
        <v>53744.687999999995</v>
      </c>
      <c r="XU66" s="40">
        <v>48699.525999999998</v>
      </c>
      <c r="XV66" s="40">
        <v>62028.381000000001</v>
      </c>
      <c r="XW66" s="40">
        <v>54496.159</v>
      </c>
      <c r="XX66" s="40">
        <v>46282.21</v>
      </c>
      <c r="XY66" s="40">
        <v>44445.373999999996</v>
      </c>
      <c r="XZ66" s="40">
        <v>44688.237000000001</v>
      </c>
      <c r="YA66" s="40">
        <v>44124.005999999994</v>
      </c>
      <c r="YB66" s="40">
        <v>66748.372999999992</v>
      </c>
      <c r="YC66" s="40">
        <v>60532.129000000001</v>
      </c>
      <c r="YD66" s="40">
        <v>54745.886999999995</v>
      </c>
      <c r="YE66" s="40">
        <v>46969.834000000003</v>
      </c>
      <c r="YF66" s="40">
        <v>60622.157999999996</v>
      </c>
      <c r="YG66" s="40">
        <v>62505.150999999998</v>
      </c>
      <c r="YH66" s="40">
        <v>62161.533000000003</v>
      </c>
      <c r="YI66" s="40">
        <v>64665.309000000001</v>
      </c>
      <c r="YJ66" s="40">
        <v>60835.447</v>
      </c>
      <c r="YK66" s="40">
        <v>59438.403999999995</v>
      </c>
      <c r="YL66" s="40">
        <v>52536.356999999996</v>
      </c>
      <c r="YM66" s="40">
        <v>63627.14</v>
      </c>
      <c r="YN66" s="40">
        <v>63047.618999999999</v>
      </c>
      <c r="YO66" s="40">
        <v>67709.212</v>
      </c>
      <c r="YP66" s="40">
        <v>61439.764000000003</v>
      </c>
      <c r="YQ66" s="40">
        <v>58843.069000000003</v>
      </c>
      <c r="YR66" s="40">
        <v>53795.058000000005</v>
      </c>
      <c r="YS66" s="40">
        <v>51317.569000000003</v>
      </c>
      <c r="YT66" s="40">
        <v>59866.41</v>
      </c>
      <c r="YU66" s="40">
        <v>57009.712</v>
      </c>
      <c r="YV66" s="40">
        <v>60813.761999999995</v>
      </c>
      <c r="YW66" s="40">
        <v>61577.082000000002</v>
      </c>
      <c r="YX66" s="40">
        <v>58852.455000000002</v>
      </c>
      <c r="YY66" s="40">
        <v>45498.631999999998</v>
      </c>
      <c r="YZ66" s="40">
        <v>43573.201000000001</v>
      </c>
      <c r="ZA66" s="40">
        <v>61391.400999999998</v>
      </c>
      <c r="ZB66" s="40">
        <v>68136.623000000007</v>
      </c>
      <c r="ZC66" s="40">
        <v>64256.919000000002</v>
      </c>
      <c r="ZD66" s="40">
        <v>67312.236000000004</v>
      </c>
      <c r="ZE66" s="40">
        <v>60920.984000000004</v>
      </c>
      <c r="ZF66" s="40">
        <v>56221.366999999998</v>
      </c>
      <c r="ZG66" s="40">
        <v>53553.42</v>
      </c>
      <c r="ZH66" s="40">
        <v>62595.832000000002</v>
      </c>
      <c r="ZI66" s="40">
        <v>62028.764999999999</v>
      </c>
      <c r="ZJ66" s="40">
        <v>59390.977999999996</v>
      </c>
      <c r="ZK66" s="40">
        <v>58974.583999999995</v>
      </c>
      <c r="ZL66" s="40">
        <v>58346.095000000001</v>
      </c>
      <c r="ZM66" s="40">
        <v>48118.364999999998</v>
      </c>
      <c r="ZN66" s="40">
        <v>43658.408000000003</v>
      </c>
      <c r="ZO66" s="40">
        <v>50962.417999999998</v>
      </c>
      <c r="ZP66" s="40">
        <v>56653.337</v>
      </c>
      <c r="ZQ66" s="40">
        <v>57611.210000000006</v>
      </c>
      <c r="ZR66" s="40">
        <v>59185.817000000003</v>
      </c>
      <c r="ZS66" s="40">
        <v>57450.306000000004</v>
      </c>
      <c r="ZT66" s="40">
        <v>31437.659</v>
      </c>
      <c r="ZU66" s="40">
        <v>3319.393</v>
      </c>
      <c r="ZV66" s="40">
        <v>3938.7370000000001</v>
      </c>
      <c r="ZW66" s="40">
        <v>47090.282999999996</v>
      </c>
      <c r="ZX66" s="40">
        <v>43369.722999999998</v>
      </c>
      <c r="ZY66" s="40">
        <v>39713.447</v>
      </c>
      <c r="ZZ66" s="40">
        <v>56048.642</v>
      </c>
      <c r="AAA66" s="40">
        <v>55419.748999999996</v>
      </c>
      <c r="AAB66" s="40">
        <v>46425.915000000001</v>
      </c>
      <c r="AAC66" s="40">
        <v>62485.248000000007</v>
      </c>
      <c r="AAD66" s="40">
        <v>72660.763999999996</v>
      </c>
      <c r="AAE66" s="40">
        <v>81990.111999999994</v>
      </c>
      <c r="AAF66" s="40">
        <v>31673.363000000001</v>
      </c>
      <c r="AAG66" s="40">
        <v>5766.4849999999997</v>
      </c>
      <c r="AAH66" s="40">
        <v>5569.3630000000003</v>
      </c>
      <c r="AAI66" s="40">
        <v>5721.8</v>
      </c>
      <c r="AAJ66" s="40">
        <v>5479.46</v>
      </c>
      <c r="AAK66" s="40">
        <v>5779.5330000000004</v>
      </c>
      <c r="AAL66" s="40">
        <v>5834.7719999999999</v>
      </c>
      <c r="AAM66" s="40">
        <v>6104.6409999999996</v>
      </c>
      <c r="AAN66" s="40">
        <v>6453.4960000000001</v>
      </c>
      <c r="AAO66" s="40">
        <v>5927.9769999999999</v>
      </c>
      <c r="AAP66" s="40">
        <v>5494.6570000000002</v>
      </c>
      <c r="AAQ66" s="40">
        <v>6464.9489999999996</v>
      </c>
      <c r="AAR66" s="40">
        <v>7718.9139999999998</v>
      </c>
      <c r="AAS66" s="40">
        <v>6308.7820000000002</v>
      </c>
      <c r="AAT66" s="40">
        <v>6185.0510000000004</v>
      </c>
      <c r="AAU66" s="40">
        <v>6546.098</v>
      </c>
      <c r="AAV66" s="40">
        <v>5979.2520000000004</v>
      </c>
      <c r="AAW66" s="40">
        <v>6156.8530000000001</v>
      </c>
      <c r="AAX66" s="40">
        <v>5677.6049999999996</v>
      </c>
      <c r="AAY66" s="40">
        <v>5648.4179999999997</v>
      </c>
      <c r="AAZ66" s="40">
        <v>5950.7089999999998</v>
      </c>
      <c r="ABA66" s="40">
        <v>5940.6180000000004</v>
      </c>
      <c r="ABB66" s="40">
        <v>6389.2070000000003</v>
      </c>
      <c r="ABC66" s="40">
        <v>5944.1970000000001</v>
      </c>
      <c r="ABD66" s="40">
        <v>5403.4520000000002</v>
      </c>
      <c r="ABE66" s="40">
        <v>5687.4340000000002</v>
      </c>
      <c r="ABF66" s="40">
        <v>6549.2219999999998</v>
      </c>
      <c r="ABG66" s="40">
        <v>6290.14</v>
      </c>
      <c r="ABH66" s="40">
        <v>6368.2110000000002</v>
      </c>
      <c r="ABI66" s="40">
        <v>6510.9059999999999</v>
      </c>
      <c r="ABJ66" s="40">
        <v>5769.3320000000003</v>
      </c>
      <c r="ABK66" s="40">
        <v>4850.2569999999996</v>
      </c>
      <c r="ABL66" s="40">
        <v>3950.047</v>
      </c>
      <c r="ABM66" s="40">
        <v>4495.0820000000003</v>
      </c>
      <c r="ABN66" s="40">
        <v>4828.5730000000003</v>
      </c>
      <c r="ABO66" s="40">
        <v>5472.1480000000001</v>
      </c>
      <c r="ABP66" s="40">
        <v>7415.4139999999998</v>
      </c>
      <c r="ABQ66" s="40">
        <v>8611.3559999999998</v>
      </c>
      <c r="ABR66" s="40">
        <v>6063.8680000000004</v>
      </c>
      <c r="ABS66" s="40">
        <v>6363.8270000000002</v>
      </c>
      <c r="ABT66" s="40">
        <v>5590.9340000000002</v>
      </c>
      <c r="ABU66" s="40">
        <v>5853.3869999999997</v>
      </c>
      <c r="ABV66" s="40">
        <v>6151.7089999999998</v>
      </c>
      <c r="ABW66" s="40">
        <v>6137.3230000000003</v>
      </c>
      <c r="ABX66" s="40">
        <v>5859.5990000000002</v>
      </c>
      <c r="ABY66" s="40">
        <v>5879.835</v>
      </c>
      <c r="ABZ66" s="40">
        <v>5501.433</v>
      </c>
      <c r="ACA66" s="40">
        <v>6782.5360000000001</v>
      </c>
      <c r="ACB66" s="40">
        <v>7095.3320000000003</v>
      </c>
      <c r="ACC66" s="40">
        <v>5663.73</v>
      </c>
      <c r="ACD66" s="40">
        <v>7686.2030000000004</v>
      </c>
      <c r="ACE66" s="40">
        <v>10856.217000000001</v>
      </c>
      <c r="ACF66" s="40">
        <v>6494.4719999999998</v>
      </c>
      <c r="ACG66" s="40">
        <v>8588.0509999999995</v>
      </c>
      <c r="ACH66" s="40">
        <v>6540.2889999999998</v>
      </c>
      <c r="ACI66" s="40">
        <v>6492.0659999999998</v>
      </c>
      <c r="ACJ66" s="40">
        <v>6603.2309999999998</v>
      </c>
      <c r="ACK66" s="40">
        <v>6387.38</v>
      </c>
      <c r="ACL66" s="40">
        <v>6877.3890000000001</v>
      </c>
      <c r="ACM66" s="40">
        <v>6883.0820000000003</v>
      </c>
      <c r="ACN66" s="40">
        <v>6572.0990000000002</v>
      </c>
      <c r="ACO66" s="40">
        <v>5764.1480000000001</v>
      </c>
      <c r="ACP66" s="40">
        <v>4021.027</v>
      </c>
      <c r="ACQ66" s="40">
        <v>4908.3239999999996</v>
      </c>
      <c r="ACR66" s="40">
        <v>46920.077999999994</v>
      </c>
      <c r="ACS66" s="40">
        <v>94836.212</v>
      </c>
      <c r="ACT66" s="40">
        <v>66835.131999999998</v>
      </c>
      <c r="ACU66" s="40">
        <v>53437.301000000007</v>
      </c>
      <c r="ACV66" s="40">
        <v>63960.437000000005</v>
      </c>
      <c r="ACW66" s="40">
        <v>114968.73299999999</v>
      </c>
      <c r="ACX66" s="40">
        <v>77745.652000000002</v>
      </c>
      <c r="ACY66" s="40">
        <v>62760.002</v>
      </c>
      <c r="ACZ66" s="40">
        <v>10646.921</v>
      </c>
      <c r="ADA66" s="40">
        <v>6359.9970000000003</v>
      </c>
      <c r="ADB66" s="40">
        <v>5813.7309999999998</v>
      </c>
      <c r="ADC66" s="40">
        <v>6010.7619999999997</v>
      </c>
      <c r="ADD66" s="40">
        <v>6613.7330000000002</v>
      </c>
      <c r="ADE66" s="40">
        <v>6451.4870000000001</v>
      </c>
      <c r="ADF66" s="40">
        <v>6506.9030000000002</v>
      </c>
      <c r="ADG66" s="40">
        <v>6520.973</v>
      </c>
      <c r="ADH66" s="40">
        <v>6475.2569999999996</v>
      </c>
      <c r="ADI66" s="40">
        <v>6224.5240000000003</v>
      </c>
      <c r="ADJ66" s="40">
        <v>6206.9859999999999</v>
      </c>
      <c r="ADK66" s="40">
        <v>6617.0680000000002</v>
      </c>
      <c r="ADL66" s="40">
        <v>6514.7489999999998</v>
      </c>
      <c r="ADM66" s="40">
        <v>6761.8010000000004</v>
      </c>
      <c r="ADN66" s="40">
        <v>6453.4250000000002</v>
      </c>
      <c r="ADO66" s="40">
        <v>6467.8370000000004</v>
      </c>
      <c r="ADP66" s="40">
        <v>6663.9170000000004</v>
      </c>
      <c r="ADQ66" s="40">
        <v>6243.1629999999996</v>
      </c>
      <c r="ADR66" s="40">
        <v>6095.9449999999997</v>
      </c>
      <c r="ADS66" s="40">
        <v>7131.2740000000003</v>
      </c>
      <c r="ADT66" s="40">
        <v>8186.0739999999996</v>
      </c>
      <c r="ADU66" s="40">
        <v>6754.7650000000003</v>
      </c>
      <c r="ADV66" s="40">
        <v>6081.47</v>
      </c>
      <c r="ADW66" s="40">
        <v>4785.8280000000004</v>
      </c>
      <c r="ADX66" s="40">
        <v>4388.8690000000006</v>
      </c>
      <c r="ADY66" s="40">
        <v>3365.7919999999999</v>
      </c>
      <c r="ADZ66" s="40">
        <v>5013.6419999999998</v>
      </c>
      <c r="AEA66" s="40">
        <v>6247.8360000000002</v>
      </c>
      <c r="AEB66" s="40">
        <v>6725.558</v>
      </c>
      <c r="AEC66" s="40">
        <v>6925.3649999999998</v>
      </c>
      <c r="AED66" s="40">
        <v>7139.3940000000002</v>
      </c>
      <c r="AEE66" s="40">
        <v>6887.5230000000001</v>
      </c>
      <c r="AEF66" s="40">
        <v>6236.1480000000001</v>
      </c>
      <c r="AEG66" s="40">
        <v>6329.6909999999998</v>
      </c>
      <c r="AEH66" s="40">
        <v>6542.52</v>
      </c>
      <c r="AEI66" s="40">
        <v>5921.7169999999996</v>
      </c>
      <c r="AEJ66" s="40">
        <v>6419.4880000000003</v>
      </c>
      <c r="AEK66" s="40">
        <v>6569.875</v>
      </c>
      <c r="AEL66" s="40">
        <v>6382.9830000000002</v>
      </c>
      <c r="AEM66" s="40">
        <v>8116.1850000000004</v>
      </c>
      <c r="AEN66" s="40">
        <v>6403.2139999999999</v>
      </c>
      <c r="AEO66" s="40">
        <v>6311.9080000000004</v>
      </c>
      <c r="AEP66" s="40">
        <v>6694.4269999999997</v>
      </c>
      <c r="AEQ66" s="40">
        <v>6445.54</v>
      </c>
      <c r="AER66" s="40">
        <v>5757.4059999999999</v>
      </c>
      <c r="AES66" s="40">
        <v>20059.199999999997</v>
      </c>
      <c r="AET66" s="40">
        <v>21905.894</v>
      </c>
      <c r="AEU66" s="40">
        <v>6621.4520000000002</v>
      </c>
      <c r="AEV66" s="40">
        <v>6248.3739999999998</v>
      </c>
      <c r="AEW66" s="40">
        <v>6545.201</v>
      </c>
      <c r="AEX66" s="40">
        <v>5325.9279999999999</v>
      </c>
      <c r="AEY66" s="40">
        <v>4861.2389999999996</v>
      </c>
      <c r="AEZ66" s="40">
        <v>5490.3459999999995</v>
      </c>
      <c r="AFA66" s="40">
        <v>6144.2780000000002</v>
      </c>
      <c r="AFB66" s="40">
        <v>6392.4350000000004</v>
      </c>
      <c r="AFC66" s="40">
        <v>6652.4210000000003</v>
      </c>
      <c r="AFD66" s="40">
        <v>6131.3950000000004</v>
      </c>
      <c r="AFE66" s="40">
        <v>6234.1729999999998</v>
      </c>
      <c r="AFF66" s="40">
        <v>6562.3230000000003</v>
      </c>
      <c r="AFG66" s="40">
        <v>6730.4939999999997</v>
      </c>
      <c r="AFH66" s="40">
        <v>6933.7520000000004</v>
      </c>
      <c r="AFI66" s="40">
        <v>6561.5720000000001</v>
      </c>
      <c r="AFJ66" s="40">
        <v>6977.4409999999998</v>
      </c>
      <c r="AFK66" s="40">
        <v>6658.8810000000003</v>
      </c>
      <c r="AFL66" s="40">
        <v>6422.4470000000001</v>
      </c>
      <c r="AFM66" s="40">
        <v>8722.9689999999991</v>
      </c>
      <c r="AFN66" s="40">
        <v>7029.8140000000003</v>
      </c>
      <c r="AFO66" s="40">
        <v>18041.98</v>
      </c>
      <c r="AFP66" s="40">
        <v>47513.908000000003</v>
      </c>
      <c r="AFQ66" s="40">
        <v>25434.452000000001</v>
      </c>
      <c r="AFR66" s="40">
        <v>6159.482</v>
      </c>
      <c r="AFS66" s="40">
        <v>6257.9260000000004</v>
      </c>
      <c r="AFT66" s="40">
        <v>6132.3469999999998</v>
      </c>
      <c r="AFU66" s="40">
        <v>7215.6719999999996</v>
      </c>
      <c r="AFV66" s="40">
        <v>8294.8829999999998</v>
      </c>
      <c r="AFW66" s="40">
        <v>6077.0169999999998</v>
      </c>
      <c r="AFX66" s="40">
        <v>6228.1040000000003</v>
      </c>
      <c r="AFY66" s="40">
        <v>6371.7569999999996</v>
      </c>
      <c r="AFZ66" s="40">
        <v>6305.6220000000003</v>
      </c>
      <c r="AGA66" s="40">
        <v>6422.1729999999998</v>
      </c>
      <c r="AGB66" s="40">
        <v>6734.65</v>
      </c>
      <c r="AGC66" s="40">
        <v>8332.4330000000009</v>
      </c>
      <c r="AGD66" s="40">
        <v>6552.6270000000004</v>
      </c>
      <c r="AGE66" s="40">
        <v>6197.7110000000002</v>
      </c>
      <c r="AGF66" s="40">
        <v>6817.5720000000001</v>
      </c>
      <c r="AGG66" s="40">
        <v>17385.768</v>
      </c>
      <c r="AGH66" s="40">
        <v>50079.148000000001</v>
      </c>
      <c r="AGI66" s="40">
        <v>39876.796000000002</v>
      </c>
      <c r="AGJ66" s="40">
        <v>6573.5529999999999</v>
      </c>
      <c r="AGK66" s="40">
        <v>6254.15</v>
      </c>
      <c r="AGL66" s="40">
        <v>9024.1450000000004</v>
      </c>
      <c r="AGM66" s="40">
        <v>6072.4480000000003</v>
      </c>
      <c r="AGN66" s="40">
        <v>5506.3649999999998</v>
      </c>
      <c r="AGO66" s="40">
        <v>5006.1009999999997</v>
      </c>
      <c r="AGP66" s="40">
        <v>5062.0649999999996</v>
      </c>
      <c r="AGQ66" s="40">
        <v>18674.972000000002</v>
      </c>
      <c r="AGR66" s="40">
        <v>9976.9930000000004</v>
      </c>
      <c r="AGS66" s="40">
        <v>6623.1220000000003</v>
      </c>
      <c r="AGT66" s="40">
        <v>51069.472999999998</v>
      </c>
      <c r="AGU66" s="40">
        <v>62371.63</v>
      </c>
      <c r="AGV66" s="40">
        <v>6666.0429999999997</v>
      </c>
      <c r="AGW66" s="40">
        <v>5943.2240000000002</v>
      </c>
      <c r="AGX66" s="40">
        <v>5870.5559999999996</v>
      </c>
      <c r="AGY66" s="40">
        <v>6497.55</v>
      </c>
      <c r="AGZ66" s="40">
        <v>6701.5770000000002</v>
      </c>
      <c r="AHA66" s="40">
        <v>6669.2610000000004</v>
      </c>
      <c r="AHB66" s="40">
        <v>6630.6229999999996</v>
      </c>
      <c r="AHC66" s="40">
        <v>6912.9719999999998</v>
      </c>
      <c r="AHD66" s="40">
        <v>6840.6850000000004</v>
      </c>
      <c r="AHE66" s="40">
        <v>7756.8230000000003</v>
      </c>
      <c r="AHF66" s="40">
        <v>6650.5990000000002</v>
      </c>
      <c r="AHG66" s="40">
        <v>6806.8459999999995</v>
      </c>
      <c r="AHH66" s="40">
        <v>6714.9210000000003</v>
      </c>
      <c r="AHI66" s="40">
        <v>6145.4740000000002</v>
      </c>
      <c r="AHJ66" s="40">
        <v>5873.1620000000003</v>
      </c>
      <c r="AHK66" s="40">
        <v>5714.9690000000001</v>
      </c>
      <c r="AHL66" s="40">
        <v>5981.85</v>
      </c>
      <c r="AHM66" s="40">
        <v>5854.0929999999998</v>
      </c>
      <c r="AHN66" s="40">
        <v>5874.2359999999999</v>
      </c>
      <c r="AHO66" s="40">
        <v>5736.3580000000002</v>
      </c>
      <c r="AHP66" s="40">
        <v>5944.6390000000001</v>
      </c>
      <c r="AHQ66" s="40">
        <v>5836.1049999999996</v>
      </c>
      <c r="AHR66" s="40">
        <v>5808.0839999999998</v>
      </c>
      <c r="AHS66" s="40">
        <v>5685.6980000000003</v>
      </c>
      <c r="AHT66" s="40">
        <v>5934.049</v>
      </c>
      <c r="AHU66" s="40">
        <v>6559.0820000000003</v>
      </c>
      <c r="AHV66" s="40">
        <v>6310.4989999999998</v>
      </c>
      <c r="AHW66" s="40">
        <v>5671.86</v>
      </c>
      <c r="AHX66" s="40">
        <v>6328.2449999999999</v>
      </c>
      <c r="AHY66" s="40">
        <v>6319.52</v>
      </c>
      <c r="AHZ66" s="40">
        <v>6329.683</v>
      </c>
      <c r="AIA66" s="40">
        <v>6288.6729999999998</v>
      </c>
      <c r="AIB66" s="40">
        <v>6233.241</v>
      </c>
      <c r="AIC66" s="40">
        <v>6375.8680000000004</v>
      </c>
      <c r="AID66" s="40">
        <v>6570.2139999999999</v>
      </c>
      <c r="AIE66" s="40">
        <v>6173.5559999999996</v>
      </c>
      <c r="AIF66" s="40">
        <v>6624.268</v>
      </c>
      <c r="AIG66" s="40">
        <v>6591.0349999999999</v>
      </c>
      <c r="AIH66" s="40">
        <v>6593.4369999999999</v>
      </c>
      <c r="AII66" s="40">
        <v>6483.0069999999996</v>
      </c>
      <c r="AIJ66" s="40">
        <v>119150.93</v>
      </c>
      <c r="AIK66" s="40">
        <v>154738.90599999999</v>
      </c>
      <c r="AIL66" s="40">
        <v>167072.264</v>
      </c>
      <c r="AIM66" s="40">
        <v>170547.041</v>
      </c>
      <c r="AIN66" s="40">
        <v>167447.07500000001</v>
      </c>
      <c r="AIO66" s="40">
        <v>70305.972000000009</v>
      </c>
      <c r="AIP66" s="40">
        <v>103649.948</v>
      </c>
      <c r="AIQ66" s="40">
        <v>48830.315999999999</v>
      </c>
      <c r="AIR66" s="40">
        <v>48871.656999999999</v>
      </c>
      <c r="AIS66" s="40">
        <v>108066.591</v>
      </c>
      <c r="AIT66" s="40">
        <v>163369.174</v>
      </c>
      <c r="AIU66" s="40">
        <v>48987.703000000001</v>
      </c>
      <c r="AIV66" s="40">
        <v>68056.682000000001</v>
      </c>
      <c r="AIW66" s="40">
        <v>111473.327</v>
      </c>
      <c r="AIX66" s="40">
        <v>61907.67</v>
      </c>
      <c r="AIY66" s="40">
        <v>145625.49</v>
      </c>
      <c r="AIZ66" s="40">
        <v>52684.959000000003</v>
      </c>
      <c r="AJA66" s="40">
        <v>141233.53700000001</v>
      </c>
      <c r="AJB66" s="40">
        <v>82396.896999999997</v>
      </c>
      <c r="AJC66" s="40">
        <v>77364.414000000004</v>
      </c>
      <c r="AJD66" s="40">
        <v>103193.44100000001</v>
      </c>
      <c r="AJE66" s="40">
        <v>172838.84999999998</v>
      </c>
      <c r="AJF66" s="40">
        <v>163827.139</v>
      </c>
      <c r="AJG66" s="40">
        <v>164151.50799999997</v>
      </c>
      <c r="AJH66" s="40">
        <v>162188.86499999999</v>
      </c>
      <c r="AJI66" s="40">
        <v>109455.73800000001</v>
      </c>
      <c r="AJJ66" s="40">
        <v>162854.62500000003</v>
      </c>
      <c r="AJK66" s="40">
        <v>155947.527</v>
      </c>
      <c r="AJL66" s="40">
        <v>166801.54600000003</v>
      </c>
      <c r="AJM66" s="40">
        <v>167282.35</v>
      </c>
      <c r="AJN66" s="40">
        <v>170343.068</v>
      </c>
      <c r="AJO66" s="40">
        <v>170338.12799999997</v>
      </c>
      <c r="AJP66" s="40">
        <v>167804.57800000001</v>
      </c>
      <c r="AJQ66" s="40">
        <v>106653.17300000001</v>
      </c>
      <c r="AJR66" s="40">
        <v>165267.47700000001</v>
      </c>
      <c r="AJS66" s="40">
        <v>160528.65600000002</v>
      </c>
      <c r="AJT66" s="40">
        <v>159089.04199999999</v>
      </c>
      <c r="AJU66" s="40">
        <v>163092.73600000003</v>
      </c>
      <c r="AJV66" s="40">
        <v>111209.47900000001</v>
      </c>
      <c r="AJW66" s="40">
        <v>105679.41999999998</v>
      </c>
      <c r="AJX66" s="40">
        <v>121304.29399999999</v>
      </c>
      <c r="AJY66" s="40">
        <v>147714.93</v>
      </c>
      <c r="AJZ66" s="40">
        <v>124756.11</v>
      </c>
      <c r="AKA66" s="40">
        <v>161691.875</v>
      </c>
      <c r="AKB66" s="40">
        <v>119033.357</v>
      </c>
      <c r="AKC66" s="40">
        <v>145866.08900000001</v>
      </c>
      <c r="AKD66" s="40">
        <v>114394.29900000001</v>
      </c>
      <c r="AKE66" s="40">
        <v>131395.57</v>
      </c>
      <c r="AKF66" s="40">
        <v>48180.692000000003</v>
      </c>
      <c r="AKG66" s="40">
        <v>101705.70300000001</v>
      </c>
      <c r="AKH66" s="40">
        <v>145394.17799999999</v>
      </c>
      <c r="AKI66" s="40">
        <v>71534.421000000002</v>
      </c>
      <c r="AKJ66" s="40">
        <v>48362.012000000002</v>
      </c>
      <c r="AKK66" s="40">
        <v>47857.976000000002</v>
      </c>
      <c r="AKL66" s="40">
        <v>47808.39</v>
      </c>
      <c r="AKM66" s="40">
        <v>47967.658000000003</v>
      </c>
      <c r="AKN66" s="40">
        <v>47934.342000000004</v>
      </c>
      <c r="AKO66" s="40">
        <v>48004.923999999999</v>
      </c>
      <c r="AKP66" s="40">
        <v>48161.695</v>
      </c>
      <c r="AKQ66" s="40">
        <v>48045.789000000004</v>
      </c>
      <c r="AKR66" s="40">
        <v>47898.955000000002</v>
      </c>
      <c r="AKS66" s="117">
        <v>47788.49</v>
      </c>
      <c r="AKT66" s="117">
        <v>36018037.137999982</v>
      </c>
    </row>
    <row r="67" spans="1:982" s="14" customFormat="1" ht="15" customHeight="1" x14ac:dyDescent="0.2">
      <c r="A67" s="22"/>
      <c r="B67" s="113" t="s">
        <v>2</v>
      </c>
      <c r="C67" s="41" t="str">
        <f>VLOOKUP(B67,'[1]Centros de Extracción'!$B$5:$C$160,2,FALSE)</f>
        <v>APASCO</v>
      </c>
      <c r="D67" s="42" t="s">
        <v>222</v>
      </c>
      <c r="E67" s="42" t="s">
        <v>179</v>
      </c>
      <c r="F67" s="42" t="s">
        <v>230</v>
      </c>
      <c r="G67" s="114">
        <v>2008.944886036961</v>
      </c>
      <c r="H67" s="121">
        <v>2475.9949999999999</v>
      </c>
      <c r="I67" s="43">
        <v>2451.6669999999999</v>
      </c>
      <c r="J67" s="43">
        <v>2427.62</v>
      </c>
      <c r="K67" s="43">
        <v>2480.8000000000002</v>
      </c>
      <c r="L67" s="43">
        <v>3421.9780000000001</v>
      </c>
      <c r="M67" s="43">
        <v>4697.2560000000003</v>
      </c>
      <c r="N67" s="43">
        <v>4948.3239999999996</v>
      </c>
      <c r="O67" s="43">
        <v>4927.4120000000003</v>
      </c>
      <c r="P67" s="43">
        <v>3462.9740000000002</v>
      </c>
      <c r="Q67" s="43">
        <v>3369.145</v>
      </c>
      <c r="R67" s="43">
        <v>3397.5039999999999</v>
      </c>
      <c r="S67" s="43">
        <v>3526.114</v>
      </c>
      <c r="T67" s="43">
        <v>3570.2289999999998</v>
      </c>
      <c r="U67" s="43">
        <v>3229.4679999999998</v>
      </c>
      <c r="V67" s="43">
        <v>2911.953</v>
      </c>
      <c r="W67" s="43">
        <v>2870.866</v>
      </c>
      <c r="X67" s="43">
        <v>2865.4839999999999</v>
      </c>
      <c r="Y67" s="43">
        <v>2885.4670000000001</v>
      </c>
      <c r="Z67" s="43">
        <v>2870.5549999999998</v>
      </c>
      <c r="AA67" s="43">
        <v>4477.9110000000001</v>
      </c>
      <c r="AB67" s="43">
        <v>4883.1239999999998</v>
      </c>
      <c r="AC67" s="43">
        <v>4935.5609999999997</v>
      </c>
      <c r="AD67" s="43">
        <v>4954.7520000000004</v>
      </c>
      <c r="AE67" s="43">
        <v>4955.5060000000003</v>
      </c>
      <c r="AF67" s="43">
        <v>4514.4989999999998</v>
      </c>
      <c r="AG67" s="43">
        <v>3731.6390000000001</v>
      </c>
      <c r="AH67" s="43">
        <v>3292.5529999999999</v>
      </c>
      <c r="AI67" s="43">
        <v>3020.4250000000002</v>
      </c>
      <c r="AJ67" s="43">
        <v>3050.8180000000002</v>
      </c>
      <c r="AK67" s="43">
        <v>3138.0529999999999</v>
      </c>
      <c r="AL67" s="43">
        <v>3494.5</v>
      </c>
      <c r="AM67" s="43">
        <v>2884.1010000000001</v>
      </c>
      <c r="AN67" s="43">
        <v>0</v>
      </c>
      <c r="AO67" s="43">
        <v>0</v>
      </c>
      <c r="AP67" s="43">
        <v>0</v>
      </c>
      <c r="AQ67" s="43">
        <v>0</v>
      </c>
      <c r="AR67" s="43">
        <v>0.95799999999999996</v>
      </c>
      <c r="AS67" s="43">
        <v>1.5149999999999999</v>
      </c>
      <c r="AT67" s="43">
        <v>1.03</v>
      </c>
      <c r="AU67" s="43">
        <v>1.4359999999999999</v>
      </c>
      <c r="AV67" s="43">
        <v>0.80100000000000005</v>
      </c>
      <c r="AW67" s="43">
        <v>0.78900000000000003</v>
      </c>
      <c r="AX67" s="43">
        <v>15.513999999999999</v>
      </c>
      <c r="AY67" s="43">
        <v>1.5069999999999999</v>
      </c>
      <c r="AZ67" s="43">
        <v>1.929</v>
      </c>
      <c r="BA67" s="43">
        <v>62.942</v>
      </c>
      <c r="BB67" s="43">
        <v>1455.75</v>
      </c>
      <c r="BC67" s="43">
        <v>7457.9120000000003</v>
      </c>
      <c r="BD67" s="43">
        <v>2667.1460000000002</v>
      </c>
      <c r="BE67" s="43">
        <v>2401.7339999999999</v>
      </c>
      <c r="BF67" s="43">
        <v>2383.375</v>
      </c>
      <c r="BG67" s="43">
        <v>2372.3850000000002</v>
      </c>
      <c r="BH67" s="43">
        <v>2336.049</v>
      </c>
      <c r="BI67" s="43">
        <v>2322.9720000000002</v>
      </c>
      <c r="BJ67" s="43">
        <v>2312.1439999999998</v>
      </c>
      <c r="BK67" s="43">
        <v>2308.6170000000002</v>
      </c>
      <c r="BL67" s="43">
        <v>2266.136</v>
      </c>
      <c r="BM67" s="43">
        <v>2255.357</v>
      </c>
      <c r="BN67" s="43">
        <v>2243.7049999999999</v>
      </c>
      <c r="BO67" s="43">
        <v>2253.4499999999998</v>
      </c>
      <c r="BP67" s="43">
        <v>2265.547</v>
      </c>
      <c r="BQ67" s="43">
        <v>2286.4499999999998</v>
      </c>
      <c r="BR67" s="43">
        <v>2301.6179999999999</v>
      </c>
      <c r="BS67" s="43">
        <v>2292.0920000000001</v>
      </c>
      <c r="BT67" s="43">
        <v>2273.0790000000002</v>
      </c>
      <c r="BU67" s="43">
        <v>2266.0419999999999</v>
      </c>
      <c r="BV67" s="43">
        <v>2269.7890000000002</v>
      </c>
      <c r="BW67" s="43">
        <v>2239.3809999999999</v>
      </c>
      <c r="BX67" s="43">
        <v>2262.886</v>
      </c>
      <c r="BY67" s="43">
        <v>2259.85</v>
      </c>
      <c r="BZ67" s="43">
        <v>2261.433</v>
      </c>
      <c r="CA67" s="43">
        <v>2273.21</v>
      </c>
      <c r="CB67" s="43">
        <v>2450.509</v>
      </c>
      <c r="CC67" s="43">
        <v>3333.2910000000002</v>
      </c>
      <c r="CD67" s="43">
        <v>4565.6260000000002</v>
      </c>
      <c r="CE67" s="43">
        <v>4883.5519999999997</v>
      </c>
      <c r="CF67" s="43">
        <v>4319.4669999999996</v>
      </c>
      <c r="CG67" s="43">
        <v>4452.2389999999996</v>
      </c>
      <c r="CH67" s="43">
        <v>4696.9709999999995</v>
      </c>
      <c r="CI67" s="43">
        <v>3755.82</v>
      </c>
      <c r="CJ67" s="43">
        <v>2283.71</v>
      </c>
      <c r="CK67" s="43">
        <v>2245.1799999999998</v>
      </c>
      <c r="CL67" s="43">
        <v>2219.0030000000002</v>
      </c>
      <c r="CM67" s="43">
        <v>2424.5590000000002</v>
      </c>
      <c r="CN67" s="43">
        <v>2220.0740000000001</v>
      </c>
      <c r="CO67" s="43">
        <v>2186.223</v>
      </c>
      <c r="CP67" s="43">
        <v>2148.721</v>
      </c>
      <c r="CQ67" s="43">
        <v>2132.3980000000001</v>
      </c>
      <c r="CR67" s="43">
        <v>2516.0349999999999</v>
      </c>
      <c r="CS67" s="43">
        <v>2143.0070000000001</v>
      </c>
      <c r="CT67" s="43">
        <v>2120.1170000000002</v>
      </c>
      <c r="CU67" s="43">
        <v>2055.6979999999999</v>
      </c>
      <c r="CV67" s="43">
        <v>2079.337</v>
      </c>
      <c r="CW67" s="43">
        <v>2069.8449999999998</v>
      </c>
      <c r="CX67" s="43">
        <v>2277.5940000000001</v>
      </c>
      <c r="CY67" s="43">
        <v>2170.5630000000001</v>
      </c>
      <c r="CZ67" s="43">
        <v>2088.6979999999999</v>
      </c>
      <c r="DA67" s="43">
        <v>3941.047</v>
      </c>
      <c r="DB67" s="43">
        <v>4420.4650000000001</v>
      </c>
      <c r="DC67" s="43">
        <v>4524.982</v>
      </c>
      <c r="DD67" s="43">
        <v>4528.7070000000003</v>
      </c>
      <c r="DE67" s="43">
        <v>4562.4719999999998</v>
      </c>
      <c r="DF67" s="43">
        <v>4554.2460000000001</v>
      </c>
      <c r="DG67" s="43">
        <v>2269.4360000000001</v>
      </c>
      <c r="DH67" s="43">
        <v>2036.0409999999999</v>
      </c>
      <c r="DI67" s="43">
        <v>2310.8290000000002</v>
      </c>
      <c r="DJ67" s="43">
        <v>2058.2310000000002</v>
      </c>
      <c r="DK67" s="43">
        <v>2118.402</v>
      </c>
      <c r="DL67" s="43">
        <v>2057.8359999999998</v>
      </c>
      <c r="DM67" s="43">
        <v>676.005</v>
      </c>
      <c r="DN67" s="43">
        <v>2914.6129999999998</v>
      </c>
      <c r="DO67" s="43">
        <v>0</v>
      </c>
      <c r="DP67" s="43">
        <v>0</v>
      </c>
      <c r="DQ67" s="43">
        <v>0</v>
      </c>
      <c r="DR67" s="43">
        <v>0</v>
      </c>
      <c r="DS67" s="43">
        <v>1136.99</v>
      </c>
      <c r="DT67" s="43">
        <v>2730.1410000000001</v>
      </c>
      <c r="DU67" s="43">
        <v>2205.1709999999998</v>
      </c>
      <c r="DV67" s="43">
        <v>2432.866</v>
      </c>
      <c r="DW67" s="43">
        <v>2393.0830000000001</v>
      </c>
      <c r="DX67" s="43">
        <v>2397.7800000000002</v>
      </c>
      <c r="DY67" s="43">
        <v>2407.77</v>
      </c>
      <c r="DZ67" s="43">
        <v>2373.3960000000002</v>
      </c>
      <c r="EA67" s="43">
        <v>2483.2620000000002</v>
      </c>
      <c r="EB67" s="43">
        <v>2492.3310000000001</v>
      </c>
      <c r="EC67" s="43">
        <v>2423.9650000000001</v>
      </c>
      <c r="ED67" s="43">
        <v>2356.4360000000001</v>
      </c>
      <c r="EE67" s="43">
        <v>2263.2170000000001</v>
      </c>
      <c r="EF67" s="43">
        <v>1953.3710000000001</v>
      </c>
      <c r="EG67" s="43">
        <v>1954.9359999999999</v>
      </c>
      <c r="EH67" s="43">
        <v>1851.164</v>
      </c>
      <c r="EI67" s="43">
        <v>2066.8440000000001</v>
      </c>
      <c r="EJ67" s="43">
        <v>2348.6390000000001</v>
      </c>
      <c r="EK67" s="43">
        <v>2235.84</v>
      </c>
      <c r="EL67" s="43">
        <v>2123.5369999999998</v>
      </c>
      <c r="EM67" s="43">
        <v>2142.9870000000001</v>
      </c>
      <c r="EN67" s="43">
        <v>2080.02</v>
      </c>
      <c r="EO67" s="43">
        <v>2069.9749999999999</v>
      </c>
      <c r="EP67" s="43">
        <v>2076.2959999999998</v>
      </c>
      <c r="EQ67" s="43">
        <v>2047.885</v>
      </c>
      <c r="ER67" s="43">
        <v>1979.2370000000001</v>
      </c>
      <c r="ES67" s="43">
        <v>1935.69</v>
      </c>
      <c r="ET67" s="43">
        <v>3225.212</v>
      </c>
      <c r="EU67" s="43">
        <v>4007.6889999999999</v>
      </c>
      <c r="EV67" s="43">
        <v>4001.846</v>
      </c>
      <c r="EW67" s="43">
        <v>2852.3319999999999</v>
      </c>
      <c r="EX67" s="43">
        <v>2224.482</v>
      </c>
      <c r="EY67" s="43">
        <v>2347.1480000000001</v>
      </c>
      <c r="EZ67" s="43">
        <v>2199.8879999999999</v>
      </c>
      <c r="FA67" s="43">
        <v>2253.777</v>
      </c>
      <c r="FB67" s="43">
        <v>2173.0169999999998</v>
      </c>
      <c r="FC67" s="43">
        <v>2250.31</v>
      </c>
      <c r="FD67" s="43">
        <v>2465.1590000000001</v>
      </c>
      <c r="FE67" s="43">
        <v>2445.0569999999998</v>
      </c>
      <c r="FF67" s="43">
        <v>2286.23</v>
      </c>
      <c r="FG67" s="43">
        <v>2381.7559999999999</v>
      </c>
      <c r="FH67" s="43">
        <v>1743.3209999999999</v>
      </c>
      <c r="FI67" s="43">
        <v>0</v>
      </c>
      <c r="FJ67" s="43">
        <v>0</v>
      </c>
      <c r="FK67" s="43">
        <v>0</v>
      </c>
      <c r="FL67" s="43">
        <v>0</v>
      </c>
      <c r="FM67" s="43">
        <v>0</v>
      </c>
      <c r="FN67" s="43">
        <v>0</v>
      </c>
      <c r="FO67" s="43">
        <v>0</v>
      </c>
      <c r="FP67" s="43">
        <v>0</v>
      </c>
      <c r="FQ67" s="43">
        <v>0</v>
      </c>
      <c r="FR67" s="43">
        <v>0</v>
      </c>
      <c r="FS67" s="43">
        <v>0</v>
      </c>
      <c r="FT67" s="43">
        <v>0</v>
      </c>
      <c r="FU67" s="43">
        <v>0</v>
      </c>
      <c r="FV67" s="43">
        <v>0</v>
      </c>
      <c r="FW67" s="43">
        <v>457.27600000000001</v>
      </c>
      <c r="FX67" s="43">
        <v>5347.6149999999998</v>
      </c>
      <c r="FY67" s="43">
        <v>9023.9249999999993</v>
      </c>
      <c r="FZ67" s="43">
        <v>4105.0169999999998</v>
      </c>
      <c r="GA67" s="43">
        <v>2933.8870000000002</v>
      </c>
      <c r="GB67" s="43">
        <v>3023.4430000000002</v>
      </c>
      <c r="GC67" s="43">
        <v>2331.4340000000002</v>
      </c>
      <c r="GD67" s="43">
        <v>1887.9259999999999</v>
      </c>
      <c r="GE67" s="43">
        <v>1986.454</v>
      </c>
      <c r="GF67" s="43">
        <v>2122.1860000000001</v>
      </c>
      <c r="GG67" s="43">
        <v>2077.69</v>
      </c>
      <c r="GH67" s="43">
        <v>2020.7660000000001</v>
      </c>
      <c r="GI67" s="43">
        <v>2470.2730000000001</v>
      </c>
      <c r="GJ67" s="43">
        <v>4708.0959999999995</v>
      </c>
      <c r="GK67" s="43">
        <v>5906.69</v>
      </c>
      <c r="GL67" s="43">
        <v>5446.4889999999996</v>
      </c>
      <c r="GM67" s="43">
        <v>3856.53</v>
      </c>
      <c r="GN67" s="43">
        <v>2685.2379999999998</v>
      </c>
      <c r="GO67" s="43">
        <v>2478.4479999999999</v>
      </c>
      <c r="GP67" s="43">
        <v>2362.6129999999998</v>
      </c>
      <c r="GQ67" s="43">
        <v>2277.0120000000002</v>
      </c>
      <c r="GR67" s="43">
        <v>2222.002</v>
      </c>
      <c r="GS67" s="43">
        <v>2909.0360000000001</v>
      </c>
      <c r="GT67" s="43">
        <v>3266.8310000000001</v>
      </c>
      <c r="GU67" s="43">
        <v>4001.931</v>
      </c>
      <c r="GV67" s="43">
        <v>3412.9789999999998</v>
      </c>
      <c r="GW67" s="43">
        <v>3087.4850000000001</v>
      </c>
      <c r="GX67" s="43">
        <v>2994.7759999999998</v>
      </c>
      <c r="GY67" s="43">
        <v>3342.5680000000002</v>
      </c>
      <c r="GZ67" s="43">
        <v>3603.3040000000001</v>
      </c>
      <c r="HA67" s="43">
        <v>3264.1550000000002</v>
      </c>
      <c r="HB67" s="43">
        <v>3278.7779999999998</v>
      </c>
      <c r="HC67" s="43">
        <v>3296.76</v>
      </c>
      <c r="HD67" s="43">
        <v>4033.3560000000002</v>
      </c>
      <c r="HE67" s="43">
        <v>4553.5789999999997</v>
      </c>
      <c r="HF67" s="43">
        <v>5888.7439999999997</v>
      </c>
      <c r="HG67" s="43">
        <v>5810.1440000000002</v>
      </c>
      <c r="HH67" s="43">
        <v>5684.3729999999996</v>
      </c>
      <c r="HI67" s="43">
        <v>5477.1610000000001</v>
      </c>
      <c r="HJ67" s="43">
        <v>3706.82</v>
      </c>
      <c r="HK67" s="43">
        <v>3409.5030000000002</v>
      </c>
      <c r="HL67" s="43">
        <v>3337.8229999999999</v>
      </c>
      <c r="HM67" s="43">
        <v>3765.3679999999999</v>
      </c>
      <c r="HN67" s="43">
        <v>3862.1709999999998</v>
      </c>
      <c r="HO67" s="43">
        <v>3741.2750000000001</v>
      </c>
      <c r="HP67" s="43">
        <v>3835.3330000000001</v>
      </c>
      <c r="HQ67" s="43">
        <v>3753.752</v>
      </c>
      <c r="HR67" s="43">
        <v>3529.0790000000002</v>
      </c>
      <c r="HS67" s="43">
        <v>3233.2190000000001</v>
      </c>
      <c r="HT67" s="43">
        <v>3858.5929999999998</v>
      </c>
      <c r="HU67" s="43">
        <v>3854.8359999999998</v>
      </c>
      <c r="HV67" s="43">
        <v>3678.4079999999999</v>
      </c>
      <c r="HW67" s="43">
        <v>3692.4450000000002</v>
      </c>
      <c r="HX67" s="43">
        <v>3259.123</v>
      </c>
      <c r="HY67" s="43">
        <v>3685.4349999999999</v>
      </c>
      <c r="HZ67" s="43">
        <v>3634.6379999999999</v>
      </c>
      <c r="IA67" s="43">
        <v>3685.6959999999999</v>
      </c>
      <c r="IB67" s="43">
        <v>3687.0059999999999</v>
      </c>
      <c r="IC67" s="43">
        <v>3675.9029999999998</v>
      </c>
      <c r="ID67" s="43">
        <v>3606.6480000000001</v>
      </c>
      <c r="IE67" s="43">
        <v>1015.109</v>
      </c>
      <c r="IF67" s="43">
        <v>4023.8240000000001</v>
      </c>
      <c r="IG67" s="43">
        <v>1141.165</v>
      </c>
      <c r="IH67" s="43">
        <v>3852.7620000000002</v>
      </c>
      <c r="II67" s="43">
        <v>3742.902</v>
      </c>
      <c r="IJ67" s="43">
        <v>3483.8150000000001</v>
      </c>
      <c r="IK67" s="43">
        <v>4081.5250000000001</v>
      </c>
      <c r="IL67" s="43">
        <v>3841.7310000000002</v>
      </c>
      <c r="IM67" s="43">
        <v>3235.6619999999998</v>
      </c>
      <c r="IN67" s="43">
        <v>3224.5329999999999</v>
      </c>
      <c r="IO67" s="43">
        <v>3241.6759999999999</v>
      </c>
      <c r="IP67" s="43">
        <v>3237.5390000000002</v>
      </c>
      <c r="IQ67" s="43">
        <v>4325.1580000000004</v>
      </c>
      <c r="IR67" s="43">
        <v>3430.1579999999999</v>
      </c>
      <c r="IS67" s="43">
        <v>3394.915</v>
      </c>
      <c r="IT67" s="43">
        <v>3266.232</v>
      </c>
      <c r="IU67" s="43">
        <v>722.37900000000002</v>
      </c>
      <c r="IV67" s="43">
        <v>1387.9860000000001</v>
      </c>
      <c r="IW67" s="43">
        <v>3926.9870000000001</v>
      </c>
      <c r="IX67" s="43">
        <v>4052.951</v>
      </c>
      <c r="IY67" s="43">
        <v>4041.78</v>
      </c>
      <c r="IZ67" s="43">
        <v>3944.3649999999998</v>
      </c>
      <c r="JA67" s="43">
        <v>3920.2069999999999</v>
      </c>
      <c r="JB67" s="43">
        <v>3785.0360000000001</v>
      </c>
      <c r="JC67" s="43">
        <v>3749.6419999999998</v>
      </c>
      <c r="JD67" s="43">
        <v>3452.2289999999998</v>
      </c>
      <c r="JE67" s="43">
        <v>3219.951</v>
      </c>
      <c r="JF67" s="43">
        <v>3128.17</v>
      </c>
      <c r="JG67" s="43">
        <v>3312.17</v>
      </c>
      <c r="JH67" s="43">
        <v>3818.6680000000001</v>
      </c>
      <c r="JI67" s="43">
        <v>3516.873</v>
      </c>
      <c r="JJ67" s="43">
        <v>3198.7240000000002</v>
      </c>
      <c r="JK67" s="43">
        <v>4136.75</v>
      </c>
      <c r="JL67" s="43">
        <v>3224.4560000000001</v>
      </c>
      <c r="JM67" s="43">
        <v>3226.9319999999998</v>
      </c>
      <c r="JN67" s="43">
        <v>3272.3969999999999</v>
      </c>
      <c r="JO67" s="43">
        <v>3325.67</v>
      </c>
      <c r="JP67" s="43">
        <v>3431.194</v>
      </c>
      <c r="JQ67" s="43">
        <v>3415.0639999999999</v>
      </c>
      <c r="JR67" s="43">
        <v>3306.1689999999999</v>
      </c>
      <c r="JS67" s="43">
        <v>3384.846</v>
      </c>
      <c r="JT67" s="43">
        <v>3409.7089999999998</v>
      </c>
      <c r="JU67" s="43">
        <v>3396.9470000000001</v>
      </c>
      <c r="JV67" s="43">
        <v>3416.4940000000001</v>
      </c>
      <c r="JW67" s="43">
        <v>2853.84</v>
      </c>
      <c r="JX67" s="43">
        <v>0</v>
      </c>
      <c r="JY67" s="43">
        <v>0</v>
      </c>
      <c r="JZ67" s="43">
        <v>0</v>
      </c>
      <c r="KA67" s="43">
        <v>0</v>
      </c>
      <c r="KB67" s="43">
        <v>0</v>
      </c>
      <c r="KC67" s="43">
        <v>0</v>
      </c>
      <c r="KD67" s="43">
        <v>0</v>
      </c>
      <c r="KE67" s="43">
        <v>0</v>
      </c>
      <c r="KF67" s="43">
        <v>0</v>
      </c>
      <c r="KG67" s="43">
        <v>0</v>
      </c>
      <c r="KH67" s="43">
        <v>0</v>
      </c>
      <c r="KI67" s="43">
        <v>0</v>
      </c>
      <c r="KJ67" s="43">
        <v>602.21299999999997</v>
      </c>
      <c r="KK67" s="43">
        <v>3816.7449999999999</v>
      </c>
      <c r="KL67" s="43">
        <v>3982.1950000000002</v>
      </c>
      <c r="KM67" s="43">
        <v>3873.5349999999999</v>
      </c>
      <c r="KN67" s="43">
        <v>3986.127</v>
      </c>
      <c r="KO67" s="43">
        <v>3857.1819999999998</v>
      </c>
      <c r="KP67" s="43">
        <v>3797.2730000000001</v>
      </c>
      <c r="KQ67" s="43">
        <v>3717.2040000000002</v>
      </c>
      <c r="KR67" s="43">
        <v>3688.663</v>
      </c>
      <c r="KS67" s="43">
        <v>3524.1089999999999</v>
      </c>
      <c r="KT67" s="43">
        <v>3260.931</v>
      </c>
      <c r="KU67" s="43">
        <v>3503.4259999999999</v>
      </c>
      <c r="KV67" s="43">
        <v>3525.0680000000002</v>
      </c>
      <c r="KW67" s="43">
        <v>3467.4110000000001</v>
      </c>
      <c r="KX67" s="43">
        <v>5166.8590000000004</v>
      </c>
      <c r="KY67" s="43">
        <v>5182.0569999999998</v>
      </c>
      <c r="KZ67" s="43">
        <v>4852.3209999999999</v>
      </c>
      <c r="LA67" s="43">
        <v>4786.96</v>
      </c>
      <c r="LB67" s="43">
        <v>4706.1019999999999</v>
      </c>
      <c r="LC67" s="43">
        <v>4623.8519999999999</v>
      </c>
      <c r="LD67" s="43">
        <v>4663.82</v>
      </c>
      <c r="LE67" s="43">
        <v>4651.3630000000003</v>
      </c>
      <c r="LF67" s="43">
        <v>4585.0860000000002</v>
      </c>
      <c r="LG67" s="43">
        <v>3889.105</v>
      </c>
      <c r="LH67" s="43">
        <v>3462.4839999999999</v>
      </c>
      <c r="LI67" s="43">
        <v>3586.049</v>
      </c>
      <c r="LJ67" s="43">
        <v>3564.8760000000002</v>
      </c>
      <c r="LK67" s="43">
        <v>4031.7750000000001</v>
      </c>
      <c r="LL67" s="43">
        <v>4707.6970000000001</v>
      </c>
      <c r="LM67" s="43">
        <v>4976.732</v>
      </c>
      <c r="LN67" s="43">
        <v>4925.2049999999999</v>
      </c>
      <c r="LO67" s="43">
        <v>4803.5159999999996</v>
      </c>
      <c r="LP67" s="43">
        <v>5020.5259999999998</v>
      </c>
      <c r="LQ67" s="43">
        <v>4796.5990000000002</v>
      </c>
      <c r="LR67" s="43">
        <v>5263.1840000000002</v>
      </c>
      <c r="LS67" s="43">
        <v>4693.152</v>
      </c>
      <c r="LT67" s="43">
        <v>5578.8689999999997</v>
      </c>
      <c r="LU67" s="43">
        <v>5665.26</v>
      </c>
      <c r="LV67" s="43">
        <v>5419.3389999999999</v>
      </c>
      <c r="LW67" s="43">
        <v>4702.4750000000004</v>
      </c>
      <c r="LX67" s="43">
        <v>4302.8710000000001</v>
      </c>
      <c r="LY67" s="43">
        <v>4346.5929999999998</v>
      </c>
      <c r="LZ67" s="43">
        <v>4501.4589999999998</v>
      </c>
      <c r="MA67" s="43">
        <v>4607.2550000000001</v>
      </c>
      <c r="MB67" s="43">
        <v>4582.1120000000001</v>
      </c>
      <c r="MC67" s="43">
        <v>4443.4170000000004</v>
      </c>
      <c r="MD67" s="43">
        <v>4439.2120000000004</v>
      </c>
      <c r="ME67" s="43">
        <v>4825.4290000000001</v>
      </c>
      <c r="MF67" s="43">
        <v>4726.72</v>
      </c>
      <c r="MG67" s="43">
        <v>4698.348</v>
      </c>
      <c r="MH67" s="43">
        <v>3844.6239999999998</v>
      </c>
      <c r="MI67" s="43">
        <v>2667.2710000000002</v>
      </c>
      <c r="MJ67" s="43">
        <v>2.1760000000000002</v>
      </c>
      <c r="MK67" s="43">
        <v>2.56</v>
      </c>
      <c r="ML67" s="43">
        <v>2.1429999999999998</v>
      </c>
      <c r="MM67" s="43">
        <v>1.4079999999999999</v>
      </c>
      <c r="MN67" s="43">
        <v>1.1890000000000001</v>
      </c>
      <c r="MO67" s="43">
        <v>1.06</v>
      </c>
      <c r="MP67" s="43">
        <v>0.87</v>
      </c>
      <c r="MQ67" s="43">
        <v>1.4319999999999999</v>
      </c>
      <c r="MR67" s="43">
        <v>31.73</v>
      </c>
      <c r="MS67" s="43">
        <v>0.64500000000000002</v>
      </c>
      <c r="MT67" s="43">
        <v>1358.173</v>
      </c>
      <c r="MU67" s="43">
        <v>4567.3919999999998</v>
      </c>
      <c r="MV67" s="43">
        <v>4059.4720000000002</v>
      </c>
      <c r="MW67" s="43">
        <v>4161.6790000000001</v>
      </c>
      <c r="MX67" s="43">
        <v>4157.2759999999998</v>
      </c>
      <c r="MY67" s="43">
        <v>3885.1320000000001</v>
      </c>
      <c r="MZ67" s="43">
        <v>3943.9319999999998</v>
      </c>
      <c r="NA67" s="43">
        <v>4120.01</v>
      </c>
      <c r="NB67" s="43">
        <v>3252.3209999999999</v>
      </c>
      <c r="NC67" s="43">
        <v>4035.0610000000001</v>
      </c>
      <c r="ND67" s="43">
        <v>4671.8890000000001</v>
      </c>
      <c r="NE67" s="43">
        <v>7832.9049999999997</v>
      </c>
      <c r="NF67" s="43">
        <v>9214.8150000000005</v>
      </c>
      <c r="NG67" s="43">
        <v>5416.7389999999996</v>
      </c>
      <c r="NH67" s="43">
        <v>3755.0459999999998</v>
      </c>
      <c r="NI67" s="43">
        <v>3770.2269999999999</v>
      </c>
      <c r="NJ67" s="43">
        <v>3774.9090000000001</v>
      </c>
      <c r="NK67" s="43">
        <v>3805.0479999999998</v>
      </c>
      <c r="NL67" s="43">
        <v>3822.0450000000001</v>
      </c>
      <c r="NM67" s="43">
        <v>3819.663</v>
      </c>
      <c r="NN67" s="43">
        <v>2341.1570000000002</v>
      </c>
      <c r="NO67" s="43">
        <v>2160.181</v>
      </c>
      <c r="NP67" s="43">
        <v>2295.9090000000001</v>
      </c>
      <c r="NQ67" s="43">
        <v>2539.8090000000002</v>
      </c>
      <c r="NR67" s="43">
        <v>2890.9870000000001</v>
      </c>
      <c r="NS67" s="43">
        <v>2427.723</v>
      </c>
      <c r="NT67" s="43">
        <v>2242.79</v>
      </c>
      <c r="NU67" s="43">
        <v>2250.5030000000002</v>
      </c>
      <c r="NV67" s="43">
        <v>2285.0639999999999</v>
      </c>
      <c r="NW67" s="43">
        <v>2267.6109999999999</v>
      </c>
      <c r="NX67" s="43">
        <v>2265.1880000000001</v>
      </c>
      <c r="NY67" s="43">
        <v>1732.3430000000001</v>
      </c>
      <c r="NZ67" s="43">
        <v>0</v>
      </c>
      <c r="OA67" s="43">
        <v>0</v>
      </c>
      <c r="OB67" s="43">
        <v>0</v>
      </c>
      <c r="OC67" s="43">
        <v>0</v>
      </c>
      <c r="OD67" s="43">
        <v>0</v>
      </c>
      <c r="OE67" s="43">
        <v>0</v>
      </c>
      <c r="OF67" s="43">
        <v>0</v>
      </c>
      <c r="OG67" s="43">
        <v>0</v>
      </c>
      <c r="OH67" s="43">
        <v>0</v>
      </c>
      <c r="OI67" s="43">
        <v>0</v>
      </c>
      <c r="OJ67" s="43">
        <v>0</v>
      </c>
      <c r="OK67" s="43">
        <v>0</v>
      </c>
      <c r="OL67" s="43">
        <v>0</v>
      </c>
      <c r="OM67" s="43">
        <v>0</v>
      </c>
      <c r="ON67" s="43">
        <v>0</v>
      </c>
      <c r="OO67" s="43">
        <v>1506.021</v>
      </c>
      <c r="OP67" s="43">
        <v>5738.1019999999999</v>
      </c>
      <c r="OQ67" s="43">
        <v>2557.4760000000001</v>
      </c>
      <c r="OR67" s="43">
        <v>5614.1930000000002</v>
      </c>
      <c r="OS67" s="43">
        <v>2846.58</v>
      </c>
      <c r="OT67" s="43">
        <v>2811.2269999999999</v>
      </c>
      <c r="OU67" s="43">
        <v>2799.5920000000001</v>
      </c>
      <c r="OV67" s="43">
        <v>2780.5079999999998</v>
      </c>
      <c r="OW67" s="43">
        <v>2796.1379999999999</v>
      </c>
      <c r="OX67" s="43">
        <v>2821.9659999999999</v>
      </c>
      <c r="OY67" s="43">
        <v>2788.53</v>
      </c>
      <c r="OZ67" s="43">
        <v>4641.62</v>
      </c>
      <c r="PA67" s="43">
        <v>4874.1220000000003</v>
      </c>
      <c r="PB67" s="43">
        <v>3360.0540000000001</v>
      </c>
      <c r="PC67" s="43">
        <v>2752.4110000000001</v>
      </c>
      <c r="PD67" s="43">
        <v>2725.69</v>
      </c>
      <c r="PE67" s="43">
        <v>2665.2069999999999</v>
      </c>
      <c r="PF67" s="43">
        <v>2640.6529999999998</v>
      </c>
      <c r="PG67" s="43">
        <v>2657.337</v>
      </c>
      <c r="PH67" s="43">
        <v>2600.6010000000001</v>
      </c>
      <c r="PI67" s="43">
        <v>3238.37</v>
      </c>
      <c r="PJ67" s="43">
        <v>4807.652</v>
      </c>
      <c r="PK67" s="43">
        <v>4847.6009999999997</v>
      </c>
      <c r="PL67" s="43">
        <v>4795.4809999999998</v>
      </c>
      <c r="PM67" s="43">
        <v>4735.3209999999999</v>
      </c>
      <c r="PN67" s="43">
        <v>4531.491</v>
      </c>
      <c r="PO67" s="43">
        <v>3279.46</v>
      </c>
      <c r="PP67" s="43">
        <v>3124.5540000000001</v>
      </c>
      <c r="PQ67" s="43">
        <v>2939.18</v>
      </c>
      <c r="PR67" s="43">
        <v>2911.067</v>
      </c>
      <c r="PS67" s="43">
        <v>2858.9520000000002</v>
      </c>
      <c r="PT67" s="43">
        <v>3023.6570000000002</v>
      </c>
      <c r="PU67" s="43">
        <v>3017.7280000000001</v>
      </c>
      <c r="PV67" s="43">
        <v>3023.0540000000001</v>
      </c>
      <c r="PW67" s="43">
        <v>2656.4450000000002</v>
      </c>
      <c r="PX67" s="43">
        <v>3330.7170000000001</v>
      </c>
      <c r="PY67" s="43">
        <v>3422.261</v>
      </c>
      <c r="PZ67" s="43">
        <v>2789.317</v>
      </c>
      <c r="QA67" s="43">
        <v>3668.7249999999999</v>
      </c>
      <c r="QB67" s="43">
        <v>2779.6210000000001</v>
      </c>
      <c r="QC67" s="43">
        <v>2288.9319999999998</v>
      </c>
      <c r="QD67" s="43">
        <v>2568.0369999999998</v>
      </c>
      <c r="QE67" s="43">
        <v>2206.7579999999998</v>
      </c>
      <c r="QF67" s="43">
        <v>1807.383</v>
      </c>
      <c r="QG67" s="43">
        <v>1815.0530000000001</v>
      </c>
      <c r="QH67" s="43">
        <v>2568.0030000000002</v>
      </c>
      <c r="QI67" s="43">
        <v>2272.7750000000001</v>
      </c>
      <c r="QJ67" s="43">
        <v>2454.357</v>
      </c>
      <c r="QK67" s="43">
        <v>2398.5</v>
      </c>
      <c r="QL67" s="43">
        <v>2393.6660000000002</v>
      </c>
      <c r="QM67" s="43">
        <v>2380.326</v>
      </c>
      <c r="QN67" s="43">
        <v>4526.7049999999999</v>
      </c>
      <c r="QO67" s="43">
        <v>4687.55</v>
      </c>
      <c r="QP67" s="43">
        <v>3976.1370000000002</v>
      </c>
      <c r="QQ67" s="43">
        <v>2848.326</v>
      </c>
      <c r="QR67" s="43">
        <v>3663.3829999999998</v>
      </c>
      <c r="QS67" s="43">
        <v>0</v>
      </c>
      <c r="QT67" s="43">
        <v>0</v>
      </c>
      <c r="QU67" s="43">
        <v>0</v>
      </c>
      <c r="QV67" s="43">
        <v>0</v>
      </c>
      <c r="QW67" s="43">
        <v>0</v>
      </c>
      <c r="QX67" s="43">
        <v>0</v>
      </c>
      <c r="QY67" s="43">
        <v>0</v>
      </c>
      <c r="QZ67" s="43">
        <v>0</v>
      </c>
      <c r="RA67" s="43">
        <v>0</v>
      </c>
      <c r="RB67" s="43">
        <v>0</v>
      </c>
      <c r="RC67" s="43">
        <v>0</v>
      </c>
      <c r="RD67" s="43">
        <v>0</v>
      </c>
      <c r="RE67" s="43">
        <v>0</v>
      </c>
      <c r="RF67" s="43">
        <v>0</v>
      </c>
      <c r="RG67" s="43">
        <v>0</v>
      </c>
      <c r="RH67" s="43">
        <v>0</v>
      </c>
      <c r="RI67" s="43">
        <v>0</v>
      </c>
      <c r="RJ67" s="43">
        <v>0</v>
      </c>
      <c r="RK67" s="43">
        <v>0</v>
      </c>
      <c r="RL67" s="43">
        <v>0</v>
      </c>
      <c r="RM67" s="43">
        <v>0</v>
      </c>
      <c r="RN67" s="43">
        <v>0</v>
      </c>
      <c r="RO67" s="43">
        <v>0</v>
      </c>
      <c r="RP67" s="43">
        <v>0</v>
      </c>
      <c r="RQ67" s="43">
        <v>0</v>
      </c>
      <c r="RR67" s="43">
        <v>0</v>
      </c>
      <c r="RS67" s="43">
        <v>0</v>
      </c>
      <c r="RT67" s="43">
        <v>0</v>
      </c>
      <c r="RU67" s="43">
        <v>1116.9839999999999</v>
      </c>
      <c r="RV67" s="43">
        <v>4161.7510000000002</v>
      </c>
      <c r="RW67" s="43">
        <v>2384.123</v>
      </c>
      <c r="RX67" s="43">
        <v>2665.3910000000001</v>
      </c>
      <c r="RY67" s="43">
        <v>2322.2779999999998</v>
      </c>
      <c r="RZ67" s="43">
        <v>2330.2869999999998</v>
      </c>
      <c r="SA67" s="43">
        <v>2328.623</v>
      </c>
      <c r="SB67" s="43">
        <v>2307.2289999999998</v>
      </c>
      <c r="SC67" s="43">
        <v>2314.8470000000002</v>
      </c>
      <c r="SD67" s="43">
        <v>2325.4029999999998</v>
      </c>
      <c r="SE67" s="43">
        <v>2366.2359999999999</v>
      </c>
      <c r="SF67" s="43">
        <v>2363.194</v>
      </c>
      <c r="SG67" s="43">
        <v>2144.0100000000002</v>
      </c>
      <c r="SH67" s="43">
        <v>2339.6930000000002</v>
      </c>
      <c r="SI67" s="43">
        <v>2355.4270000000001</v>
      </c>
      <c r="SJ67" s="43">
        <v>2386.3000000000002</v>
      </c>
      <c r="SK67" s="43">
        <v>2385.5909999999999</v>
      </c>
      <c r="SL67" s="43">
        <v>2604.6779999999999</v>
      </c>
      <c r="SM67" s="43">
        <v>2904.0010000000002</v>
      </c>
      <c r="SN67" s="43">
        <v>3162.6060000000002</v>
      </c>
      <c r="SO67" s="43">
        <v>3269.2</v>
      </c>
      <c r="SP67" s="43">
        <v>3323.0219999999999</v>
      </c>
      <c r="SQ67" s="43">
        <v>3696.3589999999999</v>
      </c>
      <c r="SR67" s="43">
        <v>2992.8159999999998</v>
      </c>
      <c r="SS67" s="43">
        <v>867.36699999999996</v>
      </c>
      <c r="ST67" s="43">
        <v>4506.4170000000004</v>
      </c>
      <c r="SU67" s="43">
        <v>4033.1460000000002</v>
      </c>
      <c r="SV67" s="43">
        <v>3262.3270000000002</v>
      </c>
      <c r="SW67" s="43">
        <v>3378.8919999999998</v>
      </c>
      <c r="SX67" s="43">
        <v>3457.9580000000001</v>
      </c>
      <c r="SY67" s="43">
        <v>3268.8440000000001</v>
      </c>
      <c r="SZ67" s="43">
        <v>3211.328</v>
      </c>
      <c r="TA67" s="43">
        <v>3337.0309999999999</v>
      </c>
      <c r="TB67" s="43">
        <v>3388.788</v>
      </c>
      <c r="TC67" s="43">
        <v>3411.9479999999999</v>
      </c>
      <c r="TD67" s="43">
        <v>3377.55</v>
      </c>
      <c r="TE67" s="43">
        <v>3362.2370000000001</v>
      </c>
      <c r="TF67" s="43">
        <v>2896.8310000000001</v>
      </c>
      <c r="TG67" s="43">
        <v>2377.0770000000002</v>
      </c>
      <c r="TH67" s="43">
        <v>2363.5819999999999</v>
      </c>
      <c r="TI67" s="43">
        <v>2306.7829999999999</v>
      </c>
      <c r="TJ67" s="43">
        <v>2223.884</v>
      </c>
      <c r="TK67" s="43">
        <v>2180.1860000000001</v>
      </c>
      <c r="TL67" s="43">
        <v>2208.67</v>
      </c>
      <c r="TM67" s="43">
        <v>2205.6840000000002</v>
      </c>
      <c r="TN67" s="43">
        <v>3162.9479999999999</v>
      </c>
      <c r="TO67" s="43">
        <v>5017.732</v>
      </c>
      <c r="TP67" s="43">
        <v>4280.7460000000001</v>
      </c>
      <c r="TQ67" s="43">
        <v>2216.4</v>
      </c>
      <c r="TR67" s="43">
        <v>3585.0749999999998</v>
      </c>
      <c r="TS67" s="43">
        <v>2730.0129999999999</v>
      </c>
      <c r="TT67" s="43">
        <v>3224.8539999999998</v>
      </c>
      <c r="TU67" s="43">
        <v>2064.011</v>
      </c>
      <c r="TV67" s="43">
        <v>3816.3420000000001</v>
      </c>
      <c r="TW67" s="43">
        <v>5217.0690000000004</v>
      </c>
      <c r="TX67" s="43">
        <v>7140.7690000000002</v>
      </c>
      <c r="TY67" s="43">
        <v>4486.2749999999996</v>
      </c>
      <c r="TZ67" s="43">
        <v>2420.1320000000001</v>
      </c>
      <c r="UA67" s="43">
        <v>2158.5050000000001</v>
      </c>
      <c r="UB67" s="43">
        <v>2190.5709999999999</v>
      </c>
      <c r="UC67" s="43">
        <v>2230.6770000000001</v>
      </c>
      <c r="UD67" s="43">
        <v>2244.672</v>
      </c>
      <c r="UE67" s="43">
        <v>2234.8319999999999</v>
      </c>
      <c r="UF67" s="43">
        <v>1767.4380000000001</v>
      </c>
      <c r="UG67" s="43">
        <v>0</v>
      </c>
      <c r="UH67" s="43">
        <v>0</v>
      </c>
      <c r="UI67" s="43">
        <v>0</v>
      </c>
      <c r="UJ67" s="43">
        <v>0</v>
      </c>
      <c r="UK67" s="43">
        <v>0</v>
      </c>
      <c r="UL67" s="43">
        <v>0</v>
      </c>
      <c r="UM67" s="43">
        <v>0</v>
      </c>
      <c r="UN67" s="43">
        <v>0</v>
      </c>
      <c r="UO67" s="43">
        <v>0</v>
      </c>
      <c r="UP67" s="43">
        <v>0</v>
      </c>
      <c r="UQ67" s="43">
        <v>0</v>
      </c>
      <c r="UR67" s="43">
        <v>0</v>
      </c>
      <c r="US67" s="43">
        <v>0</v>
      </c>
      <c r="UT67" s="43">
        <v>0</v>
      </c>
      <c r="UU67" s="43">
        <v>0</v>
      </c>
      <c r="UV67" s="43">
        <v>0</v>
      </c>
      <c r="UW67" s="43">
        <v>0</v>
      </c>
      <c r="UX67" s="43">
        <v>0</v>
      </c>
      <c r="UY67" s="43">
        <v>0</v>
      </c>
      <c r="UZ67" s="43">
        <v>0</v>
      </c>
      <c r="VA67" s="43">
        <v>0</v>
      </c>
      <c r="VB67" s="43">
        <v>0</v>
      </c>
      <c r="VC67" s="43">
        <v>0</v>
      </c>
      <c r="VD67" s="43">
        <v>0</v>
      </c>
      <c r="VE67" s="43">
        <v>0</v>
      </c>
      <c r="VF67" s="43">
        <v>1533.0609999999999</v>
      </c>
      <c r="VG67" s="43">
        <v>4899.9089999999997</v>
      </c>
      <c r="VH67" s="43">
        <v>2571.9349999999999</v>
      </c>
      <c r="VI67" s="43">
        <v>2442.6439999999998</v>
      </c>
      <c r="VJ67" s="43">
        <v>2370.4670000000001</v>
      </c>
      <c r="VK67" s="43">
        <v>2478.87</v>
      </c>
      <c r="VL67" s="43">
        <v>2466.3580000000002</v>
      </c>
      <c r="VM67" s="43">
        <v>2404.0160000000001</v>
      </c>
      <c r="VN67" s="43">
        <v>2278.1819999999998</v>
      </c>
      <c r="VO67" s="43">
        <v>2313.4879999999998</v>
      </c>
      <c r="VP67" s="43">
        <v>2368.212</v>
      </c>
      <c r="VQ67" s="43">
        <v>2328.8090000000002</v>
      </c>
      <c r="VR67" s="43">
        <v>2347.2040000000002</v>
      </c>
      <c r="VS67" s="43">
        <v>2346.3939999999998</v>
      </c>
      <c r="VT67" s="43">
        <v>1889.586</v>
      </c>
      <c r="VU67" s="43">
        <v>2770.2910000000002</v>
      </c>
      <c r="VV67" s="43">
        <v>2825.8139999999999</v>
      </c>
      <c r="VW67" s="43">
        <v>2735.2289999999998</v>
      </c>
      <c r="VX67" s="43">
        <v>2349.3829999999998</v>
      </c>
      <c r="VY67" s="43">
        <v>2259.5569999999998</v>
      </c>
      <c r="VZ67" s="43">
        <v>2279.5390000000002</v>
      </c>
      <c r="WA67" s="43">
        <v>2359.183</v>
      </c>
      <c r="WB67" s="43">
        <v>2261.7860000000001</v>
      </c>
      <c r="WC67" s="43">
        <v>2269.3670000000002</v>
      </c>
      <c r="WD67" s="43">
        <v>2283.826</v>
      </c>
      <c r="WE67" s="43">
        <v>2293.3850000000002</v>
      </c>
      <c r="WF67" s="43">
        <v>2286.0830000000001</v>
      </c>
      <c r="WG67" s="43">
        <v>2285.4789999999998</v>
      </c>
      <c r="WH67" s="43">
        <v>2302.4090000000001</v>
      </c>
      <c r="WI67" s="43">
        <v>2853.011</v>
      </c>
      <c r="WJ67" s="43">
        <v>2405.3980000000001</v>
      </c>
      <c r="WK67" s="43">
        <v>2339.9340000000002</v>
      </c>
      <c r="WL67" s="43">
        <v>2333.1579999999999</v>
      </c>
      <c r="WM67" s="43">
        <v>2364.96</v>
      </c>
      <c r="WN67" s="43">
        <v>2365.107</v>
      </c>
      <c r="WO67" s="43">
        <v>3334.3330000000001</v>
      </c>
      <c r="WP67" s="43">
        <v>5213.0169999999998</v>
      </c>
      <c r="WQ67" s="43">
        <v>4987.9679999999998</v>
      </c>
      <c r="WR67" s="43">
        <v>5039.8729999999996</v>
      </c>
      <c r="WS67" s="43">
        <v>4670.6049999999996</v>
      </c>
      <c r="WT67" s="43">
        <v>5131.4880000000003</v>
      </c>
      <c r="WU67" s="43">
        <v>3579.7280000000001</v>
      </c>
      <c r="WV67" s="43">
        <v>1436.963</v>
      </c>
      <c r="WW67" s="43">
        <v>27.352</v>
      </c>
      <c r="WX67" s="43">
        <v>2403.498</v>
      </c>
      <c r="WY67" s="43">
        <v>2529.0520000000001</v>
      </c>
      <c r="WZ67" s="43">
        <v>2002.6220000000001</v>
      </c>
      <c r="XA67" s="43">
        <v>1843.971</v>
      </c>
      <c r="XB67" s="43">
        <v>1737.672</v>
      </c>
      <c r="XC67" s="43">
        <v>1850.8779999999999</v>
      </c>
      <c r="XD67" s="43">
        <v>2010.7850000000001</v>
      </c>
      <c r="XE67" s="43">
        <v>1982.934</v>
      </c>
      <c r="XF67" s="43">
        <v>1868.6759999999999</v>
      </c>
      <c r="XG67" s="43">
        <v>1846.152</v>
      </c>
      <c r="XH67" s="43">
        <v>1845.952</v>
      </c>
      <c r="XI67" s="43">
        <v>1890.5630000000001</v>
      </c>
      <c r="XJ67" s="43">
        <v>1943.739</v>
      </c>
      <c r="XK67" s="43">
        <v>1954.9459999999999</v>
      </c>
      <c r="XL67" s="43">
        <v>1939.64</v>
      </c>
      <c r="XM67" s="43">
        <v>1916.4680000000001</v>
      </c>
      <c r="XN67" s="43">
        <v>1929.8030000000001</v>
      </c>
      <c r="XO67" s="43">
        <v>1948.191</v>
      </c>
      <c r="XP67" s="43">
        <v>1926.2449999999999</v>
      </c>
      <c r="XQ67" s="43">
        <v>2169.8969999999999</v>
      </c>
      <c r="XR67" s="43">
        <v>2472.067</v>
      </c>
      <c r="XS67" s="43">
        <v>5833.1880000000001</v>
      </c>
      <c r="XT67" s="43">
        <v>4909.8980000000001</v>
      </c>
      <c r="XU67" s="43">
        <v>3892.4090000000001</v>
      </c>
      <c r="XV67" s="43">
        <v>2476.6439999999998</v>
      </c>
      <c r="XW67" s="43">
        <v>2606.8710000000001</v>
      </c>
      <c r="XX67" s="43">
        <v>2607.4989999999998</v>
      </c>
      <c r="XY67" s="43">
        <v>2591.2489999999998</v>
      </c>
      <c r="XZ67" s="43">
        <v>2500.3209999999999</v>
      </c>
      <c r="YA67" s="43">
        <v>2067.9360000000001</v>
      </c>
      <c r="YB67" s="43">
        <v>2082.328</v>
      </c>
      <c r="YC67" s="43">
        <v>2769.473</v>
      </c>
      <c r="YD67" s="43">
        <v>743.68700000000001</v>
      </c>
      <c r="YE67" s="43">
        <v>0</v>
      </c>
      <c r="YF67" s="43">
        <v>0</v>
      </c>
      <c r="YG67" s="43">
        <v>0</v>
      </c>
      <c r="YH67" s="43">
        <v>0</v>
      </c>
      <c r="YI67" s="43">
        <v>0</v>
      </c>
      <c r="YJ67" s="43">
        <v>0</v>
      </c>
      <c r="YK67" s="43">
        <v>0</v>
      </c>
      <c r="YL67" s="43">
        <v>0</v>
      </c>
      <c r="YM67" s="43">
        <v>0</v>
      </c>
      <c r="YN67" s="43">
        <v>0</v>
      </c>
      <c r="YO67" s="43">
        <v>0</v>
      </c>
      <c r="YP67" s="43">
        <v>0</v>
      </c>
      <c r="YQ67" s="43">
        <v>0</v>
      </c>
      <c r="YR67" s="43">
        <v>0</v>
      </c>
      <c r="YS67" s="43">
        <v>0</v>
      </c>
      <c r="YT67" s="43">
        <v>3.82</v>
      </c>
      <c r="YU67" s="43">
        <v>1.4790000000000001</v>
      </c>
      <c r="YV67" s="43">
        <v>2.1640000000000001</v>
      </c>
      <c r="YW67" s="43">
        <v>2.536</v>
      </c>
      <c r="YX67" s="43">
        <v>2.6339999999999999</v>
      </c>
      <c r="YY67" s="43">
        <v>2.0510000000000002</v>
      </c>
      <c r="YZ67" s="43">
        <v>1.5980000000000001</v>
      </c>
      <c r="ZA67" s="43">
        <v>0</v>
      </c>
      <c r="ZB67" s="43">
        <v>0</v>
      </c>
      <c r="ZC67" s="43">
        <v>0</v>
      </c>
      <c r="ZD67" s="43">
        <v>1.984</v>
      </c>
      <c r="ZE67" s="43">
        <v>3.536</v>
      </c>
      <c r="ZF67" s="43">
        <v>5.532</v>
      </c>
      <c r="ZG67" s="43">
        <v>1000.697</v>
      </c>
      <c r="ZH67" s="43">
        <v>2919.7840000000001</v>
      </c>
      <c r="ZI67" s="43">
        <v>1744.45</v>
      </c>
      <c r="ZJ67" s="43">
        <v>1866.511</v>
      </c>
      <c r="ZK67" s="43">
        <v>1748.346</v>
      </c>
      <c r="ZL67" s="43">
        <v>1398.6610000000001</v>
      </c>
      <c r="ZM67" s="43">
        <v>1371.085</v>
      </c>
      <c r="ZN67" s="43">
        <v>1383.692</v>
      </c>
      <c r="ZO67" s="43">
        <v>1397.7539999999999</v>
      </c>
      <c r="ZP67" s="43">
        <v>1384.8230000000001</v>
      </c>
      <c r="ZQ67" s="43">
        <v>1399.0820000000001</v>
      </c>
      <c r="ZR67" s="43">
        <v>1404.088</v>
      </c>
      <c r="ZS67" s="43">
        <v>1381.8389999999999</v>
      </c>
      <c r="ZT67" s="43">
        <v>1386.1010000000001</v>
      </c>
      <c r="ZU67" s="43">
        <v>1380.8409999999999</v>
      </c>
      <c r="ZV67" s="43">
        <v>1384.6790000000001</v>
      </c>
      <c r="ZW67" s="43">
        <v>1373.8789999999999</v>
      </c>
      <c r="ZX67" s="43">
        <v>1368.1690000000001</v>
      </c>
      <c r="ZY67" s="43">
        <v>1389.5329999999999</v>
      </c>
      <c r="ZZ67" s="43">
        <v>1382.1020000000001</v>
      </c>
      <c r="AAA67" s="43">
        <v>1367.85</v>
      </c>
      <c r="AAB67" s="43">
        <v>1362.8389999999999</v>
      </c>
      <c r="AAC67" s="43">
        <v>1362.3679999999999</v>
      </c>
      <c r="AAD67" s="43">
        <v>1339.6849999999999</v>
      </c>
      <c r="AAE67" s="43">
        <v>1362.8589999999999</v>
      </c>
      <c r="AAF67" s="43">
        <v>1362.7070000000001</v>
      </c>
      <c r="AAG67" s="43">
        <v>1362.6030000000001</v>
      </c>
      <c r="AAH67" s="43">
        <v>2377.3319999999999</v>
      </c>
      <c r="AAI67" s="43">
        <v>1385.5830000000001</v>
      </c>
      <c r="AAJ67" s="43">
        <v>1357.8119999999999</v>
      </c>
      <c r="AAK67" s="43">
        <v>1360.6489999999999</v>
      </c>
      <c r="AAL67" s="43">
        <v>1108.338</v>
      </c>
      <c r="AAM67" s="43">
        <v>1322.403</v>
      </c>
      <c r="AAN67" s="43">
        <v>1408.019</v>
      </c>
      <c r="AAO67" s="43">
        <v>1376.838</v>
      </c>
      <c r="AAP67" s="43">
        <v>1380.1469999999999</v>
      </c>
      <c r="AAQ67" s="43">
        <v>1669.8689999999999</v>
      </c>
      <c r="AAR67" s="43">
        <v>1630.9739999999999</v>
      </c>
      <c r="AAS67" s="43">
        <v>1973.5229999999999</v>
      </c>
      <c r="AAT67" s="43">
        <v>1138.1780000000001</v>
      </c>
      <c r="AAU67" s="43">
        <v>936.61400000000003</v>
      </c>
      <c r="AAV67" s="43">
        <v>2693.346</v>
      </c>
      <c r="AAW67" s="43">
        <v>5143.6099999999997</v>
      </c>
      <c r="AAX67" s="43">
        <v>4232.5349999999999</v>
      </c>
      <c r="AAY67" s="43">
        <v>2734.2829999999999</v>
      </c>
      <c r="AAZ67" s="43">
        <v>1368.105</v>
      </c>
      <c r="ABA67" s="43">
        <v>1359.046</v>
      </c>
      <c r="ABB67" s="43">
        <v>1361.7270000000001</v>
      </c>
      <c r="ABC67" s="43">
        <v>1347.5519999999999</v>
      </c>
      <c r="ABD67" s="43">
        <v>1337.692</v>
      </c>
      <c r="ABE67" s="43">
        <v>1332.2339999999999</v>
      </c>
      <c r="ABF67" s="43">
        <v>1313.761</v>
      </c>
      <c r="ABG67" s="43">
        <v>1247.268</v>
      </c>
      <c r="ABH67" s="43">
        <v>830.78399999999999</v>
      </c>
      <c r="ABI67" s="43">
        <v>498.452</v>
      </c>
      <c r="ABJ67" s="43">
        <v>408.23</v>
      </c>
      <c r="ABK67" s="43">
        <v>1.2470000000000001</v>
      </c>
      <c r="ABL67" s="43">
        <v>1.194</v>
      </c>
      <c r="ABM67" s="43">
        <v>4.383</v>
      </c>
      <c r="ABN67" s="43">
        <v>171.35499999999999</v>
      </c>
      <c r="ABO67" s="43">
        <v>373.09399999999999</v>
      </c>
      <c r="ABP67" s="43">
        <v>2.4969999999999999</v>
      </c>
      <c r="ABQ67" s="43">
        <v>1.411</v>
      </c>
      <c r="ABR67" s="43">
        <v>0</v>
      </c>
      <c r="ABS67" s="43">
        <v>2.1480000000000001</v>
      </c>
      <c r="ABT67" s="43">
        <v>1.77</v>
      </c>
      <c r="ABU67" s="43">
        <v>1.6279999999999999</v>
      </c>
      <c r="ABV67" s="43">
        <v>2.2850000000000001</v>
      </c>
      <c r="ABW67" s="43">
        <v>1.133</v>
      </c>
      <c r="ABX67" s="43">
        <v>2.786</v>
      </c>
      <c r="ABY67" s="43">
        <v>1.4790000000000001</v>
      </c>
      <c r="ABZ67" s="43">
        <v>1.4419999999999999</v>
      </c>
      <c r="ACA67" s="43">
        <v>1.5569999999999999</v>
      </c>
      <c r="ACB67" s="43">
        <v>1.1830000000000001</v>
      </c>
      <c r="ACC67" s="43">
        <v>13.347</v>
      </c>
      <c r="ACD67" s="43">
        <v>1340.317</v>
      </c>
      <c r="ACE67" s="43">
        <v>2580.2629999999999</v>
      </c>
      <c r="ACF67" s="43">
        <v>3300.0160000000001</v>
      </c>
      <c r="ACG67" s="43">
        <v>1871.9670000000001</v>
      </c>
      <c r="ACH67" s="43">
        <v>4.6539999999999999</v>
      </c>
      <c r="ACI67" s="43">
        <v>0</v>
      </c>
      <c r="ACJ67" s="43">
        <v>0</v>
      </c>
      <c r="ACK67" s="43">
        <v>0</v>
      </c>
      <c r="ACL67" s="43">
        <v>0</v>
      </c>
      <c r="ACM67" s="43">
        <v>0</v>
      </c>
      <c r="ACN67" s="43">
        <v>0</v>
      </c>
      <c r="ACO67" s="43">
        <v>0</v>
      </c>
      <c r="ACP67" s="43">
        <v>0</v>
      </c>
      <c r="ACQ67" s="43">
        <v>0</v>
      </c>
      <c r="ACR67" s="43">
        <v>0</v>
      </c>
      <c r="ACS67" s="43">
        <v>0</v>
      </c>
      <c r="ACT67" s="43">
        <v>773.18</v>
      </c>
      <c r="ACU67" s="43">
        <v>2181.4609999999998</v>
      </c>
      <c r="ACV67" s="43">
        <v>4970.2190000000001</v>
      </c>
      <c r="ACW67" s="43">
        <v>5348.1030000000001</v>
      </c>
      <c r="ACX67" s="43">
        <v>5235.5540000000001</v>
      </c>
      <c r="ACY67" s="43">
        <v>5207.0889999999999</v>
      </c>
      <c r="ACZ67" s="43">
        <v>0</v>
      </c>
      <c r="ADA67" s="43">
        <v>0</v>
      </c>
      <c r="ADB67" s="43">
        <v>0</v>
      </c>
      <c r="ADC67" s="43">
        <v>0</v>
      </c>
      <c r="ADD67" s="43">
        <v>0</v>
      </c>
      <c r="ADE67" s="43">
        <v>13.877000000000001</v>
      </c>
      <c r="ADF67" s="43">
        <v>533.82000000000005</v>
      </c>
      <c r="ADG67" s="43">
        <v>0</v>
      </c>
      <c r="ADH67" s="43">
        <v>0</v>
      </c>
      <c r="ADI67" s="43">
        <v>0</v>
      </c>
      <c r="ADJ67" s="43">
        <v>0</v>
      </c>
      <c r="ADK67" s="43">
        <v>0</v>
      </c>
      <c r="ADL67" s="43">
        <v>0</v>
      </c>
      <c r="ADM67" s="43">
        <v>0</v>
      </c>
      <c r="ADN67" s="43">
        <v>0</v>
      </c>
      <c r="ADO67" s="43">
        <v>0</v>
      </c>
      <c r="ADP67" s="43">
        <v>0</v>
      </c>
      <c r="ADQ67" s="43">
        <v>335.43599999999998</v>
      </c>
      <c r="ADR67" s="43">
        <v>1575.2149999999999</v>
      </c>
      <c r="ADS67" s="43">
        <v>1623.5740000000001</v>
      </c>
      <c r="ADT67" s="43">
        <v>1477.4960000000001</v>
      </c>
      <c r="ADU67" s="43">
        <v>1474.7460000000001</v>
      </c>
      <c r="ADV67" s="43">
        <v>5126.8029999999999</v>
      </c>
      <c r="ADW67" s="43">
        <v>6323.2920000000004</v>
      </c>
      <c r="ADX67" s="43">
        <v>5138.7430000000004</v>
      </c>
      <c r="ADY67" s="43">
        <v>0</v>
      </c>
      <c r="ADZ67" s="43">
        <v>0</v>
      </c>
      <c r="AEA67" s="43">
        <v>0</v>
      </c>
      <c r="AEB67" s="43">
        <v>179.876</v>
      </c>
      <c r="AEC67" s="43">
        <v>0</v>
      </c>
      <c r="AED67" s="43">
        <v>0</v>
      </c>
      <c r="AEE67" s="43">
        <v>2.2280000000000002</v>
      </c>
      <c r="AEF67" s="43">
        <v>0</v>
      </c>
      <c r="AEG67" s="43">
        <v>0</v>
      </c>
      <c r="AEH67" s="43">
        <v>0</v>
      </c>
      <c r="AEI67" s="43">
        <v>0</v>
      </c>
      <c r="AEJ67" s="43">
        <v>0</v>
      </c>
      <c r="AEK67" s="43">
        <v>0</v>
      </c>
      <c r="AEL67" s="43">
        <v>0</v>
      </c>
      <c r="AEM67" s="43">
        <v>0</v>
      </c>
      <c r="AEN67" s="43">
        <v>0</v>
      </c>
      <c r="AEO67" s="43">
        <v>0</v>
      </c>
      <c r="AEP67" s="43">
        <v>0</v>
      </c>
      <c r="AEQ67" s="43">
        <v>0</v>
      </c>
      <c r="AER67" s="43">
        <v>75.935000000000002</v>
      </c>
      <c r="AES67" s="43">
        <v>1519.4870000000001</v>
      </c>
      <c r="AET67" s="43">
        <v>4000.971</v>
      </c>
      <c r="AEU67" s="43">
        <v>279.983</v>
      </c>
      <c r="AEV67" s="43">
        <v>237.33</v>
      </c>
      <c r="AEW67" s="43">
        <v>0</v>
      </c>
      <c r="AEX67" s="43">
        <v>0</v>
      </c>
      <c r="AEY67" s="43">
        <v>0</v>
      </c>
      <c r="AEZ67" s="43">
        <v>0</v>
      </c>
      <c r="AFA67" s="43">
        <v>0</v>
      </c>
      <c r="AFB67" s="43">
        <v>0</v>
      </c>
      <c r="AFC67" s="43">
        <v>0</v>
      </c>
      <c r="AFD67" s="43">
        <v>0</v>
      </c>
      <c r="AFE67" s="43">
        <v>3167.5320000000002</v>
      </c>
      <c r="AFF67" s="43">
        <v>2203.6489999999999</v>
      </c>
      <c r="AFG67" s="43">
        <v>0</v>
      </c>
      <c r="AFH67" s="43">
        <v>387.697</v>
      </c>
      <c r="AFI67" s="43">
        <v>1838.33</v>
      </c>
      <c r="AFJ67" s="43">
        <v>6450.6750000000002</v>
      </c>
      <c r="AFK67" s="43">
        <v>6915.4759999999997</v>
      </c>
      <c r="AFL67" s="43">
        <v>7220.8270000000002</v>
      </c>
      <c r="AFM67" s="43">
        <v>6715.2039999999997</v>
      </c>
      <c r="AFN67" s="43">
        <v>1641.414</v>
      </c>
      <c r="AFO67" s="43">
        <v>0</v>
      </c>
      <c r="AFP67" s="43">
        <v>0</v>
      </c>
      <c r="AFQ67" s="43">
        <v>0</v>
      </c>
      <c r="AFR67" s="43">
        <v>0</v>
      </c>
      <c r="AFS67" s="43">
        <v>0</v>
      </c>
      <c r="AFT67" s="43">
        <v>0</v>
      </c>
      <c r="AFU67" s="43">
        <v>0</v>
      </c>
      <c r="AFV67" s="43">
        <v>296.52199999999999</v>
      </c>
      <c r="AFW67" s="43">
        <v>0</v>
      </c>
      <c r="AFX67" s="43">
        <v>0</v>
      </c>
      <c r="AFY67" s="43">
        <v>423.61599999999999</v>
      </c>
      <c r="AFZ67" s="43">
        <v>3263.355</v>
      </c>
      <c r="AGA67" s="43">
        <v>0</v>
      </c>
      <c r="AGB67" s="43">
        <v>0</v>
      </c>
      <c r="AGC67" s="43">
        <v>0</v>
      </c>
      <c r="AGD67" s="43">
        <v>0</v>
      </c>
      <c r="AGE67" s="43">
        <v>0</v>
      </c>
      <c r="AGF67" s="43">
        <v>0</v>
      </c>
      <c r="AGG67" s="43">
        <v>0</v>
      </c>
      <c r="AGH67" s="43">
        <v>1126.827</v>
      </c>
      <c r="AGI67" s="43">
        <v>595.42999999999995</v>
      </c>
      <c r="AGJ67" s="43">
        <v>0</v>
      </c>
      <c r="AGK67" s="43">
        <v>0</v>
      </c>
      <c r="AGL67" s="43">
        <v>367.26600000000002</v>
      </c>
      <c r="AGM67" s="43">
        <v>529.5</v>
      </c>
      <c r="AGN67" s="43">
        <v>735.82600000000002</v>
      </c>
      <c r="AGO67" s="43">
        <v>712.053</v>
      </c>
      <c r="AGP67" s="43">
        <v>805.08799999999997</v>
      </c>
      <c r="AGQ67" s="43">
        <v>6566.6980000000003</v>
      </c>
      <c r="AGR67" s="43">
        <v>3142.9229999999998</v>
      </c>
      <c r="AGS67" s="43">
        <v>0</v>
      </c>
      <c r="AGT67" s="43">
        <v>829.37</v>
      </c>
      <c r="AGU67" s="43">
        <v>6039.098</v>
      </c>
      <c r="AGV67" s="43">
        <v>1405.4059999999999</v>
      </c>
      <c r="AGW67" s="43">
        <v>0</v>
      </c>
      <c r="AGX67" s="43">
        <v>0</v>
      </c>
      <c r="AGY67" s="43">
        <v>0</v>
      </c>
      <c r="AGZ67" s="43">
        <v>0</v>
      </c>
      <c r="AHA67" s="43">
        <v>0</v>
      </c>
      <c r="AHB67" s="43">
        <v>0</v>
      </c>
      <c r="AHC67" s="43">
        <v>346.197</v>
      </c>
      <c r="AHD67" s="43">
        <v>1624.453</v>
      </c>
      <c r="AHE67" s="43">
        <v>1960.48</v>
      </c>
      <c r="AHF67" s="43">
        <v>1690.9369999999999</v>
      </c>
      <c r="AHG67" s="43">
        <v>1630.3489999999999</v>
      </c>
      <c r="AHH67" s="43">
        <v>1479.62</v>
      </c>
      <c r="AHI67" s="43">
        <v>1478.309</v>
      </c>
      <c r="AHJ67" s="43">
        <v>1486.999</v>
      </c>
      <c r="AHK67" s="43">
        <v>1025.604</v>
      </c>
      <c r="AHL67" s="43">
        <v>804.35500000000002</v>
      </c>
      <c r="AHM67" s="43">
        <v>612.09299999999996</v>
      </c>
      <c r="AHN67" s="43">
        <v>598.125</v>
      </c>
      <c r="AHO67" s="43">
        <v>2103.3200000000002</v>
      </c>
      <c r="AHP67" s="43">
        <v>6536.9549999999999</v>
      </c>
      <c r="AHQ67" s="43">
        <v>7105.8450000000003</v>
      </c>
      <c r="AHR67" s="43">
        <v>961.88499999999999</v>
      </c>
      <c r="AHS67" s="43">
        <v>1023.561</v>
      </c>
      <c r="AHT67" s="43">
        <v>0</v>
      </c>
      <c r="AHU67" s="43">
        <v>0</v>
      </c>
      <c r="AHV67" s="43">
        <v>0</v>
      </c>
      <c r="AHW67" s="43">
        <v>0</v>
      </c>
      <c r="AHX67" s="43">
        <v>0</v>
      </c>
      <c r="AHY67" s="43">
        <v>0</v>
      </c>
      <c r="AHZ67" s="43">
        <v>0</v>
      </c>
      <c r="AIA67" s="43">
        <v>0</v>
      </c>
      <c r="AIB67" s="43">
        <v>0</v>
      </c>
      <c r="AIC67" s="43">
        <v>0</v>
      </c>
      <c r="AID67" s="43">
        <v>0</v>
      </c>
      <c r="AIE67" s="43">
        <v>0</v>
      </c>
      <c r="AIF67" s="43">
        <v>0</v>
      </c>
      <c r="AIG67" s="43">
        <v>0</v>
      </c>
      <c r="AIH67" s="43">
        <v>0</v>
      </c>
      <c r="AII67" s="43">
        <v>0</v>
      </c>
      <c r="AIJ67" s="43">
        <v>0</v>
      </c>
      <c r="AIK67" s="43">
        <v>0</v>
      </c>
      <c r="AIL67" s="43">
        <v>0</v>
      </c>
      <c r="AIM67" s="43">
        <v>958.87199999999996</v>
      </c>
      <c r="AIN67" s="43">
        <v>6316.75</v>
      </c>
      <c r="AIO67" s="43">
        <v>861.39300000000003</v>
      </c>
      <c r="AIP67" s="43">
        <v>160.047</v>
      </c>
      <c r="AIQ67" s="43">
        <v>1515.2239999999999</v>
      </c>
      <c r="AIR67" s="43">
        <v>0</v>
      </c>
      <c r="AIS67" s="43">
        <v>0</v>
      </c>
      <c r="AIT67" s="43">
        <v>0</v>
      </c>
      <c r="AIU67" s="43">
        <v>0</v>
      </c>
      <c r="AIV67" s="43">
        <v>0</v>
      </c>
      <c r="AIW67" s="43">
        <v>0</v>
      </c>
      <c r="AIX67" s="43">
        <v>0</v>
      </c>
      <c r="AIY67" s="43">
        <v>1354.133</v>
      </c>
      <c r="AIZ67" s="43">
        <v>0</v>
      </c>
      <c r="AJA67" s="43">
        <v>791.43200000000002</v>
      </c>
      <c r="AJB67" s="43">
        <v>4861.9629999999997</v>
      </c>
      <c r="AJC67" s="43">
        <v>5416.38</v>
      </c>
      <c r="AJD67" s="43">
        <v>3863.998</v>
      </c>
      <c r="AJE67" s="43">
        <v>0</v>
      </c>
      <c r="AJF67" s="43">
        <v>845.69200000000001</v>
      </c>
      <c r="AJG67" s="43">
        <v>0</v>
      </c>
      <c r="AJH67" s="43">
        <v>0</v>
      </c>
      <c r="AJI67" s="43">
        <v>0</v>
      </c>
      <c r="AJJ67" s="43">
        <v>0</v>
      </c>
      <c r="AJK67" s="43">
        <v>0</v>
      </c>
      <c r="AJL67" s="43">
        <v>0</v>
      </c>
      <c r="AJM67" s="43">
        <v>0</v>
      </c>
      <c r="AJN67" s="43">
        <v>0</v>
      </c>
      <c r="AJO67" s="43">
        <v>0</v>
      </c>
      <c r="AJP67" s="43">
        <v>698.71699999999998</v>
      </c>
      <c r="AJQ67" s="43">
        <v>0</v>
      </c>
      <c r="AJR67" s="43">
        <v>0</v>
      </c>
      <c r="AJS67" s="43">
        <v>0</v>
      </c>
      <c r="AJT67" s="43">
        <v>0</v>
      </c>
      <c r="AJU67" s="43">
        <v>0</v>
      </c>
      <c r="AJV67" s="43">
        <v>227.15799999999999</v>
      </c>
      <c r="AJW67" s="43">
        <v>0</v>
      </c>
      <c r="AJX67" s="43">
        <v>0</v>
      </c>
      <c r="AJY67" s="43">
        <v>1.952</v>
      </c>
      <c r="AJZ67" s="43">
        <v>0</v>
      </c>
      <c r="AKA67" s="43">
        <v>0</v>
      </c>
      <c r="AKB67" s="43">
        <v>0</v>
      </c>
      <c r="AKC67" s="43">
        <v>0</v>
      </c>
      <c r="AKD67" s="43">
        <v>0</v>
      </c>
      <c r="AKE67" s="43">
        <v>0</v>
      </c>
      <c r="AKF67" s="43">
        <v>0</v>
      </c>
      <c r="AKG67" s="43">
        <v>4747.6369999999997</v>
      </c>
      <c r="AKH67" s="43">
        <v>5757.7690000000002</v>
      </c>
      <c r="AKI67" s="43">
        <v>5691.6819999999998</v>
      </c>
      <c r="AKJ67" s="43">
        <v>5468.0550000000003</v>
      </c>
      <c r="AKK67" s="43">
        <v>5673.8710000000001</v>
      </c>
      <c r="AKL67" s="43">
        <v>1484.4690000000001</v>
      </c>
      <c r="AKM67" s="43">
        <v>0</v>
      </c>
      <c r="AKN67" s="43">
        <v>0</v>
      </c>
      <c r="AKO67" s="43">
        <v>0</v>
      </c>
      <c r="AKP67" s="43">
        <v>0</v>
      </c>
      <c r="AKQ67" s="43">
        <v>0</v>
      </c>
      <c r="AKR67" s="43">
        <v>0</v>
      </c>
      <c r="AKS67" s="116">
        <v>0</v>
      </c>
      <c r="AKT67" s="116">
        <v>1956712.3189999999</v>
      </c>
    </row>
    <row r="68" spans="1:982" s="14" customFormat="1" ht="15" customHeight="1" x14ac:dyDescent="0.2">
      <c r="A68" s="22"/>
      <c r="B68" s="111" t="s">
        <v>3</v>
      </c>
      <c r="C68" s="38" t="str">
        <f>VLOOKUP(B68,'[1]Centros de Extracción'!$B$5:$C$160,2,FALSE)</f>
        <v>APASCOTULA</v>
      </c>
      <c r="D68" s="44" t="s">
        <v>223</v>
      </c>
      <c r="E68" s="44" t="s">
        <v>180</v>
      </c>
      <c r="F68" s="44" t="s">
        <v>232</v>
      </c>
      <c r="G68" s="115">
        <v>3275.7918644763804</v>
      </c>
      <c r="H68" s="120">
        <v>711.12400000000002</v>
      </c>
      <c r="I68" s="40">
        <v>1705.24</v>
      </c>
      <c r="J68" s="40">
        <v>1383.5139999999999</v>
      </c>
      <c r="K68" s="40">
        <v>1246.501</v>
      </c>
      <c r="L68" s="40">
        <v>2350.2460000000001</v>
      </c>
      <c r="M68" s="40">
        <v>2737.364</v>
      </c>
      <c r="N68" s="40">
        <v>2833.2469999999998</v>
      </c>
      <c r="O68" s="40">
        <v>2924.2919999999999</v>
      </c>
      <c r="P68" s="40">
        <v>2722.0320000000002</v>
      </c>
      <c r="Q68" s="40">
        <v>2145.6010000000001</v>
      </c>
      <c r="R68" s="40">
        <v>1671.806</v>
      </c>
      <c r="S68" s="40">
        <v>3024.5610000000001</v>
      </c>
      <c r="T68" s="40">
        <v>2986.1219999999998</v>
      </c>
      <c r="U68" s="40">
        <v>3008.605</v>
      </c>
      <c r="V68" s="40">
        <v>2888.4989999999998</v>
      </c>
      <c r="W68" s="40">
        <v>2897.4549999999999</v>
      </c>
      <c r="X68" s="40">
        <v>2292.7600000000002</v>
      </c>
      <c r="Y68" s="40">
        <v>1641.616</v>
      </c>
      <c r="Z68" s="40">
        <v>3758.3009999999999</v>
      </c>
      <c r="AA68" s="40">
        <v>3754.6019999999999</v>
      </c>
      <c r="AB68" s="40">
        <v>3764.549</v>
      </c>
      <c r="AC68" s="40">
        <v>3683.473</v>
      </c>
      <c r="AD68" s="40">
        <v>3560.1959999999999</v>
      </c>
      <c r="AE68" s="40">
        <v>2906.86</v>
      </c>
      <c r="AF68" s="40">
        <v>2295.3000000000002</v>
      </c>
      <c r="AG68" s="40">
        <v>3698.703</v>
      </c>
      <c r="AH68" s="40">
        <v>3482.4319999999998</v>
      </c>
      <c r="AI68" s="40">
        <v>3794.5619999999999</v>
      </c>
      <c r="AJ68" s="40">
        <v>3630.7240000000002</v>
      </c>
      <c r="AK68" s="40">
        <v>3086.9349999999999</v>
      </c>
      <c r="AL68" s="40">
        <v>3035.9780000000001</v>
      </c>
      <c r="AM68" s="40">
        <v>2013.057</v>
      </c>
      <c r="AN68" s="40">
        <v>1814.69</v>
      </c>
      <c r="AO68" s="40">
        <v>3778.6210000000001</v>
      </c>
      <c r="AP68" s="40">
        <v>3822.5940000000001</v>
      </c>
      <c r="AQ68" s="40">
        <v>3801.527</v>
      </c>
      <c r="AR68" s="40">
        <v>3776.134</v>
      </c>
      <c r="AS68" s="40">
        <v>3052.0819999999999</v>
      </c>
      <c r="AT68" s="40">
        <v>2379.556</v>
      </c>
      <c r="AU68" s="40">
        <v>3893.1419999999998</v>
      </c>
      <c r="AV68" s="40">
        <v>3971.672</v>
      </c>
      <c r="AW68" s="40">
        <v>3874.68</v>
      </c>
      <c r="AX68" s="40">
        <v>3942.1080000000002</v>
      </c>
      <c r="AY68" s="40">
        <v>3905.6619999999998</v>
      </c>
      <c r="AZ68" s="40">
        <v>2978.5149999999999</v>
      </c>
      <c r="BA68" s="40">
        <v>2104.107</v>
      </c>
      <c r="BB68" s="40">
        <v>3842.9450000000002</v>
      </c>
      <c r="BC68" s="40">
        <v>3756.9720000000002</v>
      </c>
      <c r="BD68" s="40">
        <v>3817.6080000000002</v>
      </c>
      <c r="BE68" s="40">
        <v>3878.4430000000002</v>
      </c>
      <c r="BF68" s="40">
        <v>3772.1</v>
      </c>
      <c r="BG68" s="40">
        <v>3244.4520000000002</v>
      </c>
      <c r="BH68" s="40">
        <v>2656.5590000000002</v>
      </c>
      <c r="BI68" s="40">
        <v>4080.6680000000001</v>
      </c>
      <c r="BJ68" s="40">
        <v>4081.9169999999999</v>
      </c>
      <c r="BK68" s="40">
        <v>3936.5239999999999</v>
      </c>
      <c r="BL68" s="40">
        <v>4013.8069999999998</v>
      </c>
      <c r="BM68" s="40">
        <v>3973.4490000000001</v>
      </c>
      <c r="BN68" s="40">
        <v>3131.4859999999999</v>
      </c>
      <c r="BO68" s="40">
        <v>2297.538</v>
      </c>
      <c r="BP68" s="40">
        <v>3734.5929999999998</v>
      </c>
      <c r="BQ68" s="40">
        <v>3772.5459999999998</v>
      </c>
      <c r="BR68" s="40">
        <v>3835.1149999999998</v>
      </c>
      <c r="BS68" s="40">
        <v>3681.3310000000001</v>
      </c>
      <c r="BT68" s="40">
        <v>3635.4319999999998</v>
      </c>
      <c r="BU68" s="40">
        <v>2899.9540000000002</v>
      </c>
      <c r="BV68" s="40">
        <v>2148.386</v>
      </c>
      <c r="BW68" s="40">
        <v>3717.3530000000001</v>
      </c>
      <c r="BX68" s="40">
        <v>3765.6280000000002</v>
      </c>
      <c r="BY68" s="40">
        <v>3811.759</v>
      </c>
      <c r="BZ68" s="40">
        <v>3865.7060000000001</v>
      </c>
      <c r="CA68" s="40">
        <v>3774.1480000000001</v>
      </c>
      <c r="CB68" s="40">
        <v>2850.3049999999998</v>
      </c>
      <c r="CC68" s="40">
        <v>1607.7149999999999</v>
      </c>
      <c r="CD68" s="40">
        <v>2278.1190000000001</v>
      </c>
      <c r="CE68" s="40">
        <v>3729.752</v>
      </c>
      <c r="CF68" s="40">
        <v>3746.9270000000001</v>
      </c>
      <c r="CG68" s="40">
        <v>3911.241</v>
      </c>
      <c r="CH68" s="40">
        <v>3615.598</v>
      </c>
      <c r="CI68" s="40">
        <v>2996.529</v>
      </c>
      <c r="CJ68" s="40">
        <v>2078.5940000000001</v>
      </c>
      <c r="CK68" s="40">
        <v>3946.8739999999998</v>
      </c>
      <c r="CL68" s="40">
        <v>3828.8560000000002</v>
      </c>
      <c r="CM68" s="40">
        <v>3934.3449999999998</v>
      </c>
      <c r="CN68" s="40">
        <v>3857.703</v>
      </c>
      <c r="CO68" s="40">
        <v>3849.8560000000002</v>
      </c>
      <c r="CP68" s="40">
        <v>3162.067</v>
      </c>
      <c r="CQ68" s="40">
        <v>2403.3510000000001</v>
      </c>
      <c r="CR68" s="40">
        <v>3379.7150000000001</v>
      </c>
      <c r="CS68" s="40">
        <v>3256.9929999999999</v>
      </c>
      <c r="CT68" s="40">
        <v>2788.1080000000002</v>
      </c>
      <c r="CU68" s="40">
        <v>2072.3690000000001</v>
      </c>
      <c r="CV68" s="40">
        <v>428.00099999999998</v>
      </c>
      <c r="CW68" s="40">
        <v>653.25199999999995</v>
      </c>
      <c r="CX68" s="40">
        <v>1629.2550000000001</v>
      </c>
      <c r="CY68" s="40">
        <v>3693.942</v>
      </c>
      <c r="CZ68" s="40">
        <v>3597.297</v>
      </c>
      <c r="DA68" s="40">
        <v>3688.922</v>
      </c>
      <c r="DB68" s="40">
        <v>3672.4839999999999</v>
      </c>
      <c r="DC68" s="40">
        <v>3863.279</v>
      </c>
      <c r="DD68" s="40">
        <v>3169.1370000000002</v>
      </c>
      <c r="DE68" s="40">
        <v>2476.348</v>
      </c>
      <c r="DF68" s="40">
        <v>3782.7179999999998</v>
      </c>
      <c r="DG68" s="40">
        <v>3920.174</v>
      </c>
      <c r="DH68" s="40">
        <v>3816.558</v>
      </c>
      <c r="DI68" s="40">
        <v>3821.0410000000002</v>
      </c>
      <c r="DJ68" s="40">
        <v>3564.7629999999999</v>
      </c>
      <c r="DK68" s="40">
        <v>2907.2570000000001</v>
      </c>
      <c r="DL68" s="40">
        <v>2288.357</v>
      </c>
      <c r="DM68" s="40">
        <v>3603.335</v>
      </c>
      <c r="DN68" s="40">
        <v>3795.395</v>
      </c>
      <c r="DO68" s="40">
        <v>3726.4189999999999</v>
      </c>
      <c r="DP68" s="40">
        <v>3706.7249999999999</v>
      </c>
      <c r="DQ68" s="40">
        <v>3610.4349999999999</v>
      </c>
      <c r="DR68" s="40">
        <v>3033.1959999999999</v>
      </c>
      <c r="DS68" s="40">
        <v>2331.4969999999998</v>
      </c>
      <c r="DT68" s="40">
        <v>3752.212</v>
      </c>
      <c r="DU68" s="40">
        <v>3743.431</v>
      </c>
      <c r="DV68" s="40">
        <v>3777.3119999999999</v>
      </c>
      <c r="DW68" s="40">
        <v>3118.221</v>
      </c>
      <c r="DX68" s="40">
        <v>1636.61</v>
      </c>
      <c r="DY68" s="40">
        <v>2541.06</v>
      </c>
      <c r="DZ68" s="40">
        <v>2189.0729999999999</v>
      </c>
      <c r="EA68" s="40">
        <v>3656.6179999999999</v>
      </c>
      <c r="EB68" s="40">
        <v>3535.5650000000001</v>
      </c>
      <c r="EC68" s="40">
        <v>3654.06</v>
      </c>
      <c r="ED68" s="40">
        <v>3640.386</v>
      </c>
      <c r="EE68" s="40">
        <v>3369.5830000000001</v>
      </c>
      <c r="EF68" s="40">
        <v>2625.8820000000001</v>
      </c>
      <c r="EG68" s="40">
        <v>1605.8219999999999</v>
      </c>
      <c r="EH68" s="40">
        <v>3557.558</v>
      </c>
      <c r="EI68" s="40">
        <v>3742.7750000000001</v>
      </c>
      <c r="EJ68" s="40">
        <v>3733.473</v>
      </c>
      <c r="EK68" s="40">
        <v>3795.6239999999998</v>
      </c>
      <c r="EL68" s="40">
        <v>3731.5909999999999</v>
      </c>
      <c r="EM68" s="40">
        <v>3088.127</v>
      </c>
      <c r="EN68" s="40">
        <v>2263.645</v>
      </c>
      <c r="EO68" s="40">
        <v>3706.2020000000002</v>
      </c>
      <c r="EP68" s="40">
        <v>3653.5619999999999</v>
      </c>
      <c r="EQ68" s="40">
        <v>3827.319</v>
      </c>
      <c r="ER68" s="40">
        <v>3678.0259999999998</v>
      </c>
      <c r="ES68" s="40">
        <v>3611.35</v>
      </c>
      <c r="ET68" s="40">
        <v>2941.018</v>
      </c>
      <c r="EU68" s="40">
        <v>2148.0859999999998</v>
      </c>
      <c r="EV68" s="40">
        <v>3627.701</v>
      </c>
      <c r="EW68" s="40">
        <v>3686.558</v>
      </c>
      <c r="EX68" s="40">
        <v>3732.415</v>
      </c>
      <c r="EY68" s="40">
        <v>3949.0650000000001</v>
      </c>
      <c r="EZ68" s="40">
        <v>3730.0940000000001</v>
      </c>
      <c r="FA68" s="40">
        <v>3143.4470000000001</v>
      </c>
      <c r="FB68" s="40">
        <v>2309.8330000000001</v>
      </c>
      <c r="FC68" s="40">
        <v>3502.6260000000002</v>
      </c>
      <c r="FD68" s="40">
        <v>3560.8670000000002</v>
      </c>
      <c r="FE68" s="40">
        <v>3651.819</v>
      </c>
      <c r="FF68" s="40">
        <v>3521.0219999999999</v>
      </c>
      <c r="FG68" s="40">
        <v>3514.32</v>
      </c>
      <c r="FH68" s="40">
        <v>2700.1840000000002</v>
      </c>
      <c r="FI68" s="40">
        <v>1785.153</v>
      </c>
      <c r="FJ68" s="40">
        <v>3356.7890000000002</v>
      </c>
      <c r="FK68" s="40">
        <v>3682.1149999999998</v>
      </c>
      <c r="FL68" s="40">
        <v>3565.8989999999999</v>
      </c>
      <c r="FM68" s="40">
        <v>3616.3270000000002</v>
      </c>
      <c r="FN68" s="40">
        <v>3589.627</v>
      </c>
      <c r="FO68" s="40">
        <v>2860.08</v>
      </c>
      <c r="FP68" s="40">
        <v>1965.556</v>
      </c>
      <c r="FQ68" s="40">
        <v>3585.221</v>
      </c>
      <c r="FR68" s="40">
        <v>3642.5859999999998</v>
      </c>
      <c r="FS68" s="40">
        <v>3555.518</v>
      </c>
      <c r="FT68" s="40">
        <v>3663.125</v>
      </c>
      <c r="FU68" s="40">
        <v>3371.9989999999998</v>
      </c>
      <c r="FV68" s="40">
        <v>2622.2750000000001</v>
      </c>
      <c r="FW68" s="40">
        <v>1869.934</v>
      </c>
      <c r="FX68" s="40">
        <v>3456.8510000000001</v>
      </c>
      <c r="FY68" s="40">
        <v>3569.9760000000001</v>
      </c>
      <c r="FZ68" s="40">
        <v>3577.9119999999998</v>
      </c>
      <c r="GA68" s="40">
        <v>3673.5729999999999</v>
      </c>
      <c r="GB68" s="40">
        <v>3618.8429999999998</v>
      </c>
      <c r="GC68" s="40">
        <v>2905.018</v>
      </c>
      <c r="GD68" s="40">
        <v>2173.5100000000002</v>
      </c>
      <c r="GE68" s="40">
        <v>3571.8330000000001</v>
      </c>
      <c r="GF68" s="40">
        <v>3551.4789999999998</v>
      </c>
      <c r="GG68" s="40">
        <v>3503.4140000000002</v>
      </c>
      <c r="GH68" s="40">
        <v>3556.183</v>
      </c>
      <c r="GI68" s="40">
        <v>3584.3760000000002</v>
      </c>
      <c r="GJ68" s="40">
        <v>2616.2440000000001</v>
      </c>
      <c r="GK68" s="40">
        <v>2199.3429999999998</v>
      </c>
      <c r="GL68" s="40">
        <v>3790.03</v>
      </c>
      <c r="GM68" s="40">
        <v>3855.3380000000002</v>
      </c>
      <c r="GN68" s="40">
        <v>3750.3429999999998</v>
      </c>
      <c r="GO68" s="40">
        <v>3795.4450000000002</v>
      </c>
      <c r="GP68" s="40">
        <v>3845.4470000000001</v>
      </c>
      <c r="GQ68" s="40">
        <v>2928.2750000000001</v>
      </c>
      <c r="GR68" s="40">
        <v>1978.981</v>
      </c>
      <c r="GS68" s="40">
        <v>3438.17</v>
      </c>
      <c r="GT68" s="40">
        <v>3381.6179999999999</v>
      </c>
      <c r="GU68" s="40">
        <v>3660.6869999999999</v>
      </c>
      <c r="GV68" s="40">
        <v>3702.3150000000001</v>
      </c>
      <c r="GW68" s="40">
        <v>3555.2080000000001</v>
      </c>
      <c r="GX68" s="40">
        <v>2929.6750000000002</v>
      </c>
      <c r="GY68" s="40">
        <v>2280.1329999999998</v>
      </c>
      <c r="GZ68" s="40">
        <v>3621.4540000000002</v>
      </c>
      <c r="HA68" s="40">
        <v>3626.3739999999998</v>
      </c>
      <c r="HB68" s="40">
        <v>3651.9090000000001</v>
      </c>
      <c r="HC68" s="40">
        <v>3640.51</v>
      </c>
      <c r="HD68" s="40">
        <v>3586.16</v>
      </c>
      <c r="HE68" s="40">
        <v>2706.5459999999998</v>
      </c>
      <c r="HF68" s="40">
        <v>2004.1690000000001</v>
      </c>
      <c r="HG68" s="40">
        <v>3437.8470000000002</v>
      </c>
      <c r="HH68" s="40">
        <v>3597.6080000000002</v>
      </c>
      <c r="HI68" s="40">
        <v>3596.3020000000001</v>
      </c>
      <c r="HJ68" s="40">
        <v>3539.5079999999998</v>
      </c>
      <c r="HK68" s="40">
        <v>3475.067</v>
      </c>
      <c r="HL68" s="40">
        <v>2593.8220000000001</v>
      </c>
      <c r="HM68" s="40">
        <v>1956.865</v>
      </c>
      <c r="HN68" s="40">
        <v>3344.7040000000002</v>
      </c>
      <c r="HO68" s="40">
        <v>3477.81</v>
      </c>
      <c r="HP68" s="40">
        <v>3672.0219999999999</v>
      </c>
      <c r="HQ68" s="40">
        <v>3524.924</v>
      </c>
      <c r="HR68" s="40">
        <v>3470.61</v>
      </c>
      <c r="HS68" s="40">
        <v>2680.6770000000001</v>
      </c>
      <c r="HT68" s="40">
        <v>1966.3130000000001</v>
      </c>
      <c r="HU68" s="40">
        <v>3485.7179999999998</v>
      </c>
      <c r="HV68" s="40">
        <v>3538.422</v>
      </c>
      <c r="HW68" s="40">
        <v>3555.038</v>
      </c>
      <c r="HX68" s="40">
        <v>3595.2510000000002</v>
      </c>
      <c r="HY68" s="40">
        <v>3443.3719999999998</v>
      </c>
      <c r="HZ68" s="40">
        <v>2552.0540000000001</v>
      </c>
      <c r="IA68" s="40">
        <v>2082.4679999999998</v>
      </c>
      <c r="IB68" s="40">
        <v>3564.7220000000002</v>
      </c>
      <c r="IC68" s="40">
        <v>3622.125</v>
      </c>
      <c r="ID68" s="40">
        <v>3634.9259999999999</v>
      </c>
      <c r="IE68" s="40">
        <v>3618.2510000000002</v>
      </c>
      <c r="IF68" s="40">
        <v>3476.855</v>
      </c>
      <c r="IG68" s="40">
        <v>2720.1280000000002</v>
      </c>
      <c r="IH68" s="40">
        <v>2077.0079999999998</v>
      </c>
      <c r="II68" s="40">
        <v>3597.6280000000002</v>
      </c>
      <c r="IJ68" s="40">
        <v>3726.6909999999998</v>
      </c>
      <c r="IK68" s="40">
        <v>3602.59</v>
      </c>
      <c r="IL68" s="40">
        <v>3592.2660000000001</v>
      </c>
      <c r="IM68" s="40">
        <v>3389.1010000000001</v>
      </c>
      <c r="IN68" s="40">
        <v>2487.6950000000002</v>
      </c>
      <c r="IO68" s="40">
        <v>1891.5630000000001</v>
      </c>
      <c r="IP68" s="40">
        <v>3540.3090000000002</v>
      </c>
      <c r="IQ68" s="40">
        <v>3399.509</v>
      </c>
      <c r="IR68" s="40">
        <v>3446.741</v>
      </c>
      <c r="IS68" s="40">
        <v>3530.8209999999999</v>
      </c>
      <c r="IT68" s="40">
        <v>3397.1869999999999</v>
      </c>
      <c r="IU68" s="40">
        <v>2394.0439999999999</v>
      </c>
      <c r="IV68" s="40">
        <v>1861.4559999999999</v>
      </c>
      <c r="IW68" s="40">
        <v>3431.3449999999998</v>
      </c>
      <c r="IX68" s="40">
        <v>3519.788</v>
      </c>
      <c r="IY68" s="40">
        <v>3651.6869999999999</v>
      </c>
      <c r="IZ68" s="40">
        <v>3712.8240000000001</v>
      </c>
      <c r="JA68" s="40">
        <v>3707.4340000000002</v>
      </c>
      <c r="JB68" s="40">
        <v>2697.069</v>
      </c>
      <c r="JC68" s="40">
        <v>1985.35</v>
      </c>
      <c r="JD68" s="40">
        <v>3345.1930000000002</v>
      </c>
      <c r="JE68" s="40">
        <v>1524.99</v>
      </c>
      <c r="JF68" s="40">
        <v>1315.404</v>
      </c>
      <c r="JG68" s="40">
        <v>3721.1390000000001</v>
      </c>
      <c r="JH68" s="40">
        <v>3581.9180000000001</v>
      </c>
      <c r="JI68" s="40">
        <v>2822.8069999999998</v>
      </c>
      <c r="JJ68" s="40">
        <v>2104.27</v>
      </c>
      <c r="JK68" s="40">
        <v>3617.6849999999999</v>
      </c>
      <c r="JL68" s="40">
        <v>3683.4740000000002</v>
      </c>
      <c r="JM68" s="40">
        <v>3616.143</v>
      </c>
      <c r="JN68" s="40">
        <v>3848.873</v>
      </c>
      <c r="JO68" s="40">
        <v>3741.8789999999999</v>
      </c>
      <c r="JP68" s="40">
        <v>2910.826</v>
      </c>
      <c r="JQ68" s="40">
        <v>2131.6909999999998</v>
      </c>
      <c r="JR68" s="40">
        <v>3701.6640000000002</v>
      </c>
      <c r="JS68" s="40">
        <v>3816.02</v>
      </c>
      <c r="JT68" s="40">
        <v>3514.8049999999998</v>
      </c>
      <c r="JU68" s="40">
        <v>3703.4810000000002</v>
      </c>
      <c r="JV68" s="40">
        <v>3666.431</v>
      </c>
      <c r="JW68" s="40">
        <v>2862.2130000000002</v>
      </c>
      <c r="JX68" s="40">
        <v>2179.9989999999998</v>
      </c>
      <c r="JY68" s="40">
        <v>3658.9009999999998</v>
      </c>
      <c r="JZ68" s="40">
        <v>3620.8519999999999</v>
      </c>
      <c r="KA68" s="40">
        <v>3837.6779999999999</v>
      </c>
      <c r="KB68" s="40">
        <v>3760.7579999999998</v>
      </c>
      <c r="KC68" s="40">
        <v>3746.8449999999998</v>
      </c>
      <c r="KD68" s="40">
        <v>2800.9740000000002</v>
      </c>
      <c r="KE68" s="40">
        <v>2069.9899999999998</v>
      </c>
      <c r="KF68" s="40">
        <v>3724.87</v>
      </c>
      <c r="KG68" s="40">
        <v>3814.7159999999999</v>
      </c>
      <c r="KH68" s="40">
        <v>3870.308</v>
      </c>
      <c r="KI68" s="40">
        <v>4039.8380000000002</v>
      </c>
      <c r="KJ68" s="40">
        <v>4020.2150000000001</v>
      </c>
      <c r="KK68" s="40">
        <v>3154.2139999999999</v>
      </c>
      <c r="KL68" s="40">
        <v>2291.1550000000002</v>
      </c>
      <c r="KM68" s="40">
        <v>3945.1889999999999</v>
      </c>
      <c r="KN68" s="40">
        <v>3853.31</v>
      </c>
      <c r="KO68" s="40">
        <v>3929.194</v>
      </c>
      <c r="KP68" s="40">
        <v>3769.529</v>
      </c>
      <c r="KQ68" s="40">
        <v>3750.4059999999999</v>
      </c>
      <c r="KR68" s="40">
        <v>2740.7730000000001</v>
      </c>
      <c r="KS68" s="40">
        <v>2433.1439999999998</v>
      </c>
      <c r="KT68" s="40">
        <v>3529.8870000000002</v>
      </c>
      <c r="KU68" s="40">
        <v>3713.116</v>
      </c>
      <c r="KV68" s="40">
        <v>3898.6480000000001</v>
      </c>
      <c r="KW68" s="40">
        <v>3715.65</v>
      </c>
      <c r="KX68" s="40">
        <v>3514.5140000000001</v>
      </c>
      <c r="KY68" s="40">
        <v>2800.857</v>
      </c>
      <c r="KZ68" s="40">
        <v>1857.402</v>
      </c>
      <c r="LA68" s="40">
        <v>2111.2289999999998</v>
      </c>
      <c r="LB68" s="40">
        <v>3848.7</v>
      </c>
      <c r="LC68" s="40">
        <v>3756.3440000000001</v>
      </c>
      <c r="LD68" s="40">
        <v>3813.8890000000001</v>
      </c>
      <c r="LE68" s="40">
        <v>3909.2159999999999</v>
      </c>
      <c r="LF68" s="40">
        <v>2889.5880000000002</v>
      </c>
      <c r="LG68" s="40">
        <v>2416.924</v>
      </c>
      <c r="LH68" s="40">
        <v>3797.48</v>
      </c>
      <c r="LI68" s="40">
        <v>3842.5259999999998</v>
      </c>
      <c r="LJ68" s="40">
        <v>3788.2719999999999</v>
      </c>
      <c r="LK68" s="40">
        <v>3748.904</v>
      </c>
      <c r="LL68" s="40">
        <v>3703.3130000000001</v>
      </c>
      <c r="LM68" s="40">
        <v>3033.9760000000001</v>
      </c>
      <c r="LN68" s="40">
        <v>1901.749</v>
      </c>
      <c r="LO68" s="40">
        <v>1771.3430000000001</v>
      </c>
      <c r="LP68" s="40">
        <v>3826.386</v>
      </c>
      <c r="LQ68" s="40">
        <v>3951.1509999999998</v>
      </c>
      <c r="LR68" s="40">
        <v>3714.3380000000002</v>
      </c>
      <c r="LS68" s="40">
        <v>3895.0219999999999</v>
      </c>
      <c r="LT68" s="40">
        <v>3078.799</v>
      </c>
      <c r="LU68" s="40">
        <v>2294.4690000000001</v>
      </c>
      <c r="LV68" s="40">
        <v>3966.5610000000001</v>
      </c>
      <c r="LW68" s="40">
        <v>4016.0540000000001</v>
      </c>
      <c r="LX68" s="40">
        <v>3983.596</v>
      </c>
      <c r="LY68" s="40">
        <v>3984.7060000000001</v>
      </c>
      <c r="LZ68" s="40">
        <v>3822.0320000000002</v>
      </c>
      <c r="MA68" s="40">
        <v>2876.2620000000002</v>
      </c>
      <c r="MB68" s="40">
        <v>2284.3939999999998</v>
      </c>
      <c r="MC68" s="40">
        <v>3943.7190000000001</v>
      </c>
      <c r="MD68" s="40">
        <v>4022.143</v>
      </c>
      <c r="ME68" s="40">
        <v>3935.72</v>
      </c>
      <c r="MF68" s="40">
        <v>3942.4560000000001</v>
      </c>
      <c r="MG68" s="40">
        <v>3934.9659999999999</v>
      </c>
      <c r="MH68" s="40">
        <v>2970.7869999999998</v>
      </c>
      <c r="MI68" s="40">
        <v>2531.9609999999998</v>
      </c>
      <c r="MJ68" s="40">
        <v>4206.384</v>
      </c>
      <c r="MK68" s="40">
        <v>4020.41</v>
      </c>
      <c r="ML68" s="40">
        <v>4047.701</v>
      </c>
      <c r="MM68" s="40">
        <v>3882.357</v>
      </c>
      <c r="MN68" s="40">
        <v>3293.194</v>
      </c>
      <c r="MO68" s="40">
        <v>730.78599999999994</v>
      </c>
      <c r="MP68" s="40">
        <v>2364.6869999999999</v>
      </c>
      <c r="MQ68" s="40">
        <v>3760.7669999999998</v>
      </c>
      <c r="MR68" s="40">
        <v>3801.4479999999999</v>
      </c>
      <c r="MS68" s="40">
        <v>3651.2449999999999</v>
      </c>
      <c r="MT68" s="40">
        <v>3529.683</v>
      </c>
      <c r="MU68" s="40">
        <v>3686.1640000000002</v>
      </c>
      <c r="MV68" s="40">
        <v>2791.9740000000002</v>
      </c>
      <c r="MW68" s="40">
        <v>1988.8119999999999</v>
      </c>
      <c r="MX68" s="40">
        <v>2093.1350000000002</v>
      </c>
      <c r="MY68" s="40">
        <v>2049.085</v>
      </c>
      <c r="MZ68" s="40">
        <v>1707.8440000000001</v>
      </c>
      <c r="NA68" s="40">
        <v>502.70699999999999</v>
      </c>
      <c r="NB68" s="40">
        <v>654.45299999999997</v>
      </c>
      <c r="NC68" s="40">
        <v>1096.0150000000001</v>
      </c>
      <c r="ND68" s="40">
        <v>1240.4179999999999</v>
      </c>
      <c r="NE68" s="40">
        <v>2040.89</v>
      </c>
      <c r="NF68" s="40">
        <v>1885.845</v>
      </c>
      <c r="NG68" s="40">
        <v>1678.8710000000001</v>
      </c>
      <c r="NH68" s="40">
        <v>585.49800000000005</v>
      </c>
      <c r="NI68" s="40">
        <v>600.03899999999999</v>
      </c>
      <c r="NJ68" s="40">
        <v>1390.1489999999999</v>
      </c>
      <c r="NK68" s="40">
        <v>1283.5029999999999</v>
      </c>
      <c r="NL68" s="40">
        <v>2995.7080000000001</v>
      </c>
      <c r="NM68" s="40">
        <v>3746.2240000000002</v>
      </c>
      <c r="NN68" s="40">
        <v>3875.152</v>
      </c>
      <c r="NO68" s="40">
        <v>3979.431</v>
      </c>
      <c r="NP68" s="40">
        <v>3748.64</v>
      </c>
      <c r="NQ68" s="40">
        <v>2965.018</v>
      </c>
      <c r="NR68" s="40">
        <v>2345.7069999999999</v>
      </c>
      <c r="NS68" s="40">
        <v>4051.6039999999998</v>
      </c>
      <c r="NT68" s="40">
        <v>4114.3289999999997</v>
      </c>
      <c r="NU68" s="40">
        <v>4238.7280000000001</v>
      </c>
      <c r="NV68" s="40">
        <v>4059.8159999999998</v>
      </c>
      <c r="NW68" s="40">
        <v>4106.0460000000003</v>
      </c>
      <c r="NX68" s="40">
        <v>3070.056</v>
      </c>
      <c r="NY68" s="40">
        <v>2560.8389999999999</v>
      </c>
      <c r="NZ68" s="40">
        <v>4171.625</v>
      </c>
      <c r="OA68" s="40">
        <v>4222.6000000000004</v>
      </c>
      <c r="OB68" s="40">
        <v>4210.6139999999996</v>
      </c>
      <c r="OC68" s="40">
        <v>4169.7030000000004</v>
      </c>
      <c r="OD68" s="40">
        <v>3955.4560000000001</v>
      </c>
      <c r="OE68" s="40">
        <v>3141.5129999999999</v>
      </c>
      <c r="OF68" s="40">
        <v>2567.424</v>
      </c>
      <c r="OG68" s="40">
        <v>4141.32</v>
      </c>
      <c r="OH68" s="40">
        <v>4055.357</v>
      </c>
      <c r="OI68" s="40">
        <v>4042.797</v>
      </c>
      <c r="OJ68" s="40">
        <v>4193.0519999999997</v>
      </c>
      <c r="OK68" s="40">
        <v>4086.08</v>
      </c>
      <c r="OL68" s="40">
        <v>3503.5549999999998</v>
      </c>
      <c r="OM68" s="40">
        <v>2030.8230000000001</v>
      </c>
      <c r="ON68" s="40">
        <v>1269.9259999999999</v>
      </c>
      <c r="OO68" s="40">
        <v>3906.2260000000001</v>
      </c>
      <c r="OP68" s="40">
        <v>4157.0420000000004</v>
      </c>
      <c r="OQ68" s="40">
        <v>4321.6989999999996</v>
      </c>
      <c r="OR68" s="40">
        <v>4076.7539999999999</v>
      </c>
      <c r="OS68" s="40">
        <v>3148.7109999999998</v>
      </c>
      <c r="OT68" s="40">
        <v>2520.5830000000001</v>
      </c>
      <c r="OU68" s="40">
        <v>4096.6469999999999</v>
      </c>
      <c r="OV68" s="40">
        <v>4179.9750000000004</v>
      </c>
      <c r="OW68" s="40">
        <v>4211.7219999999998</v>
      </c>
      <c r="OX68" s="40">
        <v>4186.1279999999997</v>
      </c>
      <c r="OY68" s="40">
        <v>4023.2080000000001</v>
      </c>
      <c r="OZ68" s="40">
        <v>3133.8359999999998</v>
      </c>
      <c r="PA68" s="40">
        <v>2551.4380000000001</v>
      </c>
      <c r="PB68" s="40">
        <v>4265.1809999999996</v>
      </c>
      <c r="PC68" s="40">
        <v>4341.3410000000003</v>
      </c>
      <c r="PD68" s="40">
        <v>4219.5050000000001</v>
      </c>
      <c r="PE68" s="40">
        <v>4275.2389999999996</v>
      </c>
      <c r="PF68" s="40">
        <v>4243.8980000000001</v>
      </c>
      <c r="PG68" s="40">
        <v>3245.72</v>
      </c>
      <c r="PH68" s="40">
        <v>2417.7849999999999</v>
      </c>
      <c r="PI68" s="40">
        <v>3893.4690000000001</v>
      </c>
      <c r="PJ68" s="40">
        <v>4136.2030000000004</v>
      </c>
      <c r="PK68" s="40">
        <v>4167.1769999999997</v>
      </c>
      <c r="PL68" s="40">
        <v>4186.7910000000002</v>
      </c>
      <c r="PM68" s="40">
        <v>4066.5540000000001</v>
      </c>
      <c r="PN68" s="40">
        <v>3234.4290000000001</v>
      </c>
      <c r="PO68" s="40">
        <v>2526.9670000000001</v>
      </c>
      <c r="PP68" s="40">
        <v>4187.75</v>
      </c>
      <c r="PQ68" s="40">
        <v>4037.393</v>
      </c>
      <c r="PR68" s="40">
        <v>4073.2330000000002</v>
      </c>
      <c r="PS68" s="40">
        <v>3977.7979999999998</v>
      </c>
      <c r="PT68" s="40">
        <v>4042.6889999999999</v>
      </c>
      <c r="PU68" s="40">
        <v>3235.2660000000001</v>
      </c>
      <c r="PV68" s="40">
        <v>2665.6109999999999</v>
      </c>
      <c r="PW68" s="40">
        <v>4209.6289999999999</v>
      </c>
      <c r="PX68" s="40">
        <v>3950.328</v>
      </c>
      <c r="PY68" s="40">
        <v>3913.511</v>
      </c>
      <c r="PZ68" s="40">
        <v>4047.5169999999998</v>
      </c>
      <c r="QA68" s="40">
        <v>3948.3829999999998</v>
      </c>
      <c r="QB68" s="40">
        <v>3275.4430000000002</v>
      </c>
      <c r="QC68" s="40">
        <v>2442.0309999999999</v>
      </c>
      <c r="QD68" s="40">
        <v>3879.7139999999999</v>
      </c>
      <c r="QE68" s="40">
        <v>3973.0479999999998</v>
      </c>
      <c r="QF68" s="40">
        <v>3276.37</v>
      </c>
      <c r="QG68" s="40">
        <v>3856.1030000000001</v>
      </c>
      <c r="QH68" s="40">
        <v>3809.2660000000001</v>
      </c>
      <c r="QI68" s="40">
        <v>2903.4690000000001</v>
      </c>
      <c r="QJ68" s="40">
        <v>2259.0059999999999</v>
      </c>
      <c r="QK68" s="40">
        <v>2036.0050000000001</v>
      </c>
      <c r="QL68" s="40">
        <v>2180.2190000000001</v>
      </c>
      <c r="QM68" s="40">
        <v>2024.3219999999999</v>
      </c>
      <c r="QN68" s="40">
        <v>1388.0709999999999</v>
      </c>
      <c r="QO68" s="40">
        <v>397.05399999999997</v>
      </c>
      <c r="QP68" s="40">
        <v>733.88199999999995</v>
      </c>
      <c r="QQ68" s="40">
        <v>1658.595</v>
      </c>
      <c r="QR68" s="40">
        <v>3778.9749999999999</v>
      </c>
      <c r="QS68" s="40">
        <v>3799.5079999999998</v>
      </c>
      <c r="QT68" s="40">
        <v>3785.498</v>
      </c>
      <c r="QU68" s="40">
        <v>3733.17</v>
      </c>
      <c r="QV68" s="40">
        <v>3687.2739999999999</v>
      </c>
      <c r="QW68" s="40">
        <v>2878.9029999999998</v>
      </c>
      <c r="QX68" s="40">
        <v>2242.6179999999999</v>
      </c>
      <c r="QY68" s="40">
        <v>3635.973</v>
      </c>
      <c r="QZ68" s="40">
        <v>3760.866</v>
      </c>
      <c r="RA68" s="40">
        <v>3774.7820000000002</v>
      </c>
      <c r="RB68" s="40">
        <v>3771.105</v>
      </c>
      <c r="RC68" s="40">
        <v>3821.2179999999998</v>
      </c>
      <c r="RD68" s="40">
        <v>2870.2930000000001</v>
      </c>
      <c r="RE68" s="40">
        <v>2374.319</v>
      </c>
      <c r="RF68" s="40">
        <v>3721.692</v>
      </c>
      <c r="RG68" s="40">
        <v>3589.1149999999998</v>
      </c>
      <c r="RH68" s="40">
        <v>3669.1030000000001</v>
      </c>
      <c r="RI68" s="40">
        <v>3691.8240000000001</v>
      </c>
      <c r="RJ68" s="40">
        <v>3650.8139999999999</v>
      </c>
      <c r="RK68" s="40">
        <v>2859.681</v>
      </c>
      <c r="RL68" s="40">
        <v>2370.194</v>
      </c>
      <c r="RM68" s="40">
        <v>3664.2930000000001</v>
      </c>
      <c r="RN68" s="40">
        <v>3780.663</v>
      </c>
      <c r="RO68" s="40">
        <v>4004.277</v>
      </c>
      <c r="RP68" s="40">
        <v>3748.096</v>
      </c>
      <c r="RQ68" s="40">
        <v>3626.049</v>
      </c>
      <c r="RR68" s="40">
        <v>2846.2449999999999</v>
      </c>
      <c r="RS68" s="40">
        <v>2369.8960000000002</v>
      </c>
      <c r="RT68" s="40">
        <v>3839.0030000000002</v>
      </c>
      <c r="RU68" s="40">
        <v>3728.6529999999998</v>
      </c>
      <c r="RV68" s="40">
        <v>3822.2550000000001</v>
      </c>
      <c r="RW68" s="40">
        <v>3864.8389999999999</v>
      </c>
      <c r="RX68" s="40">
        <v>3693.2350000000001</v>
      </c>
      <c r="RY68" s="40">
        <v>2648.511</v>
      </c>
      <c r="RZ68" s="40">
        <v>1700.52</v>
      </c>
      <c r="SA68" s="40">
        <v>3570.6129999999998</v>
      </c>
      <c r="SB68" s="40">
        <v>3762.6689999999999</v>
      </c>
      <c r="SC68" s="40">
        <v>3782.654</v>
      </c>
      <c r="SD68" s="40">
        <v>3817.7750000000001</v>
      </c>
      <c r="SE68" s="40">
        <v>3762.65</v>
      </c>
      <c r="SF68" s="40">
        <v>2900.7840000000001</v>
      </c>
      <c r="SG68" s="40">
        <v>2354.6379999999999</v>
      </c>
      <c r="SH68" s="40">
        <v>3441.5590000000002</v>
      </c>
      <c r="SI68" s="40">
        <v>2751.4760000000001</v>
      </c>
      <c r="SJ68" s="40">
        <v>3910.1689999999999</v>
      </c>
      <c r="SK68" s="40">
        <v>4011.1</v>
      </c>
      <c r="SL68" s="40">
        <v>3751.9920000000002</v>
      </c>
      <c r="SM68" s="40">
        <v>2869.0279999999998</v>
      </c>
      <c r="SN68" s="40">
        <v>2571.1469999999999</v>
      </c>
      <c r="SO68" s="40">
        <v>3992.1869999999999</v>
      </c>
      <c r="SP68" s="40">
        <v>3853.933</v>
      </c>
      <c r="SQ68" s="40">
        <v>3919.3910000000001</v>
      </c>
      <c r="SR68" s="40">
        <v>3934.875</v>
      </c>
      <c r="SS68" s="40">
        <v>3656.3359999999998</v>
      </c>
      <c r="ST68" s="40">
        <v>2749.32</v>
      </c>
      <c r="SU68" s="40">
        <v>2339.0889999999999</v>
      </c>
      <c r="SV68" s="40">
        <v>3734.163</v>
      </c>
      <c r="SW68" s="40">
        <v>3830.9459999999999</v>
      </c>
      <c r="SX68" s="40">
        <v>3865.8220000000001</v>
      </c>
      <c r="SY68" s="40">
        <v>3996.1439999999998</v>
      </c>
      <c r="SZ68" s="40">
        <v>3719.0720000000001</v>
      </c>
      <c r="TA68" s="40">
        <v>3017.2460000000001</v>
      </c>
      <c r="TB68" s="40">
        <v>2452.5250000000001</v>
      </c>
      <c r="TC68" s="40">
        <v>3756.297</v>
      </c>
      <c r="TD68" s="40">
        <v>3681.8719999999998</v>
      </c>
      <c r="TE68" s="40">
        <v>3523.4119999999998</v>
      </c>
      <c r="TF68" s="40">
        <v>3657.9989999999998</v>
      </c>
      <c r="TG68" s="40">
        <v>3878.502</v>
      </c>
      <c r="TH68" s="40">
        <v>2846.2240000000002</v>
      </c>
      <c r="TI68" s="40">
        <v>1816.7170000000001</v>
      </c>
      <c r="TJ68" s="40">
        <v>3547.8290000000002</v>
      </c>
      <c r="TK68" s="40">
        <v>3813.1880000000001</v>
      </c>
      <c r="TL68" s="40">
        <v>3875.6660000000002</v>
      </c>
      <c r="TM68" s="40">
        <v>3735.0549999999998</v>
      </c>
      <c r="TN68" s="40">
        <v>3694.1379999999999</v>
      </c>
      <c r="TO68" s="40">
        <v>2863.5770000000002</v>
      </c>
      <c r="TP68" s="40">
        <v>2278.6860000000001</v>
      </c>
      <c r="TQ68" s="40">
        <v>3580.797</v>
      </c>
      <c r="TR68" s="40">
        <v>3690.97</v>
      </c>
      <c r="TS68" s="40">
        <v>3874.1909999999998</v>
      </c>
      <c r="TT68" s="40">
        <v>3765.373</v>
      </c>
      <c r="TU68" s="40">
        <v>3738.6239999999998</v>
      </c>
      <c r="TV68" s="40">
        <v>2916.6889999999999</v>
      </c>
      <c r="TW68" s="40">
        <v>2370.7820000000002</v>
      </c>
      <c r="TX68" s="40">
        <v>3381.49</v>
      </c>
      <c r="TY68" s="40">
        <v>3687.6350000000002</v>
      </c>
      <c r="TZ68" s="40">
        <v>3757.6210000000001</v>
      </c>
      <c r="UA68" s="40">
        <v>3806.0360000000001</v>
      </c>
      <c r="UB68" s="40">
        <v>3792.915</v>
      </c>
      <c r="UC68" s="40">
        <v>2843.0219999999999</v>
      </c>
      <c r="UD68" s="40">
        <v>2324.79</v>
      </c>
      <c r="UE68" s="40">
        <v>3553.1880000000001</v>
      </c>
      <c r="UF68" s="40">
        <v>3639.8310000000001</v>
      </c>
      <c r="UG68" s="40">
        <v>3691.2179999999998</v>
      </c>
      <c r="UH68" s="40">
        <v>3511.05</v>
      </c>
      <c r="UI68" s="40">
        <v>3326.002</v>
      </c>
      <c r="UJ68" s="40">
        <v>2700.0970000000002</v>
      </c>
      <c r="UK68" s="40">
        <v>2253.3220000000001</v>
      </c>
      <c r="UL68" s="40">
        <v>3524.6970000000001</v>
      </c>
      <c r="UM68" s="40">
        <v>3672.5259999999998</v>
      </c>
      <c r="UN68" s="40">
        <v>3729.1379999999999</v>
      </c>
      <c r="UO68" s="40">
        <v>3784.6120000000001</v>
      </c>
      <c r="UP68" s="40">
        <v>3649.971</v>
      </c>
      <c r="UQ68" s="40">
        <v>2731.4</v>
      </c>
      <c r="UR68" s="40">
        <v>2213.8789999999999</v>
      </c>
      <c r="US68" s="40">
        <v>3832.0680000000002</v>
      </c>
      <c r="UT68" s="40">
        <v>3694.11</v>
      </c>
      <c r="UU68" s="40">
        <v>4041.25</v>
      </c>
      <c r="UV68" s="40">
        <v>3799.5210000000002</v>
      </c>
      <c r="UW68" s="40">
        <v>3494.46</v>
      </c>
      <c r="UX68" s="40">
        <v>2715.297</v>
      </c>
      <c r="UY68" s="40">
        <v>2153.1869999999999</v>
      </c>
      <c r="UZ68" s="40">
        <v>3606.55</v>
      </c>
      <c r="VA68" s="40">
        <v>3808.8580000000002</v>
      </c>
      <c r="VB68" s="40">
        <v>3783.4209999999998</v>
      </c>
      <c r="VC68" s="40">
        <v>3819.2739999999999</v>
      </c>
      <c r="VD68" s="40">
        <v>3458.1329999999998</v>
      </c>
      <c r="VE68" s="40">
        <v>2604.5039999999999</v>
      </c>
      <c r="VF68" s="40">
        <v>2152.6790000000001</v>
      </c>
      <c r="VG68" s="40">
        <v>3396.585</v>
      </c>
      <c r="VH68" s="40">
        <v>3506.3339999999998</v>
      </c>
      <c r="VI68" s="40">
        <v>3623.3649999999998</v>
      </c>
      <c r="VJ68" s="40">
        <v>3491.4</v>
      </c>
      <c r="VK68" s="40">
        <v>3426.232</v>
      </c>
      <c r="VL68" s="40">
        <v>2649.8820000000001</v>
      </c>
      <c r="VM68" s="40">
        <v>2163.067</v>
      </c>
      <c r="VN68" s="40">
        <v>3511.8580000000002</v>
      </c>
      <c r="VO68" s="40">
        <v>3776.5479999999998</v>
      </c>
      <c r="VP68" s="40">
        <v>3589.7280000000001</v>
      </c>
      <c r="VQ68" s="40">
        <v>3715.866</v>
      </c>
      <c r="VR68" s="40">
        <v>3557.5720000000001</v>
      </c>
      <c r="VS68" s="40">
        <v>2691.4749999999999</v>
      </c>
      <c r="VT68" s="40">
        <v>2261.9989999999998</v>
      </c>
      <c r="VU68" s="40">
        <v>3767.01</v>
      </c>
      <c r="VV68" s="40">
        <v>3700.7179999999998</v>
      </c>
      <c r="VW68" s="40">
        <v>3817.5790000000002</v>
      </c>
      <c r="VX68" s="40">
        <v>3562.36</v>
      </c>
      <c r="VY68" s="40">
        <v>3477.393</v>
      </c>
      <c r="VZ68" s="40">
        <v>2560.9989999999998</v>
      </c>
      <c r="WA68" s="40">
        <v>2179.6419999999998</v>
      </c>
      <c r="WB68" s="40">
        <v>3557.855</v>
      </c>
      <c r="WC68" s="40">
        <v>3728.4259999999999</v>
      </c>
      <c r="WD68" s="40">
        <v>3909.5419999999999</v>
      </c>
      <c r="WE68" s="40">
        <v>3668.0120000000002</v>
      </c>
      <c r="WF68" s="40">
        <v>3480.1729999999998</v>
      </c>
      <c r="WG68" s="40">
        <v>2636.799</v>
      </c>
      <c r="WH68" s="40">
        <v>2217.44</v>
      </c>
      <c r="WI68" s="40">
        <v>3767.366</v>
      </c>
      <c r="WJ68" s="40">
        <v>3948.2249999999999</v>
      </c>
      <c r="WK68" s="40">
        <v>3988.3380000000002</v>
      </c>
      <c r="WL68" s="40">
        <v>3824.5259999999998</v>
      </c>
      <c r="WM68" s="40">
        <v>3774.3560000000002</v>
      </c>
      <c r="WN68" s="40">
        <v>2858.7269999999999</v>
      </c>
      <c r="WO68" s="40">
        <v>2518.4699999999998</v>
      </c>
      <c r="WP68" s="40">
        <v>4056.9189999999999</v>
      </c>
      <c r="WQ68" s="40">
        <v>4435.2150000000001</v>
      </c>
      <c r="WR68" s="40">
        <v>4486.6090000000004</v>
      </c>
      <c r="WS68" s="40">
        <v>4496.7550000000001</v>
      </c>
      <c r="WT68" s="40">
        <v>4266.0690000000004</v>
      </c>
      <c r="WU68" s="40">
        <v>3664.0810000000001</v>
      </c>
      <c r="WV68" s="40">
        <v>3246.2730000000001</v>
      </c>
      <c r="WW68" s="40">
        <v>4931.3069999999998</v>
      </c>
      <c r="WX68" s="40">
        <v>4873.991</v>
      </c>
      <c r="WY68" s="40">
        <v>3968.7139999999999</v>
      </c>
      <c r="WZ68" s="40">
        <v>3906.3789999999999</v>
      </c>
      <c r="XA68" s="40">
        <v>3861.3110000000001</v>
      </c>
      <c r="XB68" s="40">
        <v>2723.5210000000002</v>
      </c>
      <c r="XC68" s="40">
        <v>2319.3539999999998</v>
      </c>
      <c r="XD68" s="40">
        <v>3742.4380000000001</v>
      </c>
      <c r="XE68" s="40">
        <v>3873.4810000000002</v>
      </c>
      <c r="XF68" s="40">
        <v>3860.2530000000002</v>
      </c>
      <c r="XG68" s="40">
        <v>1845.0540000000001</v>
      </c>
      <c r="XH68" s="40">
        <v>1030.6890000000001</v>
      </c>
      <c r="XI68" s="40">
        <v>2240.2379999999998</v>
      </c>
      <c r="XJ68" s="40">
        <v>2065.3069999999998</v>
      </c>
      <c r="XK68" s="40">
        <v>3865.3449999999998</v>
      </c>
      <c r="XL68" s="40">
        <v>3764.518</v>
      </c>
      <c r="XM68" s="40">
        <v>3656.078</v>
      </c>
      <c r="XN68" s="40">
        <v>3601.6680000000001</v>
      </c>
      <c r="XO68" s="40">
        <v>3774.2979999999998</v>
      </c>
      <c r="XP68" s="40">
        <v>2683.0809999999997</v>
      </c>
      <c r="XQ68" s="40">
        <v>2094.6350000000002</v>
      </c>
      <c r="XR68" s="40">
        <v>3800.712</v>
      </c>
      <c r="XS68" s="40">
        <v>3804.96</v>
      </c>
      <c r="XT68" s="40">
        <v>3787.998</v>
      </c>
      <c r="XU68" s="40">
        <v>3840.4229999999998</v>
      </c>
      <c r="XV68" s="40">
        <v>3649.8589999999999</v>
      </c>
      <c r="XW68" s="40">
        <v>2742.3879999999999</v>
      </c>
      <c r="XX68" s="40">
        <v>2266.8629999999998</v>
      </c>
      <c r="XY68" s="40">
        <v>3947.6979999999999</v>
      </c>
      <c r="XZ68" s="40">
        <v>3826.826</v>
      </c>
      <c r="YA68" s="40">
        <v>4040.1350000000002</v>
      </c>
      <c r="YB68" s="40">
        <v>4032.5259999999998</v>
      </c>
      <c r="YC68" s="40">
        <v>3848.7640000000001</v>
      </c>
      <c r="YD68" s="40">
        <v>2829.5419999999999</v>
      </c>
      <c r="YE68" s="40">
        <v>2501.0630000000001</v>
      </c>
      <c r="YF68" s="40">
        <v>4082.732</v>
      </c>
      <c r="YG68" s="40">
        <v>3805.8980000000001</v>
      </c>
      <c r="YH68" s="40">
        <v>4050.953</v>
      </c>
      <c r="YI68" s="40">
        <v>3916.8139999999999</v>
      </c>
      <c r="YJ68" s="40">
        <v>3832.9250000000002</v>
      </c>
      <c r="YK68" s="40">
        <v>2879.4639999999999</v>
      </c>
      <c r="YL68" s="40">
        <v>2429.41</v>
      </c>
      <c r="YM68" s="40">
        <v>3925.125</v>
      </c>
      <c r="YN68" s="40">
        <v>3997.8629999999998</v>
      </c>
      <c r="YO68" s="40">
        <v>3698.5590000000002</v>
      </c>
      <c r="YP68" s="40">
        <v>3628.297</v>
      </c>
      <c r="YQ68" s="40">
        <v>3627.33</v>
      </c>
      <c r="YR68" s="40">
        <v>2834.9290000000001</v>
      </c>
      <c r="YS68" s="40">
        <v>2152.018</v>
      </c>
      <c r="YT68" s="40">
        <v>3689.8139999999999</v>
      </c>
      <c r="YU68" s="40">
        <v>3866.7280000000001</v>
      </c>
      <c r="YV68" s="40">
        <v>3802.886</v>
      </c>
      <c r="YW68" s="40">
        <v>3817.1790000000001</v>
      </c>
      <c r="YX68" s="40">
        <v>3665.1410000000001</v>
      </c>
      <c r="YY68" s="40">
        <v>2903.2449999999999</v>
      </c>
      <c r="YZ68" s="40">
        <v>2278.6329999999998</v>
      </c>
      <c r="ZA68" s="40">
        <v>3719.1469999999999</v>
      </c>
      <c r="ZB68" s="40">
        <v>3379.6129999999998</v>
      </c>
      <c r="ZC68" s="40">
        <v>2108.5439999999999</v>
      </c>
      <c r="ZD68" s="40">
        <v>3819.047</v>
      </c>
      <c r="ZE68" s="40">
        <v>3802.5079999999998</v>
      </c>
      <c r="ZF68" s="40">
        <v>2849.0039999999999</v>
      </c>
      <c r="ZG68" s="40">
        <v>2402.0500000000002</v>
      </c>
      <c r="ZH68" s="40">
        <v>3916.7719999999999</v>
      </c>
      <c r="ZI68" s="40">
        <v>3772.8310000000001</v>
      </c>
      <c r="ZJ68" s="40">
        <v>3876.62</v>
      </c>
      <c r="ZK68" s="40">
        <v>3966.4430000000002</v>
      </c>
      <c r="ZL68" s="40">
        <v>3674.3829999999998</v>
      </c>
      <c r="ZM68" s="40">
        <v>2939.4</v>
      </c>
      <c r="ZN68" s="40">
        <v>2414.2359999999999</v>
      </c>
      <c r="ZO68" s="40">
        <v>3910.252</v>
      </c>
      <c r="ZP68" s="40">
        <v>4017.92</v>
      </c>
      <c r="ZQ68" s="40">
        <v>4055.2080000000001</v>
      </c>
      <c r="ZR68" s="40">
        <v>3936.0920000000001</v>
      </c>
      <c r="ZS68" s="40">
        <v>3866.4229999999998</v>
      </c>
      <c r="ZT68" s="40">
        <v>2872.308</v>
      </c>
      <c r="ZU68" s="40">
        <v>1594.527</v>
      </c>
      <c r="ZV68" s="40">
        <v>1625.5429999999999</v>
      </c>
      <c r="ZW68" s="40">
        <v>3682.547</v>
      </c>
      <c r="ZX68" s="40">
        <v>3635.0540000000001</v>
      </c>
      <c r="ZY68" s="40">
        <v>3759.4859999999999</v>
      </c>
      <c r="ZZ68" s="40">
        <v>3615.5329999999999</v>
      </c>
      <c r="AAA68" s="40">
        <v>2792.9409999999998</v>
      </c>
      <c r="AAB68" s="40">
        <v>2255.9899999999998</v>
      </c>
      <c r="AAC68" s="40">
        <v>3770.9389999999999</v>
      </c>
      <c r="AAD68" s="40">
        <v>3719.2449999999999</v>
      </c>
      <c r="AAE68" s="40">
        <v>3677.5509999999999</v>
      </c>
      <c r="AAF68" s="40">
        <v>3884.828</v>
      </c>
      <c r="AAG68" s="40">
        <v>3667.2370000000001</v>
      </c>
      <c r="AAH68" s="40">
        <v>2754.3359999999998</v>
      </c>
      <c r="AAI68" s="40">
        <v>2078.8009999999999</v>
      </c>
      <c r="AAJ68" s="40">
        <v>3861.7559999999999</v>
      </c>
      <c r="AAK68" s="40">
        <v>3886.5659999999998</v>
      </c>
      <c r="AAL68" s="40">
        <v>3779.1089999999999</v>
      </c>
      <c r="AAM68" s="40">
        <v>3693.0830000000001</v>
      </c>
      <c r="AAN68" s="40">
        <v>3763.1309999999999</v>
      </c>
      <c r="AAO68" s="40">
        <v>3118.2640000000001</v>
      </c>
      <c r="AAP68" s="40">
        <v>1911.768</v>
      </c>
      <c r="AAQ68" s="40">
        <v>1395.2370000000001</v>
      </c>
      <c r="AAR68" s="40">
        <v>4127.5379999999996</v>
      </c>
      <c r="AAS68" s="40">
        <v>3784.828</v>
      </c>
      <c r="AAT68" s="40">
        <v>3754.01</v>
      </c>
      <c r="AAU68" s="40">
        <v>3568.8049999999998</v>
      </c>
      <c r="AAV68" s="40">
        <v>2732.87</v>
      </c>
      <c r="AAW68" s="40">
        <v>2267.4949999999999</v>
      </c>
      <c r="AAX68" s="40">
        <v>3157.259</v>
      </c>
      <c r="AAY68" s="40">
        <v>3041.1529999999998</v>
      </c>
      <c r="AAZ68" s="40">
        <v>2701.779</v>
      </c>
      <c r="ABA68" s="40">
        <v>2493.4140000000002</v>
      </c>
      <c r="ABB68" s="40">
        <v>2063.866</v>
      </c>
      <c r="ABC68" s="40">
        <v>523.99599999999998</v>
      </c>
      <c r="ABD68" s="40">
        <v>861.78300000000002</v>
      </c>
      <c r="ABE68" s="40">
        <v>2073.6509999999998</v>
      </c>
      <c r="ABF68" s="40">
        <v>2162.913</v>
      </c>
      <c r="ABG68" s="40">
        <v>2169.0239999999999</v>
      </c>
      <c r="ABH68" s="40">
        <v>2205.4870000000001</v>
      </c>
      <c r="ABI68" s="40">
        <v>1750.3420000000001</v>
      </c>
      <c r="ABJ68" s="40">
        <v>621.84299999999996</v>
      </c>
      <c r="ABK68" s="40">
        <v>898.07299999999998</v>
      </c>
      <c r="ABL68" s="40">
        <v>2793.2429999999999</v>
      </c>
      <c r="ABM68" s="40">
        <v>3644.2629999999999</v>
      </c>
      <c r="ABN68" s="40">
        <v>3586.6379999999999</v>
      </c>
      <c r="ABO68" s="40">
        <v>3563.835</v>
      </c>
      <c r="ABP68" s="40">
        <v>3684.8389999999999</v>
      </c>
      <c r="ABQ68" s="40">
        <v>2728.3780000000002</v>
      </c>
      <c r="ABR68" s="40">
        <v>2336.0529999999999</v>
      </c>
      <c r="ABS68" s="40">
        <v>3859.8229999999999</v>
      </c>
      <c r="ABT68" s="40">
        <v>3861.0189999999998</v>
      </c>
      <c r="ABU68" s="40">
        <v>3882.1460000000002</v>
      </c>
      <c r="ABV68" s="40">
        <v>3847.0520000000001</v>
      </c>
      <c r="ABW68" s="40">
        <v>3742.1329999999998</v>
      </c>
      <c r="ABX68" s="40">
        <v>2928.8270000000002</v>
      </c>
      <c r="ABY68" s="40">
        <v>2200.0929999999998</v>
      </c>
      <c r="ABZ68" s="40">
        <v>3816.6529999999998</v>
      </c>
      <c r="ACA68" s="40">
        <v>3884.7289999999998</v>
      </c>
      <c r="ACB68" s="40">
        <v>3901.9679999999998</v>
      </c>
      <c r="ACC68" s="40">
        <v>3812.0650000000001</v>
      </c>
      <c r="ACD68" s="40">
        <v>3715.8380000000002</v>
      </c>
      <c r="ACE68" s="40">
        <v>2807.1570000000002</v>
      </c>
      <c r="ACF68" s="40">
        <v>2165.9870000000001</v>
      </c>
      <c r="ACG68" s="40">
        <v>3711.6379999999999</v>
      </c>
      <c r="ACH68" s="40">
        <v>3815.4789999999998</v>
      </c>
      <c r="ACI68" s="40">
        <v>3798.9430000000002</v>
      </c>
      <c r="ACJ68" s="40">
        <v>3778.0639999999999</v>
      </c>
      <c r="ACK68" s="40">
        <v>3616.52</v>
      </c>
      <c r="ACL68" s="40">
        <v>2891.55</v>
      </c>
      <c r="ACM68" s="40">
        <v>2370.4740000000002</v>
      </c>
      <c r="ACN68" s="40">
        <v>3923.88</v>
      </c>
      <c r="ACO68" s="40">
        <v>3795.7370000000001</v>
      </c>
      <c r="ACP68" s="40">
        <v>3685.127</v>
      </c>
      <c r="ACQ68" s="40">
        <v>3868.95</v>
      </c>
      <c r="ACR68" s="40">
        <v>3897.0740000000001</v>
      </c>
      <c r="ACS68" s="40">
        <v>3126.3850000000002</v>
      </c>
      <c r="ACT68" s="40">
        <v>1881.9480000000001</v>
      </c>
      <c r="ACU68" s="40">
        <v>1494.65</v>
      </c>
      <c r="ACV68" s="40">
        <v>3766.6469999999999</v>
      </c>
      <c r="ACW68" s="40">
        <v>3853.69</v>
      </c>
      <c r="ACX68" s="40">
        <v>3799.3339999999998</v>
      </c>
      <c r="ACY68" s="40">
        <v>3750.4160000000002</v>
      </c>
      <c r="ACZ68" s="40">
        <v>2988.57</v>
      </c>
      <c r="ADA68" s="40">
        <v>2311.4769999999999</v>
      </c>
      <c r="ADB68" s="40">
        <v>3890.627</v>
      </c>
      <c r="ADC68" s="40">
        <v>3869.9560000000001</v>
      </c>
      <c r="ADD68" s="40">
        <v>4027.7809999999999</v>
      </c>
      <c r="ADE68" s="40">
        <v>3956.0419999999999</v>
      </c>
      <c r="ADF68" s="40">
        <v>3901.7550000000001</v>
      </c>
      <c r="ADG68" s="40">
        <v>3299.98</v>
      </c>
      <c r="ADH68" s="40">
        <v>2357.9810000000002</v>
      </c>
      <c r="ADI68" s="40">
        <v>3947.6</v>
      </c>
      <c r="ADJ68" s="40">
        <v>3923.5610000000001</v>
      </c>
      <c r="ADK68" s="40">
        <v>3910.9360000000001</v>
      </c>
      <c r="ADL68" s="40">
        <v>3957.165</v>
      </c>
      <c r="ADM68" s="40">
        <v>3845.8820000000001</v>
      </c>
      <c r="ADN68" s="40">
        <v>3119.384</v>
      </c>
      <c r="ADO68" s="40">
        <v>2240.864</v>
      </c>
      <c r="ADP68" s="40">
        <v>3700.6089999999999</v>
      </c>
      <c r="ADQ68" s="40">
        <v>3811.4450000000002</v>
      </c>
      <c r="ADR68" s="40">
        <v>3883.6509999999998</v>
      </c>
      <c r="ADS68" s="40">
        <v>3912.3919999999998</v>
      </c>
      <c r="ADT68" s="40">
        <v>3894.1779999999999</v>
      </c>
      <c r="ADU68" s="40">
        <v>3030.5059999999999</v>
      </c>
      <c r="ADV68" s="40">
        <v>2218.21</v>
      </c>
      <c r="ADW68" s="40">
        <v>3755.8240000000001</v>
      </c>
      <c r="ADX68" s="40">
        <v>3839.5030000000002</v>
      </c>
      <c r="ADY68" s="40">
        <v>3754.2139999999999</v>
      </c>
      <c r="ADZ68" s="40">
        <v>3952.498</v>
      </c>
      <c r="AEA68" s="40">
        <v>3824.6909999999998</v>
      </c>
      <c r="AEB68" s="40">
        <v>3057.92</v>
      </c>
      <c r="AEC68" s="40">
        <v>2273.2139999999999</v>
      </c>
      <c r="AED68" s="40">
        <v>3868.3110000000001</v>
      </c>
      <c r="AEE68" s="40">
        <v>3906.308</v>
      </c>
      <c r="AEF68" s="40">
        <v>3917.808</v>
      </c>
      <c r="AEG68" s="40">
        <v>3808.7869999999998</v>
      </c>
      <c r="AEH68" s="40">
        <v>3852.41</v>
      </c>
      <c r="AEI68" s="40">
        <v>3322.8409999999999</v>
      </c>
      <c r="AEJ68" s="40">
        <v>2132.8200000000002</v>
      </c>
      <c r="AEK68" s="40">
        <v>1465.4649999999999</v>
      </c>
      <c r="AEL68" s="40">
        <v>4050.8879999999999</v>
      </c>
      <c r="AEM68" s="40">
        <v>3993.3040000000001</v>
      </c>
      <c r="AEN68" s="40">
        <v>4029.6019999999999</v>
      </c>
      <c r="AEO68" s="40">
        <v>3751.6529999999998</v>
      </c>
      <c r="AEP68" s="40">
        <v>3071.8919999999998</v>
      </c>
      <c r="AEQ68" s="40">
        <v>2288.8249999999998</v>
      </c>
      <c r="AER68" s="40">
        <v>3845.7429999999999</v>
      </c>
      <c r="AES68" s="40">
        <v>4071.752</v>
      </c>
      <c r="AET68" s="40">
        <v>4011.11</v>
      </c>
      <c r="AEU68" s="40">
        <v>3896.7530000000002</v>
      </c>
      <c r="AEV68" s="40">
        <v>3777.5279999999998</v>
      </c>
      <c r="AEW68" s="40">
        <v>2871.1010000000001</v>
      </c>
      <c r="AEX68" s="40">
        <v>2326.8539999999998</v>
      </c>
      <c r="AEY68" s="40">
        <v>3910.547</v>
      </c>
      <c r="AEZ68" s="40">
        <v>3935.8609999999999</v>
      </c>
      <c r="AFA68" s="40">
        <v>4005.0929999999998</v>
      </c>
      <c r="AFB68" s="40">
        <v>3961.6750000000002</v>
      </c>
      <c r="AFC68" s="40">
        <v>3699.6150000000002</v>
      </c>
      <c r="AFD68" s="40">
        <v>3199.0529999999999</v>
      </c>
      <c r="AFE68" s="40">
        <v>2312.77</v>
      </c>
      <c r="AFF68" s="40">
        <v>2563.91</v>
      </c>
      <c r="AFG68" s="40">
        <v>2834.049</v>
      </c>
      <c r="AFH68" s="40">
        <v>2567.15</v>
      </c>
      <c r="AFI68" s="40">
        <v>1697.7950000000001</v>
      </c>
      <c r="AFJ68" s="40">
        <v>710.83600000000001</v>
      </c>
      <c r="AFK68" s="40">
        <v>1068.0070000000001</v>
      </c>
      <c r="AFL68" s="40">
        <v>1890.9059999999999</v>
      </c>
      <c r="AFM68" s="40">
        <v>3777.2249999999999</v>
      </c>
      <c r="AFN68" s="40">
        <v>3981.9290000000001</v>
      </c>
      <c r="AFO68" s="40">
        <v>3823.6559999999999</v>
      </c>
      <c r="AFP68" s="40">
        <v>3850.3330000000001</v>
      </c>
      <c r="AFQ68" s="40">
        <v>3753.3130000000001</v>
      </c>
      <c r="AFR68" s="40">
        <v>3037.3319999999999</v>
      </c>
      <c r="AFS68" s="40">
        <v>2343.317</v>
      </c>
      <c r="AFT68" s="40">
        <v>3840.2649999999999</v>
      </c>
      <c r="AFU68" s="40">
        <v>4035.4540000000002</v>
      </c>
      <c r="AFV68" s="40">
        <v>3989.3679999999999</v>
      </c>
      <c r="AFW68" s="40">
        <v>3824.3220000000001</v>
      </c>
      <c r="AFX68" s="40">
        <v>3676.8530000000001</v>
      </c>
      <c r="AFY68" s="40">
        <v>2926.386</v>
      </c>
      <c r="AFZ68" s="40">
        <v>1711.7180000000001</v>
      </c>
      <c r="AGA68" s="40">
        <v>1139.923</v>
      </c>
      <c r="AGB68" s="40">
        <v>3663.5039999999999</v>
      </c>
      <c r="AGC68" s="40">
        <v>3864.0970000000002</v>
      </c>
      <c r="AGD68" s="40">
        <v>3877.1370000000002</v>
      </c>
      <c r="AGE68" s="40">
        <v>3691.71</v>
      </c>
      <c r="AGF68" s="40">
        <v>2976.2269999999999</v>
      </c>
      <c r="AGG68" s="40">
        <v>2529.6729999999998</v>
      </c>
      <c r="AGH68" s="40">
        <v>3846.2489999999998</v>
      </c>
      <c r="AGI68" s="40">
        <v>3494.7269999999999</v>
      </c>
      <c r="AGJ68" s="40">
        <v>2974.4830000000002</v>
      </c>
      <c r="AGK68" s="40">
        <v>3930.7849999999999</v>
      </c>
      <c r="AGL68" s="40">
        <v>3847.355</v>
      </c>
      <c r="AGM68" s="40">
        <v>2939.0279999999998</v>
      </c>
      <c r="AGN68" s="40">
        <v>2302.3890000000001</v>
      </c>
      <c r="AGO68" s="40">
        <v>3612.4720000000002</v>
      </c>
      <c r="AGP68" s="40">
        <v>3787.549</v>
      </c>
      <c r="AGQ68" s="40">
        <v>3761.2269999999999</v>
      </c>
      <c r="AGR68" s="40">
        <v>3652.3789999999999</v>
      </c>
      <c r="AGS68" s="40">
        <v>3666.547</v>
      </c>
      <c r="AGT68" s="40">
        <v>2829.9780000000001</v>
      </c>
      <c r="AGU68" s="40">
        <v>2202.7330000000002</v>
      </c>
      <c r="AGV68" s="40">
        <v>3623.3670000000002</v>
      </c>
      <c r="AGW68" s="40">
        <v>3777.576</v>
      </c>
      <c r="AGX68" s="40">
        <v>3722.2429999999999</v>
      </c>
      <c r="AGY68" s="40">
        <v>3761.0239999999999</v>
      </c>
      <c r="AGZ68" s="40">
        <v>3692.6410000000001</v>
      </c>
      <c r="AHA68" s="40">
        <v>2817.7510000000002</v>
      </c>
      <c r="AHB68" s="40">
        <v>2191.002</v>
      </c>
      <c r="AHC68" s="40">
        <v>3667.13</v>
      </c>
      <c r="AHD68" s="40">
        <v>3791.1990000000001</v>
      </c>
      <c r="AHE68" s="40">
        <v>3838.9740000000002</v>
      </c>
      <c r="AHF68" s="40">
        <v>3697.5079999999998</v>
      </c>
      <c r="AHG68" s="40">
        <v>3651.7089999999998</v>
      </c>
      <c r="AHH68" s="40">
        <v>2623.4070000000002</v>
      </c>
      <c r="AHI68" s="40">
        <v>2274.3490000000002</v>
      </c>
      <c r="AHJ68" s="40">
        <v>3600.0920000000001</v>
      </c>
      <c r="AHK68" s="40">
        <v>3713.0030000000002</v>
      </c>
      <c r="AHL68" s="40">
        <v>3666.1309999999999</v>
      </c>
      <c r="AHM68" s="40">
        <v>3741.6219999999998</v>
      </c>
      <c r="AHN68" s="40">
        <v>3733.2429999999999</v>
      </c>
      <c r="AHO68" s="40">
        <v>2719.3150000000001</v>
      </c>
      <c r="AHP68" s="40">
        <v>2071.5569999999998</v>
      </c>
      <c r="AHQ68" s="40">
        <v>3573.6109999999999</v>
      </c>
      <c r="AHR68" s="40">
        <v>3731.4319999999998</v>
      </c>
      <c r="AHS68" s="40">
        <v>3758.373</v>
      </c>
      <c r="AHT68" s="40">
        <v>3645.6060000000002</v>
      </c>
      <c r="AHU68" s="40">
        <v>3642.7930000000001</v>
      </c>
      <c r="AHV68" s="40">
        <v>2717.3939999999998</v>
      </c>
      <c r="AHW68" s="40">
        <v>2193.482</v>
      </c>
      <c r="AHX68" s="40">
        <v>3695.6970000000001</v>
      </c>
      <c r="AHY68" s="40">
        <v>3912.5079999999998</v>
      </c>
      <c r="AHZ68" s="40">
        <v>3835.2150000000001</v>
      </c>
      <c r="AIA68" s="40">
        <v>3692.4560000000001</v>
      </c>
      <c r="AIB68" s="40">
        <v>3643.4920000000002</v>
      </c>
      <c r="AIC68" s="40">
        <v>2902.4720000000002</v>
      </c>
      <c r="AID68" s="40">
        <v>2189.14</v>
      </c>
      <c r="AIE68" s="40">
        <v>3772.6190000000001</v>
      </c>
      <c r="AIF68" s="40">
        <v>3764.85</v>
      </c>
      <c r="AIG68" s="40">
        <v>3938.93</v>
      </c>
      <c r="AIH68" s="40">
        <v>3793.0709999999999</v>
      </c>
      <c r="AII68" s="40">
        <v>3577.1379999999999</v>
      </c>
      <c r="AIJ68" s="40">
        <v>2767.66</v>
      </c>
      <c r="AIK68" s="40">
        <v>2255.1979999999999</v>
      </c>
      <c r="AIL68" s="40">
        <v>3647.5309999999999</v>
      </c>
      <c r="AIM68" s="40">
        <v>3717.0110000000004</v>
      </c>
      <c r="AIN68" s="40">
        <v>3616.83</v>
      </c>
      <c r="AIO68" s="40">
        <v>3964.4229999999998</v>
      </c>
      <c r="AIP68" s="40">
        <v>3484.4169999999999</v>
      </c>
      <c r="AIQ68" s="40">
        <v>2595.7089999999998</v>
      </c>
      <c r="AIR68" s="40">
        <v>2103.8670000000002</v>
      </c>
      <c r="AIS68" s="40">
        <v>3542.7799999999997</v>
      </c>
      <c r="AIT68" s="40">
        <v>3794.09</v>
      </c>
      <c r="AIU68" s="40">
        <v>3689.6009999999997</v>
      </c>
      <c r="AIV68" s="40">
        <v>3595.5219999999999</v>
      </c>
      <c r="AIW68" s="40">
        <v>3690.7919999999999</v>
      </c>
      <c r="AIX68" s="40">
        <v>2677.6860000000001</v>
      </c>
      <c r="AIY68" s="40">
        <v>2112.6130000000003</v>
      </c>
      <c r="AIZ68" s="40">
        <v>3586.1559999999999</v>
      </c>
      <c r="AJA68" s="40">
        <v>3704.3910000000001</v>
      </c>
      <c r="AJB68" s="40">
        <v>3795.6360000000004</v>
      </c>
      <c r="AJC68" s="40">
        <v>3462.0659999999998</v>
      </c>
      <c r="AJD68" s="40">
        <v>3599.1019999999999</v>
      </c>
      <c r="AJE68" s="40">
        <v>2721.1419999999998</v>
      </c>
      <c r="AJF68" s="40">
        <v>2253.9090000000001</v>
      </c>
      <c r="AJG68" s="40">
        <v>3624.4520000000002</v>
      </c>
      <c r="AJH68" s="40">
        <v>3598.5279999999998</v>
      </c>
      <c r="AJI68" s="40">
        <v>3558.4549999999999</v>
      </c>
      <c r="AJJ68" s="40">
        <v>3673.509</v>
      </c>
      <c r="AJK68" s="40">
        <v>3432.5889999999999</v>
      </c>
      <c r="AJL68" s="40">
        <v>2660.4920000000002</v>
      </c>
      <c r="AJM68" s="40">
        <v>2303.319</v>
      </c>
      <c r="AJN68" s="40">
        <v>3545.306</v>
      </c>
      <c r="AJO68" s="40">
        <v>3641.502</v>
      </c>
      <c r="AJP68" s="40">
        <v>3777.5770000000002</v>
      </c>
      <c r="AJQ68" s="40">
        <v>3707.1530000000002</v>
      </c>
      <c r="AJR68" s="40">
        <v>3630.7939999999999</v>
      </c>
      <c r="AJS68" s="40">
        <v>2612.15</v>
      </c>
      <c r="AJT68" s="40">
        <v>2177.3710000000001</v>
      </c>
      <c r="AJU68" s="40">
        <v>3584.4250000000002</v>
      </c>
      <c r="AJV68" s="40">
        <v>3664.0360000000001</v>
      </c>
      <c r="AJW68" s="40">
        <v>3803.7269999999999</v>
      </c>
      <c r="AJX68" s="40">
        <v>3745.239</v>
      </c>
      <c r="AJY68" s="40">
        <v>3694.616</v>
      </c>
      <c r="AJZ68" s="40">
        <v>2731.3230000000003</v>
      </c>
      <c r="AKA68" s="40">
        <v>2346.6480000000001</v>
      </c>
      <c r="AKB68" s="40">
        <v>3697.5320000000002</v>
      </c>
      <c r="AKC68" s="40">
        <v>3661.5259999999998</v>
      </c>
      <c r="AKD68" s="40">
        <v>3624.1930000000002</v>
      </c>
      <c r="AKE68" s="40">
        <v>3512.21</v>
      </c>
      <c r="AKF68" s="40">
        <v>3606.4359999999997</v>
      </c>
      <c r="AKG68" s="40">
        <v>2623.5650000000001</v>
      </c>
      <c r="AKH68" s="40">
        <v>2338.694</v>
      </c>
      <c r="AKI68" s="40">
        <v>3653.1040000000003</v>
      </c>
      <c r="AKJ68" s="40">
        <v>3769.366</v>
      </c>
      <c r="AKK68" s="40">
        <v>3536.585</v>
      </c>
      <c r="AKL68" s="40">
        <v>3673.1120000000001</v>
      </c>
      <c r="AKM68" s="40">
        <v>3711.5699999999997</v>
      </c>
      <c r="AKN68" s="40">
        <v>2703.6580000000004</v>
      </c>
      <c r="AKO68" s="40">
        <v>2242.509</v>
      </c>
      <c r="AKP68" s="40">
        <v>3648.9119999999998</v>
      </c>
      <c r="AKQ68" s="40">
        <v>3730.5650000000001</v>
      </c>
      <c r="AKR68" s="40">
        <v>3627.904</v>
      </c>
      <c r="AKS68" s="117">
        <v>3338.6639999999998</v>
      </c>
      <c r="AKT68" s="117">
        <v>3190621.2759999945</v>
      </c>
    </row>
    <row r="69" spans="1:982" s="14" customFormat="1" x14ac:dyDescent="0.2">
      <c r="A69" s="22"/>
      <c r="B69" s="113" t="s">
        <v>4</v>
      </c>
      <c r="C69" s="41" t="str">
        <f>VLOOKUP(B69,'[1]Centros de Extracción'!$B$5:$C$160,2,FALSE)</f>
        <v>APODACA</v>
      </c>
      <c r="D69" s="42" t="s">
        <v>221</v>
      </c>
      <c r="E69" s="42" t="s">
        <v>117</v>
      </c>
      <c r="F69" s="42" t="s">
        <v>228</v>
      </c>
      <c r="G69" s="114">
        <v>32623.227124229998</v>
      </c>
      <c r="H69" s="121">
        <v>25467.25</v>
      </c>
      <c r="I69" s="43">
        <v>33572.614000000001</v>
      </c>
      <c r="J69" s="43">
        <v>33363.146999999997</v>
      </c>
      <c r="K69" s="43">
        <v>32808.17</v>
      </c>
      <c r="L69" s="43">
        <v>36300.845000000001</v>
      </c>
      <c r="M69" s="43">
        <v>36187.909</v>
      </c>
      <c r="N69" s="43">
        <v>34897.495000000003</v>
      </c>
      <c r="O69" s="43">
        <v>40348.349000000002</v>
      </c>
      <c r="P69" s="43">
        <v>39188.987999999998</v>
      </c>
      <c r="Q69" s="43">
        <v>36659.074000000001</v>
      </c>
      <c r="R69" s="43">
        <v>33367.616000000002</v>
      </c>
      <c r="S69" s="43">
        <v>35203.517</v>
      </c>
      <c r="T69" s="43">
        <v>38478.800000000003</v>
      </c>
      <c r="U69" s="43">
        <v>37728.042000000001</v>
      </c>
      <c r="V69" s="43">
        <v>36897.29</v>
      </c>
      <c r="W69" s="43">
        <v>34485.472999999998</v>
      </c>
      <c r="X69" s="43">
        <v>32176.484</v>
      </c>
      <c r="Y69" s="43">
        <v>30532.337</v>
      </c>
      <c r="Z69" s="43">
        <v>33277.862000000001</v>
      </c>
      <c r="AA69" s="43">
        <v>30325.234</v>
      </c>
      <c r="AB69" s="43">
        <v>31045.208999999999</v>
      </c>
      <c r="AC69" s="43">
        <v>34132.137999999999</v>
      </c>
      <c r="AD69" s="43">
        <v>34983.366999999998</v>
      </c>
      <c r="AE69" s="43">
        <v>33465.728000000003</v>
      </c>
      <c r="AF69" s="43">
        <v>31342.393</v>
      </c>
      <c r="AG69" s="43">
        <v>34109.968999999997</v>
      </c>
      <c r="AH69" s="43">
        <v>32722.616999999998</v>
      </c>
      <c r="AI69" s="43">
        <v>33266.896000000001</v>
      </c>
      <c r="AJ69" s="43">
        <v>33608.294999999998</v>
      </c>
      <c r="AK69" s="43">
        <v>33530.32</v>
      </c>
      <c r="AL69" s="43">
        <v>29801.276999999998</v>
      </c>
      <c r="AM69" s="43">
        <v>25817.66</v>
      </c>
      <c r="AN69" s="43">
        <v>30236.915000000001</v>
      </c>
      <c r="AO69" s="43">
        <v>35096.913</v>
      </c>
      <c r="AP69" s="43">
        <v>34826.830999999998</v>
      </c>
      <c r="AQ69" s="43">
        <v>36793.707000000002</v>
      </c>
      <c r="AR69" s="43">
        <v>36017.332000000002</v>
      </c>
      <c r="AS69" s="43">
        <v>32857.633000000002</v>
      </c>
      <c r="AT69" s="43">
        <v>29497.675999999999</v>
      </c>
      <c r="AU69" s="43">
        <v>32847.620000000003</v>
      </c>
      <c r="AV69" s="43">
        <v>32970.004000000001</v>
      </c>
      <c r="AW69" s="43">
        <v>33450.862000000001</v>
      </c>
      <c r="AX69" s="43">
        <v>34066.963000000003</v>
      </c>
      <c r="AY69" s="43">
        <v>34127.595999999998</v>
      </c>
      <c r="AZ69" s="43">
        <v>32525.713</v>
      </c>
      <c r="BA69" s="43">
        <v>31569.097000000002</v>
      </c>
      <c r="BB69" s="43">
        <v>33078.853000000003</v>
      </c>
      <c r="BC69" s="43">
        <v>34758.892</v>
      </c>
      <c r="BD69" s="43">
        <v>36774.078000000001</v>
      </c>
      <c r="BE69" s="43">
        <v>34745.389000000003</v>
      </c>
      <c r="BF69" s="43">
        <v>31848.577000000001</v>
      </c>
      <c r="BG69" s="43">
        <v>30978.572</v>
      </c>
      <c r="BH69" s="43">
        <v>29034.025000000001</v>
      </c>
      <c r="BI69" s="43">
        <v>37258.796999999999</v>
      </c>
      <c r="BJ69" s="43">
        <v>37386.665999999997</v>
      </c>
      <c r="BK69" s="43">
        <v>37009.137999999999</v>
      </c>
      <c r="BL69" s="43">
        <v>34636.379000000001</v>
      </c>
      <c r="BM69" s="43">
        <v>36805.635000000002</v>
      </c>
      <c r="BN69" s="43">
        <v>34914.981</v>
      </c>
      <c r="BO69" s="43">
        <v>34325.33</v>
      </c>
      <c r="BP69" s="43">
        <v>35364.059000000001</v>
      </c>
      <c r="BQ69" s="43">
        <v>33905.78</v>
      </c>
      <c r="BR69" s="43">
        <v>34857.953999999998</v>
      </c>
      <c r="BS69" s="43">
        <v>37545.017</v>
      </c>
      <c r="BT69" s="43">
        <v>38078.807999999997</v>
      </c>
      <c r="BU69" s="43">
        <v>33424.853999999999</v>
      </c>
      <c r="BV69" s="43">
        <v>31472.967000000001</v>
      </c>
      <c r="BW69" s="43">
        <v>34482.247000000003</v>
      </c>
      <c r="BX69" s="43">
        <v>35079.849000000002</v>
      </c>
      <c r="BY69" s="43">
        <v>35595.709000000003</v>
      </c>
      <c r="BZ69" s="43">
        <v>34927.277999999998</v>
      </c>
      <c r="CA69" s="43">
        <v>33752.279000000002</v>
      </c>
      <c r="CB69" s="43">
        <v>31936.706999999999</v>
      </c>
      <c r="CC69" s="43">
        <v>28628.477999999999</v>
      </c>
      <c r="CD69" s="43">
        <v>32788.358999999997</v>
      </c>
      <c r="CE69" s="43">
        <v>35373.877</v>
      </c>
      <c r="CF69" s="43">
        <v>32454.600999999999</v>
      </c>
      <c r="CG69" s="43">
        <v>34196.182000000001</v>
      </c>
      <c r="CH69" s="43">
        <v>33064.667999999998</v>
      </c>
      <c r="CI69" s="43">
        <v>30052.704000000002</v>
      </c>
      <c r="CJ69" s="43">
        <v>31070.625</v>
      </c>
      <c r="CK69" s="43">
        <v>34734.239999999998</v>
      </c>
      <c r="CL69" s="43">
        <v>33949.938000000002</v>
      </c>
      <c r="CM69" s="43">
        <v>31969.415000000001</v>
      </c>
      <c r="CN69" s="43">
        <v>31828.12</v>
      </c>
      <c r="CO69" s="43">
        <v>32001.415000000001</v>
      </c>
      <c r="CP69" s="43">
        <v>29576.975999999999</v>
      </c>
      <c r="CQ69" s="43">
        <v>28569.763999999999</v>
      </c>
      <c r="CR69" s="43">
        <v>28702.137999999999</v>
      </c>
      <c r="CS69" s="43">
        <v>29601.067999999999</v>
      </c>
      <c r="CT69" s="43">
        <v>28342.605</v>
      </c>
      <c r="CU69" s="43">
        <v>27817.563999999998</v>
      </c>
      <c r="CV69" s="43">
        <v>26851.142</v>
      </c>
      <c r="CW69" s="43">
        <v>26465.277999999998</v>
      </c>
      <c r="CX69" s="43">
        <v>25217.772000000001</v>
      </c>
      <c r="CY69" s="43">
        <v>30983.830999999998</v>
      </c>
      <c r="CZ69" s="43">
        <v>31649.621999999999</v>
      </c>
      <c r="DA69" s="43">
        <v>31649.66</v>
      </c>
      <c r="DB69" s="43">
        <v>30545.963</v>
      </c>
      <c r="DC69" s="43">
        <v>31878.652999999998</v>
      </c>
      <c r="DD69" s="43">
        <v>29205.063999999998</v>
      </c>
      <c r="DE69" s="43">
        <v>27770.359</v>
      </c>
      <c r="DF69" s="43">
        <v>32302.241999999998</v>
      </c>
      <c r="DG69" s="43">
        <v>33704.339</v>
      </c>
      <c r="DH69" s="43">
        <v>33690.995999999999</v>
      </c>
      <c r="DI69" s="43">
        <v>32562.186000000002</v>
      </c>
      <c r="DJ69" s="43">
        <v>30839.806</v>
      </c>
      <c r="DK69" s="43">
        <v>30227.26</v>
      </c>
      <c r="DL69" s="43">
        <v>28690.637999999999</v>
      </c>
      <c r="DM69" s="43">
        <v>31078.865000000002</v>
      </c>
      <c r="DN69" s="43">
        <v>32800.427000000003</v>
      </c>
      <c r="DO69" s="43">
        <v>32564.719000000001</v>
      </c>
      <c r="DP69" s="43">
        <v>31931.37</v>
      </c>
      <c r="DQ69" s="43">
        <v>31342.665000000001</v>
      </c>
      <c r="DR69" s="43">
        <v>28478.477999999999</v>
      </c>
      <c r="DS69" s="43">
        <v>26946.547999999999</v>
      </c>
      <c r="DT69" s="43">
        <v>31321.241000000002</v>
      </c>
      <c r="DU69" s="43">
        <v>33007.578999999998</v>
      </c>
      <c r="DV69" s="43">
        <v>33561.974000000002</v>
      </c>
      <c r="DW69" s="43">
        <v>30735.632000000001</v>
      </c>
      <c r="DX69" s="43">
        <v>26805.877</v>
      </c>
      <c r="DY69" s="43">
        <v>26871.89</v>
      </c>
      <c r="DZ69" s="43">
        <v>29345.036</v>
      </c>
      <c r="EA69" s="43">
        <v>33061.133999999998</v>
      </c>
      <c r="EB69" s="43">
        <v>32502.927</v>
      </c>
      <c r="EC69" s="43">
        <v>30210.521999999997</v>
      </c>
      <c r="ED69" s="43">
        <v>28199.727999999999</v>
      </c>
      <c r="EE69" s="43">
        <v>31298.670999999998</v>
      </c>
      <c r="EF69" s="43">
        <v>29588.937000000002</v>
      </c>
      <c r="EG69" s="43">
        <v>26342.3</v>
      </c>
      <c r="EH69" s="43">
        <v>31477.375</v>
      </c>
      <c r="EI69" s="43">
        <v>31019.759999999998</v>
      </c>
      <c r="EJ69" s="43">
        <v>31214.726999999999</v>
      </c>
      <c r="EK69" s="43">
        <v>29624.280999999999</v>
      </c>
      <c r="EL69" s="43">
        <v>28389.451000000001</v>
      </c>
      <c r="EM69" s="43">
        <v>26469.920999999998</v>
      </c>
      <c r="EN69" s="43">
        <v>24497.652999999998</v>
      </c>
      <c r="EO69" s="43">
        <v>30238.946</v>
      </c>
      <c r="EP69" s="43">
        <v>29447.152999999998</v>
      </c>
      <c r="EQ69" s="43">
        <v>30101.126</v>
      </c>
      <c r="ER69" s="43">
        <v>30337.933000000001</v>
      </c>
      <c r="ES69" s="43">
        <v>29349.134999999998</v>
      </c>
      <c r="ET69" s="43">
        <v>27658.280999999999</v>
      </c>
      <c r="EU69" s="43">
        <v>26498.455999999998</v>
      </c>
      <c r="EV69" s="43">
        <v>29842.57</v>
      </c>
      <c r="EW69" s="43">
        <v>29464.503000000001</v>
      </c>
      <c r="EX69" s="43">
        <v>30784.435000000001</v>
      </c>
      <c r="EY69" s="43">
        <v>29572.616000000002</v>
      </c>
      <c r="EZ69" s="43">
        <v>29753.595000000001</v>
      </c>
      <c r="FA69" s="43">
        <v>28139.475999999999</v>
      </c>
      <c r="FB69" s="43">
        <v>26020.444</v>
      </c>
      <c r="FC69" s="43">
        <v>28979.47</v>
      </c>
      <c r="FD69" s="43">
        <v>29988.59</v>
      </c>
      <c r="FE69" s="43">
        <v>30791.397000000001</v>
      </c>
      <c r="FF69" s="43">
        <v>30081.094000000001</v>
      </c>
      <c r="FG69" s="43">
        <v>29469.350999999999</v>
      </c>
      <c r="FH69" s="43">
        <v>26609.773000000001</v>
      </c>
      <c r="FI69" s="43">
        <v>24553.095000000001</v>
      </c>
      <c r="FJ69" s="43">
        <v>28940.383999999998</v>
      </c>
      <c r="FK69" s="43">
        <v>30870.873</v>
      </c>
      <c r="FL69" s="43">
        <v>30053.471000000001</v>
      </c>
      <c r="FM69" s="43">
        <v>28764.856</v>
      </c>
      <c r="FN69" s="43">
        <v>29150.258999999998</v>
      </c>
      <c r="FO69" s="43">
        <v>27183.494999999999</v>
      </c>
      <c r="FP69" s="43">
        <v>24886.880000000001</v>
      </c>
      <c r="FQ69" s="43">
        <v>27998.567999999999</v>
      </c>
      <c r="FR69" s="43">
        <v>29976.641</v>
      </c>
      <c r="FS69" s="43">
        <v>30137.373</v>
      </c>
      <c r="FT69" s="43">
        <v>30445.047999999999</v>
      </c>
      <c r="FU69" s="43">
        <v>29420.306</v>
      </c>
      <c r="FV69" s="43">
        <v>27426.378000000001</v>
      </c>
      <c r="FW69" s="43">
        <v>26075.307000000001</v>
      </c>
      <c r="FX69" s="43">
        <v>27692.893</v>
      </c>
      <c r="FY69" s="43">
        <v>30641.446</v>
      </c>
      <c r="FZ69" s="43">
        <v>30154.773000000001</v>
      </c>
      <c r="GA69" s="43">
        <v>30388.477999999999</v>
      </c>
      <c r="GB69" s="43">
        <v>28591.133000000002</v>
      </c>
      <c r="GC69" s="43">
        <v>27415.069</v>
      </c>
      <c r="GD69" s="43">
        <v>25186.794000000002</v>
      </c>
      <c r="GE69" s="43">
        <v>28546.343000000001</v>
      </c>
      <c r="GF69" s="43">
        <v>29049.949000000001</v>
      </c>
      <c r="GG69" s="43">
        <v>29895.64</v>
      </c>
      <c r="GH69" s="43">
        <v>30085.382000000001</v>
      </c>
      <c r="GI69" s="43">
        <v>29006.703000000001</v>
      </c>
      <c r="GJ69" s="43">
        <v>26943.512999999999</v>
      </c>
      <c r="GK69" s="43">
        <v>24788.891</v>
      </c>
      <c r="GL69" s="43">
        <v>28038.583999999999</v>
      </c>
      <c r="GM69" s="43">
        <v>29947.037</v>
      </c>
      <c r="GN69" s="43">
        <v>29461.648000000001</v>
      </c>
      <c r="GO69" s="43">
        <v>29127.387999999999</v>
      </c>
      <c r="GP69" s="43">
        <v>28182.742999999999</v>
      </c>
      <c r="GQ69" s="43">
        <v>26192.177</v>
      </c>
      <c r="GR69" s="43">
        <v>24261.669000000002</v>
      </c>
      <c r="GS69" s="43">
        <v>27601.192999999999</v>
      </c>
      <c r="GT69" s="43">
        <v>28755.942999999999</v>
      </c>
      <c r="GU69" s="43">
        <v>27832.133000000002</v>
      </c>
      <c r="GV69" s="43">
        <v>28277.424999999999</v>
      </c>
      <c r="GW69" s="43">
        <v>28843.935000000001</v>
      </c>
      <c r="GX69" s="43">
        <v>25993.308000000001</v>
      </c>
      <c r="GY69" s="43">
        <v>23590.2</v>
      </c>
      <c r="GZ69" s="43">
        <v>27577.170999999998</v>
      </c>
      <c r="HA69" s="43">
        <v>28474.815999999999</v>
      </c>
      <c r="HB69" s="43">
        <v>26747.800999999999</v>
      </c>
      <c r="HC69" s="43">
        <v>28497.246999999999</v>
      </c>
      <c r="HD69" s="43">
        <v>28206.829000000002</v>
      </c>
      <c r="HE69" s="43">
        <v>24712.938999999998</v>
      </c>
      <c r="HF69" s="43">
        <v>24064.674999999999</v>
      </c>
      <c r="HG69" s="43">
        <v>27859.731</v>
      </c>
      <c r="HH69" s="43">
        <v>27856.508000000002</v>
      </c>
      <c r="HI69" s="43">
        <v>28051.495999999999</v>
      </c>
      <c r="HJ69" s="43">
        <v>28467.249</v>
      </c>
      <c r="HK69" s="43">
        <v>27342.796999999999</v>
      </c>
      <c r="HL69" s="43">
        <v>26198.231</v>
      </c>
      <c r="HM69" s="43">
        <v>22128.347000000002</v>
      </c>
      <c r="HN69" s="43">
        <v>27363.919999999998</v>
      </c>
      <c r="HO69" s="43">
        <v>28151.544999999998</v>
      </c>
      <c r="HP69" s="43">
        <v>27116.441999999999</v>
      </c>
      <c r="HQ69" s="43">
        <v>27255.048999999999</v>
      </c>
      <c r="HR69" s="43">
        <v>26897.73</v>
      </c>
      <c r="HS69" s="43">
        <v>25429.078000000001</v>
      </c>
      <c r="HT69" s="43">
        <v>23965.432000000001</v>
      </c>
      <c r="HU69" s="43">
        <v>25547.034</v>
      </c>
      <c r="HV69" s="43">
        <v>25889.569</v>
      </c>
      <c r="HW69" s="43">
        <v>26800.431</v>
      </c>
      <c r="HX69" s="43">
        <v>27264.346000000001</v>
      </c>
      <c r="HY69" s="43">
        <v>26584.579000000002</v>
      </c>
      <c r="HZ69" s="43">
        <v>27147.744999999999</v>
      </c>
      <c r="IA69" s="43">
        <v>24802.271000000001</v>
      </c>
      <c r="IB69" s="43">
        <v>28312.553</v>
      </c>
      <c r="IC69" s="43">
        <v>28926.962</v>
      </c>
      <c r="ID69" s="43">
        <v>27603.71</v>
      </c>
      <c r="IE69" s="43">
        <v>28422.431</v>
      </c>
      <c r="IF69" s="43">
        <v>27979.57</v>
      </c>
      <c r="IG69" s="43">
        <v>27016.467000000001</v>
      </c>
      <c r="IH69" s="43">
        <v>25804.192999999999</v>
      </c>
      <c r="II69" s="43">
        <v>28320.955999999998</v>
      </c>
      <c r="IJ69" s="43">
        <v>29258.881000000001</v>
      </c>
      <c r="IK69" s="43">
        <v>28950.668000000001</v>
      </c>
      <c r="IL69" s="43">
        <v>30247.208999999999</v>
      </c>
      <c r="IM69" s="43">
        <v>27729.491000000002</v>
      </c>
      <c r="IN69" s="43">
        <v>27586.337</v>
      </c>
      <c r="IO69" s="43">
        <v>27315.036</v>
      </c>
      <c r="IP69" s="43">
        <v>30269.66</v>
      </c>
      <c r="IQ69" s="43">
        <v>29278.014999999999</v>
      </c>
      <c r="IR69" s="43">
        <v>28195.896000000001</v>
      </c>
      <c r="IS69" s="43">
        <v>29571.918000000001</v>
      </c>
      <c r="IT69" s="43">
        <v>29380.937999999998</v>
      </c>
      <c r="IU69" s="43">
        <v>27432.26</v>
      </c>
      <c r="IV69" s="43">
        <v>25537.891</v>
      </c>
      <c r="IW69" s="43">
        <v>28559.123</v>
      </c>
      <c r="IX69" s="43">
        <v>28133.548999999999</v>
      </c>
      <c r="IY69" s="43">
        <v>28054.276000000002</v>
      </c>
      <c r="IZ69" s="43">
        <v>27247.260999999999</v>
      </c>
      <c r="JA69" s="43">
        <v>29439.076000000001</v>
      </c>
      <c r="JB69" s="43">
        <v>28487.446</v>
      </c>
      <c r="JC69" s="43">
        <v>26345.359</v>
      </c>
      <c r="JD69" s="43">
        <v>29877.817999999999</v>
      </c>
      <c r="JE69" s="43">
        <v>28593.705000000002</v>
      </c>
      <c r="JF69" s="43">
        <v>28804.335999999999</v>
      </c>
      <c r="JG69" s="43">
        <v>29742.878000000001</v>
      </c>
      <c r="JH69" s="43">
        <v>27976.816999999999</v>
      </c>
      <c r="JI69" s="43">
        <v>25714.882000000001</v>
      </c>
      <c r="JJ69" s="43">
        <v>24375.615000000002</v>
      </c>
      <c r="JK69" s="43">
        <v>28060.243999999999</v>
      </c>
      <c r="JL69" s="43">
        <v>30339.048999999999</v>
      </c>
      <c r="JM69" s="43">
        <v>30033.207999999999</v>
      </c>
      <c r="JN69" s="43">
        <v>28683.463</v>
      </c>
      <c r="JO69" s="43">
        <v>29082.960999999999</v>
      </c>
      <c r="JP69" s="43">
        <v>28474.375</v>
      </c>
      <c r="JQ69" s="43">
        <v>26824.164000000001</v>
      </c>
      <c r="JR69" s="43">
        <v>28467.392</v>
      </c>
      <c r="JS69" s="43">
        <v>28731.47</v>
      </c>
      <c r="JT69" s="43">
        <v>29398.99</v>
      </c>
      <c r="JU69" s="43">
        <v>29459.713</v>
      </c>
      <c r="JV69" s="43">
        <v>28840.384999999998</v>
      </c>
      <c r="JW69" s="43">
        <v>28407.01</v>
      </c>
      <c r="JX69" s="43">
        <v>27006.399000000001</v>
      </c>
      <c r="JY69" s="43">
        <v>30715.419000000002</v>
      </c>
      <c r="JZ69" s="43">
        <v>29370.326000000001</v>
      </c>
      <c r="KA69" s="43">
        <v>30933.833999999999</v>
      </c>
      <c r="KB69" s="43">
        <v>29361.754000000001</v>
      </c>
      <c r="KC69" s="43">
        <v>29317.624</v>
      </c>
      <c r="KD69" s="43">
        <v>28612.924999999999</v>
      </c>
      <c r="KE69" s="43">
        <v>26746.852999999999</v>
      </c>
      <c r="KF69" s="43">
        <v>29955.501</v>
      </c>
      <c r="KG69" s="43">
        <v>28852.428</v>
      </c>
      <c r="KH69" s="43">
        <v>30039.32</v>
      </c>
      <c r="KI69" s="43">
        <v>30768.267</v>
      </c>
      <c r="KJ69" s="43">
        <v>29743.968000000001</v>
      </c>
      <c r="KK69" s="43">
        <v>26947.795999999998</v>
      </c>
      <c r="KL69" s="43">
        <v>26089.599999999999</v>
      </c>
      <c r="KM69" s="43">
        <v>30249.056</v>
      </c>
      <c r="KN69" s="43">
        <v>30574.98</v>
      </c>
      <c r="KO69" s="43">
        <v>30156.861000000001</v>
      </c>
      <c r="KP69" s="43">
        <v>30719.365999999998</v>
      </c>
      <c r="KQ69" s="43">
        <v>28541.371999999999</v>
      </c>
      <c r="KR69" s="43">
        <v>30531.982</v>
      </c>
      <c r="KS69" s="43">
        <v>27588.696</v>
      </c>
      <c r="KT69" s="43">
        <v>30231.044000000002</v>
      </c>
      <c r="KU69" s="43">
        <v>30406.743999999999</v>
      </c>
      <c r="KV69" s="43">
        <v>30502.845000000001</v>
      </c>
      <c r="KW69" s="43">
        <v>29872.195</v>
      </c>
      <c r="KX69" s="43">
        <v>30212.387999999999</v>
      </c>
      <c r="KY69" s="43">
        <v>28657.58</v>
      </c>
      <c r="KZ69" s="43">
        <v>27036.161</v>
      </c>
      <c r="LA69" s="43">
        <v>31325.775000000001</v>
      </c>
      <c r="LB69" s="43">
        <v>30039.156000000003</v>
      </c>
      <c r="LC69" s="43">
        <v>30222.83</v>
      </c>
      <c r="LD69" s="43">
        <v>31762.154999999999</v>
      </c>
      <c r="LE69" s="43">
        <v>30453.757000000001</v>
      </c>
      <c r="LF69" s="43">
        <v>30397.343000000001</v>
      </c>
      <c r="LG69" s="43">
        <v>29797.618999999999</v>
      </c>
      <c r="LH69" s="43">
        <v>32019.815999999999</v>
      </c>
      <c r="LI69" s="43">
        <v>31012.16</v>
      </c>
      <c r="LJ69" s="43">
        <v>29044.280999999999</v>
      </c>
      <c r="LK69" s="43">
        <v>30898.432000000001</v>
      </c>
      <c r="LL69" s="43">
        <v>31339.063999999998</v>
      </c>
      <c r="LM69" s="43">
        <v>30382.261999999999</v>
      </c>
      <c r="LN69" s="43">
        <v>25785.504000000001</v>
      </c>
      <c r="LO69" s="43">
        <v>27171.969000000001</v>
      </c>
      <c r="LP69" s="43">
        <v>32935.516000000003</v>
      </c>
      <c r="LQ69" s="43">
        <v>34332.315000000002</v>
      </c>
      <c r="LR69" s="43">
        <v>31951.364000000001</v>
      </c>
      <c r="LS69" s="43">
        <v>30765.453000000001</v>
      </c>
      <c r="LT69" s="43">
        <v>30399.152999999998</v>
      </c>
      <c r="LU69" s="43">
        <v>31426.045999999998</v>
      </c>
      <c r="LV69" s="43">
        <v>35147.451000000001</v>
      </c>
      <c r="LW69" s="43">
        <v>33957.660000000003</v>
      </c>
      <c r="LX69" s="43">
        <v>33114.355000000003</v>
      </c>
      <c r="LY69" s="43">
        <v>31304.156000000003</v>
      </c>
      <c r="LZ69" s="43">
        <v>31725.360000000001</v>
      </c>
      <c r="MA69" s="43">
        <v>32782.355000000003</v>
      </c>
      <c r="MB69" s="43">
        <v>33003.249000000003</v>
      </c>
      <c r="MC69" s="43">
        <v>36067.934000000001</v>
      </c>
      <c r="MD69" s="43">
        <v>36776.059000000001</v>
      </c>
      <c r="ME69" s="43">
        <v>36460.284</v>
      </c>
      <c r="MF69" s="43">
        <v>37752.050000000003</v>
      </c>
      <c r="MG69" s="43">
        <v>35720.784</v>
      </c>
      <c r="MH69" s="43">
        <v>33317.928999999996</v>
      </c>
      <c r="MI69" s="43">
        <v>30883.254000000001</v>
      </c>
      <c r="MJ69" s="43">
        <v>35660.302000000003</v>
      </c>
      <c r="MK69" s="43">
        <v>35732.337</v>
      </c>
      <c r="ML69" s="43">
        <v>33274.925999999999</v>
      </c>
      <c r="MM69" s="43">
        <v>31941.888999999996</v>
      </c>
      <c r="MN69" s="43">
        <v>33504.688000000002</v>
      </c>
      <c r="MO69" s="43">
        <v>30282.824000000001</v>
      </c>
      <c r="MP69" s="43">
        <v>30423.449999999997</v>
      </c>
      <c r="MQ69" s="43">
        <v>33213.140999999996</v>
      </c>
      <c r="MR69" s="43">
        <v>32598.988999999998</v>
      </c>
      <c r="MS69" s="43">
        <v>34957.656000000003</v>
      </c>
      <c r="MT69" s="43">
        <v>32638.802000000003</v>
      </c>
      <c r="MU69" s="43">
        <v>32391.863000000001</v>
      </c>
      <c r="MV69" s="43">
        <v>29687.819</v>
      </c>
      <c r="MW69" s="43">
        <v>31220.972000000002</v>
      </c>
      <c r="MX69" s="43">
        <v>33065.392999999996</v>
      </c>
      <c r="MY69" s="43">
        <v>32345.634999999998</v>
      </c>
      <c r="MZ69" s="43">
        <v>31591.981</v>
      </c>
      <c r="NA69" s="43">
        <v>27106.902999999998</v>
      </c>
      <c r="NB69" s="43">
        <v>23452.535</v>
      </c>
      <c r="NC69" s="43">
        <v>28003.555</v>
      </c>
      <c r="ND69" s="43">
        <v>29645.112000000001</v>
      </c>
      <c r="NE69" s="43">
        <v>34551.469000000005</v>
      </c>
      <c r="NF69" s="43">
        <v>33706.495999999999</v>
      </c>
      <c r="NG69" s="43">
        <v>32657.147000000001</v>
      </c>
      <c r="NH69" s="43">
        <v>25972.343000000001</v>
      </c>
      <c r="NI69" s="43">
        <v>25340.550999999999</v>
      </c>
      <c r="NJ69" s="43">
        <v>34928.802000000003</v>
      </c>
      <c r="NK69" s="43">
        <v>33270.75</v>
      </c>
      <c r="NL69" s="43">
        <v>39278.555</v>
      </c>
      <c r="NM69" s="43">
        <v>37812.864999999998</v>
      </c>
      <c r="NN69" s="43">
        <v>36605.120999999999</v>
      </c>
      <c r="NO69" s="43">
        <v>35599.315999999999</v>
      </c>
      <c r="NP69" s="43">
        <v>33591.993000000002</v>
      </c>
      <c r="NQ69" s="43">
        <v>31942.707999999999</v>
      </c>
      <c r="NR69" s="43">
        <v>34127.85</v>
      </c>
      <c r="NS69" s="43">
        <v>37251.146999999997</v>
      </c>
      <c r="NT69" s="43">
        <v>37831.161999999997</v>
      </c>
      <c r="NU69" s="43">
        <v>36082.207999999999</v>
      </c>
      <c r="NV69" s="43">
        <v>33398.586000000003</v>
      </c>
      <c r="NW69" s="43">
        <v>31717.745999999999</v>
      </c>
      <c r="NX69" s="43">
        <v>29948.573</v>
      </c>
      <c r="NY69" s="43">
        <v>31119.962</v>
      </c>
      <c r="NZ69" s="43">
        <v>35556.326000000001</v>
      </c>
      <c r="OA69" s="43">
        <v>34984.642999999996</v>
      </c>
      <c r="OB69" s="43">
        <v>35263.983999999997</v>
      </c>
      <c r="OC69" s="43">
        <v>35431.745000000003</v>
      </c>
      <c r="OD69" s="43">
        <v>35420.364000000001</v>
      </c>
      <c r="OE69" s="43">
        <v>33956.110999999997</v>
      </c>
      <c r="OF69" s="43">
        <v>31646.228999999999</v>
      </c>
      <c r="OG69" s="43">
        <v>33714.684999999998</v>
      </c>
      <c r="OH69" s="43">
        <v>36518.080000000002</v>
      </c>
      <c r="OI69" s="43">
        <v>195407.31</v>
      </c>
      <c r="OJ69" s="43">
        <v>141981.932</v>
      </c>
      <c r="OK69" s="43">
        <v>35728.161999999997</v>
      </c>
      <c r="OL69" s="43">
        <v>32669.164000000001</v>
      </c>
      <c r="OM69" s="43">
        <v>29840.093000000001</v>
      </c>
      <c r="ON69" s="43">
        <v>31058.223000000002</v>
      </c>
      <c r="OO69" s="43">
        <v>36122.983999999997</v>
      </c>
      <c r="OP69" s="43">
        <v>38163.830999999998</v>
      </c>
      <c r="OQ69" s="43">
        <v>38224.112999999998</v>
      </c>
      <c r="OR69" s="43">
        <v>38084.629000000001</v>
      </c>
      <c r="OS69" s="43">
        <v>35553.881000000001</v>
      </c>
      <c r="OT69" s="43">
        <v>33950.498</v>
      </c>
      <c r="OU69" s="43">
        <v>39135.304000000004</v>
      </c>
      <c r="OV69" s="43">
        <v>38704.493000000002</v>
      </c>
      <c r="OW69" s="43">
        <v>37553.250999999997</v>
      </c>
      <c r="OX69" s="43">
        <v>37623.097000000002</v>
      </c>
      <c r="OY69" s="43">
        <v>34328.267</v>
      </c>
      <c r="OZ69" s="43">
        <v>33253.514000000003</v>
      </c>
      <c r="PA69" s="43">
        <v>32127.62</v>
      </c>
      <c r="PB69" s="43">
        <v>35016.137000000002</v>
      </c>
      <c r="PC69" s="43">
        <v>34480.853000000003</v>
      </c>
      <c r="PD69" s="43">
        <v>34615.464</v>
      </c>
      <c r="PE69" s="43">
        <v>34439.966999999997</v>
      </c>
      <c r="PF69" s="43">
        <v>34604.334000000003</v>
      </c>
      <c r="PG69" s="43">
        <v>32165.146000000001</v>
      </c>
      <c r="PH69" s="43">
        <v>29589.82</v>
      </c>
      <c r="PI69" s="43">
        <v>34127.510999999999</v>
      </c>
      <c r="PJ69" s="43">
        <v>34288.665000000001</v>
      </c>
      <c r="PK69" s="43">
        <v>36919.283000000003</v>
      </c>
      <c r="PL69" s="43">
        <v>36842.972999999998</v>
      </c>
      <c r="PM69" s="43">
        <v>35184.65</v>
      </c>
      <c r="PN69" s="43">
        <v>32463.798999999999</v>
      </c>
      <c r="PO69" s="43">
        <v>31419.360000000001</v>
      </c>
      <c r="PP69" s="43">
        <v>33993.663999999997</v>
      </c>
      <c r="PQ69" s="43">
        <v>31567.035</v>
      </c>
      <c r="PR69" s="43">
        <v>31054.931</v>
      </c>
      <c r="PS69" s="43">
        <v>30773.635999999999</v>
      </c>
      <c r="PT69" s="43">
        <v>33529.470999999998</v>
      </c>
      <c r="PU69" s="43">
        <v>31310.565999999999</v>
      </c>
      <c r="PV69" s="43">
        <v>30149.576000000001</v>
      </c>
      <c r="PW69" s="43">
        <v>33848.235999999997</v>
      </c>
      <c r="PX69" s="43">
        <v>33626.5</v>
      </c>
      <c r="PY69" s="43">
        <v>36541.627</v>
      </c>
      <c r="PZ69" s="43">
        <v>37241.072</v>
      </c>
      <c r="QA69" s="43">
        <v>35442.796000000002</v>
      </c>
      <c r="QB69" s="43">
        <v>33055.527000000002</v>
      </c>
      <c r="QC69" s="43">
        <v>31363.492999999999</v>
      </c>
      <c r="QD69" s="43">
        <v>33726.582999999999</v>
      </c>
      <c r="QE69" s="43">
        <v>33319.760999999999</v>
      </c>
      <c r="QF69" s="43">
        <v>33171.008000000002</v>
      </c>
      <c r="QG69" s="43">
        <v>33121.175999999999</v>
      </c>
      <c r="QH69" s="43">
        <v>33177.9</v>
      </c>
      <c r="QI69" s="43">
        <v>31899.766</v>
      </c>
      <c r="QJ69" s="43">
        <v>28678.251</v>
      </c>
      <c r="QK69" s="43">
        <v>31595.705000000002</v>
      </c>
      <c r="QL69" s="43">
        <v>32196.196</v>
      </c>
      <c r="QM69" s="43">
        <v>30053.237000000001</v>
      </c>
      <c r="QN69" s="43">
        <v>27023.552</v>
      </c>
      <c r="QO69" s="43">
        <v>27853.462</v>
      </c>
      <c r="QP69" s="43">
        <v>25181.738000000001</v>
      </c>
      <c r="QQ69" s="43">
        <v>26339.717000000001</v>
      </c>
      <c r="QR69" s="43">
        <v>33188.137000000002</v>
      </c>
      <c r="QS69" s="43">
        <v>32715.040000000001</v>
      </c>
      <c r="QT69" s="43">
        <v>30935.973999999998</v>
      </c>
      <c r="QU69" s="43">
        <v>31246.023000000001</v>
      </c>
      <c r="QV69" s="43">
        <v>30690.844000000001</v>
      </c>
      <c r="QW69" s="43">
        <v>31568.823</v>
      </c>
      <c r="QX69" s="43">
        <v>27731.602999999999</v>
      </c>
      <c r="QY69" s="43">
        <v>34032.819000000003</v>
      </c>
      <c r="QZ69" s="43">
        <v>34361.169000000002</v>
      </c>
      <c r="RA69" s="43">
        <v>32703.348000000002</v>
      </c>
      <c r="RB69" s="43">
        <v>109651.163</v>
      </c>
      <c r="RC69" s="43">
        <v>105168.103</v>
      </c>
      <c r="RD69" s="43">
        <v>31575.485000000001</v>
      </c>
      <c r="RE69" s="43">
        <v>29410.008000000002</v>
      </c>
      <c r="RF69" s="43">
        <v>33294.044999999998</v>
      </c>
      <c r="RG69" s="43">
        <v>34013.669000000002</v>
      </c>
      <c r="RH69" s="43">
        <v>34387.046999999999</v>
      </c>
      <c r="RI69" s="43">
        <v>33557.383999999998</v>
      </c>
      <c r="RJ69" s="43">
        <v>33839.495000000003</v>
      </c>
      <c r="RK69" s="43">
        <v>29343.827000000001</v>
      </c>
      <c r="RL69" s="43">
        <v>28717.031999999999</v>
      </c>
      <c r="RM69" s="43">
        <v>32866.383000000002</v>
      </c>
      <c r="RN69" s="43">
        <v>33726.639000000003</v>
      </c>
      <c r="RO69" s="43">
        <v>32992.006999999998</v>
      </c>
      <c r="RP69" s="43">
        <v>32720.361000000001</v>
      </c>
      <c r="RQ69" s="43">
        <v>32421.978999999999</v>
      </c>
      <c r="RR69" s="43">
        <v>30225.124</v>
      </c>
      <c r="RS69" s="43">
        <v>29115.18</v>
      </c>
      <c r="RT69" s="43">
        <v>30490.981</v>
      </c>
      <c r="RU69" s="43">
        <v>32387.187000000002</v>
      </c>
      <c r="RV69" s="43">
        <v>32313.911</v>
      </c>
      <c r="RW69" s="43">
        <v>32155.993999999999</v>
      </c>
      <c r="RX69" s="43">
        <v>32461.657999999999</v>
      </c>
      <c r="RY69" s="43">
        <v>29526.406999999999</v>
      </c>
      <c r="RZ69" s="43">
        <v>25928.874</v>
      </c>
      <c r="SA69" s="43">
        <v>32861.269999999997</v>
      </c>
      <c r="SB69" s="43">
        <v>35166.017</v>
      </c>
      <c r="SC69" s="43">
        <v>34588.499000000003</v>
      </c>
      <c r="SD69" s="43">
        <v>32737.5</v>
      </c>
      <c r="SE69" s="43">
        <v>33955.269999999997</v>
      </c>
      <c r="SF69" s="43">
        <v>30976.341</v>
      </c>
      <c r="SG69" s="43">
        <v>29631.993999999999</v>
      </c>
      <c r="SH69" s="43">
        <v>33628.603000000003</v>
      </c>
      <c r="SI69" s="43">
        <v>32633.626</v>
      </c>
      <c r="SJ69" s="43">
        <v>32932.309000000001</v>
      </c>
      <c r="SK69" s="43">
        <v>31431.215</v>
      </c>
      <c r="SL69" s="43">
        <v>32414.267</v>
      </c>
      <c r="SM69" s="43">
        <v>30785.129999999997</v>
      </c>
      <c r="SN69" s="43">
        <v>29758.071000000004</v>
      </c>
      <c r="SO69" s="43">
        <v>30432.613000000001</v>
      </c>
      <c r="SP69" s="43">
        <v>31939.587</v>
      </c>
      <c r="SQ69" s="43">
        <v>32691.541000000001</v>
      </c>
      <c r="SR69" s="43">
        <v>32129.561000000002</v>
      </c>
      <c r="SS69" s="43">
        <v>33661.741999999998</v>
      </c>
      <c r="ST69" s="43">
        <v>31366.834999999999</v>
      </c>
      <c r="SU69" s="43">
        <v>28765.977999999999</v>
      </c>
      <c r="SV69" s="43">
        <v>33008.732000000004</v>
      </c>
      <c r="SW69" s="43">
        <v>33313.046999999999</v>
      </c>
      <c r="SX69" s="43">
        <v>33209.228999999999</v>
      </c>
      <c r="SY69" s="43">
        <v>33194.898000000001</v>
      </c>
      <c r="SZ69" s="43">
        <v>31938.827000000001</v>
      </c>
      <c r="TA69" s="43">
        <v>30319.25</v>
      </c>
      <c r="TB69" s="43">
        <v>29079.233</v>
      </c>
      <c r="TC69" s="43">
        <v>32570.269</v>
      </c>
      <c r="TD69" s="43">
        <v>34365.529000000002</v>
      </c>
      <c r="TE69" s="43">
        <v>34151.139000000003</v>
      </c>
      <c r="TF69" s="43">
        <v>32739.116999999998</v>
      </c>
      <c r="TG69" s="43">
        <v>33154.809000000001</v>
      </c>
      <c r="TH69" s="43">
        <v>30463.016</v>
      </c>
      <c r="TI69" s="43">
        <v>29766.968000000001</v>
      </c>
      <c r="TJ69" s="43">
        <v>32554.694</v>
      </c>
      <c r="TK69" s="43">
        <v>33303.563999999998</v>
      </c>
      <c r="TL69" s="43">
        <v>33357.489000000001</v>
      </c>
      <c r="TM69" s="43">
        <v>32590.203000000001</v>
      </c>
      <c r="TN69" s="43">
        <v>32037.523000000001</v>
      </c>
      <c r="TO69" s="43">
        <v>30519.629000000001</v>
      </c>
      <c r="TP69" s="43">
        <v>29227.798999999999</v>
      </c>
      <c r="TQ69" s="43">
        <v>31015.79</v>
      </c>
      <c r="TR69" s="43">
        <v>30689.791000000001</v>
      </c>
      <c r="TS69" s="43">
        <v>32310.22</v>
      </c>
      <c r="TT69" s="43">
        <v>31553.762999999999</v>
      </c>
      <c r="TU69" s="43">
        <v>31181.542000000001</v>
      </c>
      <c r="TV69" s="43">
        <v>28626.912</v>
      </c>
      <c r="TW69" s="43">
        <v>27779.288</v>
      </c>
      <c r="TX69" s="43">
        <v>32165.787</v>
      </c>
      <c r="TY69" s="43">
        <v>32423.512999999999</v>
      </c>
      <c r="TZ69" s="43">
        <v>31715.190999999999</v>
      </c>
      <c r="UA69" s="43">
        <v>33185.762999999999</v>
      </c>
      <c r="UB69" s="43">
        <v>31598.823</v>
      </c>
      <c r="UC69" s="43">
        <v>30329.89</v>
      </c>
      <c r="UD69" s="43">
        <v>27709.07</v>
      </c>
      <c r="UE69" s="43">
        <v>32983.311999999998</v>
      </c>
      <c r="UF69" s="43">
        <v>32068.726999999999</v>
      </c>
      <c r="UG69" s="43">
        <v>32665.735000000001</v>
      </c>
      <c r="UH69" s="43">
        <v>31057.210999999999</v>
      </c>
      <c r="UI69" s="43">
        <v>29410.298999999999</v>
      </c>
      <c r="UJ69" s="43">
        <v>26776.303</v>
      </c>
      <c r="UK69" s="43">
        <v>26598.966</v>
      </c>
      <c r="UL69" s="43">
        <v>30564.583999999999</v>
      </c>
      <c r="UM69" s="43">
        <v>32207.442999999999</v>
      </c>
      <c r="UN69" s="43">
        <v>32800.559999999998</v>
      </c>
      <c r="UO69" s="43">
        <v>32486.764999999999</v>
      </c>
      <c r="UP69" s="43">
        <v>31194.51</v>
      </c>
      <c r="UQ69" s="43">
        <v>28871.583999999999</v>
      </c>
      <c r="UR69" s="43">
        <v>26777.875</v>
      </c>
      <c r="US69" s="43">
        <v>29932.928</v>
      </c>
      <c r="UT69" s="43">
        <v>30303.217000000001</v>
      </c>
      <c r="UU69" s="43">
        <v>30166.633000000002</v>
      </c>
      <c r="UV69" s="43">
        <v>31522.231</v>
      </c>
      <c r="UW69" s="43">
        <v>30025.37</v>
      </c>
      <c r="UX69" s="43">
        <v>28040.087</v>
      </c>
      <c r="UY69" s="43">
        <v>26089.108</v>
      </c>
      <c r="UZ69" s="43">
        <v>29514.113000000001</v>
      </c>
      <c r="VA69" s="43">
        <v>30695.895</v>
      </c>
      <c r="VB69" s="43">
        <v>31411.88</v>
      </c>
      <c r="VC69" s="43">
        <v>32350.544999999998</v>
      </c>
      <c r="VD69" s="43">
        <v>27963.641</v>
      </c>
      <c r="VE69" s="43">
        <v>27640.12</v>
      </c>
      <c r="VF69" s="43">
        <v>27670.646000000001</v>
      </c>
      <c r="VG69" s="43">
        <v>32006.858</v>
      </c>
      <c r="VH69" s="43">
        <v>32139.535</v>
      </c>
      <c r="VI69" s="43">
        <v>33126.307999999997</v>
      </c>
      <c r="VJ69" s="43">
        <v>32787.142999999996</v>
      </c>
      <c r="VK69" s="43">
        <v>33298.803</v>
      </c>
      <c r="VL69" s="43">
        <v>29144.754000000001</v>
      </c>
      <c r="VM69" s="43">
        <v>27005.527999999998</v>
      </c>
      <c r="VN69" s="43">
        <v>31380.877</v>
      </c>
      <c r="VO69" s="43">
        <v>30991.45</v>
      </c>
      <c r="VP69" s="43">
        <v>30448.460999999999</v>
      </c>
      <c r="VQ69" s="43">
        <v>32952.525000000001</v>
      </c>
      <c r="VR69" s="43">
        <v>32597.080999999998</v>
      </c>
      <c r="VS69" s="43">
        <v>29460.826000000001</v>
      </c>
      <c r="VT69" s="43">
        <v>27479.441999999999</v>
      </c>
      <c r="VU69" s="43">
        <v>32452.718000000001</v>
      </c>
      <c r="VV69" s="43">
        <v>31553.195</v>
      </c>
      <c r="VW69" s="43">
        <v>32805.502</v>
      </c>
      <c r="VX69" s="43">
        <v>32001.922999999999</v>
      </c>
      <c r="VY69" s="43">
        <v>31970.394</v>
      </c>
      <c r="VZ69" s="43">
        <v>30190.914000000001</v>
      </c>
      <c r="WA69" s="43">
        <v>28235.170999999998</v>
      </c>
      <c r="WB69" s="43">
        <v>33558.442000000003</v>
      </c>
      <c r="WC69" s="43">
        <v>32493.491000000002</v>
      </c>
      <c r="WD69" s="43">
        <v>33985.634000000005</v>
      </c>
      <c r="WE69" s="43">
        <v>33691.385999999999</v>
      </c>
      <c r="WF69" s="43">
        <v>32560.037</v>
      </c>
      <c r="WG69" s="43">
        <v>29751.353999999999</v>
      </c>
      <c r="WH69" s="43">
        <v>27588.541000000001</v>
      </c>
      <c r="WI69" s="43">
        <v>30073.687000000002</v>
      </c>
      <c r="WJ69" s="43">
        <v>33347.749000000003</v>
      </c>
      <c r="WK69" s="43">
        <v>33761.483999999997</v>
      </c>
      <c r="WL69" s="43">
        <v>33695.035000000003</v>
      </c>
      <c r="WM69" s="43">
        <v>33227.123</v>
      </c>
      <c r="WN69" s="43">
        <v>30183.3</v>
      </c>
      <c r="WO69" s="43">
        <v>28886.999</v>
      </c>
      <c r="WP69" s="43">
        <v>34502.519</v>
      </c>
      <c r="WQ69" s="43">
        <v>33840.154000000002</v>
      </c>
      <c r="WR69" s="43">
        <v>34904.641000000003</v>
      </c>
      <c r="WS69" s="43">
        <v>32706.634999999998</v>
      </c>
      <c r="WT69" s="43">
        <v>32577.383999999998</v>
      </c>
      <c r="WU69" s="43">
        <v>30731.488000000001</v>
      </c>
      <c r="WV69" s="43">
        <v>30356.030999999999</v>
      </c>
      <c r="WW69" s="43">
        <v>33460.934999999998</v>
      </c>
      <c r="WX69" s="43">
        <v>33283.506000000001</v>
      </c>
      <c r="WY69" s="43">
        <v>34084.464</v>
      </c>
      <c r="WZ69" s="43">
        <v>33486.595999999998</v>
      </c>
      <c r="XA69" s="43">
        <v>33202.462</v>
      </c>
      <c r="XB69" s="43">
        <v>30054.078000000001</v>
      </c>
      <c r="XC69" s="43">
        <v>28238.309999999998</v>
      </c>
      <c r="XD69" s="43">
        <v>32967.78</v>
      </c>
      <c r="XE69" s="43">
        <v>34026.438000000002</v>
      </c>
      <c r="XF69" s="43">
        <v>33401.542000000001</v>
      </c>
      <c r="XG69" s="43">
        <v>32781.781000000003</v>
      </c>
      <c r="XH69" s="43">
        <v>29840.556</v>
      </c>
      <c r="XI69" s="43">
        <v>28663.661</v>
      </c>
      <c r="XJ69" s="43">
        <v>28967.120999999999</v>
      </c>
      <c r="XK69" s="43">
        <v>31409.056</v>
      </c>
      <c r="XL69" s="43">
        <v>30769.897000000001</v>
      </c>
      <c r="XM69" s="43">
        <v>32382.624</v>
      </c>
      <c r="XN69" s="43">
        <v>33352.332999999999</v>
      </c>
      <c r="XO69" s="43">
        <v>33175.929000000004</v>
      </c>
      <c r="XP69" s="43">
        <v>29661.690000000002</v>
      </c>
      <c r="XQ69" s="43">
        <v>28844.625</v>
      </c>
      <c r="XR69" s="43">
        <v>33799.514000000003</v>
      </c>
      <c r="XS69" s="43">
        <v>35781.661</v>
      </c>
      <c r="XT69" s="43">
        <v>33916.678999999996</v>
      </c>
      <c r="XU69" s="43">
        <v>34442.584999999999</v>
      </c>
      <c r="XV69" s="43">
        <v>33435.72</v>
      </c>
      <c r="XW69" s="43">
        <v>30281.958999999999</v>
      </c>
      <c r="XX69" s="43">
        <v>29562.881000000001</v>
      </c>
      <c r="XY69" s="43">
        <v>34452.43</v>
      </c>
      <c r="XZ69" s="43">
        <v>34595.506999999998</v>
      </c>
      <c r="YA69" s="43">
        <v>33618.224000000002</v>
      </c>
      <c r="YB69" s="43">
        <v>33511.07</v>
      </c>
      <c r="YC69" s="43">
        <v>32682.964</v>
      </c>
      <c r="YD69" s="43">
        <v>31216.810999999998</v>
      </c>
      <c r="YE69" s="43">
        <v>29209.643</v>
      </c>
      <c r="YF69" s="43">
        <v>35501.042999999998</v>
      </c>
      <c r="YG69" s="43">
        <v>35387.012999999999</v>
      </c>
      <c r="YH69" s="43">
        <v>34997.843000000001</v>
      </c>
      <c r="YI69" s="43">
        <v>33874.595999999998</v>
      </c>
      <c r="YJ69" s="43">
        <v>34890.218000000001</v>
      </c>
      <c r="YK69" s="43">
        <v>31668.384999999998</v>
      </c>
      <c r="YL69" s="43">
        <v>29400.464</v>
      </c>
      <c r="YM69" s="43">
        <v>33318.654999999999</v>
      </c>
      <c r="YN69" s="43">
        <v>34311.646999999997</v>
      </c>
      <c r="YO69" s="43">
        <v>34446.577000000005</v>
      </c>
      <c r="YP69" s="43">
        <v>34279.052000000003</v>
      </c>
      <c r="YQ69" s="43">
        <v>35002.637000000002</v>
      </c>
      <c r="YR69" s="43">
        <v>33898.353999999999</v>
      </c>
      <c r="YS69" s="43">
        <v>33449.942000000003</v>
      </c>
      <c r="YT69" s="43">
        <v>36917.133999999998</v>
      </c>
      <c r="YU69" s="43">
        <v>36593.964999999997</v>
      </c>
      <c r="YV69" s="43">
        <v>36969.588000000003</v>
      </c>
      <c r="YW69" s="43">
        <v>36888.749000000003</v>
      </c>
      <c r="YX69" s="43">
        <v>35938.519</v>
      </c>
      <c r="YY69" s="43">
        <v>34440.614000000001</v>
      </c>
      <c r="YZ69" s="43">
        <v>33198.535000000003</v>
      </c>
      <c r="ZA69" s="43">
        <v>37137.275999999998</v>
      </c>
      <c r="ZB69" s="43">
        <v>35697.750999999997</v>
      </c>
      <c r="ZC69" s="43">
        <v>36235.379000000001</v>
      </c>
      <c r="ZD69" s="43">
        <v>36742.298000000003</v>
      </c>
      <c r="ZE69" s="43">
        <v>36503.821000000004</v>
      </c>
      <c r="ZF69" s="43">
        <v>34239.201999999997</v>
      </c>
      <c r="ZG69" s="43">
        <v>33066.33</v>
      </c>
      <c r="ZH69" s="43">
        <v>37682.692999999999</v>
      </c>
      <c r="ZI69" s="43">
        <v>37733.879000000001</v>
      </c>
      <c r="ZJ69" s="43">
        <v>36772.135000000002</v>
      </c>
      <c r="ZK69" s="43">
        <v>38464.811000000002</v>
      </c>
      <c r="ZL69" s="43">
        <v>38466.472000000002</v>
      </c>
      <c r="ZM69" s="43">
        <v>35851.995999999999</v>
      </c>
      <c r="ZN69" s="43">
        <v>36577.194000000003</v>
      </c>
      <c r="ZO69" s="43">
        <v>39333.964999999997</v>
      </c>
      <c r="ZP69" s="43">
        <v>38882.118000000002</v>
      </c>
      <c r="ZQ69" s="43">
        <v>38979.555999999997</v>
      </c>
      <c r="ZR69" s="43">
        <v>38329.43</v>
      </c>
      <c r="ZS69" s="43">
        <v>37592.144</v>
      </c>
      <c r="ZT69" s="43">
        <v>35163.125999999997</v>
      </c>
      <c r="ZU69" s="43">
        <v>31737.544999999998</v>
      </c>
      <c r="ZV69" s="43">
        <v>35070.466</v>
      </c>
      <c r="ZW69" s="43">
        <v>38166.235000000001</v>
      </c>
      <c r="ZX69" s="43">
        <v>39288.002</v>
      </c>
      <c r="ZY69" s="43">
        <v>38482.805</v>
      </c>
      <c r="ZZ69" s="43">
        <v>36360.404000000002</v>
      </c>
      <c r="AAA69" s="43">
        <v>34905.701999999997</v>
      </c>
      <c r="AAB69" s="43">
        <v>34138.837</v>
      </c>
      <c r="AAC69" s="43">
        <v>37144.313999999998</v>
      </c>
      <c r="AAD69" s="43">
        <v>37203.775999999998</v>
      </c>
      <c r="AAE69" s="43">
        <v>40442.404999999999</v>
      </c>
      <c r="AAF69" s="43">
        <v>39102.400000000001</v>
      </c>
      <c r="AAG69" s="43">
        <v>38779.559000000001</v>
      </c>
      <c r="AAH69" s="43">
        <v>35315.758000000002</v>
      </c>
      <c r="AAI69" s="43">
        <v>36723.856</v>
      </c>
      <c r="AAJ69" s="43">
        <v>40312.296000000002</v>
      </c>
      <c r="AAK69" s="43">
        <v>39853.936999999998</v>
      </c>
      <c r="AAL69" s="43">
        <v>38580.760999999999</v>
      </c>
      <c r="AAM69" s="43">
        <v>43680.606</v>
      </c>
      <c r="AAN69" s="43">
        <v>41921.894</v>
      </c>
      <c r="AAO69" s="43">
        <v>35133.413</v>
      </c>
      <c r="AAP69" s="43">
        <v>31940.745999999999</v>
      </c>
      <c r="AAQ69" s="43">
        <v>35492.421000000002</v>
      </c>
      <c r="AAR69" s="43">
        <v>36698.618999999999</v>
      </c>
      <c r="AAS69" s="43">
        <v>35682.462</v>
      </c>
      <c r="AAT69" s="43">
        <v>37708.898999999998</v>
      </c>
      <c r="AAU69" s="43">
        <v>39015.506000000001</v>
      </c>
      <c r="AAV69" s="43">
        <v>35351.868000000002</v>
      </c>
      <c r="AAW69" s="43">
        <v>39025.29</v>
      </c>
      <c r="AAX69" s="43">
        <v>47159.546999999999</v>
      </c>
      <c r="AAY69" s="43">
        <v>46311.396999999997</v>
      </c>
      <c r="AAZ69" s="43">
        <v>42305.667999999998</v>
      </c>
      <c r="ABA69" s="43">
        <v>39694.925000000003</v>
      </c>
      <c r="ABB69" s="43">
        <v>38976.603000000003</v>
      </c>
      <c r="ABC69" s="43">
        <v>35194.067999999999</v>
      </c>
      <c r="ABD69" s="43">
        <v>29546.064999999999</v>
      </c>
      <c r="ABE69" s="43">
        <v>34463.218000000001</v>
      </c>
      <c r="ABF69" s="43">
        <v>36039.57</v>
      </c>
      <c r="ABG69" s="43">
        <v>35361.114999999998</v>
      </c>
      <c r="ABH69" s="43">
        <v>35880.896000000001</v>
      </c>
      <c r="ABI69" s="43">
        <v>35540.822999999997</v>
      </c>
      <c r="ABJ69" s="43">
        <v>31085.393</v>
      </c>
      <c r="ABK69" s="43">
        <v>27438.339</v>
      </c>
      <c r="ABL69" s="43">
        <v>35673.732000000004</v>
      </c>
      <c r="ABM69" s="43">
        <v>37848.826000000001</v>
      </c>
      <c r="ABN69" s="43">
        <v>40534.375999999997</v>
      </c>
      <c r="ABO69" s="43">
        <v>39009.341</v>
      </c>
      <c r="ABP69" s="43">
        <v>43735.902000000002</v>
      </c>
      <c r="ABQ69" s="43">
        <v>43328.112999999998</v>
      </c>
      <c r="ABR69" s="43">
        <v>42800.864999999998</v>
      </c>
      <c r="ABS69" s="43">
        <v>43306.317999999999</v>
      </c>
      <c r="ABT69" s="43">
        <v>42504.296000000002</v>
      </c>
      <c r="ABU69" s="43">
        <v>42582.985000000001</v>
      </c>
      <c r="ABV69" s="43">
        <v>41593.008999999998</v>
      </c>
      <c r="ABW69" s="43">
        <v>38848.339</v>
      </c>
      <c r="ABX69" s="43">
        <v>36278.993000000002</v>
      </c>
      <c r="ABY69" s="43">
        <v>35038.111000000004</v>
      </c>
      <c r="ABZ69" s="43">
        <v>39348.639999999999</v>
      </c>
      <c r="ACA69" s="43">
        <v>40956.288999999997</v>
      </c>
      <c r="ACB69" s="43">
        <v>42082.046000000002</v>
      </c>
      <c r="ACC69" s="43">
        <v>41889.807999999997</v>
      </c>
      <c r="ACD69" s="43">
        <v>37954.370999999999</v>
      </c>
      <c r="ACE69" s="43">
        <v>34960.205000000002</v>
      </c>
      <c r="ACF69" s="43">
        <v>34557.682999999997</v>
      </c>
      <c r="ACG69" s="43">
        <v>39685.105000000003</v>
      </c>
      <c r="ACH69" s="43">
        <v>37363.985999999997</v>
      </c>
      <c r="ACI69" s="43">
        <v>40925.974999999999</v>
      </c>
      <c r="ACJ69" s="43">
        <v>41344.623</v>
      </c>
      <c r="ACK69" s="43">
        <v>41251.286</v>
      </c>
      <c r="ACL69" s="43">
        <v>40441.779000000002</v>
      </c>
      <c r="ACM69" s="43">
        <v>38073.023999999998</v>
      </c>
      <c r="ACN69" s="43">
        <v>40886.466999999997</v>
      </c>
      <c r="ACO69" s="43">
        <v>40275.913999999997</v>
      </c>
      <c r="ACP69" s="43">
        <v>39093.722999999998</v>
      </c>
      <c r="ACQ69" s="43">
        <v>40622.038999999997</v>
      </c>
      <c r="ACR69" s="43">
        <v>41896.040999999997</v>
      </c>
      <c r="ACS69" s="43">
        <v>39369.023999999998</v>
      </c>
      <c r="ACT69" s="43">
        <v>34603.470999999998</v>
      </c>
      <c r="ACU69" s="43">
        <v>37490.159</v>
      </c>
      <c r="ACV69" s="43">
        <v>39743.712</v>
      </c>
      <c r="ACW69" s="43">
        <v>38458.252999999997</v>
      </c>
      <c r="ACX69" s="43">
        <v>33764.455999999998</v>
      </c>
      <c r="ACY69" s="43">
        <v>33866.656000000003</v>
      </c>
      <c r="ACZ69" s="43">
        <v>30990.919000000002</v>
      </c>
      <c r="ADA69" s="43">
        <v>31305.244999999999</v>
      </c>
      <c r="ADB69" s="43">
        <v>34134.438000000002</v>
      </c>
      <c r="ADC69" s="43">
        <v>36033.313999999998</v>
      </c>
      <c r="ADD69" s="43">
        <v>38204.993000000002</v>
      </c>
      <c r="ADE69" s="43">
        <v>39340.879000000001</v>
      </c>
      <c r="ADF69" s="43">
        <v>36927.404999999999</v>
      </c>
      <c r="ADG69" s="43">
        <v>33319.705999999998</v>
      </c>
      <c r="ADH69" s="43">
        <v>32105.417000000001</v>
      </c>
      <c r="ADI69" s="43">
        <v>37414.487000000001</v>
      </c>
      <c r="ADJ69" s="43">
        <v>37781.248</v>
      </c>
      <c r="ADK69" s="43">
        <v>36181.701000000001</v>
      </c>
      <c r="ADL69" s="43">
        <v>36298.319000000003</v>
      </c>
      <c r="ADM69" s="43">
        <v>36201.800999999999</v>
      </c>
      <c r="ADN69" s="43">
        <v>33565.108</v>
      </c>
      <c r="ADO69" s="43">
        <v>32658.853999999999</v>
      </c>
      <c r="ADP69" s="43">
        <v>36116.411999999997</v>
      </c>
      <c r="ADQ69" s="43">
        <v>36240.51</v>
      </c>
      <c r="ADR69" s="43">
        <v>38151.447999999997</v>
      </c>
      <c r="ADS69" s="43">
        <v>39397.493000000002</v>
      </c>
      <c r="ADT69" s="43">
        <v>38043.531000000003</v>
      </c>
      <c r="ADU69" s="43">
        <v>35367.057999999997</v>
      </c>
      <c r="ADV69" s="43">
        <v>35407.800000000003</v>
      </c>
      <c r="ADW69" s="43">
        <v>38755.464</v>
      </c>
      <c r="ADX69" s="43">
        <v>39485.483999999997</v>
      </c>
      <c r="ADY69" s="43">
        <v>39519.832999999999</v>
      </c>
      <c r="ADZ69" s="43">
        <v>40388.178999999996</v>
      </c>
      <c r="AEA69" s="43">
        <v>39483.591999999997</v>
      </c>
      <c r="AEB69" s="43">
        <v>36177.256999999998</v>
      </c>
      <c r="AEC69" s="43">
        <v>35941.131000000001</v>
      </c>
      <c r="AED69" s="43">
        <v>42133.868000000002</v>
      </c>
      <c r="AEE69" s="43">
        <v>42193.019</v>
      </c>
      <c r="AEF69" s="43">
        <v>41838.298999999999</v>
      </c>
      <c r="AEG69" s="43">
        <v>37130.385999999999</v>
      </c>
      <c r="AEH69" s="43">
        <v>37137.527999999998</v>
      </c>
      <c r="AEI69" s="43">
        <v>33690.063000000002</v>
      </c>
      <c r="AEJ69" s="43">
        <v>30907.502</v>
      </c>
      <c r="AEK69" s="43">
        <v>32246.550999999999</v>
      </c>
      <c r="AEL69" s="43">
        <v>36733.936999999998</v>
      </c>
      <c r="AEM69" s="43">
        <v>37628.25</v>
      </c>
      <c r="AEN69" s="43">
        <v>38126.521000000001</v>
      </c>
      <c r="AEO69" s="43">
        <v>35603.159</v>
      </c>
      <c r="AEP69" s="43">
        <v>33478.232000000004</v>
      </c>
      <c r="AEQ69" s="43">
        <v>30417.179</v>
      </c>
      <c r="AER69" s="43">
        <v>36369.493000000002</v>
      </c>
      <c r="AES69" s="43">
        <v>35607.538999999997</v>
      </c>
      <c r="AET69" s="43">
        <v>36636.057000000001</v>
      </c>
      <c r="AEU69" s="43">
        <v>36313.561000000002</v>
      </c>
      <c r="AEV69" s="43">
        <v>34533.214</v>
      </c>
      <c r="AEW69" s="43">
        <v>31043.296999999999</v>
      </c>
      <c r="AEX69" s="43">
        <v>31464.333999999999</v>
      </c>
      <c r="AEY69" s="43">
        <v>36857.756999999998</v>
      </c>
      <c r="AEZ69" s="43">
        <v>35379.214</v>
      </c>
      <c r="AFA69" s="43">
        <v>36866.445</v>
      </c>
      <c r="AFB69" s="43">
        <v>34945.273000000001</v>
      </c>
      <c r="AFC69" s="43">
        <v>36585.027999999998</v>
      </c>
      <c r="AFD69" s="43">
        <v>30809.507000000001</v>
      </c>
      <c r="AFE69" s="43">
        <v>32107.554</v>
      </c>
      <c r="AFF69" s="43">
        <v>34849.58</v>
      </c>
      <c r="AFG69" s="43">
        <v>34626.317999999999</v>
      </c>
      <c r="AFH69" s="43">
        <v>37226.123</v>
      </c>
      <c r="AFI69" s="43">
        <v>34297.544000000002</v>
      </c>
      <c r="AFJ69" s="43">
        <v>31424.023000000001</v>
      </c>
      <c r="AFK69" s="43">
        <v>28751.101999999999</v>
      </c>
      <c r="AFL69" s="43">
        <v>26640.685000000001</v>
      </c>
      <c r="AFM69" s="43">
        <v>33065.807999999997</v>
      </c>
      <c r="AFN69" s="43">
        <v>32761.404999999999</v>
      </c>
      <c r="AFO69" s="43">
        <v>33142.747000000003</v>
      </c>
      <c r="AFP69" s="43">
        <v>33665.758999999998</v>
      </c>
      <c r="AFQ69" s="43">
        <v>33162.688000000002</v>
      </c>
      <c r="AFR69" s="43">
        <v>29174.423999999999</v>
      </c>
      <c r="AFS69" s="43">
        <v>29473.128000000001</v>
      </c>
      <c r="AFT69" s="43">
        <v>35336.264999999999</v>
      </c>
      <c r="AFU69" s="43">
        <v>35539.502</v>
      </c>
      <c r="AFV69" s="43">
        <v>34806.411999999997</v>
      </c>
      <c r="AFW69" s="43">
        <v>35554.959999999999</v>
      </c>
      <c r="AFX69" s="43">
        <v>34547.372000000003</v>
      </c>
      <c r="AFY69" s="43">
        <v>29142.277999999998</v>
      </c>
      <c r="AFZ69" s="43">
        <v>28181.337</v>
      </c>
      <c r="AGA69" s="43">
        <v>32683.422999999999</v>
      </c>
      <c r="AGB69" s="43">
        <v>34791.084999999999</v>
      </c>
      <c r="AGC69" s="43">
        <v>34612.290999999997</v>
      </c>
      <c r="AGD69" s="43">
        <v>36550.112000000001</v>
      </c>
      <c r="AGE69" s="43">
        <v>35987.807999999997</v>
      </c>
      <c r="AGF69" s="43">
        <v>31922.14</v>
      </c>
      <c r="AGG69" s="43">
        <v>30475.597000000002</v>
      </c>
      <c r="AGH69" s="43">
        <v>34967.214999999997</v>
      </c>
      <c r="AGI69" s="43">
        <v>32177.795999999998</v>
      </c>
      <c r="AGJ69" s="43">
        <v>31993.010999999999</v>
      </c>
      <c r="AGK69" s="43">
        <v>33101.701000000001</v>
      </c>
      <c r="AGL69" s="43">
        <v>32762.058000000001</v>
      </c>
      <c r="AGM69" s="43">
        <v>31485.651999999998</v>
      </c>
      <c r="AGN69" s="43">
        <v>29372.28</v>
      </c>
      <c r="AGO69" s="43">
        <v>35399.18</v>
      </c>
      <c r="AGP69" s="43">
        <v>35907.394</v>
      </c>
      <c r="AGQ69" s="43">
        <v>35506.837</v>
      </c>
      <c r="AGR69" s="43">
        <v>35394.493000000002</v>
      </c>
      <c r="AGS69" s="43">
        <v>34019.705000000002</v>
      </c>
      <c r="AGT69" s="43">
        <v>33106.949999999997</v>
      </c>
      <c r="AGU69" s="43">
        <v>32540.368999999999</v>
      </c>
      <c r="AGV69" s="43">
        <v>37790.966</v>
      </c>
      <c r="AGW69" s="43">
        <v>36938.656999999999</v>
      </c>
      <c r="AGX69" s="43">
        <v>38256.557000000001</v>
      </c>
      <c r="AGY69" s="43">
        <v>35320.732000000004</v>
      </c>
      <c r="AGZ69" s="43">
        <v>35177.034</v>
      </c>
      <c r="AHA69" s="43">
        <v>31730.629000000001</v>
      </c>
      <c r="AHB69" s="43">
        <v>29599.338</v>
      </c>
      <c r="AHC69" s="43">
        <v>35840.862000000001</v>
      </c>
      <c r="AHD69" s="43">
        <v>36283.249000000003</v>
      </c>
      <c r="AHE69" s="43">
        <v>36563.324999999997</v>
      </c>
      <c r="AHF69" s="43">
        <v>35783.855000000003</v>
      </c>
      <c r="AHG69" s="43">
        <v>35377.044000000002</v>
      </c>
      <c r="AHH69" s="43">
        <v>32793.601000000002</v>
      </c>
      <c r="AHI69" s="43">
        <v>31800.107</v>
      </c>
      <c r="AHJ69" s="43">
        <v>33711.404999999999</v>
      </c>
      <c r="AHK69" s="43">
        <v>34822.961000000003</v>
      </c>
      <c r="AHL69" s="43">
        <v>32887.940999999999</v>
      </c>
      <c r="AHM69" s="43">
        <v>34635.080999999998</v>
      </c>
      <c r="AHN69" s="43">
        <v>33835.139000000003</v>
      </c>
      <c r="AHO69" s="43">
        <v>31021.145</v>
      </c>
      <c r="AHP69" s="43">
        <v>31043.812000000002</v>
      </c>
      <c r="AHQ69" s="43">
        <v>34885.404000000002</v>
      </c>
      <c r="AHR69" s="43">
        <v>34061.934999999998</v>
      </c>
      <c r="AHS69" s="43">
        <v>35501.341999999997</v>
      </c>
      <c r="AHT69" s="43">
        <v>35030.099000000002</v>
      </c>
      <c r="AHU69" s="43">
        <v>33925.947999999997</v>
      </c>
      <c r="AHV69" s="43">
        <v>30581.172999999999</v>
      </c>
      <c r="AHW69" s="43">
        <v>28399.486000000001</v>
      </c>
      <c r="AHX69" s="43">
        <v>34400.317999999999</v>
      </c>
      <c r="AHY69" s="43">
        <v>34300.044000000002</v>
      </c>
      <c r="AHZ69" s="43">
        <v>33369.544000000002</v>
      </c>
      <c r="AIA69" s="43">
        <v>31688.809000000001</v>
      </c>
      <c r="AIB69" s="43">
        <v>32377.302</v>
      </c>
      <c r="AIC69" s="43">
        <v>30497.300999999999</v>
      </c>
      <c r="AID69" s="43">
        <v>27784.668000000001</v>
      </c>
      <c r="AIE69" s="43">
        <v>32809.387000000002</v>
      </c>
      <c r="AIF69" s="43">
        <v>33892.288999999997</v>
      </c>
      <c r="AIG69" s="43">
        <v>34241.851000000002</v>
      </c>
      <c r="AIH69" s="43">
        <v>33710.099000000002</v>
      </c>
      <c r="AII69" s="43">
        <v>34121.084000000003</v>
      </c>
      <c r="AIJ69" s="43">
        <v>27330.347000000002</v>
      </c>
      <c r="AIK69" s="43">
        <v>25449.737000000001</v>
      </c>
      <c r="AIL69" s="43">
        <v>29297.256000000001</v>
      </c>
      <c r="AIM69" s="43">
        <v>28463.913</v>
      </c>
      <c r="AIN69" s="43">
        <v>29380.090000000004</v>
      </c>
      <c r="AIO69" s="43">
        <v>31168.335999999999</v>
      </c>
      <c r="AIP69" s="43">
        <v>29400.351999999999</v>
      </c>
      <c r="AIQ69" s="43">
        <v>27378.115000000002</v>
      </c>
      <c r="AIR69" s="43">
        <v>26632.482</v>
      </c>
      <c r="AIS69" s="43">
        <v>28259.952000000001</v>
      </c>
      <c r="AIT69" s="43">
        <v>30165.455000000002</v>
      </c>
      <c r="AIU69" s="43">
        <v>31064.268</v>
      </c>
      <c r="AIV69" s="43">
        <v>29898.535</v>
      </c>
      <c r="AIW69" s="43">
        <v>28004.089</v>
      </c>
      <c r="AIX69" s="43">
        <v>27015.483</v>
      </c>
      <c r="AIY69" s="43">
        <v>25562.43</v>
      </c>
      <c r="AIZ69" s="43">
        <v>27259.285</v>
      </c>
      <c r="AJA69" s="43">
        <v>26926.221000000001</v>
      </c>
      <c r="AJB69" s="43">
        <v>27014.995999999999</v>
      </c>
      <c r="AJC69" s="43">
        <v>25754.126</v>
      </c>
      <c r="AJD69" s="43">
        <v>28032.236999999997</v>
      </c>
      <c r="AJE69" s="43">
        <v>25941.171999999999</v>
      </c>
      <c r="AJF69" s="43">
        <v>24194.064999999999</v>
      </c>
      <c r="AJG69" s="43">
        <v>26729.050999999999</v>
      </c>
      <c r="AJH69" s="43">
        <v>27189.641</v>
      </c>
      <c r="AJI69" s="43">
        <v>27972.376</v>
      </c>
      <c r="AJJ69" s="43">
        <v>27554.113000000001</v>
      </c>
      <c r="AJK69" s="43">
        <v>26840.671999999999</v>
      </c>
      <c r="AJL69" s="43">
        <v>25343.631000000001</v>
      </c>
      <c r="AJM69" s="43">
        <v>23059.468000000001</v>
      </c>
      <c r="AJN69" s="43">
        <v>27503.27</v>
      </c>
      <c r="AJO69" s="43">
        <v>27411.125</v>
      </c>
      <c r="AJP69" s="43">
        <v>26684.708999999999</v>
      </c>
      <c r="AJQ69" s="43">
        <v>27734.599000000002</v>
      </c>
      <c r="AJR69" s="43">
        <v>28356.663</v>
      </c>
      <c r="AJS69" s="43">
        <v>25770.366000000002</v>
      </c>
      <c r="AJT69" s="43">
        <v>23020.344000000001</v>
      </c>
      <c r="AJU69" s="43">
        <v>29141.786</v>
      </c>
      <c r="AJV69" s="43">
        <v>27302.246999999999</v>
      </c>
      <c r="AJW69" s="43">
        <v>29849.152000000002</v>
      </c>
      <c r="AJX69" s="43">
        <v>28678.825000000001</v>
      </c>
      <c r="AJY69" s="43">
        <v>28181.75</v>
      </c>
      <c r="AJZ69" s="43">
        <v>25204.323</v>
      </c>
      <c r="AKA69" s="43">
        <v>22515.906999999999</v>
      </c>
      <c r="AKB69" s="43">
        <v>24183.232</v>
      </c>
      <c r="AKC69" s="43">
        <v>23101.848000000002</v>
      </c>
      <c r="AKD69" s="43">
        <v>25452.061000000002</v>
      </c>
      <c r="AKE69" s="43">
        <v>26875.421000000002</v>
      </c>
      <c r="AKF69" s="43">
        <v>27005.602999999999</v>
      </c>
      <c r="AKG69" s="43">
        <v>25814.087</v>
      </c>
      <c r="AKH69" s="43">
        <v>24610.203000000001</v>
      </c>
      <c r="AKI69" s="43">
        <v>29104.43</v>
      </c>
      <c r="AKJ69" s="43">
        <v>29071.506999999998</v>
      </c>
      <c r="AKK69" s="43">
        <v>28969.87</v>
      </c>
      <c r="AKL69" s="43">
        <v>28873.128000000001</v>
      </c>
      <c r="AKM69" s="43">
        <v>28868.495999999999</v>
      </c>
      <c r="AKN69" s="43">
        <v>25926.782999999999</v>
      </c>
      <c r="AKO69" s="43">
        <v>25335.754000000001</v>
      </c>
      <c r="AKP69" s="43">
        <v>28805.277000000002</v>
      </c>
      <c r="AKQ69" s="43">
        <v>27326.409</v>
      </c>
      <c r="AKR69" s="43">
        <v>29240.648000000001</v>
      </c>
      <c r="AKS69" s="116">
        <v>26707.832999999999</v>
      </c>
      <c r="AKT69" s="116">
        <v>31775023.219000019</v>
      </c>
    </row>
    <row r="70" spans="1:982" s="14" customFormat="1" x14ac:dyDescent="0.2">
      <c r="A70" s="22"/>
      <c r="B70" s="111" t="s">
        <v>5</v>
      </c>
      <c r="C70" s="38" t="str">
        <f>VLOOKUP(B70,'[1]Centros de Extracción'!$B$5:$C$160,2,FALSE)</f>
        <v>CADEREYTA</v>
      </c>
      <c r="D70" s="44" t="s">
        <v>221</v>
      </c>
      <c r="E70" s="44" t="s">
        <v>188</v>
      </c>
      <c r="F70" s="44" t="s">
        <v>228</v>
      </c>
      <c r="G70" s="115">
        <v>64215.48405544139</v>
      </c>
      <c r="H70" s="120">
        <v>54796.54</v>
      </c>
      <c r="I70" s="40">
        <v>55088.862000000001</v>
      </c>
      <c r="J70" s="40">
        <v>59549.042999999998</v>
      </c>
      <c r="K70" s="40">
        <v>64665.834000000003</v>
      </c>
      <c r="L70" s="40">
        <v>66745.88</v>
      </c>
      <c r="M70" s="40">
        <v>64540.688999999998</v>
      </c>
      <c r="N70" s="40">
        <v>65521.467000000004</v>
      </c>
      <c r="O70" s="40">
        <v>63188.644</v>
      </c>
      <c r="P70" s="40">
        <v>68408.124000000011</v>
      </c>
      <c r="Q70" s="40">
        <v>65815.375</v>
      </c>
      <c r="R70" s="40">
        <v>60642.968000000001</v>
      </c>
      <c r="S70" s="40">
        <v>58254.046999999999</v>
      </c>
      <c r="T70" s="40">
        <v>63461.988999999994</v>
      </c>
      <c r="U70" s="40">
        <v>65903.353000000003</v>
      </c>
      <c r="V70" s="40">
        <v>67352.011999999988</v>
      </c>
      <c r="W70" s="40">
        <v>61275.030999999995</v>
      </c>
      <c r="X70" s="40">
        <v>60310.511999999995</v>
      </c>
      <c r="Y70" s="40">
        <v>63100.720999999998</v>
      </c>
      <c r="Z70" s="40">
        <v>62408.587</v>
      </c>
      <c r="AA70" s="40">
        <v>67541.769</v>
      </c>
      <c r="AB70" s="40">
        <v>59078.99</v>
      </c>
      <c r="AC70" s="40">
        <v>67467.656000000003</v>
      </c>
      <c r="AD70" s="40">
        <v>64001.936999999998</v>
      </c>
      <c r="AE70" s="40">
        <v>61525.576000000001</v>
      </c>
      <c r="AF70" s="40">
        <v>65024.691999999995</v>
      </c>
      <c r="AG70" s="40">
        <v>67573.289999999994</v>
      </c>
      <c r="AH70" s="40">
        <v>60490.707999999999</v>
      </c>
      <c r="AI70" s="40">
        <v>61279.915000000001</v>
      </c>
      <c r="AJ70" s="40">
        <v>61504.61</v>
      </c>
      <c r="AK70" s="40">
        <v>66262.884999999995</v>
      </c>
      <c r="AL70" s="40">
        <v>68106.687000000005</v>
      </c>
      <c r="AM70" s="40">
        <v>66989.558999999994</v>
      </c>
      <c r="AN70" s="40">
        <v>66609.040999999997</v>
      </c>
      <c r="AO70" s="40">
        <v>64528.754000000001</v>
      </c>
      <c r="AP70" s="40">
        <v>64646.377999999997</v>
      </c>
      <c r="AQ70" s="40">
        <v>64749.711000000003</v>
      </c>
      <c r="AR70" s="40">
        <v>66891.414000000004</v>
      </c>
      <c r="AS70" s="40">
        <v>66197.20199999999</v>
      </c>
      <c r="AT70" s="40">
        <v>65913.782999999996</v>
      </c>
      <c r="AU70" s="40">
        <v>64439.812000000005</v>
      </c>
      <c r="AV70" s="40">
        <v>65270.875</v>
      </c>
      <c r="AW70" s="40">
        <v>64187.328999999998</v>
      </c>
      <c r="AX70" s="40">
        <v>66667.078999999998</v>
      </c>
      <c r="AY70" s="40">
        <v>60843.848000000005</v>
      </c>
      <c r="AZ70" s="40">
        <v>63687.784</v>
      </c>
      <c r="BA70" s="40">
        <v>70171.843999999997</v>
      </c>
      <c r="BB70" s="40">
        <v>73578.14899999999</v>
      </c>
      <c r="BC70" s="40">
        <v>71944.350999999995</v>
      </c>
      <c r="BD70" s="40">
        <v>70535.313999999998</v>
      </c>
      <c r="BE70" s="40">
        <v>67705.315000000002</v>
      </c>
      <c r="BF70" s="40">
        <v>71362.190999999992</v>
      </c>
      <c r="BG70" s="40">
        <v>72312.890000000014</v>
      </c>
      <c r="BH70" s="40">
        <v>69407.327000000005</v>
      </c>
      <c r="BI70" s="40">
        <v>71551.343999999997</v>
      </c>
      <c r="BJ70" s="40">
        <v>72798.354999999996</v>
      </c>
      <c r="BK70" s="40">
        <v>74526.01400000001</v>
      </c>
      <c r="BL70" s="40">
        <v>72910.009999999995</v>
      </c>
      <c r="BM70" s="40">
        <v>73484.299999999988</v>
      </c>
      <c r="BN70" s="40">
        <v>69904.630999999994</v>
      </c>
      <c r="BO70" s="40">
        <v>72415.555999999997</v>
      </c>
      <c r="BP70" s="40">
        <v>68678.474000000002</v>
      </c>
      <c r="BQ70" s="40">
        <v>66660.417000000001</v>
      </c>
      <c r="BR70" s="40">
        <v>69090.452000000005</v>
      </c>
      <c r="BS70" s="40">
        <v>67291.955999999991</v>
      </c>
      <c r="BT70" s="40">
        <v>69605.447</v>
      </c>
      <c r="BU70" s="40">
        <v>66523.741999999998</v>
      </c>
      <c r="BV70" s="40">
        <v>65075.474000000002</v>
      </c>
      <c r="BW70" s="40">
        <v>63433.425000000003</v>
      </c>
      <c r="BX70" s="40">
        <v>70598.992999999988</v>
      </c>
      <c r="BY70" s="40">
        <v>73318.040999999997</v>
      </c>
      <c r="BZ70" s="40">
        <v>72202.149999999994</v>
      </c>
      <c r="CA70" s="40">
        <v>78116.423999999999</v>
      </c>
      <c r="CB70" s="40">
        <v>76765.732999999993</v>
      </c>
      <c r="CC70" s="40">
        <v>78096.368000000002</v>
      </c>
      <c r="CD70" s="40">
        <v>69439.682000000001</v>
      </c>
      <c r="CE70" s="40">
        <v>69366.764999999999</v>
      </c>
      <c r="CF70" s="40">
        <v>63248.178</v>
      </c>
      <c r="CG70" s="40">
        <v>62539.311000000002</v>
      </c>
      <c r="CH70" s="40">
        <v>67105.148000000001</v>
      </c>
      <c r="CI70" s="40">
        <v>61398.627999999997</v>
      </c>
      <c r="CJ70" s="40">
        <v>61389.146000000001</v>
      </c>
      <c r="CK70" s="40">
        <v>60760.784999999996</v>
      </c>
      <c r="CL70" s="40">
        <v>61487.124000000003</v>
      </c>
      <c r="CM70" s="40">
        <v>64109.02</v>
      </c>
      <c r="CN70" s="40">
        <v>69821.481</v>
      </c>
      <c r="CO70" s="40">
        <v>67233.755000000005</v>
      </c>
      <c r="CP70" s="40">
        <v>68328.768000000011</v>
      </c>
      <c r="CQ70" s="40">
        <v>65812.782000000007</v>
      </c>
      <c r="CR70" s="40">
        <v>64527.807999999997</v>
      </c>
      <c r="CS70" s="40">
        <v>67563.031000000003</v>
      </c>
      <c r="CT70" s="40">
        <v>69298.256999999998</v>
      </c>
      <c r="CU70" s="40">
        <v>63753.04</v>
      </c>
      <c r="CV70" s="40">
        <v>64838.8</v>
      </c>
      <c r="CW70" s="40">
        <v>61856.796000000002</v>
      </c>
      <c r="CX70" s="40">
        <v>64617.123</v>
      </c>
      <c r="CY70" s="40">
        <v>62050.226000000002</v>
      </c>
      <c r="CZ70" s="40">
        <v>59617.811000000002</v>
      </c>
      <c r="DA70" s="40">
        <v>59103.777999999998</v>
      </c>
      <c r="DB70" s="40">
        <v>61545.484000000004</v>
      </c>
      <c r="DC70" s="40">
        <v>58056.425999999999</v>
      </c>
      <c r="DD70" s="40">
        <v>60213.646999999997</v>
      </c>
      <c r="DE70" s="40">
        <v>65770.926000000007</v>
      </c>
      <c r="DF70" s="40">
        <v>58693.129000000001</v>
      </c>
      <c r="DG70" s="40">
        <v>63264.634999999995</v>
      </c>
      <c r="DH70" s="40">
        <v>59770.317999999999</v>
      </c>
      <c r="DI70" s="40">
        <v>60000.182000000001</v>
      </c>
      <c r="DJ70" s="40">
        <v>52953.174999999996</v>
      </c>
      <c r="DK70" s="40">
        <v>58012.851000000002</v>
      </c>
      <c r="DL70" s="40">
        <v>55402.576999999997</v>
      </c>
      <c r="DM70" s="40">
        <v>58813.921999999991</v>
      </c>
      <c r="DN70" s="40">
        <v>56604.243999999999</v>
      </c>
      <c r="DO70" s="40">
        <v>53884.42</v>
      </c>
      <c r="DP70" s="40">
        <v>53224.065999999999</v>
      </c>
      <c r="DQ70" s="40">
        <v>59763.262000000002</v>
      </c>
      <c r="DR70" s="40">
        <v>43888.602999999996</v>
      </c>
      <c r="DS70" s="40">
        <v>48706.334999999999</v>
      </c>
      <c r="DT70" s="40">
        <v>53781.13</v>
      </c>
      <c r="DU70" s="40">
        <v>57315.815000000002</v>
      </c>
      <c r="DV70" s="40">
        <v>56217.707999999999</v>
      </c>
      <c r="DW70" s="40">
        <v>56341.148000000001</v>
      </c>
      <c r="DX70" s="40">
        <v>55865.083999999995</v>
      </c>
      <c r="DY70" s="40">
        <v>54363.504000000001</v>
      </c>
      <c r="DZ70" s="40">
        <v>51490.555999999997</v>
      </c>
      <c r="EA70" s="40">
        <v>50203.748000000007</v>
      </c>
      <c r="EB70" s="40">
        <v>48864.47</v>
      </c>
      <c r="EC70" s="40">
        <v>50522.116000000002</v>
      </c>
      <c r="ED70" s="40">
        <v>53918.222000000002</v>
      </c>
      <c r="EE70" s="40">
        <v>60954.961000000003</v>
      </c>
      <c r="EF70" s="40">
        <v>53766.029000000002</v>
      </c>
      <c r="EG70" s="40">
        <v>57115.110999999997</v>
      </c>
      <c r="EH70" s="40">
        <v>60883.519</v>
      </c>
      <c r="EI70" s="40">
        <v>61659.036</v>
      </c>
      <c r="EJ70" s="40">
        <v>59063.612999999998</v>
      </c>
      <c r="EK70" s="40">
        <v>52686.697</v>
      </c>
      <c r="EL70" s="40">
        <v>53209.402000000002</v>
      </c>
      <c r="EM70" s="40">
        <v>54146.377</v>
      </c>
      <c r="EN70" s="40">
        <v>55809.156999999999</v>
      </c>
      <c r="EO70" s="40">
        <v>57161.407999999996</v>
      </c>
      <c r="EP70" s="40">
        <v>53918.144999999997</v>
      </c>
      <c r="EQ70" s="40">
        <v>52881.638000000006</v>
      </c>
      <c r="ER70" s="40">
        <v>50903.677000000003</v>
      </c>
      <c r="ES70" s="40">
        <v>55485.47</v>
      </c>
      <c r="ET70" s="40">
        <v>56188.885000000002</v>
      </c>
      <c r="EU70" s="40">
        <v>48035.42</v>
      </c>
      <c r="EV70" s="40">
        <v>50635.271000000001</v>
      </c>
      <c r="EW70" s="40">
        <v>57296.072</v>
      </c>
      <c r="EX70" s="40">
        <v>49738.136999999995</v>
      </c>
      <c r="EY70" s="40">
        <v>46420.455000000002</v>
      </c>
      <c r="EZ70" s="40">
        <v>55259.305999999997</v>
      </c>
      <c r="FA70" s="40">
        <v>49227.550999999999</v>
      </c>
      <c r="FB70" s="40">
        <v>40380.177000000003</v>
      </c>
      <c r="FC70" s="40">
        <v>40355.264999999999</v>
      </c>
      <c r="FD70" s="40">
        <v>51985.123</v>
      </c>
      <c r="FE70" s="40">
        <v>53829.192999999999</v>
      </c>
      <c r="FF70" s="40">
        <v>53651.360000000001</v>
      </c>
      <c r="FG70" s="40">
        <v>49390.205999999998</v>
      </c>
      <c r="FH70" s="40">
        <v>48785.063999999998</v>
      </c>
      <c r="FI70" s="40">
        <v>46588.362000000001</v>
      </c>
      <c r="FJ70" s="40">
        <v>45372.021999999997</v>
      </c>
      <c r="FK70" s="40">
        <v>46446.635000000002</v>
      </c>
      <c r="FL70" s="40">
        <v>47474.538</v>
      </c>
      <c r="FM70" s="40">
        <v>53004.203000000001</v>
      </c>
      <c r="FN70" s="40">
        <v>51959.203000000001</v>
      </c>
      <c r="FO70" s="40">
        <v>51121.944000000003</v>
      </c>
      <c r="FP70" s="40">
        <v>49739.912000000004</v>
      </c>
      <c r="FQ70" s="40">
        <v>44545.165000000001</v>
      </c>
      <c r="FR70" s="40">
        <v>44896.745000000003</v>
      </c>
      <c r="FS70" s="40">
        <v>48317.976000000002</v>
      </c>
      <c r="FT70" s="40">
        <v>47538.648999999998</v>
      </c>
      <c r="FU70" s="40">
        <v>46806.885000000002</v>
      </c>
      <c r="FV70" s="40">
        <v>45763.512000000002</v>
      </c>
      <c r="FW70" s="40">
        <v>50854.082000000002</v>
      </c>
      <c r="FX70" s="40">
        <v>51953.997000000003</v>
      </c>
      <c r="FY70" s="40">
        <v>53329.364000000001</v>
      </c>
      <c r="FZ70" s="40">
        <v>54959.906999999999</v>
      </c>
      <c r="GA70" s="40">
        <v>56302.989000000001</v>
      </c>
      <c r="GB70" s="40">
        <v>55323.535000000003</v>
      </c>
      <c r="GC70" s="40">
        <v>57302.233999999997</v>
      </c>
      <c r="GD70" s="40">
        <v>57682.193999999996</v>
      </c>
      <c r="GE70" s="40">
        <v>57460.917000000001</v>
      </c>
      <c r="GF70" s="40">
        <v>57773.245999999999</v>
      </c>
      <c r="GG70" s="40">
        <v>58025.06</v>
      </c>
      <c r="GH70" s="40">
        <v>57259.027000000002</v>
      </c>
      <c r="GI70" s="40">
        <v>58535.313999999998</v>
      </c>
      <c r="GJ70" s="40">
        <v>58760.949000000001</v>
      </c>
      <c r="GK70" s="40">
        <v>60276.436000000002</v>
      </c>
      <c r="GL70" s="40">
        <v>56095.966999999997</v>
      </c>
      <c r="GM70" s="40">
        <v>53395.764999999999</v>
      </c>
      <c r="GN70" s="40">
        <v>58298.461000000003</v>
      </c>
      <c r="GO70" s="40">
        <v>59020.341999999997</v>
      </c>
      <c r="GP70" s="40">
        <v>61443.446000000004</v>
      </c>
      <c r="GQ70" s="40">
        <v>61339.01</v>
      </c>
      <c r="GR70" s="40">
        <v>59999.961000000003</v>
      </c>
      <c r="GS70" s="40">
        <v>61568.81</v>
      </c>
      <c r="GT70" s="40">
        <v>66834.127999999997</v>
      </c>
      <c r="GU70" s="40">
        <v>66943.479000000007</v>
      </c>
      <c r="GV70" s="40">
        <v>72239.709000000003</v>
      </c>
      <c r="GW70" s="40">
        <v>70520.566999999995</v>
      </c>
      <c r="GX70" s="40">
        <v>66284.97</v>
      </c>
      <c r="GY70" s="40">
        <v>65081.159</v>
      </c>
      <c r="GZ70" s="40">
        <v>62307.451000000001</v>
      </c>
      <c r="HA70" s="40">
        <v>62019.552000000003</v>
      </c>
      <c r="HB70" s="40">
        <v>58882.328999999998</v>
      </c>
      <c r="HC70" s="40">
        <v>59933.642999999996</v>
      </c>
      <c r="HD70" s="40">
        <v>60559.419000000002</v>
      </c>
      <c r="HE70" s="40">
        <v>69126.085000000006</v>
      </c>
      <c r="HF70" s="40">
        <v>69767.224000000002</v>
      </c>
      <c r="HG70" s="40">
        <v>78990.787000000011</v>
      </c>
      <c r="HH70" s="40">
        <v>73576.965000000011</v>
      </c>
      <c r="HI70" s="40">
        <v>69297.084999999992</v>
      </c>
      <c r="HJ70" s="40">
        <v>73165.205000000002</v>
      </c>
      <c r="HK70" s="40">
        <v>75835.839000000007</v>
      </c>
      <c r="HL70" s="40">
        <v>76009.941000000006</v>
      </c>
      <c r="HM70" s="40">
        <v>76395.146999999997</v>
      </c>
      <c r="HN70" s="40">
        <v>62206.123</v>
      </c>
      <c r="HO70" s="40">
        <v>59267.194000000003</v>
      </c>
      <c r="HP70" s="40">
        <v>73978.747999999992</v>
      </c>
      <c r="HQ70" s="40">
        <v>76313.241999999998</v>
      </c>
      <c r="HR70" s="40">
        <v>76680.525999999998</v>
      </c>
      <c r="HS70" s="40">
        <v>74114.762000000002</v>
      </c>
      <c r="HT70" s="40">
        <v>74811.607000000004</v>
      </c>
      <c r="HU70" s="40">
        <v>73533.225999999995</v>
      </c>
      <c r="HV70" s="40">
        <v>67790.664000000004</v>
      </c>
      <c r="HW70" s="40">
        <v>71492.756999999998</v>
      </c>
      <c r="HX70" s="40">
        <v>68803.540999999997</v>
      </c>
      <c r="HY70" s="40">
        <v>71372.991999999998</v>
      </c>
      <c r="HZ70" s="40">
        <v>76031.591</v>
      </c>
      <c r="IA70" s="40">
        <v>83899.247999999992</v>
      </c>
      <c r="IB70" s="40">
        <v>85319.793999999994</v>
      </c>
      <c r="IC70" s="40">
        <v>76896.154999999999</v>
      </c>
      <c r="ID70" s="40">
        <v>74175.546000000002</v>
      </c>
      <c r="IE70" s="40">
        <v>71486.240000000005</v>
      </c>
      <c r="IF70" s="40">
        <v>74253.822</v>
      </c>
      <c r="IG70" s="40">
        <v>80028.272000000012</v>
      </c>
      <c r="IH70" s="40">
        <v>77097.042000000001</v>
      </c>
      <c r="II70" s="40">
        <v>71459.425999999992</v>
      </c>
      <c r="IJ70" s="40">
        <v>67227.106</v>
      </c>
      <c r="IK70" s="40">
        <v>78365.998999999996</v>
      </c>
      <c r="IL70" s="40">
        <v>79210.288</v>
      </c>
      <c r="IM70" s="40">
        <v>77493.5</v>
      </c>
      <c r="IN70" s="40">
        <v>72616.641999999993</v>
      </c>
      <c r="IO70" s="40">
        <v>63737.960999999996</v>
      </c>
      <c r="IP70" s="40">
        <v>75743.98</v>
      </c>
      <c r="IQ70" s="40">
        <v>74557.187999999995</v>
      </c>
      <c r="IR70" s="40">
        <v>74692.237999999998</v>
      </c>
      <c r="IS70" s="40">
        <v>69323.334000000003</v>
      </c>
      <c r="IT70" s="40">
        <v>67044.252999999997</v>
      </c>
      <c r="IU70" s="40">
        <v>70277.160999999993</v>
      </c>
      <c r="IV70" s="40">
        <v>64705.212</v>
      </c>
      <c r="IW70" s="40">
        <v>60519.659999999996</v>
      </c>
      <c r="IX70" s="40">
        <v>60646.487999999998</v>
      </c>
      <c r="IY70" s="40">
        <v>73105.597999999998</v>
      </c>
      <c r="IZ70" s="40">
        <v>64679.078999999998</v>
      </c>
      <c r="JA70" s="40">
        <v>67110.430999999997</v>
      </c>
      <c r="JB70" s="40">
        <v>62559.647999999994</v>
      </c>
      <c r="JC70" s="40">
        <v>59776.519</v>
      </c>
      <c r="JD70" s="40">
        <v>64210.676999999996</v>
      </c>
      <c r="JE70" s="40">
        <v>63873.195</v>
      </c>
      <c r="JF70" s="40">
        <v>70631.784</v>
      </c>
      <c r="JG70" s="40">
        <v>68974.127999999997</v>
      </c>
      <c r="JH70" s="40">
        <v>72139.740999999995</v>
      </c>
      <c r="JI70" s="40">
        <v>68836.822</v>
      </c>
      <c r="JJ70" s="40">
        <v>62433.746000000006</v>
      </c>
      <c r="JK70" s="40">
        <v>63451.184000000001</v>
      </c>
      <c r="JL70" s="40">
        <v>60986.256999999998</v>
      </c>
      <c r="JM70" s="40">
        <v>64214.749000000003</v>
      </c>
      <c r="JN70" s="40">
        <v>61101</v>
      </c>
      <c r="JO70" s="40">
        <v>57645.152999999998</v>
      </c>
      <c r="JP70" s="40">
        <v>58609.877999999997</v>
      </c>
      <c r="JQ70" s="40">
        <v>57471.491999999998</v>
      </c>
      <c r="JR70" s="40">
        <v>54150.788</v>
      </c>
      <c r="JS70" s="40">
        <v>56965.43299999999</v>
      </c>
      <c r="JT70" s="40">
        <v>60311.474999999999</v>
      </c>
      <c r="JU70" s="40">
        <v>58482.403000000006</v>
      </c>
      <c r="JV70" s="40">
        <v>63140.893000000004</v>
      </c>
      <c r="JW70" s="40">
        <v>68769.936000000002</v>
      </c>
      <c r="JX70" s="40">
        <v>70793.665999999997</v>
      </c>
      <c r="JY70" s="40">
        <v>67656.058999999994</v>
      </c>
      <c r="JZ70" s="40">
        <v>63162.532999999996</v>
      </c>
      <c r="KA70" s="40">
        <v>72106.646000000008</v>
      </c>
      <c r="KB70" s="40">
        <v>71847.38</v>
      </c>
      <c r="KC70" s="40">
        <v>78081.538</v>
      </c>
      <c r="KD70" s="40">
        <v>71573.108999999997</v>
      </c>
      <c r="KE70" s="40">
        <v>73489.769</v>
      </c>
      <c r="KF70" s="40">
        <v>72211.89</v>
      </c>
      <c r="KG70" s="40">
        <v>69939.021999999997</v>
      </c>
      <c r="KH70" s="40">
        <v>68621.706999999995</v>
      </c>
      <c r="KI70" s="40">
        <v>71652.580999999991</v>
      </c>
      <c r="KJ70" s="40">
        <v>78949.948000000004</v>
      </c>
      <c r="KK70" s="40">
        <v>72126.542000000001</v>
      </c>
      <c r="KL70" s="40">
        <v>68235.170000000013</v>
      </c>
      <c r="KM70" s="40">
        <v>66121.616000000009</v>
      </c>
      <c r="KN70" s="40">
        <v>62631.020999999993</v>
      </c>
      <c r="KO70" s="40">
        <v>66641.078000000009</v>
      </c>
      <c r="KP70" s="40">
        <v>68301.038</v>
      </c>
      <c r="KQ70" s="40">
        <v>73009.669000000009</v>
      </c>
      <c r="KR70" s="40">
        <v>72738.48</v>
      </c>
      <c r="KS70" s="40">
        <v>70540.316000000006</v>
      </c>
      <c r="KT70" s="40">
        <v>61317.161</v>
      </c>
      <c r="KU70" s="40">
        <v>64026.010999999999</v>
      </c>
      <c r="KV70" s="40">
        <v>58514.853999999999</v>
      </c>
      <c r="KW70" s="40">
        <v>57543.616000000002</v>
      </c>
      <c r="KX70" s="40">
        <v>60384.269</v>
      </c>
      <c r="KY70" s="40">
        <v>68207.380999999994</v>
      </c>
      <c r="KZ70" s="40">
        <v>66497.05799999999</v>
      </c>
      <c r="LA70" s="40">
        <v>64429.542999999998</v>
      </c>
      <c r="LB70" s="40">
        <v>64337.161</v>
      </c>
      <c r="LC70" s="40">
        <v>72462.851999999999</v>
      </c>
      <c r="LD70" s="40">
        <v>61201.602999999996</v>
      </c>
      <c r="LE70" s="40">
        <v>65105.819000000003</v>
      </c>
      <c r="LF70" s="40">
        <v>72950.067999999999</v>
      </c>
      <c r="LG70" s="40">
        <v>71048.290999999997</v>
      </c>
      <c r="LH70" s="40">
        <v>67497.668999999994</v>
      </c>
      <c r="LI70" s="40">
        <v>72128.875999999989</v>
      </c>
      <c r="LJ70" s="40">
        <v>71132.65400000001</v>
      </c>
      <c r="LK70" s="40">
        <v>65382.335999999996</v>
      </c>
      <c r="LL70" s="40">
        <v>68828.517999999996</v>
      </c>
      <c r="LM70" s="40">
        <v>72767.807000000001</v>
      </c>
      <c r="LN70" s="40">
        <v>68937.592000000004</v>
      </c>
      <c r="LO70" s="40">
        <v>68684.540000000008</v>
      </c>
      <c r="LP70" s="40">
        <v>69785.304000000004</v>
      </c>
      <c r="LQ70" s="40">
        <v>74958.627000000008</v>
      </c>
      <c r="LR70" s="40">
        <v>72778.343999999997</v>
      </c>
      <c r="LS70" s="40">
        <v>73680.19</v>
      </c>
      <c r="LT70" s="40">
        <v>76118.457999999999</v>
      </c>
      <c r="LU70" s="40">
        <v>74567.004000000001</v>
      </c>
      <c r="LV70" s="40">
        <v>69589.216</v>
      </c>
      <c r="LW70" s="40">
        <v>68162.781999999992</v>
      </c>
      <c r="LX70" s="40">
        <v>63647.645000000004</v>
      </c>
      <c r="LY70" s="40">
        <v>72839.936000000002</v>
      </c>
      <c r="LZ70" s="40">
        <v>70352.565000000002</v>
      </c>
      <c r="MA70" s="40">
        <v>72933.55799999999</v>
      </c>
      <c r="MB70" s="40">
        <v>70554.540999999997</v>
      </c>
      <c r="MC70" s="40">
        <v>69640.856</v>
      </c>
      <c r="MD70" s="40">
        <v>69988.714999999997</v>
      </c>
      <c r="ME70" s="40">
        <v>65752.653000000006</v>
      </c>
      <c r="MF70" s="40">
        <v>68855.562999999995</v>
      </c>
      <c r="MG70" s="40">
        <v>64267.63</v>
      </c>
      <c r="MH70" s="40">
        <v>63771.531999999999</v>
      </c>
      <c r="MI70" s="40">
        <v>62744.453000000001</v>
      </c>
      <c r="MJ70" s="40">
        <v>61887.96</v>
      </c>
      <c r="MK70" s="40">
        <v>63184.663999999997</v>
      </c>
      <c r="ML70" s="40">
        <v>60267.057000000001</v>
      </c>
      <c r="MM70" s="40">
        <v>59639.874000000003</v>
      </c>
      <c r="MN70" s="40">
        <v>59385.093999999997</v>
      </c>
      <c r="MO70" s="40">
        <v>65254.689000000006</v>
      </c>
      <c r="MP70" s="40">
        <v>58278.729000000007</v>
      </c>
      <c r="MQ70" s="40">
        <v>63299.930000000008</v>
      </c>
      <c r="MR70" s="40">
        <v>63145.722000000002</v>
      </c>
      <c r="MS70" s="40">
        <v>62536.29</v>
      </c>
      <c r="MT70" s="40">
        <v>64666.521999999997</v>
      </c>
      <c r="MU70" s="40">
        <v>58546.521999999997</v>
      </c>
      <c r="MV70" s="40">
        <v>56964.544999999998</v>
      </c>
      <c r="MW70" s="40">
        <v>57352.2</v>
      </c>
      <c r="MX70" s="40">
        <v>58284.803</v>
      </c>
      <c r="MY70" s="40">
        <v>62412.938999999998</v>
      </c>
      <c r="MZ70" s="40">
        <v>57457.921000000002</v>
      </c>
      <c r="NA70" s="40">
        <v>55351.139000000003</v>
      </c>
      <c r="NB70" s="40">
        <v>56536.233</v>
      </c>
      <c r="NC70" s="40">
        <v>51876.188999999998</v>
      </c>
      <c r="ND70" s="40">
        <v>55581.34</v>
      </c>
      <c r="NE70" s="40">
        <v>50555.672999999995</v>
      </c>
      <c r="NF70" s="40">
        <v>55991.582000000002</v>
      </c>
      <c r="NG70" s="40">
        <v>58654.064999999995</v>
      </c>
      <c r="NH70" s="40">
        <v>69378.373000000007</v>
      </c>
      <c r="NI70" s="40">
        <v>65726.66</v>
      </c>
      <c r="NJ70" s="40">
        <v>58448.417999999998</v>
      </c>
      <c r="NK70" s="40">
        <v>56359.544999999998</v>
      </c>
      <c r="NL70" s="40">
        <v>59712.633000000002</v>
      </c>
      <c r="NM70" s="40">
        <v>58547.917000000001</v>
      </c>
      <c r="NN70" s="40">
        <v>58612.641000000003</v>
      </c>
      <c r="NO70" s="40">
        <v>60974.631000000001</v>
      </c>
      <c r="NP70" s="40">
        <v>58374.451999999997</v>
      </c>
      <c r="NQ70" s="40">
        <v>55056.357000000004</v>
      </c>
      <c r="NR70" s="40">
        <v>56055.47</v>
      </c>
      <c r="NS70" s="40">
        <v>57593.718000000001</v>
      </c>
      <c r="NT70" s="40">
        <v>63774.91</v>
      </c>
      <c r="NU70" s="40">
        <v>58677.786</v>
      </c>
      <c r="NV70" s="40">
        <v>60352.101000000002</v>
      </c>
      <c r="NW70" s="40">
        <v>61693.769</v>
      </c>
      <c r="NX70" s="40">
        <v>64007.465000000004</v>
      </c>
      <c r="NY70" s="40">
        <v>62733.082999999999</v>
      </c>
      <c r="NZ70" s="40">
        <v>58166.6</v>
      </c>
      <c r="OA70" s="40">
        <v>62465.588000000003</v>
      </c>
      <c r="OB70" s="40">
        <v>62541.59</v>
      </c>
      <c r="OC70" s="40">
        <v>61264.822</v>
      </c>
      <c r="OD70" s="40">
        <v>60374.803</v>
      </c>
      <c r="OE70" s="40">
        <v>56607.992999999995</v>
      </c>
      <c r="OF70" s="40">
        <v>59821.048000000003</v>
      </c>
      <c r="OG70" s="40">
        <v>58798.829999999994</v>
      </c>
      <c r="OH70" s="40">
        <v>62603.995000000003</v>
      </c>
      <c r="OI70" s="40">
        <v>62249.025999999998</v>
      </c>
      <c r="OJ70" s="40">
        <v>59292.511999999995</v>
      </c>
      <c r="OK70" s="40">
        <v>59698.261999999995</v>
      </c>
      <c r="OL70" s="40">
        <v>63167.823999999993</v>
      </c>
      <c r="OM70" s="40">
        <v>63995.430999999997</v>
      </c>
      <c r="ON70" s="40">
        <v>58364.108</v>
      </c>
      <c r="OO70" s="40">
        <v>57141.194000000003</v>
      </c>
      <c r="OP70" s="40">
        <v>61681.714999999997</v>
      </c>
      <c r="OQ70" s="40">
        <v>59421.600000000006</v>
      </c>
      <c r="OR70" s="40">
        <v>59342.398000000001</v>
      </c>
      <c r="OS70" s="40">
        <v>63176.109000000004</v>
      </c>
      <c r="OT70" s="40">
        <v>64203.271999999997</v>
      </c>
      <c r="OU70" s="40">
        <v>63754.558000000005</v>
      </c>
      <c r="OV70" s="40">
        <v>60046.880000000005</v>
      </c>
      <c r="OW70" s="40">
        <v>61743.103000000003</v>
      </c>
      <c r="OX70" s="40">
        <v>55565.118999999999</v>
      </c>
      <c r="OY70" s="40">
        <v>58269.754999999997</v>
      </c>
      <c r="OZ70" s="40">
        <v>56445.718999999997</v>
      </c>
      <c r="PA70" s="40">
        <v>61394.476000000002</v>
      </c>
      <c r="PB70" s="40">
        <v>57090.661</v>
      </c>
      <c r="PC70" s="40">
        <v>53728.351999999999</v>
      </c>
      <c r="PD70" s="40">
        <v>55735.845000000001</v>
      </c>
      <c r="PE70" s="40">
        <v>55146.942000000003</v>
      </c>
      <c r="PF70" s="40">
        <v>55252.969000000005</v>
      </c>
      <c r="PG70" s="40">
        <v>69263.119000000006</v>
      </c>
      <c r="PH70" s="40">
        <v>61771.394</v>
      </c>
      <c r="PI70" s="40">
        <v>60375.585999999996</v>
      </c>
      <c r="PJ70" s="40">
        <v>62501.974999999999</v>
      </c>
      <c r="PK70" s="40">
        <v>60074.99</v>
      </c>
      <c r="PL70" s="40">
        <v>53836.034</v>
      </c>
      <c r="PM70" s="40">
        <v>53788.707000000002</v>
      </c>
      <c r="PN70" s="40">
        <v>48222.036</v>
      </c>
      <c r="PO70" s="40">
        <v>52287.210999999996</v>
      </c>
      <c r="PP70" s="40">
        <v>56519.552000000003</v>
      </c>
      <c r="PQ70" s="40">
        <v>51909.911999999997</v>
      </c>
      <c r="PR70" s="40">
        <v>66932.826000000001</v>
      </c>
      <c r="PS70" s="40">
        <v>62515.148999999998</v>
      </c>
      <c r="PT70" s="40">
        <v>61995.777999999998</v>
      </c>
      <c r="PU70" s="40">
        <v>66105.3</v>
      </c>
      <c r="PV70" s="40">
        <v>66327.077000000005</v>
      </c>
      <c r="PW70" s="40">
        <v>64129.368000000002</v>
      </c>
      <c r="PX70" s="40">
        <v>67764.514999999999</v>
      </c>
      <c r="PY70" s="40">
        <v>65495.624000000003</v>
      </c>
      <c r="PZ70" s="40">
        <v>67708.676000000007</v>
      </c>
      <c r="QA70" s="40">
        <v>65780.956999999995</v>
      </c>
      <c r="QB70" s="40">
        <v>60454.47</v>
      </c>
      <c r="QC70" s="40">
        <v>65462.353999999999</v>
      </c>
      <c r="QD70" s="40">
        <v>60001.404999999999</v>
      </c>
      <c r="QE70" s="40">
        <v>66037.235000000001</v>
      </c>
      <c r="QF70" s="40">
        <v>67092.447</v>
      </c>
      <c r="QG70" s="40">
        <v>68988.659</v>
      </c>
      <c r="QH70" s="40">
        <v>65127.835000000006</v>
      </c>
      <c r="QI70" s="40">
        <v>67116.124000000011</v>
      </c>
      <c r="QJ70" s="40">
        <v>65943.686000000002</v>
      </c>
      <c r="QK70" s="40">
        <v>65703.604999999996</v>
      </c>
      <c r="QL70" s="40">
        <v>66148.266000000003</v>
      </c>
      <c r="QM70" s="40">
        <v>67064.771999999997</v>
      </c>
      <c r="QN70" s="40">
        <v>66912.611999999994</v>
      </c>
      <c r="QO70" s="40">
        <v>70315.346000000005</v>
      </c>
      <c r="QP70" s="40">
        <v>70877.255999999994</v>
      </c>
      <c r="QQ70" s="40">
        <v>71138.944000000003</v>
      </c>
      <c r="QR70" s="40">
        <v>70666.301999999996</v>
      </c>
      <c r="QS70" s="40">
        <v>69659.043000000005</v>
      </c>
      <c r="QT70" s="40">
        <v>65816.023000000001</v>
      </c>
      <c r="QU70" s="40">
        <v>66577.073000000004</v>
      </c>
      <c r="QV70" s="40">
        <v>65743.097000000009</v>
      </c>
      <c r="QW70" s="40">
        <v>64860.571000000004</v>
      </c>
      <c r="QX70" s="40">
        <v>67016.300999999992</v>
      </c>
      <c r="QY70" s="40">
        <v>68949.114000000001</v>
      </c>
      <c r="QZ70" s="40">
        <v>66968.074999999997</v>
      </c>
      <c r="RA70" s="40">
        <v>63980.187999999995</v>
      </c>
      <c r="RB70" s="40">
        <v>67668.653999999995</v>
      </c>
      <c r="RC70" s="40">
        <v>67604.614000000001</v>
      </c>
      <c r="RD70" s="40">
        <v>69610.792000000001</v>
      </c>
      <c r="RE70" s="40">
        <v>69878.062000000005</v>
      </c>
      <c r="RF70" s="40">
        <v>67360.646999999997</v>
      </c>
      <c r="RG70" s="40">
        <v>69597.766000000003</v>
      </c>
      <c r="RH70" s="40">
        <v>69235.082999999999</v>
      </c>
      <c r="RI70" s="40">
        <v>64466.209000000003</v>
      </c>
      <c r="RJ70" s="40">
        <v>68828.672000000006</v>
      </c>
      <c r="RK70" s="40">
        <v>69880.034</v>
      </c>
      <c r="RL70" s="40">
        <v>72770.292000000001</v>
      </c>
      <c r="RM70" s="40">
        <v>67785.17</v>
      </c>
      <c r="RN70" s="40">
        <v>67588.675000000003</v>
      </c>
      <c r="RO70" s="40">
        <v>68204.561000000002</v>
      </c>
      <c r="RP70" s="40">
        <v>66417.951000000001</v>
      </c>
      <c r="RQ70" s="40">
        <v>70417.558000000005</v>
      </c>
      <c r="RR70" s="40">
        <v>63768.033000000003</v>
      </c>
      <c r="RS70" s="40">
        <v>67159.69200000001</v>
      </c>
      <c r="RT70" s="40">
        <v>63669.956000000006</v>
      </c>
      <c r="RU70" s="40">
        <v>65141.444000000003</v>
      </c>
      <c r="RV70" s="40">
        <v>61280.866000000002</v>
      </c>
      <c r="RW70" s="40">
        <v>54601.915000000001</v>
      </c>
      <c r="RX70" s="40">
        <v>54273.588000000003</v>
      </c>
      <c r="RY70" s="40">
        <v>55108.167999999998</v>
      </c>
      <c r="RZ70" s="40">
        <v>54930.639000000003</v>
      </c>
      <c r="SA70" s="40">
        <v>65214.081000000006</v>
      </c>
      <c r="SB70" s="40">
        <v>56850.29</v>
      </c>
      <c r="SC70" s="40">
        <v>57798.267</v>
      </c>
      <c r="SD70" s="40">
        <v>61444.196000000004</v>
      </c>
      <c r="SE70" s="40">
        <v>61622.695</v>
      </c>
      <c r="SF70" s="40">
        <v>60782.201999999997</v>
      </c>
      <c r="SG70" s="40">
        <v>65099.353000000003</v>
      </c>
      <c r="SH70" s="40">
        <v>62038.557000000001</v>
      </c>
      <c r="SI70" s="40">
        <v>62256.732000000004</v>
      </c>
      <c r="SJ70" s="40">
        <v>59945.607000000004</v>
      </c>
      <c r="SK70" s="40">
        <v>56520.38</v>
      </c>
      <c r="SL70" s="40">
        <v>55720.245999999999</v>
      </c>
      <c r="SM70" s="40">
        <v>55031.697</v>
      </c>
      <c r="SN70" s="40">
        <v>54178.862999999998</v>
      </c>
      <c r="SO70" s="40">
        <v>55042.637000000002</v>
      </c>
      <c r="SP70" s="40">
        <v>56862.370999999999</v>
      </c>
      <c r="SQ70" s="40">
        <v>57466.521000000001</v>
      </c>
      <c r="SR70" s="40">
        <v>65291.199999999997</v>
      </c>
      <c r="SS70" s="40">
        <v>61036.415999999997</v>
      </c>
      <c r="ST70" s="40">
        <v>61494.093999999997</v>
      </c>
      <c r="SU70" s="40">
        <v>67335.485000000001</v>
      </c>
      <c r="SV70" s="40">
        <v>69975.308999999994</v>
      </c>
      <c r="SW70" s="40">
        <v>68019.485000000001</v>
      </c>
      <c r="SX70" s="40">
        <v>69854.904999999999</v>
      </c>
      <c r="SY70" s="40">
        <v>66719.269</v>
      </c>
      <c r="SZ70" s="40">
        <v>64004.945</v>
      </c>
      <c r="TA70" s="40">
        <v>69379.77</v>
      </c>
      <c r="TB70" s="40">
        <v>69116.567999999999</v>
      </c>
      <c r="TC70" s="40">
        <v>67883.597999999998</v>
      </c>
      <c r="TD70" s="40">
        <v>68140.065000000002</v>
      </c>
      <c r="TE70" s="40">
        <v>65444.804000000004</v>
      </c>
      <c r="TF70" s="40">
        <v>68944.41</v>
      </c>
      <c r="TG70" s="40">
        <v>63426.728999999999</v>
      </c>
      <c r="TH70" s="40">
        <v>59639.925000000003</v>
      </c>
      <c r="TI70" s="40">
        <v>66921.384999999995</v>
      </c>
      <c r="TJ70" s="40">
        <v>59979.911</v>
      </c>
      <c r="TK70" s="40">
        <v>62115.123</v>
      </c>
      <c r="TL70" s="40">
        <v>59507.656000000003</v>
      </c>
      <c r="TM70" s="40">
        <v>61875.874000000003</v>
      </c>
      <c r="TN70" s="40">
        <v>64986.171000000002</v>
      </c>
      <c r="TO70" s="40">
        <v>60288.538</v>
      </c>
      <c r="TP70" s="40">
        <v>62883.055999999997</v>
      </c>
      <c r="TQ70" s="40">
        <v>63043.584000000003</v>
      </c>
      <c r="TR70" s="40">
        <v>65103.332000000002</v>
      </c>
      <c r="TS70" s="40">
        <v>66096.625</v>
      </c>
      <c r="TT70" s="40">
        <v>65569.990000000005</v>
      </c>
      <c r="TU70" s="40">
        <v>66682.755999999994</v>
      </c>
      <c r="TV70" s="40">
        <v>67902.259000000005</v>
      </c>
      <c r="TW70" s="40">
        <v>68965.652999999991</v>
      </c>
      <c r="TX70" s="40">
        <v>70058.433999999994</v>
      </c>
      <c r="TY70" s="40">
        <v>74035.092999999993</v>
      </c>
      <c r="TZ70" s="40">
        <v>73092.740999999995</v>
      </c>
      <c r="UA70" s="40">
        <v>68222.62</v>
      </c>
      <c r="UB70" s="40">
        <v>65025.055</v>
      </c>
      <c r="UC70" s="40">
        <v>68124.744999999995</v>
      </c>
      <c r="UD70" s="40">
        <v>64360.741999999998</v>
      </c>
      <c r="UE70" s="40">
        <v>65951.510000000009</v>
      </c>
      <c r="UF70" s="40">
        <v>65854.964999999997</v>
      </c>
      <c r="UG70" s="40">
        <v>63408.557000000001</v>
      </c>
      <c r="UH70" s="40">
        <v>57903.135000000002</v>
      </c>
      <c r="UI70" s="40">
        <v>63140.995999999999</v>
      </c>
      <c r="UJ70" s="40">
        <v>63411.873</v>
      </c>
      <c r="UK70" s="40">
        <v>65925.475999999995</v>
      </c>
      <c r="UL70" s="40">
        <v>66871.341</v>
      </c>
      <c r="UM70" s="40">
        <v>67853.002999999997</v>
      </c>
      <c r="UN70" s="40">
        <v>67317.167000000001</v>
      </c>
      <c r="UO70" s="40">
        <v>60406.997999999992</v>
      </c>
      <c r="UP70" s="40">
        <v>59441.535000000003</v>
      </c>
      <c r="UQ70" s="40">
        <v>60613.887999999999</v>
      </c>
      <c r="UR70" s="40">
        <v>59689.118999999999</v>
      </c>
      <c r="US70" s="40">
        <v>56082.511000000006</v>
      </c>
      <c r="UT70" s="40">
        <v>62475.705000000002</v>
      </c>
      <c r="UU70" s="40">
        <v>66764.736000000004</v>
      </c>
      <c r="UV70" s="40">
        <v>67044.577000000005</v>
      </c>
      <c r="UW70" s="40">
        <v>60154.646999999997</v>
      </c>
      <c r="UX70" s="40">
        <v>55781.184000000001</v>
      </c>
      <c r="UY70" s="40">
        <v>53516.616000000002</v>
      </c>
      <c r="UZ70" s="40">
        <v>47085.377</v>
      </c>
      <c r="VA70" s="40">
        <v>34989.82</v>
      </c>
      <c r="VB70" s="40">
        <v>37722.237999999998</v>
      </c>
      <c r="VC70" s="40">
        <v>38705.929000000004</v>
      </c>
      <c r="VD70" s="40">
        <v>40470.92</v>
      </c>
      <c r="VE70" s="40">
        <v>44402.576999999997</v>
      </c>
      <c r="VF70" s="40">
        <v>52863.163999999997</v>
      </c>
      <c r="VG70" s="40">
        <v>59753.18</v>
      </c>
      <c r="VH70" s="40">
        <v>64440.277999999998</v>
      </c>
      <c r="VI70" s="40">
        <v>66286.103000000003</v>
      </c>
      <c r="VJ70" s="40">
        <v>58334.69</v>
      </c>
      <c r="VK70" s="40">
        <v>57548.837</v>
      </c>
      <c r="VL70" s="40">
        <v>59055.277000000002</v>
      </c>
      <c r="VM70" s="40">
        <v>59868.323000000004</v>
      </c>
      <c r="VN70" s="40">
        <v>56061.775999999998</v>
      </c>
      <c r="VO70" s="40">
        <v>57016.32</v>
      </c>
      <c r="VP70" s="40">
        <v>66692.997000000003</v>
      </c>
      <c r="VQ70" s="40">
        <v>70176.864000000001</v>
      </c>
      <c r="VR70" s="40">
        <v>69596.856</v>
      </c>
      <c r="VS70" s="40">
        <v>70965.194000000003</v>
      </c>
      <c r="VT70" s="40">
        <v>70675.707999999999</v>
      </c>
      <c r="VU70" s="40">
        <v>67651.98</v>
      </c>
      <c r="VV70" s="40">
        <v>68212.967000000004</v>
      </c>
      <c r="VW70" s="40">
        <v>69790.782000000007</v>
      </c>
      <c r="VX70" s="40">
        <v>68108.226999999999</v>
      </c>
      <c r="VY70" s="40">
        <v>66702.728000000003</v>
      </c>
      <c r="VZ70" s="40">
        <v>66245.995999999999</v>
      </c>
      <c r="WA70" s="40">
        <v>66098.942999999999</v>
      </c>
      <c r="WB70" s="40">
        <v>66124.899000000005</v>
      </c>
      <c r="WC70" s="40">
        <v>64536.118000000002</v>
      </c>
      <c r="WD70" s="40">
        <v>63172.459000000003</v>
      </c>
      <c r="WE70" s="40">
        <v>62490.680999999997</v>
      </c>
      <c r="WF70" s="40">
        <v>57915.99</v>
      </c>
      <c r="WG70" s="40">
        <v>59235.222000000002</v>
      </c>
      <c r="WH70" s="40">
        <v>64266.754000000001</v>
      </c>
      <c r="WI70" s="40">
        <v>65554.622000000003</v>
      </c>
      <c r="WJ70" s="40">
        <v>67209.255000000005</v>
      </c>
      <c r="WK70" s="40">
        <v>67520.010999999999</v>
      </c>
      <c r="WL70" s="40">
        <v>63949.462</v>
      </c>
      <c r="WM70" s="40">
        <v>63624.486000000004</v>
      </c>
      <c r="WN70" s="40">
        <v>63014.453999999998</v>
      </c>
      <c r="WO70" s="40">
        <v>62753.942999999999</v>
      </c>
      <c r="WP70" s="40">
        <v>61080.490999999995</v>
      </c>
      <c r="WQ70" s="40">
        <v>60259.379000000001</v>
      </c>
      <c r="WR70" s="40">
        <v>60895.23</v>
      </c>
      <c r="WS70" s="40">
        <v>65006.512000000002</v>
      </c>
      <c r="WT70" s="40">
        <v>64832.614999999998</v>
      </c>
      <c r="WU70" s="40">
        <v>66188.630999999994</v>
      </c>
      <c r="WV70" s="40">
        <v>48165.714999999997</v>
      </c>
      <c r="WW70" s="40">
        <v>34225.173000000003</v>
      </c>
      <c r="WX70" s="40">
        <v>41363.722000000002</v>
      </c>
      <c r="WY70" s="40">
        <v>54265.966999999997</v>
      </c>
      <c r="WZ70" s="40">
        <v>55770.353999999999</v>
      </c>
      <c r="XA70" s="40">
        <v>54361.423000000003</v>
      </c>
      <c r="XB70" s="40">
        <v>53783.911999999997</v>
      </c>
      <c r="XC70" s="40">
        <v>48221.42</v>
      </c>
      <c r="XD70" s="40">
        <v>51011.928999999996</v>
      </c>
      <c r="XE70" s="40">
        <v>56806.161</v>
      </c>
      <c r="XF70" s="40">
        <v>55022.455000000002</v>
      </c>
      <c r="XG70" s="40">
        <v>54408.305999999997</v>
      </c>
      <c r="XH70" s="40">
        <v>68836.241999999998</v>
      </c>
      <c r="XI70" s="40">
        <v>68580.53</v>
      </c>
      <c r="XJ70" s="40">
        <v>68856.104999999996</v>
      </c>
      <c r="XK70" s="40">
        <v>67581.073999999993</v>
      </c>
      <c r="XL70" s="40">
        <v>68260.138999999996</v>
      </c>
      <c r="XM70" s="40">
        <v>68823.312999999995</v>
      </c>
      <c r="XN70" s="40">
        <v>65502.038999999997</v>
      </c>
      <c r="XO70" s="40">
        <v>65089.082999999999</v>
      </c>
      <c r="XP70" s="40">
        <v>65196.231</v>
      </c>
      <c r="XQ70" s="40">
        <v>66563.195000000007</v>
      </c>
      <c r="XR70" s="40">
        <v>67114.137000000002</v>
      </c>
      <c r="XS70" s="40">
        <v>67175.161999999997</v>
      </c>
      <c r="XT70" s="40">
        <v>65298.149999999994</v>
      </c>
      <c r="XU70" s="40">
        <v>64179.932000000001</v>
      </c>
      <c r="XV70" s="40">
        <v>60537.474000000002</v>
      </c>
      <c r="XW70" s="40">
        <v>59479.921000000002</v>
      </c>
      <c r="XX70" s="40">
        <v>58751.523999999998</v>
      </c>
      <c r="XY70" s="40">
        <v>59714.164999999994</v>
      </c>
      <c r="XZ70" s="40">
        <v>59785.726000000002</v>
      </c>
      <c r="YA70" s="40">
        <v>62025.330999999998</v>
      </c>
      <c r="YB70" s="40">
        <v>60283.691000000006</v>
      </c>
      <c r="YC70" s="40">
        <v>61765.414000000004</v>
      </c>
      <c r="YD70" s="40">
        <v>62238.952999999994</v>
      </c>
      <c r="YE70" s="40">
        <v>61421.060000000005</v>
      </c>
      <c r="YF70" s="40">
        <v>61634.648999999998</v>
      </c>
      <c r="YG70" s="40">
        <v>59169.792000000001</v>
      </c>
      <c r="YH70" s="40">
        <v>58818.327999999994</v>
      </c>
      <c r="YI70" s="40">
        <v>59511.981</v>
      </c>
      <c r="YJ70" s="40">
        <v>58380.606</v>
      </c>
      <c r="YK70" s="40">
        <v>58910.243000000002</v>
      </c>
      <c r="YL70" s="40">
        <v>60291.548999999999</v>
      </c>
      <c r="YM70" s="40">
        <v>58176.861000000004</v>
      </c>
      <c r="YN70" s="40">
        <v>57637.328999999998</v>
      </c>
      <c r="YO70" s="40">
        <v>58565.772999999994</v>
      </c>
      <c r="YP70" s="40">
        <v>60745.671999999999</v>
      </c>
      <c r="YQ70" s="40">
        <v>60489.493999999999</v>
      </c>
      <c r="YR70" s="40">
        <v>66554.274000000005</v>
      </c>
      <c r="YS70" s="40">
        <v>65502.631000000001</v>
      </c>
      <c r="YT70" s="40">
        <v>63972.055999999997</v>
      </c>
      <c r="YU70" s="40">
        <v>63863.285000000003</v>
      </c>
      <c r="YV70" s="40">
        <v>62542.161</v>
      </c>
      <c r="YW70" s="40">
        <v>64765.32</v>
      </c>
      <c r="YX70" s="40">
        <v>68009.539000000004</v>
      </c>
      <c r="YY70" s="40">
        <v>71293.807000000001</v>
      </c>
      <c r="YZ70" s="40">
        <v>70736.176999999996</v>
      </c>
      <c r="ZA70" s="40">
        <v>78234.478000000003</v>
      </c>
      <c r="ZB70" s="40">
        <v>73048.214999999997</v>
      </c>
      <c r="ZC70" s="40">
        <v>66444.263000000006</v>
      </c>
      <c r="ZD70" s="40">
        <v>69302.438999999998</v>
      </c>
      <c r="ZE70" s="40">
        <v>66473.176999999996</v>
      </c>
      <c r="ZF70" s="40">
        <v>62430.048000000003</v>
      </c>
      <c r="ZG70" s="40">
        <v>59097.289000000004</v>
      </c>
      <c r="ZH70" s="40">
        <v>59889.381999999998</v>
      </c>
      <c r="ZI70" s="40">
        <v>62161.381999999998</v>
      </c>
      <c r="ZJ70" s="40">
        <v>62513.978000000003</v>
      </c>
      <c r="ZK70" s="40">
        <v>61702.495999999999</v>
      </c>
      <c r="ZL70" s="40">
        <v>61994.239999999998</v>
      </c>
      <c r="ZM70" s="40">
        <v>63937.213000000003</v>
      </c>
      <c r="ZN70" s="40">
        <v>63340.864000000001</v>
      </c>
      <c r="ZO70" s="40">
        <v>61829.055</v>
      </c>
      <c r="ZP70" s="40">
        <v>59590.885999999999</v>
      </c>
      <c r="ZQ70" s="40">
        <v>60924.733999999997</v>
      </c>
      <c r="ZR70" s="40">
        <v>61899.826999999997</v>
      </c>
      <c r="ZS70" s="40">
        <v>61714.538</v>
      </c>
      <c r="ZT70" s="40">
        <v>68348.688999999998</v>
      </c>
      <c r="ZU70" s="40">
        <v>64006.38</v>
      </c>
      <c r="ZV70" s="40">
        <v>62392.885000000002</v>
      </c>
      <c r="ZW70" s="40">
        <v>58870.726000000002</v>
      </c>
      <c r="ZX70" s="40">
        <v>57904.225999999995</v>
      </c>
      <c r="ZY70" s="40">
        <v>59510.114999999998</v>
      </c>
      <c r="ZZ70" s="40">
        <v>59450.273999999998</v>
      </c>
      <c r="AAA70" s="40">
        <v>59773.953999999998</v>
      </c>
      <c r="AAB70" s="40">
        <v>59075.701000000001</v>
      </c>
      <c r="AAC70" s="40">
        <v>58701.474999999999</v>
      </c>
      <c r="AAD70" s="40">
        <v>59782.561000000002</v>
      </c>
      <c r="AAE70" s="40">
        <v>60861.786999999997</v>
      </c>
      <c r="AAF70" s="40">
        <v>59280.04</v>
      </c>
      <c r="AAG70" s="40">
        <v>59417.366000000002</v>
      </c>
      <c r="AAH70" s="40">
        <v>58777.735000000001</v>
      </c>
      <c r="AAI70" s="40">
        <v>59530.603999999999</v>
      </c>
      <c r="AAJ70" s="40">
        <v>58210.474000000002</v>
      </c>
      <c r="AAK70" s="40">
        <v>57549.591999999997</v>
      </c>
      <c r="AAL70" s="40">
        <v>59904.216999999997</v>
      </c>
      <c r="AAM70" s="40">
        <v>62440.73</v>
      </c>
      <c r="AAN70" s="40">
        <v>63697.165000000001</v>
      </c>
      <c r="AAO70" s="40">
        <v>64633.858</v>
      </c>
      <c r="AAP70" s="40">
        <v>65153.792999999998</v>
      </c>
      <c r="AAQ70" s="40">
        <v>61297.794999999998</v>
      </c>
      <c r="AAR70" s="40">
        <v>62071.019</v>
      </c>
      <c r="AAS70" s="40">
        <v>64204.707000000002</v>
      </c>
      <c r="AAT70" s="40">
        <v>68257.262000000002</v>
      </c>
      <c r="AAU70" s="40">
        <v>67932.517000000007</v>
      </c>
      <c r="AAV70" s="40">
        <v>61806.641000000003</v>
      </c>
      <c r="AAW70" s="40">
        <v>63820.36</v>
      </c>
      <c r="AAX70" s="40">
        <v>66707.494000000006</v>
      </c>
      <c r="AAY70" s="40">
        <v>62104.131000000001</v>
      </c>
      <c r="AAZ70" s="40">
        <v>60119.728999999992</v>
      </c>
      <c r="ABA70" s="40">
        <v>64622.565000000002</v>
      </c>
      <c r="ABB70" s="40">
        <v>66960.985000000001</v>
      </c>
      <c r="ABC70" s="40">
        <v>63814.239000000001</v>
      </c>
      <c r="ABD70" s="40">
        <v>63312.631000000001</v>
      </c>
      <c r="ABE70" s="40">
        <v>61505.91</v>
      </c>
      <c r="ABF70" s="40">
        <v>63184.06</v>
      </c>
      <c r="ABG70" s="40">
        <v>67166.714999999997</v>
      </c>
      <c r="ABH70" s="40">
        <v>62620.894</v>
      </c>
      <c r="ABI70" s="40">
        <v>59091.565999999999</v>
      </c>
      <c r="ABJ70" s="40">
        <v>63993.313000000002</v>
      </c>
      <c r="ABK70" s="40">
        <v>62064.300999999999</v>
      </c>
      <c r="ABL70" s="40">
        <v>60226.322</v>
      </c>
      <c r="ABM70" s="40">
        <v>58879.097999999998</v>
      </c>
      <c r="ABN70" s="40">
        <v>65608.876000000004</v>
      </c>
      <c r="ABO70" s="40">
        <v>66202.346000000005</v>
      </c>
      <c r="ABP70" s="40">
        <v>69216.531000000003</v>
      </c>
      <c r="ABQ70" s="40">
        <v>71128.032999999996</v>
      </c>
      <c r="ABR70" s="40">
        <v>67960.650999999998</v>
      </c>
      <c r="ABS70" s="40">
        <v>62056.792999999998</v>
      </c>
      <c r="ABT70" s="40">
        <v>62524.297999999995</v>
      </c>
      <c r="ABU70" s="40">
        <v>62652.707999999999</v>
      </c>
      <c r="ABV70" s="40">
        <v>69181.917000000001</v>
      </c>
      <c r="ABW70" s="40">
        <v>69993.044000000009</v>
      </c>
      <c r="ABX70" s="40">
        <v>70980.902000000002</v>
      </c>
      <c r="ABY70" s="40">
        <v>69139.460999999996</v>
      </c>
      <c r="ABZ70" s="40">
        <v>66295.574999999997</v>
      </c>
      <c r="ACA70" s="40">
        <v>66679.493999999992</v>
      </c>
      <c r="ACB70" s="40">
        <v>70331.822</v>
      </c>
      <c r="ACC70" s="40">
        <v>73119.802000000011</v>
      </c>
      <c r="ACD70" s="40">
        <v>63120.706999999995</v>
      </c>
      <c r="ACE70" s="40">
        <v>57228.807000000001</v>
      </c>
      <c r="ACF70" s="40">
        <v>55106.385999999999</v>
      </c>
      <c r="ACG70" s="40">
        <v>63128.938000000002</v>
      </c>
      <c r="ACH70" s="40">
        <v>63734.092000000004</v>
      </c>
      <c r="ACI70" s="40">
        <v>68460.320999999996</v>
      </c>
      <c r="ACJ70" s="40">
        <v>66863.179000000004</v>
      </c>
      <c r="ACK70" s="40">
        <v>68575.44</v>
      </c>
      <c r="ACL70" s="40">
        <v>66903.694999999992</v>
      </c>
      <c r="ACM70" s="40">
        <v>65886.115000000005</v>
      </c>
      <c r="ACN70" s="40">
        <v>64326.593000000001</v>
      </c>
      <c r="ACO70" s="40">
        <v>61704.248</v>
      </c>
      <c r="ACP70" s="40">
        <v>64620.349000000002</v>
      </c>
      <c r="ACQ70" s="40">
        <v>61831.446000000004</v>
      </c>
      <c r="ACR70" s="40">
        <v>65707.402000000002</v>
      </c>
      <c r="ACS70" s="40">
        <v>63130.149000000005</v>
      </c>
      <c r="ACT70" s="40">
        <v>63886.057000000001</v>
      </c>
      <c r="ACU70" s="40">
        <v>44242.478000000003</v>
      </c>
      <c r="ACV70" s="40">
        <v>53654.620999999999</v>
      </c>
      <c r="ACW70" s="40">
        <v>48663.753999999994</v>
      </c>
      <c r="ACX70" s="40">
        <v>54957.521999999997</v>
      </c>
      <c r="ACY70" s="40">
        <v>64098.385000000002</v>
      </c>
      <c r="ACZ70" s="40">
        <v>63234.899999999994</v>
      </c>
      <c r="ADA70" s="40">
        <v>63986.383000000002</v>
      </c>
      <c r="ADB70" s="40">
        <v>63878.328000000001</v>
      </c>
      <c r="ADC70" s="40">
        <v>65572.200000000012</v>
      </c>
      <c r="ADD70" s="40">
        <v>66784.476999999999</v>
      </c>
      <c r="ADE70" s="40">
        <v>66334.679999999993</v>
      </c>
      <c r="ADF70" s="40">
        <v>66456.072</v>
      </c>
      <c r="ADG70" s="40">
        <v>65089.595000000001</v>
      </c>
      <c r="ADH70" s="40">
        <v>65871.127999999997</v>
      </c>
      <c r="ADI70" s="40">
        <v>66882.076000000001</v>
      </c>
      <c r="ADJ70" s="40">
        <v>63370.406000000003</v>
      </c>
      <c r="ADK70" s="40">
        <v>64944.278000000006</v>
      </c>
      <c r="ADL70" s="40">
        <v>65226.044000000002</v>
      </c>
      <c r="ADM70" s="40">
        <v>66074.483000000007</v>
      </c>
      <c r="ADN70" s="40">
        <v>67496.771000000008</v>
      </c>
      <c r="ADO70" s="40">
        <v>63551.885999999999</v>
      </c>
      <c r="ADP70" s="40">
        <v>63376.472000000002</v>
      </c>
      <c r="ADQ70" s="40">
        <v>68261.960000000006</v>
      </c>
      <c r="ADR70" s="40">
        <v>71792.740999999995</v>
      </c>
      <c r="ADS70" s="40">
        <v>71642.388000000006</v>
      </c>
      <c r="ADT70" s="40">
        <v>73168.833999999988</v>
      </c>
      <c r="ADU70" s="40">
        <v>71929.726999999999</v>
      </c>
      <c r="ADV70" s="40">
        <v>72629.217999999993</v>
      </c>
      <c r="ADW70" s="40">
        <v>72727.293000000005</v>
      </c>
      <c r="ADX70" s="40">
        <v>65435.557000000001</v>
      </c>
      <c r="ADY70" s="40">
        <v>68883.413</v>
      </c>
      <c r="ADZ70" s="40">
        <v>67486.81</v>
      </c>
      <c r="AEA70" s="40">
        <v>64603.521000000001</v>
      </c>
      <c r="AEB70" s="40">
        <v>67085.875</v>
      </c>
      <c r="AEC70" s="40">
        <v>69699.502999999997</v>
      </c>
      <c r="AED70" s="40">
        <v>63930.804999999993</v>
      </c>
      <c r="AEE70" s="40">
        <v>63096.920999999995</v>
      </c>
      <c r="AEF70" s="40">
        <v>65725.597999999998</v>
      </c>
      <c r="AEG70" s="40">
        <v>66293.391999999993</v>
      </c>
      <c r="AEH70" s="40">
        <v>69960.92300000001</v>
      </c>
      <c r="AEI70" s="40">
        <v>68945.963000000003</v>
      </c>
      <c r="AEJ70" s="40">
        <v>69341.144</v>
      </c>
      <c r="AEK70" s="40">
        <v>71466.073999999993</v>
      </c>
      <c r="AEL70" s="40">
        <v>70403.879000000001</v>
      </c>
      <c r="AEM70" s="40">
        <v>73458.982000000004</v>
      </c>
      <c r="AEN70" s="40">
        <v>74922.733999999997</v>
      </c>
      <c r="AEO70" s="40">
        <v>74610.392000000007</v>
      </c>
      <c r="AEP70" s="40">
        <v>74084.592999999993</v>
      </c>
      <c r="AEQ70" s="40">
        <v>75815.680000000008</v>
      </c>
      <c r="AER70" s="40">
        <v>76308.455000000002</v>
      </c>
      <c r="AES70" s="40">
        <v>77644.504000000001</v>
      </c>
      <c r="AET70" s="40">
        <v>75192.256999999998</v>
      </c>
      <c r="AEU70" s="40">
        <v>76256.675000000003</v>
      </c>
      <c r="AEV70" s="40">
        <v>77224.873000000007</v>
      </c>
      <c r="AEW70" s="40">
        <v>71701.936000000002</v>
      </c>
      <c r="AEX70" s="40">
        <v>75961.501000000004</v>
      </c>
      <c r="AEY70" s="40">
        <v>71382.485000000001</v>
      </c>
      <c r="AEZ70" s="40">
        <v>71874.823000000004</v>
      </c>
      <c r="AFA70" s="40">
        <v>73172.198000000004</v>
      </c>
      <c r="AFB70" s="40">
        <v>66436.73</v>
      </c>
      <c r="AFC70" s="40">
        <v>69032.875</v>
      </c>
      <c r="AFD70" s="40">
        <v>69604.025999999998</v>
      </c>
      <c r="AFE70" s="40">
        <v>71003.956000000006</v>
      </c>
      <c r="AFF70" s="40">
        <v>68283.383000000002</v>
      </c>
      <c r="AFG70" s="40">
        <v>70716.603000000003</v>
      </c>
      <c r="AFH70" s="40">
        <v>69048.271999999997</v>
      </c>
      <c r="AFI70" s="40">
        <v>69569.292999999991</v>
      </c>
      <c r="AFJ70" s="40">
        <v>69093.353000000003</v>
      </c>
      <c r="AFK70" s="40">
        <v>69207.906000000003</v>
      </c>
      <c r="AFL70" s="40">
        <v>66196.925999999992</v>
      </c>
      <c r="AFM70" s="40">
        <v>56811.538</v>
      </c>
      <c r="AFN70" s="40">
        <v>45935.423000000003</v>
      </c>
      <c r="AFO70" s="40">
        <v>60248.354000000007</v>
      </c>
      <c r="AFP70" s="40">
        <v>61435.495999999999</v>
      </c>
      <c r="AFQ70" s="40">
        <v>59399.567999999999</v>
      </c>
      <c r="AFR70" s="40">
        <v>62679.048000000003</v>
      </c>
      <c r="AFS70" s="40">
        <v>65364.598999999995</v>
      </c>
      <c r="AFT70" s="40">
        <v>66490.067999999999</v>
      </c>
      <c r="AFU70" s="40">
        <v>62913.538</v>
      </c>
      <c r="AFV70" s="40">
        <v>62534.682000000001</v>
      </c>
      <c r="AFW70" s="40">
        <v>65074.952000000005</v>
      </c>
      <c r="AFX70" s="40">
        <v>61476.892</v>
      </c>
      <c r="AFY70" s="40">
        <v>62277.491999999998</v>
      </c>
      <c r="AFZ70" s="40">
        <v>64085.773000000001</v>
      </c>
      <c r="AGA70" s="40">
        <v>58930.680999999997</v>
      </c>
      <c r="AGB70" s="40">
        <v>56775.101000000002</v>
      </c>
      <c r="AGC70" s="40">
        <v>59609.435999999994</v>
      </c>
      <c r="AGD70" s="40">
        <v>61106.260999999999</v>
      </c>
      <c r="AGE70" s="40">
        <v>60156.267</v>
      </c>
      <c r="AGF70" s="40">
        <v>62359.266999999993</v>
      </c>
      <c r="AGG70" s="40">
        <v>63527.362999999998</v>
      </c>
      <c r="AGH70" s="40">
        <v>68522.835999999996</v>
      </c>
      <c r="AGI70" s="40">
        <v>70137.297000000006</v>
      </c>
      <c r="AGJ70" s="40">
        <v>69587.745999999999</v>
      </c>
      <c r="AGK70" s="40">
        <v>69635.221000000005</v>
      </c>
      <c r="AGL70" s="40">
        <v>70772.095000000001</v>
      </c>
      <c r="AGM70" s="40">
        <v>70368.243000000002</v>
      </c>
      <c r="AGN70" s="40">
        <v>68433.447</v>
      </c>
      <c r="AGO70" s="40">
        <v>68006.47099999999</v>
      </c>
      <c r="AGP70" s="40">
        <v>70809.828999999998</v>
      </c>
      <c r="AGQ70" s="40">
        <v>68936.002999999997</v>
      </c>
      <c r="AGR70" s="40">
        <v>69505.731</v>
      </c>
      <c r="AGS70" s="40">
        <v>70554.608999999997</v>
      </c>
      <c r="AGT70" s="40">
        <v>71521.256000000008</v>
      </c>
      <c r="AGU70" s="40">
        <v>71205.055999999997</v>
      </c>
      <c r="AGV70" s="40">
        <v>71364.817999999999</v>
      </c>
      <c r="AGW70" s="40">
        <v>70822.861000000004</v>
      </c>
      <c r="AGX70" s="40">
        <v>69314.088000000003</v>
      </c>
      <c r="AGY70" s="40">
        <v>73060.290999999997</v>
      </c>
      <c r="AGZ70" s="40">
        <v>71006.527000000002</v>
      </c>
      <c r="AHA70" s="40">
        <v>69515.767000000007</v>
      </c>
      <c r="AHB70" s="40">
        <v>67722.148000000001</v>
      </c>
      <c r="AHC70" s="40">
        <v>66419.796000000002</v>
      </c>
      <c r="AHD70" s="40">
        <v>69032.168999999994</v>
      </c>
      <c r="AHE70" s="40">
        <v>71285.481</v>
      </c>
      <c r="AHF70" s="40">
        <v>72063.001000000004</v>
      </c>
      <c r="AHG70" s="40">
        <v>69678.921000000002</v>
      </c>
      <c r="AHH70" s="40">
        <v>72223.731999999989</v>
      </c>
      <c r="AHI70" s="40">
        <v>71916.768000000011</v>
      </c>
      <c r="AHJ70" s="40">
        <v>71177.486999999994</v>
      </c>
      <c r="AHK70" s="40">
        <v>70986.946000000011</v>
      </c>
      <c r="AHL70" s="40">
        <v>66549.130999999994</v>
      </c>
      <c r="AHM70" s="40">
        <v>67768.126999999993</v>
      </c>
      <c r="AHN70" s="40">
        <v>67205.025000000009</v>
      </c>
      <c r="AHO70" s="40">
        <v>67686.538</v>
      </c>
      <c r="AHP70" s="40">
        <v>69712.040000000008</v>
      </c>
      <c r="AHQ70" s="40">
        <v>65405.054000000004</v>
      </c>
      <c r="AHR70" s="40">
        <v>65891.77900000001</v>
      </c>
      <c r="AHS70" s="40">
        <v>67110.043000000005</v>
      </c>
      <c r="AHT70" s="40">
        <v>67963.032000000007</v>
      </c>
      <c r="AHU70" s="40">
        <v>67710.274000000005</v>
      </c>
      <c r="AHV70" s="40">
        <v>66822.764999999999</v>
      </c>
      <c r="AHW70" s="40">
        <v>76512.270999999993</v>
      </c>
      <c r="AHX70" s="40">
        <v>77385.282000000007</v>
      </c>
      <c r="AHY70" s="40">
        <v>73599.175000000003</v>
      </c>
      <c r="AHZ70" s="40">
        <v>71217.013999999996</v>
      </c>
      <c r="AIA70" s="40">
        <v>71842.850000000006</v>
      </c>
      <c r="AIB70" s="40">
        <v>72496.756000000008</v>
      </c>
      <c r="AIC70" s="40">
        <v>70781.415000000008</v>
      </c>
      <c r="AID70" s="40">
        <v>72767.77</v>
      </c>
      <c r="AIE70" s="40">
        <v>73042.501999999993</v>
      </c>
      <c r="AIF70" s="40">
        <v>68431.148000000001</v>
      </c>
      <c r="AIG70" s="40">
        <v>66929.327999999994</v>
      </c>
      <c r="AIH70" s="40">
        <v>72669.295999999988</v>
      </c>
      <c r="AII70" s="40">
        <v>73543.304000000004</v>
      </c>
      <c r="AIJ70" s="40">
        <v>68959.883000000002</v>
      </c>
      <c r="AIK70" s="40">
        <v>53834.45</v>
      </c>
      <c r="AIL70" s="40">
        <v>63440.771000000001</v>
      </c>
      <c r="AIM70" s="40">
        <v>73484.282000000007</v>
      </c>
      <c r="AIN70" s="40">
        <v>72451.626000000004</v>
      </c>
      <c r="AIO70" s="40">
        <v>71929.096000000005</v>
      </c>
      <c r="AIP70" s="40">
        <v>72554.167000000001</v>
      </c>
      <c r="AIQ70" s="40">
        <v>81229.793999999994</v>
      </c>
      <c r="AIR70" s="40">
        <v>79723.016000000003</v>
      </c>
      <c r="AIS70" s="40">
        <v>80833.191999999995</v>
      </c>
      <c r="AIT70" s="40">
        <v>78263.837</v>
      </c>
      <c r="AIU70" s="40">
        <v>76079.737999999998</v>
      </c>
      <c r="AIV70" s="40">
        <v>69611.918000000005</v>
      </c>
      <c r="AIW70" s="40">
        <v>67425.368000000002</v>
      </c>
      <c r="AIX70" s="40">
        <v>66541.726999999999</v>
      </c>
      <c r="AIY70" s="40">
        <v>68400.259999999995</v>
      </c>
      <c r="AIZ70" s="40">
        <v>69756.463000000003</v>
      </c>
      <c r="AJA70" s="40">
        <v>69601.758000000002</v>
      </c>
      <c r="AJB70" s="40">
        <v>69493.441000000006</v>
      </c>
      <c r="AJC70" s="40">
        <v>55260.262999999999</v>
      </c>
      <c r="AJD70" s="40">
        <v>62923.680999999997</v>
      </c>
      <c r="AJE70" s="40">
        <v>70788.308000000005</v>
      </c>
      <c r="AJF70" s="40">
        <v>69084.948000000004</v>
      </c>
      <c r="AJG70" s="40">
        <v>63791.201999999997</v>
      </c>
      <c r="AJH70" s="40">
        <v>62623.794000000002</v>
      </c>
      <c r="AJI70" s="40">
        <v>67194.346999999994</v>
      </c>
      <c r="AJJ70" s="40">
        <v>65678.377999999997</v>
      </c>
      <c r="AJK70" s="40">
        <v>67906.179999999993</v>
      </c>
      <c r="AJL70" s="40">
        <v>69736.578999999998</v>
      </c>
      <c r="AJM70" s="40">
        <v>70911.298999999999</v>
      </c>
      <c r="AJN70" s="40">
        <v>71159.97</v>
      </c>
      <c r="AJO70" s="40">
        <v>73112.384000000005</v>
      </c>
      <c r="AJP70" s="40">
        <v>73154.630999999994</v>
      </c>
      <c r="AJQ70" s="40">
        <v>71048.964999999997</v>
      </c>
      <c r="AJR70" s="40">
        <v>70388.494999999995</v>
      </c>
      <c r="AJS70" s="40">
        <v>76057.938999999998</v>
      </c>
      <c r="AJT70" s="40">
        <v>76358.596999999994</v>
      </c>
      <c r="AJU70" s="40">
        <v>78154.702999999994</v>
      </c>
      <c r="AJV70" s="40">
        <v>76268.925000000003</v>
      </c>
      <c r="AJW70" s="40">
        <v>69074.837</v>
      </c>
      <c r="AJX70" s="40">
        <v>69561.134999999995</v>
      </c>
      <c r="AJY70" s="40">
        <v>75790.466</v>
      </c>
      <c r="AJZ70" s="40">
        <v>73868.282999999996</v>
      </c>
      <c r="AKA70" s="40">
        <v>74816.653999999995</v>
      </c>
      <c r="AKB70" s="40">
        <v>69347.672999999995</v>
      </c>
      <c r="AKC70" s="40">
        <v>63336.749000000003</v>
      </c>
      <c r="AKD70" s="40">
        <v>58903.025000000001</v>
      </c>
      <c r="AKE70" s="40">
        <v>58309.635000000002</v>
      </c>
      <c r="AKF70" s="40">
        <v>59015.107000000004</v>
      </c>
      <c r="AKG70" s="40">
        <v>71099.067999999999</v>
      </c>
      <c r="AKH70" s="40">
        <v>79672.323999999993</v>
      </c>
      <c r="AKI70" s="40">
        <v>74365.367999999988</v>
      </c>
      <c r="AKJ70" s="40">
        <v>83338.744000000006</v>
      </c>
      <c r="AKK70" s="40">
        <v>75782.64</v>
      </c>
      <c r="AKL70" s="40">
        <v>73571.913</v>
      </c>
      <c r="AKM70" s="40">
        <v>67268.807000000001</v>
      </c>
      <c r="AKN70" s="40">
        <v>75790.788</v>
      </c>
      <c r="AKO70" s="40">
        <v>74375.774000000005</v>
      </c>
      <c r="AKP70" s="40">
        <v>68060.778000000006</v>
      </c>
      <c r="AKQ70" s="40">
        <v>60861.684000000001</v>
      </c>
      <c r="AKR70" s="40">
        <v>70235.191000000006</v>
      </c>
      <c r="AKS70" s="117">
        <v>67298.774000000005</v>
      </c>
      <c r="AKT70" s="117">
        <v>62545881.469999917</v>
      </c>
    </row>
    <row r="71" spans="1:982" s="14" customFormat="1" x14ac:dyDescent="0.2">
      <c r="A71" s="22"/>
      <c r="B71" s="113" t="s">
        <v>6</v>
      </c>
      <c r="C71" s="41" t="str">
        <f>VLOOKUP(B71,'[1]Centros de Extracción'!$B$5:$C$160,2,FALSE)</f>
        <v>CATALINA</v>
      </c>
      <c r="D71" s="42" t="s">
        <v>223</v>
      </c>
      <c r="E71" s="42" t="s">
        <v>182</v>
      </c>
      <c r="F71" s="42" t="s">
        <v>232</v>
      </c>
      <c r="G71" s="114">
        <v>4469.6826149897242</v>
      </c>
      <c r="H71" s="121">
        <v>1828.3720000000001</v>
      </c>
      <c r="I71" s="43">
        <v>2763.308</v>
      </c>
      <c r="J71" s="43">
        <v>3345.5909999999999</v>
      </c>
      <c r="K71" s="43">
        <v>4484.951</v>
      </c>
      <c r="L71" s="43">
        <v>4023.8560000000002</v>
      </c>
      <c r="M71" s="43">
        <v>3783.5479999999998</v>
      </c>
      <c r="N71" s="43">
        <v>4324.3339999999998</v>
      </c>
      <c r="O71" s="43">
        <v>2929.076</v>
      </c>
      <c r="P71" s="43">
        <v>3786.404</v>
      </c>
      <c r="Q71" s="43">
        <v>4206.9719999999998</v>
      </c>
      <c r="R71" s="43">
        <v>4206.567</v>
      </c>
      <c r="S71" s="43">
        <v>5758.9129999999996</v>
      </c>
      <c r="T71" s="43">
        <v>3432.8719999999998</v>
      </c>
      <c r="U71" s="43">
        <v>3737.9009999999998</v>
      </c>
      <c r="V71" s="43">
        <v>4460.1859999999997</v>
      </c>
      <c r="W71" s="43">
        <v>4319.5609999999997</v>
      </c>
      <c r="X71" s="43">
        <v>5631.0910000000003</v>
      </c>
      <c r="Y71" s="43">
        <v>3256.087</v>
      </c>
      <c r="Z71" s="43">
        <v>5298.8860000000004</v>
      </c>
      <c r="AA71" s="43">
        <v>3093.7040000000002</v>
      </c>
      <c r="AB71" s="43">
        <v>4794.9539999999997</v>
      </c>
      <c r="AC71" s="43">
        <v>5871.098</v>
      </c>
      <c r="AD71" s="43">
        <v>5647.7820000000002</v>
      </c>
      <c r="AE71" s="43">
        <v>4269.6689999999999</v>
      </c>
      <c r="AF71" s="43">
        <v>5248.6689999999999</v>
      </c>
      <c r="AG71" s="43">
        <v>5645.7160000000003</v>
      </c>
      <c r="AH71" s="43">
        <v>4631.9070000000002</v>
      </c>
      <c r="AI71" s="43">
        <v>4586.0119999999997</v>
      </c>
      <c r="AJ71" s="43">
        <v>4849.2190000000001</v>
      </c>
      <c r="AK71" s="43">
        <v>3607.4270000000001</v>
      </c>
      <c r="AL71" s="43">
        <v>5841.3869999999997</v>
      </c>
      <c r="AM71" s="43">
        <v>5805.2830000000004</v>
      </c>
      <c r="AN71" s="43">
        <v>6181.6719999999996</v>
      </c>
      <c r="AO71" s="43">
        <v>5958.9139999999998</v>
      </c>
      <c r="AP71" s="43">
        <v>6088.1289999999999</v>
      </c>
      <c r="AQ71" s="43">
        <v>5143.71</v>
      </c>
      <c r="AR71" s="43">
        <v>4512.4070000000002</v>
      </c>
      <c r="AS71" s="43">
        <v>3612.683</v>
      </c>
      <c r="AT71" s="43">
        <v>3882.2049999999999</v>
      </c>
      <c r="AU71" s="43">
        <v>4878.009</v>
      </c>
      <c r="AV71" s="43">
        <v>4621.3249999999998</v>
      </c>
      <c r="AW71" s="43">
        <v>4944.0540000000001</v>
      </c>
      <c r="AX71" s="43">
        <v>4146.3879999999999</v>
      </c>
      <c r="AY71" s="43">
        <v>3371.288</v>
      </c>
      <c r="AZ71" s="43">
        <v>3668.0749999999998</v>
      </c>
      <c r="BA71" s="43">
        <v>3873.8519999999999</v>
      </c>
      <c r="BB71" s="43">
        <v>4429.6940000000004</v>
      </c>
      <c r="BC71" s="43">
        <v>5543.0510000000004</v>
      </c>
      <c r="BD71" s="43">
        <v>4343.9709999999995</v>
      </c>
      <c r="BE71" s="43">
        <v>4399.665</v>
      </c>
      <c r="BF71" s="43">
        <v>3958.8910000000001</v>
      </c>
      <c r="BG71" s="43">
        <v>4432.2299999999996</v>
      </c>
      <c r="BH71" s="43">
        <v>5257.393</v>
      </c>
      <c r="BI71" s="43">
        <v>4108.6019999999999</v>
      </c>
      <c r="BJ71" s="43">
        <v>4407.8509999999997</v>
      </c>
      <c r="BK71" s="43">
        <v>4353.3370000000004</v>
      </c>
      <c r="BL71" s="43">
        <v>3940.7440000000001</v>
      </c>
      <c r="BM71" s="43">
        <v>4098.5119999999997</v>
      </c>
      <c r="BN71" s="43">
        <v>4612.7560000000003</v>
      </c>
      <c r="BO71" s="43">
        <v>4511.0690000000004</v>
      </c>
      <c r="BP71" s="43">
        <v>4839.8019999999997</v>
      </c>
      <c r="BQ71" s="43">
        <v>5619.6549999999997</v>
      </c>
      <c r="BR71" s="43">
        <v>4235.55</v>
      </c>
      <c r="BS71" s="43">
        <v>5165.098</v>
      </c>
      <c r="BT71" s="43">
        <v>4740.7950000000001</v>
      </c>
      <c r="BU71" s="43">
        <v>3186.1489999999999</v>
      </c>
      <c r="BV71" s="43">
        <v>4281.7839999999997</v>
      </c>
      <c r="BW71" s="43">
        <v>4863.7790000000005</v>
      </c>
      <c r="BX71" s="43">
        <v>5129.3549999999996</v>
      </c>
      <c r="BY71" s="43">
        <v>4777.42</v>
      </c>
      <c r="BZ71" s="43">
        <v>5674.6719999999996</v>
      </c>
      <c r="CA71" s="43">
        <v>5677.3879999999999</v>
      </c>
      <c r="CB71" s="43">
        <v>5904.5190000000002</v>
      </c>
      <c r="CC71" s="43">
        <v>5472.5839999999998</v>
      </c>
      <c r="CD71" s="43">
        <v>4493.9650000000001</v>
      </c>
      <c r="CE71" s="43">
        <v>3982.029</v>
      </c>
      <c r="CF71" s="43">
        <v>5621.8289999999997</v>
      </c>
      <c r="CG71" s="43">
        <v>5505.06</v>
      </c>
      <c r="CH71" s="43">
        <v>5098.3909999999996</v>
      </c>
      <c r="CI71" s="43">
        <v>5701.7079999999996</v>
      </c>
      <c r="CJ71" s="43">
        <v>5489.1559999999999</v>
      </c>
      <c r="CK71" s="43">
        <v>4928.5609999999997</v>
      </c>
      <c r="CL71" s="43">
        <v>5387.9809999999998</v>
      </c>
      <c r="CM71" s="43">
        <v>2209.9549999999999</v>
      </c>
      <c r="CN71" s="43">
        <v>3643.924</v>
      </c>
      <c r="CO71" s="43">
        <v>3525.8679999999999</v>
      </c>
      <c r="CP71" s="43">
        <v>4691.26</v>
      </c>
      <c r="CQ71" s="43">
        <v>3425.143</v>
      </c>
      <c r="CR71" s="43">
        <v>4288.7280000000001</v>
      </c>
      <c r="CS71" s="43">
        <v>6159.4129999999996</v>
      </c>
      <c r="CT71" s="43">
        <v>5986.7510000000002</v>
      </c>
      <c r="CU71" s="43">
        <v>6070.2380000000003</v>
      </c>
      <c r="CV71" s="43">
        <v>5115.0219999999999</v>
      </c>
      <c r="CW71" s="43">
        <v>5512.3919999999998</v>
      </c>
      <c r="CX71" s="43">
        <v>3640.71</v>
      </c>
      <c r="CY71" s="43">
        <v>5154.0230000000001</v>
      </c>
      <c r="CZ71" s="43">
        <v>5344.6769999999997</v>
      </c>
      <c r="DA71" s="43">
        <v>5529.7510000000002</v>
      </c>
      <c r="DB71" s="43">
        <v>5273.4340000000002</v>
      </c>
      <c r="DC71" s="43">
        <v>6049.77</v>
      </c>
      <c r="DD71" s="43">
        <v>6233.6390000000001</v>
      </c>
      <c r="DE71" s="43">
        <v>6425.44</v>
      </c>
      <c r="DF71" s="43">
        <v>4221.0290000000005</v>
      </c>
      <c r="DG71" s="43">
        <v>5023.0429999999997</v>
      </c>
      <c r="DH71" s="43">
        <v>3016.8760000000002</v>
      </c>
      <c r="DI71" s="43">
        <v>3318.4690000000001</v>
      </c>
      <c r="DJ71" s="43">
        <v>4887.2219999999998</v>
      </c>
      <c r="DK71" s="43">
        <v>4718.8549999999996</v>
      </c>
      <c r="DL71" s="43">
        <v>4785.8140000000003</v>
      </c>
      <c r="DM71" s="43">
        <v>2175.6880000000001</v>
      </c>
      <c r="DN71" s="43">
        <v>2592.8000000000002</v>
      </c>
      <c r="DO71" s="43">
        <v>5936.5959999999995</v>
      </c>
      <c r="DP71" s="43">
        <v>6425.4359999999997</v>
      </c>
      <c r="DQ71" s="43">
        <v>6389.33</v>
      </c>
      <c r="DR71" s="43">
        <v>6421.56</v>
      </c>
      <c r="DS71" s="43">
        <v>4946.8040000000001</v>
      </c>
      <c r="DT71" s="43">
        <v>3479.6109999999999</v>
      </c>
      <c r="DU71" s="43">
        <v>5062.5600000000004</v>
      </c>
      <c r="DV71" s="43">
        <v>3129.9879999999998</v>
      </c>
      <c r="DW71" s="43">
        <v>6386.732</v>
      </c>
      <c r="DX71" s="43">
        <v>5151.7129999999997</v>
      </c>
      <c r="DY71" s="43">
        <v>3844.8359999999998</v>
      </c>
      <c r="DZ71" s="43">
        <v>3432.0529999999999</v>
      </c>
      <c r="EA71" s="43">
        <v>4735.33</v>
      </c>
      <c r="EB71" s="43">
        <v>4577.2299999999996</v>
      </c>
      <c r="EC71" s="43">
        <v>4428.433</v>
      </c>
      <c r="ED71" s="43">
        <v>4422.5690000000004</v>
      </c>
      <c r="EE71" s="43">
        <v>3626.7489999999998</v>
      </c>
      <c r="EF71" s="43">
        <v>3309.7840000000001</v>
      </c>
      <c r="EG71" s="43">
        <v>4867.3720000000003</v>
      </c>
      <c r="EH71" s="43">
        <v>5368.3220000000001</v>
      </c>
      <c r="EI71" s="43">
        <v>5730.6509999999998</v>
      </c>
      <c r="EJ71" s="43">
        <v>1787.79</v>
      </c>
      <c r="EK71" s="43">
        <v>3676.62</v>
      </c>
      <c r="EL71" s="43">
        <v>5929.6490000000003</v>
      </c>
      <c r="EM71" s="43">
        <v>5822.2110000000002</v>
      </c>
      <c r="EN71" s="43">
        <v>5633.5990000000002</v>
      </c>
      <c r="EO71" s="43">
        <v>5494.7979999999998</v>
      </c>
      <c r="EP71" s="43">
        <v>5309.1710000000003</v>
      </c>
      <c r="EQ71" s="43">
        <v>4804.0600000000004</v>
      </c>
      <c r="ER71" s="43">
        <v>5195.7550000000001</v>
      </c>
      <c r="ES71" s="43">
        <v>3494.386</v>
      </c>
      <c r="ET71" s="43">
        <v>4572.4319999999998</v>
      </c>
      <c r="EU71" s="43">
        <v>4728.6859999999997</v>
      </c>
      <c r="EV71" s="43">
        <v>5171.0209999999997</v>
      </c>
      <c r="EW71" s="43">
        <v>5216.6210000000001</v>
      </c>
      <c r="EX71" s="43">
        <v>5618.3010000000004</v>
      </c>
      <c r="EY71" s="43">
        <v>5639.1859999999997</v>
      </c>
      <c r="EZ71" s="43">
        <v>5282.1139999999996</v>
      </c>
      <c r="FA71" s="43">
        <v>4714.29</v>
      </c>
      <c r="FB71" s="43">
        <v>3403.3690000000001</v>
      </c>
      <c r="FC71" s="43">
        <v>4377.875</v>
      </c>
      <c r="FD71" s="43">
        <v>5076.5209999999997</v>
      </c>
      <c r="FE71" s="43">
        <v>4829.6279999999997</v>
      </c>
      <c r="FF71" s="43">
        <v>5698.8860000000004</v>
      </c>
      <c r="FG71" s="43">
        <v>5803.0420000000004</v>
      </c>
      <c r="FH71" s="43">
        <v>5115.3360000000002</v>
      </c>
      <c r="FI71" s="43">
        <v>5786.7839999999997</v>
      </c>
      <c r="FJ71" s="43">
        <v>6048.3370000000004</v>
      </c>
      <c r="FK71" s="43">
        <v>5793.0829999999996</v>
      </c>
      <c r="FL71" s="43">
        <v>5422.5420000000004</v>
      </c>
      <c r="FM71" s="43">
        <v>5981.549</v>
      </c>
      <c r="FN71" s="43">
        <v>5381.9560000000001</v>
      </c>
      <c r="FO71" s="43">
        <v>4535.098</v>
      </c>
      <c r="FP71" s="43">
        <v>5225.5479999999998</v>
      </c>
      <c r="FQ71" s="43">
        <v>4999.826</v>
      </c>
      <c r="FR71" s="43">
        <v>3783.127</v>
      </c>
      <c r="FS71" s="43">
        <v>3777.9989999999998</v>
      </c>
      <c r="FT71" s="43">
        <v>5481.56</v>
      </c>
      <c r="FU71" s="43">
        <v>4532.3130000000001</v>
      </c>
      <c r="FV71" s="43">
        <v>5718.3519999999999</v>
      </c>
      <c r="FW71" s="43">
        <v>5541.3770000000004</v>
      </c>
      <c r="FX71" s="43">
        <v>5124.9560000000001</v>
      </c>
      <c r="FY71" s="43">
        <v>4985.6279999999997</v>
      </c>
      <c r="FZ71" s="43">
        <v>5618.5439999999999</v>
      </c>
      <c r="GA71" s="43">
        <v>5750.4620000000004</v>
      </c>
      <c r="GB71" s="43">
        <v>6017.9</v>
      </c>
      <c r="GC71" s="43">
        <v>5833.4440000000004</v>
      </c>
      <c r="GD71" s="43">
        <v>5013.5410000000002</v>
      </c>
      <c r="GE71" s="43">
        <v>4036.38</v>
      </c>
      <c r="GF71" s="43">
        <v>3838.319</v>
      </c>
      <c r="GG71" s="43">
        <v>4195.5820000000003</v>
      </c>
      <c r="GH71" s="43">
        <v>3273.2249999999999</v>
      </c>
      <c r="GI71" s="43">
        <v>5497.09</v>
      </c>
      <c r="GJ71" s="43">
        <v>3383.9290000000001</v>
      </c>
      <c r="GK71" s="43">
        <v>3657.3960000000002</v>
      </c>
      <c r="GL71" s="43">
        <v>4301.2039999999997</v>
      </c>
      <c r="GM71" s="43">
        <v>5479.3389999999999</v>
      </c>
      <c r="GN71" s="43">
        <v>5678.35</v>
      </c>
      <c r="GO71" s="43">
        <v>5596.6840000000002</v>
      </c>
      <c r="GP71" s="43">
        <v>3990.9050000000002</v>
      </c>
      <c r="GQ71" s="43">
        <v>5175.5680000000002</v>
      </c>
      <c r="GR71" s="43">
        <v>5536.3069999999998</v>
      </c>
      <c r="GS71" s="43">
        <v>5986.7259999999997</v>
      </c>
      <c r="GT71" s="43">
        <v>6507.7510000000002</v>
      </c>
      <c r="GU71" s="43">
        <v>4774.848</v>
      </c>
      <c r="GV71" s="43">
        <v>3787.1179999999999</v>
      </c>
      <c r="GW71" s="43">
        <v>4682.6509999999998</v>
      </c>
      <c r="GX71" s="43">
        <v>4300.759</v>
      </c>
      <c r="GY71" s="43">
        <v>4104.4709999999995</v>
      </c>
      <c r="GZ71" s="43">
        <v>4542.5039999999999</v>
      </c>
      <c r="HA71" s="43">
        <v>5149.6869999999999</v>
      </c>
      <c r="HB71" s="43">
        <v>4800.8389999999999</v>
      </c>
      <c r="HC71" s="43">
        <v>5741.7910000000002</v>
      </c>
      <c r="HD71" s="43">
        <v>5994.1080000000002</v>
      </c>
      <c r="HE71" s="43">
        <v>5619.4769999999999</v>
      </c>
      <c r="HF71" s="43">
        <v>5654.91</v>
      </c>
      <c r="HG71" s="43">
        <v>5840.6859999999997</v>
      </c>
      <c r="HH71" s="43">
        <v>5649.3180000000002</v>
      </c>
      <c r="HI71" s="43">
        <v>5405.9459999999999</v>
      </c>
      <c r="HJ71" s="43">
        <v>5127.7479999999996</v>
      </c>
      <c r="HK71" s="43">
        <v>5367.2860000000001</v>
      </c>
      <c r="HL71" s="43">
        <v>2813.3879999999999</v>
      </c>
      <c r="HM71" s="43">
        <v>2829.5770000000002</v>
      </c>
      <c r="HN71" s="43">
        <v>5002.085</v>
      </c>
      <c r="HO71" s="43">
        <v>5407.875</v>
      </c>
      <c r="HP71" s="43">
        <v>4484.1909999999998</v>
      </c>
      <c r="HQ71" s="43">
        <v>4496.759</v>
      </c>
      <c r="HR71" s="43">
        <v>4881.3729999999996</v>
      </c>
      <c r="HS71" s="43">
        <v>5860.3109999999997</v>
      </c>
      <c r="HT71" s="43">
        <v>3970.5990000000002</v>
      </c>
      <c r="HU71" s="43">
        <v>4485.8159999999998</v>
      </c>
      <c r="HV71" s="43">
        <v>5459.4489999999996</v>
      </c>
      <c r="HW71" s="43">
        <v>5035.1229999999996</v>
      </c>
      <c r="HX71" s="43">
        <v>4175.6440000000002</v>
      </c>
      <c r="HY71" s="43">
        <v>5455.1130000000003</v>
      </c>
      <c r="HZ71" s="43">
        <v>5357.4449999999997</v>
      </c>
      <c r="IA71" s="43">
        <v>5821.3580000000002</v>
      </c>
      <c r="IB71" s="43">
        <v>5314.8620000000001</v>
      </c>
      <c r="IC71" s="43">
        <v>5752.8879999999999</v>
      </c>
      <c r="ID71" s="43">
        <v>5924.4989999999998</v>
      </c>
      <c r="IE71" s="43">
        <v>5712.982</v>
      </c>
      <c r="IF71" s="43">
        <v>4254.9690000000001</v>
      </c>
      <c r="IG71" s="43">
        <v>5431.7380000000003</v>
      </c>
      <c r="IH71" s="43">
        <v>5794.2359999999999</v>
      </c>
      <c r="II71" s="43">
        <v>5267.0829999999996</v>
      </c>
      <c r="IJ71" s="43">
        <v>4236.0889999999999</v>
      </c>
      <c r="IK71" s="43">
        <v>3725.1930000000002</v>
      </c>
      <c r="IL71" s="43">
        <v>4979.5630000000001</v>
      </c>
      <c r="IM71" s="43">
        <v>5416.3</v>
      </c>
      <c r="IN71" s="43">
        <v>5653.8220000000001</v>
      </c>
      <c r="IO71" s="43">
        <v>5723.1760000000004</v>
      </c>
      <c r="IP71" s="43">
        <v>5901.192</v>
      </c>
      <c r="IQ71" s="43">
        <v>5987.1989999999996</v>
      </c>
      <c r="IR71" s="43">
        <v>5875.69</v>
      </c>
      <c r="IS71" s="43">
        <v>5124.6760000000004</v>
      </c>
      <c r="IT71" s="43">
        <v>5928.7860000000001</v>
      </c>
      <c r="IU71" s="43">
        <v>5986.3339999999998</v>
      </c>
      <c r="IV71" s="43">
        <v>5945.2169999999996</v>
      </c>
      <c r="IW71" s="43">
        <v>5906.0739999999996</v>
      </c>
      <c r="IX71" s="43">
        <v>2481.5839999999998</v>
      </c>
      <c r="IY71" s="43">
        <v>4158.4870000000001</v>
      </c>
      <c r="IZ71" s="43">
        <v>5248.1109999999999</v>
      </c>
      <c r="JA71" s="43">
        <v>6001.259</v>
      </c>
      <c r="JB71" s="43">
        <v>5959.759</v>
      </c>
      <c r="JC71" s="43">
        <v>4412.9530000000004</v>
      </c>
      <c r="JD71" s="43">
        <v>4757.3810000000003</v>
      </c>
      <c r="JE71" s="43">
        <v>4684.2849999999999</v>
      </c>
      <c r="JF71" s="43">
        <v>4422.4889999999996</v>
      </c>
      <c r="JG71" s="43">
        <v>4291.96</v>
      </c>
      <c r="JH71" s="43">
        <v>4391.7190000000001</v>
      </c>
      <c r="JI71" s="43">
        <v>5025.2820000000002</v>
      </c>
      <c r="JJ71" s="43">
        <v>5891.9740000000002</v>
      </c>
      <c r="JK71" s="43">
        <v>5727.9120000000003</v>
      </c>
      <c r="JL71" s="43">
        <v>5178.07</v>
      </c>
      <c r="JM71" s="43">
        <v>3834.4070000000002</v>
      </c>
      <c r="JN71" s="43">
        <v>5322.8069999999998</v>
      </c>
      <c r="JO71" s="43">
        <v>5018.0020000000004</v>
      </c>
      <c r="JP71" s="43">
        <v>4591.22</v>
      </c>
      <c r="JQ71" s="43">
        <v>5773.3239999999996</v>
      </c>
      <c r="JR71" s="43">
        <v>5810.58</v>
      </c>
      <c r="JS71" s="43">
        <v>5312.38</v>
      </c>
      <c r="JT71" s="43">
        <v>5235.0320000000002</v>
      </c>
      <c r="JU71" s="43">
        <v>4837.2460000000001</v>
      </c>
      <c r="JV71" s="43">
        <v>4834.9080000000004</v>
      </c>
      <c r="JW71" s="43">
        <v>4857.2979999999998</v>
      </c>
      <c r="JX71" s="43">
        <v>5877.15</v>
      </c>
      <c r="JY71" s="43">
        <v>4531.0820000000003</v>
      </c>
      <c r="JZ71" s="43">
        <v>4222.9390000000003</v>
      </c>
      <c r="KA71" s="43">
        <v>5347.1260000000002</v>
      </c>
      <c r="KB71" s="43">
        <v>4444.268</v>
      </c>
      <c r="KC71" s="43">
        <v>4406.3530000000001</v>
      </c>
      <c r="KD71" s="43">
        <v>4618.933</v>
      </c>
      <c r="KE71" s="43">
        <v>5321.2030000000004</v>
      </c>
      <c r="KF71" s="43">
        <v>3446.556</v>
      </c>
      <c r="KG71" s="43">
        <v>5876.0879999999997</v>
      </c>
      <c r="KH71" s="43">
        <v>6144.6080000000002</v>
      </c>
      <c r="KI71" s="43">
        <v>5783.8950000000004</v>
      </c>
      <c r="KJ71" s="43">
        <v>5995.8469999999998</v>
      </c>
      <c r="KK71" s="43">
        <v>4558.7330000000002</v>
      </c>
      <c r="KL71" s="43">
        <v>5965.39</v>
      </c>
      <c r="KM71" s="43">
        <v>5857.7479999999996</v>
      </c>
      <c r="KN71" s="43">
        <v>4092.6239999999998</v>
      </c>
      <c r="KO71" s="43">
        <v>6112.348</v>
      </c>
      <c r="KP71" s="43">
        <v>5156.1319999999996</v>
      </c>
      <c r="KQ71" s="43">
        <v>4566.3620000000001</v>
      </c>
      <c r="KR71" s="43">
        <v>4275.4340000000002</v>
      </c>
      <c r="KS71" s="43">
        <v>5400.1869999999999</v>
      </c>
      <c r="KT71" s="43">
        <v>5644.8040000000001</v>
      </c>
      <c r="KU71" s="43">
        <v>5599.692</v>
      </c>
      <c r="KV71" s="43">
        <v>4655.8500000000004</v>
      </c>
      <c r="KW71" s="43">
        <v>4628.6040000000003</v>
      </c>
      <c r="KX71" s="43">
        <v>3646.1570000000002</v>
      </c>
      <c r="KY71" s="43">
        <v>4004.299</v>
      </c>
      <c r="KZ71" s="43">
        <v>4597.7240000000002</v>
      </c>
      <c r="LA71" s="43">
        <v>3576.8679999999999</v>
      </c>
      <c r="LB71" s="43">
        <v>3297.5479999999998</v>
      </c>
      <c r="LC71" s="43">
        <v>3386.616</v>
      </c>
      <c r="LD71" s="43">
        <v>1477.076</v>
      </c>
      <c r="LE71" s="43">
        <v>2289.3449999999998</v>
      </c>
      <c r="LF71" s="43">
        <v>4598.8140000000003</v>
      </c>
      <c r="LG71" s="43">
        <v>3267.5920000000001</v>
      </c>
      <c r="LH71" s="43">
        <v>5034.4369999999999</v>
      </c>
      <c r="LI71" s="43">
        <v>5334.6409999999996</v>
      </c>
      <c r="LJ71" s="43">
        <v>5183.4970000000003</v>
      </c>
      <c r="LK71" s="43">
        <v>4280.9979999999996</v>
      </c>
      <c r="LL71" s="43">
        <v>4275.0969999999998</v>
      </c>
      <c r="LM71" s="43">
        <v>5386.61</v>
      </c>
      <c r="LN71" s="43">
        <v>5097.3680000000004</v>
      </c>
      <c r="LO71" s="43">
        <v>5100.7139999999999</v>
      </c>
      <c r="LP71" s="43">
        <v>4746.6139999999996</v>
      </c>
      <c r="LQ71" s="43">
        <v>3322.2440000000001</v>
      </c>
      <c r="LR71" s="43">
        <v>4660.393</v>
      </c>
      <c r="LS71" s="43">
        <v>3654.7429999999999</v>
      </c>
      <c r="LT71" s="43">
        <v>3547.7170000000001</v>
      </c>
      <c r="LU71" s="43">
        <v>4670.4790000000003</v>
      </c>
      <c r="LV71" s="43">
        <v>5124.241</v>
      </c>
      <c r="LW71" s="43">
        <v>3670.1219999999998</v>
      </c>
      <c r="LX71" s="43">
        <v>3303.3739999999998</v>
      </c>
      <c r="LY71" s="43">
        <v>4142.5450000000001</v>
      </c>
      <c r="LZ71" s="43">
        <v>4349.7240000000002</v>
      </c>
      <c r="MA71" s="43">
        <v>4952.6469999999999</v>
      </c>
      <c r="MB71" s="43">
        <v>3541.721</v>
      </c>
      <c r="MC71" s="43">
        <v>3571.692</v>
      </c>
      <c r="MD71" s="43">
        <v>4875.9269999999997</v>
      </c>
      <c r="ME71" s="43">
        <v>5105.0649999999996</v>
      </c>
      <c r="MF71" s="43">
        <v>3806.2330000000002</v>
      </c>
      <c r="MG71" s="43">
        <v>3780.4929999999999</v>
      </c>
      <c r="MH71" s="43">
        <v>4182.1289999999999</v>
      </c>
      <c r="MI71" s="43">
        <v>3508.998</v>
      </c>
      <c r="MJ71" s="43">
        <v>1705.114</v>
      </c>
      <c r="MK71" s="43">
        <v>5065.5060000000003</v>
      </c>
      <c r="ML71" s="43">
        <v>3512.9650000000001</v>
      </c>
      <c r="MM71" s="43">
        <v>969.66899999999998</v>
      </c>
      <c r="MN71" s="43">
        <v>3858.2919999999999</v>
      </c>
      <c r="MO71" s="43">
        <v>4618.93</v>
      </c>
      <c r="MP71" s="43">
        <v>4179.7569999999996</v>
      </c>
      <c r="MQ71" s="43">
        <v>4838.5050000000001</v>
      </c>
      <c r="MR71" s="43">
        <v>3974.4549999999999</v>
      </c>
      <c r="MS71" s="43">
        <v>4757.2749999999996</v>
      </c>
      <c r="MT71" s="43">
        <v>5219.9539999999997</v>
      </c>
      <c r="MU71" s="43">
        <v>3901.5320000000002</v>
      </c>
      <c r="MV71" s="43">
        <v>3800.8649999999998</v>
      </c>
      <c r="MW71" s="43">
        <v>4277.8550000000005</v>
      </c>
      <c r="MX71" s="43">
        <v>4763.4489999999996</v>
      </c>
      <c r="MY71" s="43">
        <v>5262.5879999999997</v>
      </c>
      <c r="MZ71" s="43">
        <v>5254.3209999999999</v>
      </c>
      <c r="NA71" s="43">
        <v>4339.83</v>
      </c>
      <c r="NB71" s="43">
        <v>3352.556</v>
      </c>
      <c r="NC71" s="43">
        <v>4685.8720000000003</v>
      </c>
      <c r="ND71" s="43">
        <v>4261.2340000000004</v>
      </c>
      <c r="NE71" s="43">
        <v>2205.8530000000001</v>
      </c>
      <c r="NF71" s="43">
        <v>4559.0339999999997</v>
      </c>
      <c r="NG71" s="43">
        <v>4860.5559999999996</v>
      </c>
      <c r="NH71" s="43">
        <v>3465.3580000000002</v>
      </c>
      <c r="NI71" s="43">
        <v>292.38799999999998</v>
      </c>
      <c r="NJ71" s="43">
        <v>924.721</v>
      </c>
      <c r="NK71" s="43">
        <v>3511.1030000000001</v>
      </c>
      <c r="NL71" s="43">
        <v>2982.116</v>
      </c>
      <c r="NM71" s="43">
        <v>4752.1099999999997</v>
      </c>
      <c r="NN71" s="43">
        <v>4577.4480000000003</v>
      </c>
      <c r="NO71" s="43">
        <v>4074.9349999999999</v>
      </c>
      <c r="NP71" s="43">
        <v>5031.8209999999999</v>
      </c>
      <c r="NQ71" s="43">
        <v>5094.366</v>
      </c>
      <c r="NR71" s="43">
        <v>3724.7689999999998</v>
      </c>
      <c r="NS71" s="43">
        <v>2434.183</v>
      </c>
      <c r="NT71" s="43">
        <v>4942.5069999999996</v>
      </c>
      <c r="NU71" s="43">
        <v>4831.0640000000003</v>
      </c>
      <c r="NV71" s="43">
        <v>4781.076</v>
      </c>
      <c r="NW71" s="43">
        <v>4742.6130000000003</v>
      </c>
      <c r="NX71" s="43">
        <v>3765.62</v>
      </c>
      <c r="NY71" s="43">
        <v>3824.08</v>
      </c>
      <c r="NZ71" s="43">
        <v>5027.7700000000004</v>
      </c>
      <c r="OA71" s="43">
        <v>5263.8130000000001</v>
      </c>
      <c r="OB71" s="43">
        <v>4213.8069999999998</v>
      </c>
      <c r="OC71" s="43">
        <v>5157.4290000000001</v>
      </c>
      <c r="OD71" s="43">
        <v>5230.366</v>
      </c>
      <c r="OE71" s="43">
        <v>5037.5190000000002</v>
      </c>
      <c r="OF71" s="43">
        <v>4998.6809999999996</v>
      </c>
      <c r="OG71" s="43">
        <v>3581.5479999999998</v>
      </c>
      <c r="OH71" s="43">
        <v>3491.4229999999998</v>
      </c>
      <c r="OI71" s="43">
        <v>4576.268</v>
      </c>
      <c r="OJ71" s="43">
        <v>4577.3860000000004</v>
      </c>
      <c r="OK71" s="43">
        <v>4622.2309999999998</v>
      </c>
      <c r="OL71" s="43">
        <v>5005.7060000000001</v>
      </c>
      <c r="OM71" s="43">
        <v>5039.5709999999999</v>
      </c>
      <c r="ON71" s="43">
        <v>1472.7550000000001</v>
      </c>
      <c r="OO71" s="43">
        <v>3763.7049999999999</v>
      </c>
      <c r="OP71" s="43">
        <v>3641.6320000000001</v>
      </c>
      <c r="OQ71" s="43">
        <v>3464.6370000000002</v>
      </c>
      <c r="OR71" s="43">
        <v>4811.0529999999999</v>
      </c>
      <c r="OS71" s="43">
        <v>4919.6459999999997</v>
      </c>
      <c r="OT71" s="43">
        <v>4232.116</v>
      </c>
      <c r="OU71" s="43">
        <v>3053.056</v>
      </c>
      <c r="OV71" s="43">
        <v>3940.7460000000001</v>
      </c>
      <c r="OW71" s="43">
        <v>5013.7190000000001</v>
      </c>
      <c r="OX71" s="43">
        <v>4516.2730000000001</v>
      </c>
      <c r="OY71" s="43">
        <v>2686.1370000000002</v>
      </c>
      <c r="OZ71" s="43">
        <v>3943.0929999999998</v>
      </c>
      <c r="PA71" s="43">
        <v>4953.0069999999996</v>
      </c>
      <c r="PB71" s="43">
        <v>4697.0259999999998</v>
      </c>
      <c r="PC71" s="43">
        <v>4993.2560000000003</v>
      </c>
      <c r="PD71" s="43">
        <v>4678.7619999999997</v>
      </c>
      <c r="PE71" s="43">
        <v>3427.748</v>
      </c>
      <c r="PF71" s="43">
        <v>5029.8140000000003</v>
      </c>
      <c r="PG71" s="43">
        <v>4732.5749999999998</v>
      </c>
      <c r="PH71" s="43">
        <v>4051.491</v>
      </c>
      <c r="PI71" s="43">
        <v>3121.163</v>
      </c>
      <c r="PJ71" s="43">
        <v>3618.6779999999999</v>
      </c>
      <c r="PK71" s="43">
        <v>4009.3560000000002</v>
      </c>
      <c r="PL71" s="43">
        <v>3732.0259999999998</v>
      </c>
      <c r="PM71" s="43">
        <v>4995.7619999999997</v>
      </c>
      <c r="PN71" s="43">
        <v>4839.0649999999996</v>
      </c>
      <c r="PO71" s="43">
        <v>4660.6869999999999</v>
      </c>
      <c r="PP71" s="43">
        <v>4909.9669999999996</v>
      </c>
      <c r="PQ71" s="43">
        <v>4868.6059999999998</v>
      </c>
      <c r="PR71" s="43">
        <v>3915.415</v>
      </c>
      <c r="PS71" s="43">
        <v>4808.9620000000004</v>
      </c>
      <c r="PT71" s="43">
        <v>4646.558</v>
      </c>
      <c r="PU71" s="43">
        <v>4946.22</v>
      </c>
      <c r="PV71" s="43">
        <v>5052.4480000000003</v>
      </c>
      <c r="PW71" s="43">
        <v>2549.3069999999998</v>
      </c>
      <c r="PX71" s="43">
        <v>3385.3739999999998</v>
      </c>
      <c r="PY71" s="43">
        <v>4343.1270000000004</v>
      </c>
      <c r="PZ71" s="43">
        <v>4319.6360000000004</v>
      </c>
      <c r="QA71" s="43">
        <v>4744.1530000000002</v>
      </c>
      <c r="QB71" s="43">
        <v>3128.6460000000002</v>
      </c>
      <c r="QC71" s="43">
        <v>2539.4749999999999</v>
      </c>
      <c r="QD71" s="43">
        <v>3708.8989999999999</v>
      </c>
      <c r="QE71" s="43">
        <v>3875.8429999999998</v>
      </c>
      <c r="QF71" s="43">
        <v>3291.5680000000002</v>
      </c>
      <c r="QG71" s="43">
        <v>4708.875</v>
      </c>
      <c r="QH71" s="43">
        <v>3857.1460000000002</v>
      </c>
      <c r="QI71" s="43">
        <v>4868.6729999999998</v>
      </c>
      <c r="QJ71" s="43">
        <v>4727.134</v>
      </c>
      <c r="QK71" s="43">
        <v>4448.47</v>
      </c>
      <c r="QL71" s="43">
        <v>4236.3739999999998</v>
      </c>
      <c r="QM71" s="43">
        <v>2675.7649999999999</v>
      </c>
      <c r="QN71" s="43">
        <v>3211.7150000000001</v>
      </c>
      <c r="QO71" s="43">
        <v>4250.1419999999998</v>
      </c>
      <c r="QP71" s="43">
        <v>4874.4480000000003</v>
      </c>
      <c r="QQ71" s="43">
        <v>4088.6750000000002</v>
      </c>
      <c r="QR71" s="43">
        <v>4231.8220000000001</v>
      </c>
      <c r="QS71" s="43">
        <v>5372.134</v>
      </c>
      <c r="QT71" s="43">
        <v>3237.45</v>
      </c>
      <c r="QU71" s="43">
        <v>3541.7890000000002</v>
      </c>
      <c r="QV71" s="43">
        <v>3766.44</v>
      </c>
      <c r="QW71" s="43">
        <v>4466.9440000000004</v>
      </c>
      <c r="QX71" s="43">
        <v>3960.38</v>
      </c>
      <c r="QY71" s="43">
        <v>3304.2539999999999</v>
      </c>
      <c r="QZ71" s="43">
        <v>3493.5360000000001</v>
      </c>
      <c r="RA71" s="43">
        <v>2975.9870000000001</v>
      </c>
      <c r="RB71" s="43">
        <v>4563.3119999999999</v>
      </c>
      <c r="RC71" s="43">
        <v>4227.8760000000002</v>
      </c>
      <c r="RD71" s="43">
        <v>4271.6719999999996</v>
      </c>
      <c r="RE71" s="43">
        <v>4781.1480000000001</v>
      </c>
      <c r="RF71" s="43">
        <v>5094.1469999999999</v>
      </c>
      <c r="RG71" s="43">
        <v>5165.3209999999999</v>
      </c>
      <c r="RH71" s="43">
        <v>4205.3370000000004</v>
      </c>
      <c r="RI71" s="43">
        <v>5467.7420000000002</v>
      </c>
      <c r="RJ71" s="43">
        <v>5127.8850000000002</v>
      </c>
      <c r="RK71" s="43">
        <v>3159.1170000000002</v>
      </c>
      <c r="RL71" s="43">
        <v>4165.7960000000003</v>
      </c>
      <c r="RM71" s="43">
        <v>5157.6989999999996</v>
      </c>
      <c r="RN71" s="43">
        <v>4191.67</v>
      </c>
      <c r="RO71" s="43">
        <v>3883.3180000000002</v>
      </c>
      <c r="RP71" s="43">
        <v>5322.1890000000003</v>
      </c>
      <c r="RQ71" s="43">
        <v>3658.3629999999998</v>
      </c>
      <c r="RR71" s="43">
        <v>4689.567</v>
      </c>
      <c r="RS71" s="43">
        <v>3522.915</v>
      </c>
      <c r="RT71" s="43">
        <v>2939.0320000000002</v>
      </c>
      <c r="RU71" s="43">
        <v>3402.85</v>
      </c>
      <c r="RV71" s="43">
        <v>5145.2560000000003</v>
      </c>
      <c r="RW71" s="43">
        <v>5071.107</v>
      </c>
      <c r="RX71" s="43">
        <v>4842.652</v>
      </c>
      <c r="RY71" s="43">
        <v>4625.1260000000002</v>
      </c>
      <c r="RZ71" s="43">
        <v>3572.7310000000002</v>
      </c>
      <c r="SA71" s="43">
        <v>3561.8490000000002</v>
      </c>
      <c r="SB71" s="43">
        <v>4983.5469999999996</v>
      </c>
      <c r="SC71" s="43">
        <v>4477.22</v>
      </c>
      <c r="SD71" s="43">
        <v>3806.4110000000001</v>
      </c>
      <c r="SE71" s="43">
        <v>2073.4090000000001</v>
      </c>
      <c r="SF71" s="43">
        <v>3560.85</v>
      </c>
      <c r="SG71" s="43">
        <v>4994.9889999999996</v>
      </c>
      <c r="SH71" s="43">
        <v>4527.9989999999998</v>
      </c>
      <c r="SI71" s="43">
        <v>3642.817</v>
      </c>
      <c r="SJ71" s="43">
        <v>4217.0140000000001</v>
      </c>
      <c r="SK71" s="43">
        <v>4581.692</v>
      </c>
      <c r="SL71" s="43">
        <v>5189.0150000000003</v>
      </c>
      <c r="SM71" s="43">
        <v>4847.7150000000001</v>
      </c>
      <c r="SN71" s="43">
        <v>2596.5349999999999</v>
      </c>
      <c r="SO71" s="43">
        <v>3436.482</v>
      </c>
      <c r="SP71" s="43">
        <v>5051.6989999999996</v>
      </c>
      <c r="SQ71" s="43">
        <v>4872.3810000000003</v>
      </c>
      <c r="SR71" s="43">
        <v>2652.9540000000002</v>
      </c>
      <c r="SS71" s="43">
        <v>3853.444</v>
      </c>
      <c r="ST71" s="43">
        <v>4578.6170000000002</v>
      </c>
      <c r="SU71" s="43">
        <v>3357.9</v>
      </c>
      <c r="SV71" s="43">
        <v>4677.7070000000003</v>
      </c>
      <c r="SW71" s="43">
        <v>4638.817</v>
      </c>
      <c r="SX71" s="43">
        <v>5070.5320000000002</v>
      </c>
      <c r="SY71" s="43">
        <v>4956.4759999999997</v>
      </c>
      <c r="SZ71" s="43">
        <v>4791.2790000000005</v>
      </c>
      <c r="TA71" s="43">
        <v>3938.3290000000002</v>
      </c>
      <c r="TB71" s="43">
        <v>3325.8159999999998</v>
      </c>
      <c r="TC71" s="43">
        <v>3363.7840000000001</v>
      </c>
      <c r="TD71" s="43">
        <v>4417.78</v>
      </c>
      <c r="TE71" s="43">
        <v>7801.6760000000004</v>
      </c>
      <c r="TF71" s="43">
        <v>8398.9320000000007</v>
      </c>
      <c r="TG71" s="43">
        <v>8202.1090000000004</v>
      </c>
      <c r="TH71" s="43">
        <v>8947.84</v>
      </c>
      <c r="TI71" s="43">
        <v>9005.0249999999996</v>
      </c>
      <c r="TJ71" s="43">
        <v>5436.366</v>
      </c>
      <c r="TK71" s="43">
        <v>4032.0990000000002</v>
      </c>
      <c r="TL71" s="43">
        <v>4031.558</v>
      </c>
      <c r="TM71" s="43">
        <v>5378.3609999999999</v>
      </c>
      <c r="TN71" s="43">
        <v>5259.5550000000003</v>
      </c>
      <c r="TO71" s="43">
        <v>4783.7489999999998</v>
      </c>
      <c r="TP71" s="43">
        <v>3370.06</v>
      </c>
      <c r="TQ71" s="43">
        <v>3196.0210000000002</v>
      </c>
      <c r="TR71" s="43">
        <v>4786.9949999999999</v>
      </c>
      <c r="TS71" s="43">
        <v>3505.982</v>
      </c>
      <c r="TT71" s="43">
        <v>3909.5529999999999</v>
      </c>
      <c r="TU71" s="43">
        <v>5590.47</v>
      </c>
      <c r="TV71" s="43">
        <v>5065.433</v>
      </c>
      <c r="TW71" s="43">
        <v>4955.0460000000003</v>
      </c>
      <c r="TX71" s="43">
        <v>5032.4949999999999</v>
      </c>
      <c r="TY71" s="43">
        <v>5004.7730000000001</v>
      </c>
      <c r="TZ71" s="43">
        <v>5101.8419999999996</v>
      </c>
      <c r="UA71" s="43">
        <v>5247.8549999999996</v>
      </c>
      <c r="UB71" s="43">
        <v>5167.0339999999997</v>
      </c>
      <c r="UC71" s="43">
        <v>5188.1970000000001</v>
      </c>
      <c r="UD71" s="43">
        <v>3676.1109999999999</v>
      </c>
      <c r="UE71" s="43">
        <v>3466.8960000000002</v>
      </c>
      <c r="UF71" s="43">
        <v>4649.47</v>
      </c>
      <c r="UG71" s="43">
        <v>4256.5640000000003</v>
      </c>
      <c r="UH71" s="43">
        <v>5035.5990000000002</v>
      </c>
      <c r="UI71" s="43">
        <v>4125.3040000000001</v>
      </c>
      <c r="UJ71" s="43">
        <v>4861.4049999999997</v>
      </c>
      <c r="UK71" s="43">
        <v>5034.299</v>
      </c>
      <c r="UL71" s="43">
        <v>3390.7060000000001</v>
      </c>
      <c r="UM71" s="43">
        <v>3196.7910000000002</v>
      </c>
      <c r="UN71" s="43">
        <v>2481.59</v>
      </c>
      <c r="UO71" s="43">
        <v>5191.4629999999997</v>
      </c>
      <c r="UP71" s="43">
        <v>5033.4650000000001</v>
      </c>
      <c r="UQ71" s="43">
        <v>5128.6530000000002</v>
      </c>
      <c r="UR71" s="43">
        <v>4284.7049999999999</v>
      </c>
      <c r="US71" s="43">
        <v>3601.8159999999998</v>
      </c>
      <c r="UT71" s="43">
        <v>2989.8580000000002</v>
      </c>
      <c r="UU71" s="43">
        <v>5154.4440000000004</v>
      </c>
      <c r="UV71" s="43">
        <v>4500.9840000000004</v>
      </c>
      <c r="UW71" s="43">
        <v>5514.9750000000004</v>
      </c>
      <c r="UX71" s="43">
        <v>3248.723</v>
      </c>
      <c r="UY71" s="43">
        <v>4822.6390000000001</v>
      </c>
      <c r="UZ71" s="43">
        <v>5464.82</v>
      </c>
      <c r="VA71" s="43">
        <v>5629.049</v>
      </c>
      <c r="VB71" s="43">
        <v>5572.1710000000003</v>
      </c>
      <c r="VC71" s="43">
        <v>4348.4279999999999</v>
      </c>
      <c r="VD71" s="43">
        <v>4468.1220000000003</v>
      </c>
      <c r="VE71" s="43">
        <v>5646.1440000000002</v>
      </c>
      <c r="VF71" s="43">
        <v>4727.1559999999999</v>
      </c>
      <c r="VG71" s="43">
        <v>5226.6970000000001</v>
      </c>
      <c r="VH71" s="43">
        <v>5548.4939999999997</v>
      </c>
      <c r="VI71" s="43">
        <v>3440.9209999999998</v>
      </c>
      <c r="VJ71" s="43">
        <v>3514.732</v>
      </c>
      <c r="VK71" s="43">
        <v>4272.6009999999997</v>
      </c>
      <c r="VL71" s="43">
        <v>4364.3230000000003</v>
      </c>
      <c r="VM71" s="43">
        <v>4239.3469999999998</v>
      </c>
      <c r="VN71" s="43">
        <v>3538.2739999999999</v>
      </c>
      <c r="VO71" s="43">
        <v>4551.9709999999995</v>
      </c>
      <c r="VP71" s="43">
        <v>4624.0349999999999</v>
      </c>
      <c r="VQ71" s="43">
        <v>3039.8229999999999</v>
      </c>
      <c r="VR71" s="43">
        <v>3883.9270000000001</v>
      </c>
      <c r="VS71" s="43">
        <v>4714.5820000000003</v>
      </c>
      <c r="VT71" s="43">
        <v>4984.0479999999998</v>
      </c>
      <c r="VU71" s="43">
        <v>4713.4639999999999</v>
      </c>
      <c r="VV71" s="43">
        <v>4027.3780000000002</v>
      </c>
      <c r="VW71" s="43">
        <v>3719.6379999999999</v>
      </c>
      <c r="VX71" s="43">
        <v>3985.4859999999999</v>
      </c>
      <c r="VY71" s="43">
        <v>3402.6179999999999</v>
      </c>
      <c r="VZ71" s="43">
        <v>3372.3159999999998</v>
      </c>
      <c r="WA71" s="43">
        <v>4837.1530000000002</v>
      </c>
      <c r="WB71" s="43">
        <v>3948.703</v>
      </c>
      <c r="WC71" s="43">
        <v>5183.7470000000003</v>
      </c>
      <c r="WD71" s="43">
        <v>5413.3209999999999</v>
      </c>
      <c r="WE71" s="43">
        <v>5296.3580000000002</v>
      </c>
      <c r="WF71" s="43">
        <v>5575.6840000000002</v>
      </c>
      <c r="WG71" s="43">
        <v>5331.3059999999996</v>
      </c>
      <c r="WH71" s="43">
        <v>4001.5549999999998</v>
      </c>
      <c r="WI71" s="43">
        <v>4279.0680000000002</v>
      </c>
      <c r="WJ71" s="43">
        <v>4170.2030000000004</v>
      </c>
      <c r="WK71" s="43">
        <v>5196.0129999999999</v>
      </c>
      <c r="WL71" s="43">
        <v>5585.2460000000001</v>
      </c>
      <c r="WM71" s="43">
        <v>5489.0450000000001</v>
      </c>
      <c r="WN71" s="43">
        <v>5534.7460000000001</v>
      </c>
      <c r="WO71" s="43">
        <v>4795.6679999999997</v>
      </c>
      <c r="WP71" s="43">
        <v>4107.0649999999996</v>
      </c>
      <c r="WQ71" s="43">
        <v>5387.8490000000002</v>
      </c>
      <c r="WR71" s="43">
        <v>4746.3950000000004</v>
      </c>
      <c r="WS71" s="43">
        <v>4629.5259999999998</v>
      </c>
      <c r="WT71" s="43">
        <v>4953.3360000000002</v>
      </c>
      <c r="WU71" s="43">
        <v>3224.8110000000001</v>
      </c>
      <c r="WV71" s="43">
        <v>3389.163</v>
      </c>
      <c r="WW71" s="43">
        <v>4618.2700000000004</v>
      </c>
      <c r="WX71" s="43">
        <v>5395.5829999999996</v>
      </c>
      <c r="WY71" s="43">
        <v>4018.9009999999998</v>
      </c>
      <c r="WZ71" s="43">
        <v>4683.91</v>
      </c>
      <c r="XA71" s="43">
        <v>4468.027</v>
      </c>
      <c r="XB71" s="43">
        <v>5149.7209999999995</v>
      </c>
      <c r="XC71" s="43">
        <v>5316.8620000000001</v>
      </c>
      <c r="XD71" s="43">
        <v>5114.0649999999996</v>
      </c>
      <c r="XE71" s="43">
        <v>4908.1369999999997</v>
      </c>
      <c r="XF71" s="43">
        <v>4608.2830000000004</v>
      </c>
      <c r="XG71" s="43">
        <v>3347.69</v>
      </c>
      <c r="XH71" s="43">
        <v>3046.9810000000002</v>
      </c>
      <c r="XI71" s="43">
        <v>4346.8540000000003</v>
      </c>
      <c r="XJ71" s="43">
        <v>5165.6440000000002</v>
      </c>
      <c r="XK71" s="43">
        <v>3862.799</v>
      </c>
      <c r="XL71" s="43">
        <v>2561.0770000000002</v>
      </c>
      <c r="XM71" s="43">
        <v>3425.5590000000002</v>
      </c>
      <c r="XN71" s="43">
        <v>4938.5590000000002</v>
      </c>
      <c r="XO71" s="43">
        <v>5600.7529999999997</v>
      </c>
      <c r="XP71" s="43">
        <v>5660.7389999999996</v>
      </c>
      <c r="XQ71" s="43">
        <v>5734.5280000000002</v>
      </c>
      <c r="XR71" s="43">
        <v>4702.3419999999996</v>
      </c>
      <c r="XS71" s="43">
        <v>4083.047</v>
      </c>
      <c r="XT71" s="43">
        <v>4243.0619999999999</v>
      </c>
      <c r="XU71" s="43">
        <v>4725.6970000000001</v>
      </c>
      <c r="XV71" s="43">
        <v>5580.1589999999997</v>
      </c>
      <c r="XW71" s="43">
        <v>4814.0860000000002</v>
      </c>
      <c r="XX71" s="43">
        <v>4113.3779999999997</v>
      </c>
      <c r="XY71" s="43">
        <v>3957.2420000000002</v>
      </c>
      <c r="XZ71" s="43">
        <v>5527.5479999999998</v>
      </c>
      <c r="YA71" s="43">
        <v>5155.9560000000001</v>
      </c>
      <c r="YB71" s="43">
        <v>4777.9769999999999</v>
      </c>
      <c r="YC71" s="43">
        <v>5686.6859999999997</v>
      </c>
      <c r="YD71" s="43">
        <v>5472.5510000000004</v>
      </c>
      <c r="YE71" s="43">
        <v>2919.712</v>
      </c>
      <c r="YF71" s="43">
        <v>2745.2919999999999</v>
      </c>
      <c r="YG71" s="43">
        <v>5078.8540000000003</v>
      </c>
      <c r="YH71" s="43">
        <v>5256.3630000000003</v>
      </c>
      <c r="YI71" s="43">
        <v>4188.2910000000002</v>
      </c>
      <c r="YJ71" s="43">
        <v>3930.6709999999998</v>
      </c>
      <c r="YK71" s="43">
        <v>5581.4139999999998</v>
      </c>
      <c r="YL71" s="43">
        <v>5608.6189999999997</v>
      </c>
      <c r="YM71" s="43">
        <v>4502.8779999999997</v>
      </c>
      <c r="YN71" s="43">
        <v>5485.1279999999997</v>
      </c>
      <c r="YO71" s="43">
        <v>5670.7740000000003</v>
      </c>
      <c r="YP71" s="43">
        <v>5503.3720000000003</v>
      </c>
      <c r="YQ71" s="43">
        <v>5514.86</v>
      </c>
      <c r="YR71" s="43">
        <v>4074.2750000000001</v>
      </c>
      <c r="YS71" s="43">
        <v>3240.0830000000001</v>
      </c>
      <c r="YT71" s="43">
        <v>5567.9210000000003</v>
      </c>
      <c r="YU71" s="43">
        <v>5503.1570000000002</v>
      </c>
      <c r="YV71" s="43">
        <v>5373.107</v>
      </c>
      <c r="YW71" s="43">
        <v>5661.2910000000002</v>
      </c>
      <c r="YX71" s="43">
        <v>4493.5259999999998</v>
      </c>
      <c r="YY71" s="43">
        <v>3621.259</v>
      </c>
      <c r="YZ71" s="43">
        <v>4456.2610000000004</v>
      </c>
      <c r="ZA71" s="43">
        <v>4438.5780000000004</v>
      </c>
      <c r="ZB71" s="43">
        <v>5112.8999999999996</v>
      </c>
      <c r="ZC71" s="43">
        <v>4802.8519999999999</v>
      </c>
      <c r="ZD71" s="43">
        <v>3968.884</v>
      </c>
      <c r="ZE71" s="43">
        <v>5186.585</v>
      </c>
      <c r="ZF71" s="43">
        <v>3659.154</v>
      </c>
      <c r="ZG71" s="43">
        <v>3993.1410000000001</v>
      </c>
      <c r="ZH71" s="43">
        <v>4466.2979999999998</v>
      </c>
      <c r="ZI71" s="43">
        <v>4165.54</v>
      </c>
      <c r="ZJ71" s="43">
        <v>3255.4540000000002</v>
      </c>
      <c r="ZK71" s="43">
        <v>4957.9290000000001</v>
      </c>
      <c r="ZL71" s="43">
        <v>5418.5280000000002</v>
      </c>
      <c r="ZM71" s="43">
        <v>5240.9170000000004</v>
      </c>
      <c r="ZN71" s="43">
        <v>3941.25</v>
      </c>
      <c r="ZO71" s="43">
        <v>4354.1670000000004</v>
      </c>
      <c r="ZP71" s="43">
        <v>4965.5510000000004</v>
      </c>
      <c r="ZQ71" s="43">
        <v>4258.7889999999998</v>
      </c>
      <c r="ZR71" s="43">
        <v>5517.8639999999996</v>
      </c>
      <c r="ZS71" s="43">
        <v>5540.5</v>
      </c>
      <c r="ZT71" s="43">
        <v>4963.9009999999998</v>
      </c>
      <c r="ZU71" s="43">
        <v>5339.1549999999997</v>
      </c>
      <c r="ZV71" s="43">
        <v>4902.1009999999997</v>
      </c>
      <c r="ZW71" s="43">
        <v>4611.5559999999996</v>
      </c>
      <c r="ZX71" s="43">
        <v>5207.2</v>
      </c>
      <c r="ZY71" s="43">
        <v>5165.3379999999997</v>
      </c>
      <c r="ZZ71" s="43">
        <v>5230.7780000000002</v>
      </c>
      <c r="AAA71" s="43">
        <v>5592.7340000000004</v>
      </c>
      <c r="AAB71" s="43">
        <v>4100.6099999999997</v>
      </c>
      <c r="AAC71" s="43">
        <v>4473.1630000000005</v>
      </c>
      <c r="AAD71" s="43">
        <v>5333.2830000000004</v>
      </c>
      <c r="AAE71" s="43">
        <v>5323.835</v>
      </c>
      <c r="AAF71" s="43">
        <v>5467.2719999999999</v>
      </c>
      <c r="AAG71" s="43">
        <v>3968.5250000000001</v>
      </c>
      <c r="AAH71" s="43">
        <v>5264.8850000000002</v>
      </c>
      <c r="AAI71" s="43">
        <v>3318.1869999999999</v>
      </c>
      <c r="AAJ71" s="43">
        <v>4534.7790000000005</v>
      </c>
      <c r="AAK71" s="43">
        <v>3429.8850000000002</v>
      </c>
      <c r="AAL71" s="43">
        <v>4554.7510000000002</v>
      </c>
      <c r="AAM71" s="43">
        <v>4751.7030000000004</v>
      </c>
      <c r="AAN71" s="43">
        <v>3960.944</v>
      </c>
      <c r="AAO71" s="43">
        <v>1863.6640000000002</v>
      </c>
      <c r="AAP71" s="43">
        <v>2564.3229999999999</v>
      </c>
      <c r="AAQ71" s="43">
        <v>3741.3119999999999</v>
      </c>
      <c r="AAR71" s="43">
        <v>3670.2359999999999</v>
      </c>
      <c r="AAS71" s="43">
        <v>4141.0940000000001</v>
      </c>
      <c r="AAT71" s="43">
        <v>4413.5349999999999</v>
      </c>
      <c r="AAU71" s="43">
        <v>4023.7539999999999</v>
      </c>
      <c r="AAV71" s="43">
        <v>5606.1719999999996</v>
      </c>
      <c r="AAW71" s="43">
        <v>4286.973</v>
      </c>
      <c r="AAX71" s="43">
        <v>5220.5940000000001</v>
      </c>
      <c r="AAY71" s="43">
        <v>5360.5389999999998</v>
      </c>
      <c r="AAZ71" s="43">
        <v>5608.2969999999996</v>
      </c>
      <c r="ABA71" s="43">
        <v>5596.8059999999996</v>
      </c>
      <c r="ABB71" s="43">
        <v>4936.3389999999999</v>
      </c>
      <c r="ABC71" s="43">
        <v>4454.2749999999996</v>
      </c>
      <c r="ABD71" s="43">
        <v>5337.3549999999996</v>
      </c>
      <c r="ABE71" s="43">
        <v>4475.2039999999997</v>
      </c>
      <c r="ABF71" s="43">
        <v>4496.5839999999998</v>
      </c>
      <c r="ABG71" s="43">
        <v>4185.1379999999999</v>
      </c>
      <c r="ABH71" s="43">
        <v>5556.2939999999999</v>
      </c>
      <c r="ABI71" s="43">
        <v>4082.3910000000001</v>
      </c>
      <c r="ABJ71" s="43">
        <v>4501.8599999999997</v>
      </c>
      <c r="ABK71" s="43">
        <v>5371.2089999999998</v>
      </c>
      <c r="ABL71" s="43">
        <v>5337.3609999999999</v>
      </c>
      <c r="ABM71" s="43">
        <v>4964.9579999999996</v>
      </c>
      <c r="ABN71" s="43">
        <v>4767.7299999999996</v>
      </c>
      <c r="ABO71" s="43">
        <v>4889.0140000000001</v>
      </c>
      <c r="ABP71" s="43">
        <v>4513.83</v>
      </c>
      <c r="ABQ71" s="43">
        <v>5029.7780000000002</v>
      </c>
      <c r="ABR71" s="43">
        <v>3193.5329999999999</v>
      </c>
      <c r="ABS71" s="43">
        <v>3990.6010000000001</v>
      </c>
      <c r="ABT71" s="43">
        <v>3873.3710000000001</v>
      </c>
      <c r="ABU71" s="43">
        <v>4396.8180000000002</v>
      </c>
      <c r="ABV71" s="43">
        <v>3484.2359999999999</v>
      </c>
      <c r="ABW71" s="43">
        <v>5074.1809999999996</v>
      </c>
      <c r="ABX71" s="43">
        <v>4161.9840000000004</v>
      </c>
      <c r="ABY71" s="43">
        <v>5327.3370000000004</v>
      </c>
      <c r="ABZ71" s="43">
        <v>5149.4880000000003</v>
      </c>
      <c r="ACA71" s="43">
        <v>5169.732</v>
      </c>
      <c r="ACB71" s="43">
        <v>5548.6970000000001</v>
      </c>
      <c r="ACC71" s="43">
        <v>4749.0389999999998</v>
      </c>
      <c r="ACD71" s="43">
        <v>4577.4489999999996</v>
      </c>
      <c r="ACE71" s="43">
        <v>4774.3100000000004</v>
      </c>
      <c r="ACF71" s="43">
        <v>4893.3940000000002</v>
      </c>
      <c r="ACG71" s="43">
        <v>5148.5559999999996</v>
      </c>
      <c r="ACH71" s="43">
        <v>5034.6369999999997</v>
      </c>
      <c r="ACI71" s="43">
        <v>3264.3380000000002</v>
      </c>
      <c r="ACJ71" s="43">
        <v>4216.9970000000003</v>
      </c>
      <c r="ACK71" s="43">
        <v>5067.6239999999998</v>
      </c>
      <c r="ACL71" s="43">
        <v>5074.2979999999998</v>
      </c>
      <c r="ACM71" s="43">
        <v>2372.3409999999999</v>
      </c>
      <c r="ACN71" s="43">
        <v>4196.1229999999996</v>
      </c>
      <c r="ACO71" s="43">
        <v>3786.6</v>
      </c>
      <c r="ACP71" s="43">
        <v>4598.9939999999997</v>
      </c>
      <c r="ACQ71" s="43">
        <v>3240.14</v>
      </c>
      <c r="ACR71" s="43">
        <v>4493.4350000000004</v>
      </c>
      <c r="ACS71" s="43">
        <v>4965.5349999999999</v>
      </c>
      <c r="ACT71" s="43">
        <v>3371.1729999999998</v>
      </c>
      <c r="ACU71" s="43">
        <v>4491.75</v>
      </c>
      <c r="ACV71" s="43">
        <v>3912.8150000000001</v>
      </c>
      <c r="ACW71" s="43">
        <v>4949.7479999999996</v>
      </c>
      <c r="ACX71" s="43">
        <v>4806.3530000000001</v>
      </c>
      <c r="ACY71" s="43">
        <v>4724.3819999999996</v>
      </c>
      <c r="ACZ71" s="43">
        <v>3362.7330000000002</v>
      </c>
      <c r="ADA71" s="43">
        <v>4331.7120000000004</v>
      </c>
      <c r="ADB71" s="43">
        <v>3666.9690000000001</v>
      </c>
      <c r="ADC71" s="43">
        <v>4560.9669999999996</v>
      </c>
      <c r="ADD71" s="43">
        <v>5046.9989999999998</v>
      </c>
      <c r="ADE71" s="43">
        <v>5610.2640000000001</v>
      </c>
      <c r="ADF71" s="43">
        <v>4547.0770000000002</v>
      </c>
      <c r="ADG71" s="43">
        <v>4566.8909999999996</v>
      </c>
      <c r="ADH71" s="43">
        <v>5293.0510000000004</v>
      </c>
      <c r="ADI71" s="43">
        <v>4529.2780000000002</v>
      </c>
      <c r="ADJ71" s="43">
        <v>3315.2849999999999</v>
      </c>
      <c r="ADK71" s="43">
        <v>3639.5329999999999</v>
      </c>
      <c r="ADL71" s="43">
        <v>4293.9620000000004</v>
      </c>
      <c r="ADM71" s="43">
        <v>3897.48</v>
      </c>
      <c r="ADN71" s="43">
        <v>3950.0709999999999</v>
      </c>
      <c r="ADO71" s="43">
        <v>4464.9639999999999</v>
      </c>
      <c r="ADP71" s="43">
        <v>5331.8339999999998</v>
      </c>
      <c r="ADQ71" s="43">
        <v>4249.973</v>
      </c>
      <c r="ADR71" s="43">
        <v>3507.6170000000002</v>
      </c>
      <c r="ADS71" s="43">
        <v>4966.6090000000004</v>
      </c>
      <c r="ADT71" s="43">
        <v>4309.8249999999998</v>
      </c>
      <c r="ADU71" s="43">
        <v>3071.38</v>
      </c>
      <c r="ADV71" s="43">
        <v>4011.6309999999999</v>
      </c>
      <c r="ADW71" s="43">
        <v>5098.357</v>
      </c>
      <c r="ADX71" s="43">
        <v>2821.5790000000002</v>
      </c>
      <c r="ADY71" s="43">
        <v>2769.0010000000002</v>
      </c>
      <c r="ADZ71" s="43">
        <v>4691.7510000000002</v>
      </c>
      <c r="AEA71" s="43">
        <v>4900.1239999999998</v>
      </c>
      <c r="AEB71" s="43">
        <v>2587.6460000000002</v>
      </c>
      <c r="AEC71" s="43">
        <v>4412.0590000000002</v>
      </c>
      <c r="AED71" s="43">
        <v>3696.317</v>
      </c>
      <c r="AEE71" s="43">
        <v>2750.556</v>
      </c>
      <c r="AEF71" s="43">
        <v>3248.8020000000001</v>
      </c>
      <c r="AEG71" s="43">
        <v>5091.817</v>
      </c>
      <c r="AEH71" s="43">
        <v>3586.5880000000002</v>
      </c>
      <c r="AEI71" s="43">
        <v>3598.8829999999998</v>
      </c>
      <c r="AEJ71" s="43">
        <v>4792.96</v>
      </c>
      <c r="AEK71" s="43">
        <v>5052.8230000000003</v>
      </c>
      <c r="AEL71" s="43">
        <v>5310.9189999999999</v>
      </c>
      <c r="AEM71" s="43">
        <v>5370.3429999999998</v>
      </c>
      <c r="AEN71" s="43">
        <v>4996.0339999999997</v>
      </c>
      <c r="AEO71" s="43">
        <v>4090.3389999999999</v>
      </c>
      <c r="AEP71" s="43">
        <v>4484.777</v>
      </c>
      <c r="AEQ71" s="43">
        <v>4146.3940000000002</v>
      </c>
      <c r="AER71" s="43">
        <v>3543.1750000000002</v>
      </c>
      <c r="AES71" s="43">
        <v>4508.5420000000004</v>
      </c>
      <c r="AET71" s="43">
        <v>1743.7159999999999</v>
      </c>
      <c r="AEU71" s="43">
        <v>4369.0590000000002</v>
      </c>
      <c r="AEV71" s="43">
        <v>2935.9210000000003</v>
      </c>
      <c r="AEW71" s="43">
        <v>4345.5510000000004</v>
      </c>
      <c r="AEX71" s="43">
        <v>5711.357</v>
      </c>
      <c r="AEY71" s="43">
        <v>2815.6909999999998</v>
      </c>
      <c r="AEZ71" s="43">
        <v>1283.838</v>
      </c>
      <c r="AFA71" s="43">
        <v>4789.8459999999995</v>
      </c>
      <c r="AFB71" s="43">
        <v>3377.2649999999999</v>
      </c>
      <c r="AFC71" s="43">
        <v>4412.6959999999999</v>
      </c>
      <c r="AFD71" s="43">
        <v>4733.0230000000001</v>
      </c>
      <c r="AFE71" s="43">
        <v>5247.8059999999996</v>
      </c>
      <c r="AFF71" s="43">
        <v>4034.386</v>
      </c>
      <c r="AFG71" s="43">
        <v>4081.2249999999999</v>
      </c>
      <c r="AFH71" s="43">
        <v>4294.5020000000004</v>
      </c>
      <c r="AFI71" s="43">
        <v>4477.0110000000004</v>
      </c>
      <c r="AFJ71" s="43">
        <v>4834.1790000000001</v>
      </c>
      <c r="AFK71" s="43">
        <v>3670.9920000000002</v>
      </c>
      <c r="AFL71" s="43">
        <v>4019.5450000000001</v>
      </c>
      <c r="AFM71" s="43">
        <v>5620.826</v>
      </c>
      <c r="AFN71" s="43">
        <v>4850.26</v>
      </c>
      <c r="AFO71" s="43">
        <v>2488.0720000000001</v>
      </c>
      <c r="AFP71" s="43">
        <v>3590.895</v>
      </c>
      <c r="AFQ71" s="43">
        <v>4321.7669999999998</v>
      </c>
      <c r="AFR71" s="43">
        <v>3578.4450000000002</v>
      </c>
      <c r="AFS71" s="43">
        <v>2256.4479999999999</v>
      </c>
      <c r="AFT71" s="43">
        <v>1844.1869999999999</v>
      </c>
      <c r="AFU71" s="43">
        <v>4478.3419999999996</v>
      </c>
      <c r="AFV71" s="43">
        <v>4329.6710000000003</v>
      </c>
      <c r="AFW71" s="43">
        <v>3093.5639999999999</v>
      </c>
      <c r="AFX71" s="43">
        <v>3575.3330000000001</v>
      </c>
      <c r="AFY71" s="43">
        <v>5215.723</v>
      </c>
      <c r="AFZ71" s="43">
        <v>3164.65</v>
      </c>
      <c r="AGA71" s="43">
        <v>2607.0230000000001</v>
      </c>
      <c r="AGB71" s="43">
        <v>3680.5709999999999</v>
      </c>
      <c r="AGC71" s="43">
        <v>4452.83</v>
      </c>
      <c r="AGD71" s="43">
        <v>5263.42</v>
      </c>
      <c r="AGE71" s="43">
        <v>4646.5959999999995</v>
      </c>
      <c r="AGF71" s="43">
        <v>3627.3090000000002</v>
      </c>
      <c r="AGG71" s="43">
        <v>3886.15</v>
      </c>
      <c r="AGH71" s="43">
        <v>1971.3779999999999</v>
      </c>
      <c r="AGI71" s="43">
        <v>4060.1930000000002</v>
      </c>
      <c r="AGJ71" s="43">
        <v>2821.2449999999999</v>
      </c>
      <c r="AGK71" s="43">
        <v>2792.0819999999999</v>
      </c>
      <c r="AGL71" s="43">
        <v>3816.1149999999998</v>
      </c>
      <c r="AGM71" s="43">
        <v>4472.268</v>
      </c>
      <c r="AGN71" s="43">
        <v>5063.9769999999999</v>
      </c>
      <c r="AGO71" s="43">
        <v>3618.1750000000002</v>
      </c>
      <c r="AGP71" s="43">
        <v>3958.58</v>
      </c>
      <c r="AGQ71" s="43">
        <v>3321.3240000000001</v>
      </c>
      <c r="AGR71" s="43">
        <v>5621.0429999999997</v>
      </c>
      <c r="AGS71" s="43">
        <v>5608.357</v>
      </c>
      <c r="AGT71" s="43">
        <v>5533.8379999999997</v>
      </c>
      <c r="AGU71" s="43">
        <v>3449.6409999999996</v>
      </c>
      <c r="AGV71" s="43">
        <v>2831.1550000000002</v>
      </c>
      <c r="AGW71" s="43">
        <v>2126.4009999999998</v>
      </c>
      <c r="AGX71" s="43">
        <v>1672.155</v>
      </c>
      <c r="AGY71" s="43">
        <v>4872.5649999999996</v>
      </c>
      <c r="AGZ71" s="43">
        <v>4834.9030000000002</v>
      </c>
      <c r="AHA71" s="43">
        <v>3277.317</v>
      </c>
      <c r="AHB71" s="43">
        <v>2635.0140000000001</v>
      </c>
      <c r="AHC71" s="43">
        <v>2657.556</v>
      </c>
      <c r="AHD71" s="43">
        <v>5114.6040000000003</v>
      </c>
      <c r="AHE71" s="43">
        <v>4576.6400000000003</v>
      </c>
      <c r="AHF71" s="43">
        <v>5158.37</v>
      </c>
      <c r="AHG71" s="43">
        <v>3898.904</v>
      </c>
      <c r="AHH71" s="43">
        <v>2489.04</v>
      </c>
      <c r="AHI71" s="43">
        <v>3236.239</v>
      </c>
      <c r="AHJ71" s="43">
        <v>4112.8130000000001</v>
      </c>
      <c r="AHK71" s="43">
        <v>3821.5390000000002</v>
      </c>
      <c r="AHL71" s="43">
        <v>4093.7359999999999</v>
      </c>
      <c r="AHM71" s="43">
        <v>3977.0360000000001</v>
      </c>
      <c r="AHN71" s="43">
        <v>4012.759</v>
      </c>
      <c r="AHO71" s="43">
        <v>4819.9579999999996</v>
      </c>
      <c r="AHP71" s="43">
        <v>4823.0569999999998</v>
      </c>
      <c r="AHQ71" s="43">
        <v>3349.9670000000001</v>
      </c>
      <c r="AHR71" s="43">
        <v>3943.0189999999998</v>
      </c>
      <c r="AHS71" s="43">
        <v>3003.5360000000001</v>
      </c>
      <c r="AHT71" s="43">
        <v>4491.5889999999999</v>
      </c>
      <c r="AHU71" s="43">
        <v>3439.732</v>
      </c>
      <c r="AHV71" s="43">
        <v>2803.902</v>
      </c>
      <c r="AHW71" s="43">
        <v>4491.049</v>
      </c>
      <c r="AHX71" s="43">
        <v>5505.8710000000001</v>
      </c>
      <c r="AHY71" s="43">
        <v>3987.58</v>
      </c>
      <c r="AHZ71" s="43">
        <v>3436.7370000000001</v>
      </c>
      <c r="AIA71" s="43">
        <v>4886.2309999999998</v>
      </c>
      <c r="AIB71" s="43">
        <v>5450.7129999999997</v>
      </c>
      <c r="AIC71" s="43">
        <v>4232.933</v>
      </c>
      <c r="AID71" s="43">
        <v>3196.3760000000002</v>
      </c>
      <c r="AIE71" s="43">
        <v>3803.0169999999998</v>
      </c>
      <c r="AIF71" s="43">
        <v>4555.51</v>
      </c>
      <c r="AIG71" s="43">
        <v>4054.8429999999998</v>
      </c>
      <c r="AIH71" s="43">
        <v>3969.875</v>
      </c>
      <c r="AII71" s="43">
        <v>4103.4009999999998</v>
      </c>
      <c r="AIJ71" s="43">
        <v>5049.4090000000006</v>
      </c>
      <c r="AIK71" s="43">
        <v>3928.8870000000002</v>
      </c>
      <c r="AIL71" s="43">
        <v>2652.3029999999999</v>
      </c>
      <c r="AIM71" s="43">
        <v>3494.261</v>
      </c>
      <c r="AIN71" s="43">
        <v>4814.759</v>
      </c>
      <c r="AIO71" s="43">
        <v>3614.0610000000001</v>
      </c>
      <c r="AIP71" s="43">
        <v>2831.7330000000002</v>
      </c>
      <c r="AIQ71" s="43">
        <v>4353.2690000000002</v>
      </c>
      <c r="AIR71" s="43">
        <v>3939.096</v>
      </c>
      <c r="AIS71" s="43">
        <v>2632.6680000000001</v>
      </c>
      <c r="AIT71" s="43">
        <v>3257.203</v>
      </c>
      <c r="AIU71" s="43">
        <v>3876.9859999999999</v>
      </c>
      <c r="AIV71" s="43">
        <v>4398.6239999999998</v>
      </c>
      <c r="AIW71" s="43">
        <v>4432.8769999999995</v>
      </c>
      <c r="AIX71" s="43">
        <v>4526.0099999999993</v>
      </c>
      <c r="AIY71" s="43">
        <v>4142.2559999999994</v>
      </c>
      <c r="AIZ71" s="43">
        <v>3734.61</v>
      </c>
      <c r="AJA71" s="43">
        <v>3523.18</v>
      </c>
      <c r="AJB71" s="43">
        <v>4391.848</v>
      </c>
      <c r="AJC71" s="43">
        <v>4471.2449999999999</v>
      </c>
      <c r="AJD71" s="43">
        <v>4979.7999999999993</v>
      </c>
      <c r="AJE71" s="43">
        <v>4180.7529999999997</v>
      </c>
      <c r="AJF71" s="43">
        <v>3672.6209999999996</v>
      </c>
      <c r="AJG71" s="43">
        <v>4855.8150000000005</v>
      </c>
      <c r="AJH71" s="43">
        <v>3467.0880000000002</v>
      </c>
      <c r="AJI71" s="43">
        <v>3169.6039999999998</v>
      </c>
      <c r="AJJ71" s="43">
        <v>4253.99</v>
      </c>
      <c r="AJK71" s="43">
        <v>4709.8620000000001</v>
      </c>
      <c r="AJL71" s="43">
        <v>3333.5010000000002</v>
      </c>
      <c r="AJM71" s="43">
        <v>2926.1469999999999</v>
      </c>
      <c r="AJN71" s="43">
        <v>4218.16</v>
      </c>
      <c r="AJO71" s="43">
        <v>268.79899999999998</v>
      </c>
      <c r="AJP71" s="43">
        <v>3374.54</v>
      </c>
      <c r="AJQ71" s="43">
        <v>4281.4759999999997</v>
      </c>
      <c r="AJR71" s="43">
        <v>3799.8240000000001</v>
      </c>
      <c r="AJS71" s="43">
        <v>4244.8630000000003</v>
      </c>
      <c r="AJT71" s="43">
        <v>3643.6580000000004</v>
      </c>
      <c r="AJU71" s="43">
        <v>4809.25</v>
      </c>
      <c r="AJV71" s="43">
        <v>2723.25</v>
      </c>
      <c r="AJW71" s="43">
        <v>2387.1400000000003</v>
      </c>
      <c r="AJX71" s="43">
        <v>3718.2930000000001</v>
      </c>
      <c r="AJY71" s="43">
        <v>3901.7339999999999</v>
      </c>
      <c r="AJZ71" s="43">
        <v>3259.8650000000002</v>
      </c>
      <c r="AKA71" s="43">
        <v>5473.4520000000002</v>
      </c>
      <c r="AKB71" s="43">
        <v>3493.328</v>
      </c>
      <c r="AKC71" s="43">
        <v>4839.9080000000004</v>
      </c>
      <c r="AKD71" s="43">
        <v>3513.4540000000002</v>
      </c>
      <c r="AKE71" s="43">
        <v>2272.5369999999998</v>
      </c>
      <c r="AKF71" s="43">
        <v>4023.4760000000001</v>
      </c>
      <c r="AKG71" s="43">
        <v>4987.0609999999997</v>
      </c>
      <c r="AKH71" s="43">
        <v>4115.4030000000002</v>
      </c>
      <c r="AKI71" s="43">
        <v>4169.96</v>
      </c>
      <c r="AKJ71" s="43">
        <v>4486.8469999999998</v>
      </c>
      <c r="AKK71" s="43">
        <v>5595.1019999999999</v>
      </c>
      <c r="AKL71" s="43">
        <v>3829.6689999999999</v>
      </c>
      <c r="AKM71" s="43">
        <v>4351.6619999999994</v>
      </c>
      <c r="AKN71" s="43">
        <v>4739.2389999999996</v>
      </c>
      <c r="AKO71" s="43">
        <v>5489.9940000000006</v>
      </c>
      <c r="AKP71" s="43">
        <v>4377.2300000000005</v>
      </c>
      <c r="AKQ71" s="43">
        <v>3379.3780000000002</v>
      </c>
      <c r="AKR71" s="43">
        <v>3849.9010000000003</v>
      </c>
      <c r="AKS71" s="116">
        <v>4404.2910000000002</v>
      </c>
      <c r="AKT71" s="116">
        <v>4353470.8669999912</v>
      </c>
    </row>
    <row r="72" spans="1:982" s="14" customFormat="1" x14ac:dyDescent="0.2">
      <c r="A72" s="22"/>
      <c r="B72" s="111" t="s">
        <v>7</v>
      </c>
      <c r="C72" s="38" t="str">
        <f>VLOOKUP(B72,'[1]Centros de Extracción'!$B$5:$C$160,2,FALSE)</f>
        <v>CELAYA</v>
      </c>
      <c r="D72" s="44" t="s">
        <v>224</v>
      </c>
      <c r="E72" s="44" t="s">
        <v>118</v>
      </c>
      <c r="F72" s="44" t="s">
        <v>231</v>
      </c>
      <c r="G72" s="115">
        <v>7744.7862566735212</v>
      </c>
      <c r="H72" s="120">
        <v>4605.7659999999996</v>
      </c>
      <c r="I72" s="40">
        <v>7149.2089999999998</v>
      </c>
      <c r="J72" s="40">
        <v>6811.3729999999996</v>
      </c>
      <c r="K72" s="40">
        <v>6890.9759999999997</v>
      </c>
      <c r="L72" s="40">
        <v>9154.7209999999995</v>
      </c>
      <c r="M72" s="40">
        <v>8594.4680000000008</v>
      </c>
      <c r="N72" s="40">
        <v>8391.93</v>
      </c>
      <c r="O72" s="40">
        <v>7753.5159999999996</v>
      </c>
      <c r="P72" s="40">
        <v>8501.1980000000003</v>
      </c>
      <c r="Q72" s="40">
        <v>6765.2640000000001</v>
      </c>
      <c r="R72" s="40">
        <v>5710.4459999999999</v>
      </c>
      <c r="S72" s="40">
        <v>8589.11</v>
      </c>
      <c r="T72" s="40">
        <v>8826.6450000000004</v>
      </c>
      <c r="U72" s="40">
        <v>8613.1620000000003</v>
      </c>
      <c r="V72" s="40">
        <v>8457.1489999999994</v>
      </c>
      <c r="W72" s="40">
        <v>8036.2259999999997</v>
      </c>
      <c r="X72" s="40">
        <v>6038.9939999999997</v>
      </c>
      <c r="Y72" s="40">
        <v>6175.6379999999999</v>
      </c>
      <c r="Z72" s="40">
        <v>8502.2860000000001</v>
      </c>
      <c r="AA72" s="40">
        <v>8165.4290000000001</v>
      </c>
      <c r="AB72" s="40">
        <v>8189.2960000000003</v>
      </c>
      <c r="AC72" s="40">
        <v>8114.4390000000003</v>
      </c>
      <c r="AD72" s="40">
        <v>8113.0709999999999</v>
      </c>
      <c r="AE72" s="40">
        <v>7241.1909999999998</v>
      </c>
      <c r="AF72" s="40">
        <v>5990.0730000000003</v>
      </c>
      <c r="AG72" s="40">
        <v>8521.5339999999997</v>
      </c>
      <c r="AH72" s="40">
        <v>8354.2279999999992</v>
      </c>
      <c r="AI72" s="40">
        <v>8358.5300000000007</v>
      </c>
      <c r="AJ72" s="40">
        <v>8362.7690000000002</v>
      </c>
      <c r="AK72" s="40">
        <v>8029.2830000000004</v>
      </c>
      <c r="AL72" s="40">
        <v>5854.9620000000004</v>
      </c>
      <c r="AM72" s="40">
        <v>5180.0219999999999</v>
      </c>
      <c r="AN72" s="40">
        <v>6282.1719999999996</v>
      </c>
      <c r="AO72" s="40">
        <v>8697.6869999999999</v>
      </c>
      <c r="AP72" s="40">
        <v>8686.83</v>
      </c>
      <c r="AQ72" s="40">
        <v>8757.1139999999996</v>
      </c>
      <c r="AR72" s="40">
        <v>8790.277</v>
      </c>
      <c r="AS72" s="40">
        <v>7597.2290000000003</v>
      </c>
      <c r="AT72" s="40">
        <v>6424.0150000000003</v>
      </c>
      <c r="AU72" s="40">
        <v>8667.491</v>
      </c>
      <c r="AV72" s="40">
        <v>8270.5789999999997</v>
      </c>
      <c r="AW72" s="40">
        <v>8484.7819999999992</v>
      </c>
      <c r="AX72" s="40">
        <v>8779.8870000000006</v>
      </c>
      <c r="AY72" s="40">
        <v>8364</v>
      </c>
      <c r="AZ72" s="40">
        <v>6904.6019999999999</v>
      </c>
      <c r="BA72" s="40">
        <v>6378.232</v>
      </c>
      <c r="BB72" s="40">
        <v>8420.2450000000008</v>
      </c>
      <c r="BC72" s="40">
        <v>8438.7070000000003</v>
      </c>
      <c r="BD72" s="40">
        <v>8603.9349999999995</v>
      </c>
      <c r="BE72" s="40">
        <v>8702.1290000000008</v>
      </c>
      <c r="BF72" s="40">
        <v>7976.2809999999999</v>
      </c>
      <c r="BG72" s="40">
        <v>6446.326</v>
      </c>
      <c r="BH72" s="40">
        <v>5943.7290000000003</v>
      </c>
      <c r="BI72" s="40">
        <v>7127.0730000000003</v>
      </c>
      <c r="BJ72" s="40">
        <v>7299.3739999999998</v>
      </c>
      <c r="BK72" s="40">
        <v>7352.5749999999998</v>
      </c>
      <c r="BL72" s="40">
        <v>7795.9369999999999</v>
      </c>
      <c r="BM72" s="40">
        <v>7552.8819999999996</v>
      </c>
      <c r="BN72" s="40">
        <v>5957.8519999999999</v>
      </c>
      <c r="BO72" s="40">
        <v>6124.4179999999997</v>
      </c>
      <c r="BP72" s="40">
        <v>7968.5950000000003</v>
      </c>
      <c r="BQ72" s="40">
        <v>8614.5750000000007</v>
      </c>
      <c r="BR72" s="40">
        <v>8438.6730000000007</v>
      </c>
      <c r="BS72" s="40">
        <v>8534.9660000000003</v>
      </c>
      <c r="BT72" s="40">
        <v>8351.56</v>
      </c>
      <c r="BU72" s="40">
        <v>6311.8329999999996</v>
      </c>
      <c r="BV72" s="40">
        <v>5705.7539999999999</v>
      </c>
      <c r="BW72" s="40">
        <v>8150.5309999999999</v>
      </c>
      <c r="BX72" s="40">
        <v>8919.4179999999997</v>
      </c>
      <c r="BY72" s="40">
        <v>9077.6849999999995</v>
      </c>
      <c r="BZ72" s="40">
        <v>9057.69</v>
      </c>
      <c r="CA72" s="40">
        <v>8466.84</v>
      </c>
      <c r="CB72" s="40">
        <v>6928.3109999999997</v>
      </c>
      <c r="CC72" s="40">
        <v>5622.9849999999997</v>
      </c>
      <c r="CD72" s="40">
        <v>6134.0540000000001</v>
      </c>
      <c r="CE72" s="40">
        <v>8412.2819999999992</v>
      </c>
      <c r="CF72" s="40">
        <v>8675.8220000000001</v>
      </c>
      <c r="CG72" s="40">
        <v>7990.6260000000002</v>
      </c>
      <c r="CH72" s="40">
        <v>8203.0650000000005</v>
      </c>
      <c r="CI72" s="40">
        <v>7248.8850000000002</v>
      </c>
      <c r="CJ72" s="40">
        <v>6806.2110000000002</v>
      </c>
      <c r="CK72" s="40">
        <v>8124.2740000000003</v>
      </c>
      <c r="CL72" s="40">
        <v>8291.7009999999991</v>
      </c>
      <c r="CM72" s="40">
        <v>8249.1730000000007</v>
      </c>
      <c r="CN72" s="40">
        <v>7989.1570000000002</v>
      </c>
      <c r="CO72" s="40">
        <v>7055.6289999999999</v>
      </c>
      <c r="CP72" s="40">
        <v>5432.2269999999999</v>
      </c>
      <c r="CQ72" s="40">
        <v>7551.7849999999999</v>
      </c>
      <c r="CR72" s="40">
        <v>8369.7970000000005</v>
      </c>
      <c r="CS72" s="40">
        <v>6550.683</v>
      </c>
      <c r="CT72" s="40">
        <v>7792.02</v>
      </c>
      <c r="CU72" s="40">
        <v>6155.8149999999996</v>
      </c>
      <c r="CV72" s="40">
        <v>4133.3310000000001</v>
      </c>
      <c r="CW72" s="40">
        <v>4076.8890000000001</v>
      </c>
      <c r="CX72" s="40">
        <v>4847.3270000000002</v>
      </c>
      <c r="CY72" s="40">
        <v>6782.88</v>
      </c>
      <c r="CZ72" s="40">
        <v>5909.3419999999996</v>
      </c>
      <c r="DA72" s="40">
        <v>7271.2960000000003</v>
      </c>
      <c r="DB72" s="40">
        <v>8334.6949999999997</v>
      </c>
      <c r="DC72" s="40">
        <v>7828.4049999999997</v>
      </c>
      <c r="DD72" s="40">
        <v>5508.2969999999996</v>
      </c>
      <c r="DE72" s="40">
        <v>5248.71</v>
      </c>
      <c r="DF72" s="40">
        <v>7400.259</v>
      </c>
      <c r="DG72" s="40">
        <v>8251.7009999999991</v>
      </c>
      <c r="DH72" s="40">
        <v>8514.1010000000006</v>
      </c>
      <c r="DI72" s="40">
        <v>8273.1260000000002</v>
      </c>
      <c r="DJ72" s="40">
        <v>7874.9579999999996</v>
      </c>
      <c r="DK72" s="40">
        <v>5960.0209999999997</v>
      </c>
      <c r="DL72" s="40">
        <v>5205.1419999999998</v>
      </c>
      <c r="DM72" s="40">
        <v>7237.7070000000003</v>
      </c>
      <c r="DN72" s="40">
        <v>7803.4669999999996</v>
      </c>
      <c r="DO72" s="40">
        <v>7857.143</v>
      </c>
      <c r="DP72" s="40">
        <v>7899.7370000000001</v>
      </c>
      <c r="DQ72" s="40">
        <v>7515.4409999999998</v>
      </c>
      <c r="DR72" s="40">
        <v>5646.8890000000001</v>
      </c>
      <c r="DS72" s="40">
        <v>5381.3159999999998</v>
      </c>
      <c r="DT72" s="40">
        <v>7734.7539999999999</v>
      </c>
      <c r="DU72" s="40">
        <v>7984.3990000000003</v>
      </c>
      <c r="DV72" s="40">
        <v>8458.42</v>
      </c>
      <c r="DW72" s="40">
        <v>7429.4489999999996</v>
      </c>
      <c r="DX72" s="40">
        <v>5253.4279999999999</v>
      </c>
      <c r="DY72" s="40">
        <v>4621.7489999999998</v>
      </c>
      <c r="DZ72" s="40">
        <v>5132.8289999999997</v>
      </c>
      <c r="EA72" s="40">
        <v>7354.317</v>
      </c>
      <c r="EB72" s="40">
        <v>7544.058</v>
      </c>
      <c r="EC72" s="40">
        <v>8125.7439999999997</v>
      </c>
      <c r="ED72" s="40">
        <v>8211.8150000000005</v>
      </c>
      <c r="EE72" s="40">
        <v>7912.1409999999996</v>
      </c>
      <c r="EF72" s="40">
        <v>5736.8410000000003</v>
      </c>
      <c r="EG72" s="40">
        <v>5286.6369999999997</v>
      </c>
      <c r="EH72" s="40">
        <v>7383.9679999999998</v>
      </c>
      <c r="EI72" s="40">
        <v>8057.768</v>
      </c>
      <c r="EJ72" s="40">
        <v>7836.2070000000003</v>
      </c>
      <c r="EK72" s="40">
        <v>7930.88</v>
      </c>
      <c r="EL72" s="40">
        <v>7776.3540000000003</v>
      </c>
      <c r="EM72" s="40">
        <v>5827.7120000000004</v>
      </c>
      <c r="EN72" s="40">
        <v>3698.306</v>
      </c>
      <c r="EO72" s="40">
        <v>7279.8459999999995</v>
      </c>
      <c r="EP72" s="40">
        <v>8129.3720000000003</v>
      </c>
      <c r="EQ72" s="40">
        <v>7948.5730000000003</v>
      </c>
      <c r="ER72" s="40">
        <v>7876.9880000000003</v>
      </c>
      <c r="ES72" s="40">
        <v>7488.1819999999998</v>
      </c>
      <c r="ET72" s="40">
        <v>5345.0020000000004</v>
      </c>
      <c r="EU72" s="40">
        <v>5520.0230000000001</v>
      </c>
      <c r="EV72" s="40">
        <v>7478.2950000000001</v>
      </c>
      <c r="EW72" s="40">
        <v>7713.2349999999997</v>
      </c>
      <c r="EX72" s="40">
        <v>7689.8540000000003</v>
      </c>
      <c r="EY72" s="40">
        <v>7974.49</v>
      </c>
      <c r="EZ72" s="40">
        <v>7671.4030000000002</v>
      </c>
      <c r="FA72" s="40">
        <v>6214.558</v>
      </c>
      <c r="FB72" s="40">
        <v>5323.4620000000004</v>
      </c>
      <c r="FC72" s="40">
        <v>7684.6390000000001</v>
      </c>
      <c r="FD72" s="40">
        <v>8268.7890000000007</v>
      </c>
      <c r="FE72" s="40">
        <v>8251.5210000000006</v>
      </c>
      <c r="FF72" s="40">
        <v>7872.5609999999997</v>
      </c>
      <c r="FG72" s="40">
        <v>7638.0309999999999</v>
      </c>
      <c r="FH72" s="40">
        <v>5584.3069999999998</v>
      </c>
      <c r="FI72" s="40">
        <v>5038.2820000000002</v>
      </c>
      <c r="FJ72" s="40">
        <v>7088.4449999999997</v>
      </c>
      <c r="FK72" s="40">
        <v>6200.1540000000005</v>
      </c>
      <c r="FL72" s="40">
        <v>6282.9309999999996</v>
      </c>
      <c r="FM72" s="40">
        <v>7555.8639999999996</v>
      </c>
      <c r="FN72" s="40">
        <v>7159.1149999999998</v>
      </c>
      <c r="FO72" s="40">
        <v>5371.66</v>
      </c>
      <c r="FP72" s="40">
        <v>4900.1000000000004</v>
      </c>
      <c r="FQ72" s="40">
        <v>7611.8450000000003</v>
      </c>
      <c r="FR72" s="40">
        <v>8033.1319999999996</v>
      </c>
      <c r="FS72" s="40">
        <v>7973.3410000000003</v>
      </c>
      <c r="FT72" s="40">
        <v>7971.1409999999996</v>
      </c>
      <c r="FU72" s="40">
        <v>7567.2730000000001</v>
      </c>
      <c r="FV72" s="40">
        <v>5719.69</v>
      </c>
      <c r="FW72" s="40">
        <v>4898.1970000000001</v>
      </c>
      <c r="FX72" s="40">
        <v>7637.0290000000005</v>
      </c>
      <c r="FY72" s="40">
        <v>8303.116</v>
      </c>
      <c r="FZ72" s="40">
        <v>8333.8590000000004</v>
      </c>
      <c r="GA72" s="40">
        <v>8633.4570000000003</v>
      </c>
      <c r="GB72" s="40">
        <v>7822.174</v>
      </c>
      <c r="GC72" s="40">
        <v>6281.1229999999996</v>
      </c>
      <c r="GD72" s="40">
        <v>5201.8490000000002</v>
      </c>
      <c r="GE72" s="40">
        <v>7729.1610000000001</v>
      </c>
      <c r="GF72" s="40">
        <v>8212.7360000000008</v>
      </c>
      <c r="GG72" s="40">
        <v>8508.5460000000003</v>
      </c>
      <c r="GH72" s="40">
        <v>8455.3520000000008</v>
      </c>
      <c r="GI72" s="40">
        <v>8018.7839999999997</v>
      </c>
      <c r="GJ72" s="40">
        <v>6228.518</v>
      </c>
      <c r="GK72" s="40">
        <v>5386.6440000000002</v>
      </c>
      <c r="GL72" s="40">
        <v>7662.3969999999999</v>
      </c>
      <c r="GM72" s="40">
        <v>8240.643</v>
      </c>
      <c r="GN72" s="40">
        <v>8437.3080000000009</v>
      </c>
      <c r="GO72" s="40">
        <v>7943.7910000000002</v>
      </c>
      <c r="GP72" s="40">
        <v>7686.402</v>
      </c>
      <c r="GQ72" s="40">
        <v>6398.5010000000002</v>
      </c>
      <c r="GR72" s="40">
        <v>5431.5950000000003</v>
      </c>
      <c r="GS72" s="40">
        <v>7275.1220000000003</v>
      </c>
      <c r="GT72" s="40">
        <v>7984.6840000000002</v>
      </c>
      <c r="GU72" s="40">
        <v>8120.9219999999996</v>
      </c>
      <c r="GV72" s="40">
        <v>7990.87</v>
      </c>
      <c r="GW72" s="40">
        <v>7201.8010000000004</v>
      </c>
      <c r="GX72" s="40">
        <v>5448.8860000000004</v>
      </c>
      <c r="GY72" s="40">
        <v>4782.0540000000001</v>
      </c>
      <c r="GZ72" s="40">
        <v>6475.1329999999998</v>
      </c>
      <c r="HA72" s="40">
        <v>7283.1090000000004</v>
      </c>
      <c r="HB72" s="40">
        <v>7237.1260000000002</v>
      </c>
      <c r="HC72" s="40">
        <v>7286.5889999999999</v>
      </c>
      <c r="HD72" s="40">
        <v>6700.3130000000001</v>
      </c>
      <c r="HE72" s="40">
        <v>5406.4340000000002</v>
      </c>
      <c r="HF72" s="40">
        <v>5100.68</v>
      </c>
      <c r="HG72" s="40">
        <v>7477.2629999999999</v>
      </c>
      <c r="HH72" s="40">
        <v>7748.7790000000005</v>
      </c>
      <c r="HI72" s="40">
        <v>7768.4780000000001</v>
      </c>
      <c r="HJ72" s="40">
        <v>8036.9660000000003</v>
      </c>
      <c r="HK72" s="40">
        <v>7423.2349999999997</v>
      </c>
      <c r="HL72" s="40">
        <v>5239.9669999999996</v>
      </c>
      <c r="HM72" s="40">
        <v>5148.4290000000001</v>
      </c>
      <c r="HN72" s="40">
        <v>7650.1040000000003</v>
      </c>
      <c r="HO72" s="40">
        <v>8022.5020000000004</v>
      </c>
      <c r="HP72" s="40">
        <v>7941.12</v>
      </c>
      <c r="HQ72" s="40">
        <v>7963.0079999999998</v>
      </c>
      <c r="HR72" s="40">
        <v>7244.299</v>
      </c>
      <c r="HS72" s="40">
        <v>5507.6459999999997</v>
      </c>
      <c r="HT72" s="40">
        <v>4930.3289999999997</v>
      </c>
      <c r="HU72" s="40">
        <v>7436.98</v>
      </c>
      <c r="HV72" s="40">
        <v>7986.8130000000001</v>
      </c>
      <c r="HW72" s="40">
        <v>7911.5950000000003</v>
      </c>
      <c r="HX72" s="40">
        <v>7925.7749999999996</v>
      </c>
      <c r="HY72" s="40">
        <v>7341.125</v>
      </c>
      <c r="HZ72" s="40">
        <v>5141.28</v>
      </c>
      <c r="IA72" s="40">
        <v>5103.6959999999999</v>
      </c>
      <c r="IB72" s="40">
        <v>7558.674</v>
      </c>
      <c r="IC72" s="40">
        <v>8287.0169999999998</v>
      </c>
      <c r="ID72" s="40">
        <v>7953.527</v>
      </c>
      <c r="IE72" s="40">
        <v>7898.741</v>
      </c>
      <c r="IF72" s="40">
        <v>7466.3239999999996</v>
      </c>
      <c r="IG72" s="40">
        <v>6297.6080000000002</v>
      </c>
      <c r="IH72" s="40">
        <v>5576.9790000000003</v>
      </c>
      <c r="II72" s="40">
        <v>7424.0609999999997</v>
      </c>
      <c r="IJ72" s="40">
        <v>8654.1669999999995</v>
      </c>
      <c r="IK72" s="40">
        <v>8827.9770000000008</v>
      </c>
      <c r="IL72" s="40">
        <v>8920.9809999999998</v>
      </c>
      <c r="IM72" s="40">
        <v>8561.1170000000002</v>
      </c>
      <c r="IN72" s="40">
        <v>6656.1210000000001</v>
      </c>
      <c r="IO72" s="40">
        <v>6270.4449999999997</v>
      </c>
      <c r="IP72" s="40">
        <v>7484.2979999999998</v>
      </c>
      <c r="IQ72" s="40">
        <v>6514.9620000000004</v>
      </c>
      <c r="IR72" s="40">
        <v>6747.1530000000002</v>
      </c>
      <c r="IS72" s="40">
        <v>6681.1289999999999</v>
      </c>
      <c r="IT72" s="40">
        <v>6259.902</v>
      </c>
      <c r="IU72" s="40">
        <v>4716.4880000000003</v>
      </c>
      <c r="IV72" s="40">
        <v>3924.5349999999999</v>
      </c>
      <c r="IW72" s="40">
        <v>6210.2079999999996</v>
      </c>
      <c r="IX72" s="40">
        <v>6317.1620000000003</v>
      </c>
      <c r="IY72" s="40">
        <v>6577.7</v>
      </c>
      <c r="IZ72" s="40">
        <v>6435.9759999999997</v>
      </c>
      <c r="JA72" s="40">
        <v>6398.1809999999996</v>
      </c>
      <c r="JB72" s="40">
        <v>4921.9880000000003</v>
      </c>
      <c r="JC72" s="40">
        <v>5100.4309999999996</v>
      </c>
      <c r="JD72" s="40">
        <v>8158.2439999999997</v>
      </c>
      <c r="JE72" s="40">
        <v>5923.0510000000004</v>
      </c>
      <c r="JF72" s="40">
        <v>6096.1689999999999</v>
      </c>
      <c r="JG72" s="40">
        <v>8723.5280000000002</v>
      </c>
      <c r="JH72" s="40">
        <v>7790.2020000000002</v>
      </c>
      <c r="JI72" s="40">
        <v>6422.44</v>
      </c>
      <c r="JJ72" s="40">
        <v>5692.2330000000002</v>
      </c>
      <c r="JK72" s="40">
        <v>7919.64</v>
      </c>
      <c r="JL72" s="40">
        <v>8937.7000000000007</v>
      </c>
      <c r="JM72" s="40">
        <v>8646.8439999999991</v>
      </c>
      <c r="JN72" s="40">
        <v>8881.6129999999994</v>
      </c>
      <c r="JO72" s="40">
        <v>8564.5239999999994</v>
      </c>
      <c r="JP72" s="40">
        <v>7074.3280000000004</v>
      </c>
      <c r="JQ72" s="40">
        <v>6194.3270000000002</v>
      </c>
      <c r="JR72" s="40">
        <v>8337.768</v>
      </c>
      <c r="JS72" s="40">
        <v>8826.9989999999998</v>
      </c>
      <c r="JT72" s="40">
        <v>8836.84</v>
      </c>
      <c r="JU72" s="40">
        <v>8793.9159999999993</v>
      </c>
      <c r="JV72" s="40">
        <v>8929.34</v>
      </c>
      <c r="JW72" s="40">
        <v>7003.277</v>
      </c>
      <c r="JX72" s="40">
        <v>5446.2219999999998</v>
      </c>
      <c r="JY72" s="40">
        <v>8246.1849999999995</v>
      </c>
      <c r="JZ72" s="40">
        <v>9196.5730000000003</v>
      </c>
      <c r="KA72" s="40">
        <v>9368.2369999999992</v>
      </c>
      <c r="KB72" s="40">
        <v>9169.9159999999993</v>
      </c>
      <c r="KC72" s="40">
        <v>8612.3889999999992</v>
      </c>
      <c r="KD72" s="40">
        <v>6051.1239999999998</v>
      </c>
      <c r="KE72" s="40">
        <v>5574.7979999999998</v>
      </c>
      <c r="KF72" s="40">
        <v>8291.4429999999993</v>
      </c>
      <c r="KG72" s="40">
        <v>8995.5220000000008</v>
      </c>
      <c r="KH72" s="40">
        <v>9454.9689999999991</v>
      </c>
      <c r="KI72" s="40">
        <v>9283.9359999999997</v>
      </c>
      <c r="KJ72" s="40">
        <v>8412.4369999999999</v>
      </c>
      <c r="KK72" s="40">
        <v>6519.1989999999996</v>
      </c>
      <c r="KL72" s="40">
        <v>5581.6949999999997</v>
      </c>
      <c r="KM72" s="40">
        <v>8802.1470000000008</v>
      </c>
      <c r="KN72" s="40">
        <v>8725.7950000000001</v>
      </c>
      <c r="KO72" s="40">
        <v>9121.8259999999991</v>
      </c>
      <c r="KP72" s="40">
        <v>8944.5650000000005</v>
      </c>
      <c r="KQ72" s="40">
        <v>8708.34</v>
      </c>
      <c r="KR72" s="40">
        <v>6891.3209999999999</v>
      </c>
      <c r="KS72" s="40">
        <v>5911.55</v>
      </c>
      <c r="KT72" s="40">
        <v>8846.8549999999996</v>
      </c>
      <c r="KU72" s="40">
        <v>9070.8690000000006</v>
      </c>
      <c r="KV72" s="40">
        <v>8831.0529999999999</v>
      </c>
      <c r="KW72" s="40">
        <v>8920.0480000000007</v>
      </c>
      <c r="KX72" s="40">
        <v>8684.3430000000008</v>
      </c>
      <c r="KY72" s="40">
        <v>6604.2849999999999</v>
      </c>
      <c r="KZ72" s="40">
        <v>5438.2910000000002</v>
      </c>
      <c r="LA72" s="40">
        <v>8242.33</v>
      </c>
      <c r="LB72" s="40">
        <v>9108.8880000000008</v>
      </c>
      <c r="LC72" s="40">
        <v>8866.59</v>
      </c>
      <c r="LD72" s="40">
        <v>9170.0660000000007</v>
      </c>
      <c r="LE72" s="40">
        <v>8830.366</v>
      </c>
      <c r="LF72" s="40">
        <v>6678.0060000000003</v>
      </c>
      <c r="LG72" s="40">
        <v>5708.0379999999996</v>
      </c>
      <c r="LH72" s="40">
        <v>8610.1849999999995</v>
      </c>
      <c r="LI72" s="40">
        <v>8773.8610000000008</v>
      </c>
      <c r="LJ72" s="40">
        <v>8890.7180000000008</v>
      </c>
      <c r="LK72" s="40">
        <v>9120.0280000000002</v>
      </c>
      <c r="LL72" s="40">
        <v>8797.8009999999995</v>
      </c>
      <c r="LM72" s="40">
        <v>6291.741</v>
      </c>
      <c r="LN72" s="40">
        <v>4827.308</v>
      </c>
      <c r="LO72" s="40">
        <v>5485.9870000000001</v>
      </c>
      <c r="LP72" s="40">
        <v>9003.9189999999999</v>
      </c>
      <c r="LQ72" s="40">
        <v>8885.6540000000005</v>
      </c>
      <c r="LR72" s="40">
        <v>8863.259</v>
      </c>
      <c r="LS72" s="40">
        <v>8888.3580000000002</v>
      </c>
      <c r="LT72" s="40">
        <v>7052.18</v>
      </c>
      <c r="LU72" s="40">
        <v>5896.75</v>
      </c>
      <c r="LV72" s="40">
        <v>8695.3549999999996</v>
      </c>
      <c r="LW72" s="40">
        <v>8384.7489999999998</v>
      </c>
      <c r="LX72" s="40">
        <v>9681.4680000000008</v>
      </c>
      <c r="LY72" s="40">
        <v>9274.5120000000006</v>
      </c>
      <c r="LZ72" s="40">
        <v>9052.3850000000002</v>
      </c>
      <c r="MA72" s="40">
        <v>6833.5110000000004</v>
      </c>
      <c r="MB72" s="40">
        <v>6050.1729999999998</v>
      </c>
      <c r="MC72" s="40">
        <v>8609.2720000000008</v>
      </c>
      <c r="MD72" s="40">
        <v>8864.1039999999994</v>
      </c>
      <c r="ME72" s="40">
        <v>9484.0049999999992</v>
      </c>
      <c r="MF72" s="40">
        <v>9808.8510000000006</v>
      </c>
      <c r="MG72" s="40">
        <v>9381.7160000000003</v>
      </c>
      <c r="MH72" s="40">
        <v>7213.7640000000001</v>
      </c>
      <c r="MI72" s="40">
        <v>6361.7790000000005</v>
      </c>
      <c r="MJ72" s="40">
        <v>9397.85</v>
      </c>
      <c r="MK72" s="40">
        <v>9585.018</v>
      </c>
      <c r="ML72" s="40">
        <v>9985.7389999999996</v>
      </c>
      <c r="MM72" s="40">
        <v>9441.2919999999995</v>
      </c>
      <c r="MN72" s="40">
        <v>7548.0450000000001</v>
      </c>
      <c r="MO72" s="40">
        <v>4796.299</v>
      </c>
      <c r="MP72" s="40">
        <v>5839.8209999999999</v>
      </c>
      <c r="MQ72" s="40">
        <v>8964.4240000000009</v>
      </c>
      <c r="MR72" s="40">
        <v>9436.4869999999992</v>
      </c>
      <c r="MS72" s="40">
        <v>9353.1839999999993</v>
      </c>
      <c r="MT72" s="40">
        <v>9283.9570000000003</v>
      </c>
      <c r="MU72" s="40">
        <v>9124.3809999999994</v>
      </c>
      <c r="MV72" s="40">
        <v>7005.9470000000001</v>
      </c>
      <c r="MW72" s="40">
        <v>6224.2110000000002</v>
      </c>
      <c r="MX72" s="40">
        <v>8819.6470000000008</v>
      </c>
      <c r="MY72" s="40">
        <v>9097.6820000000007</v>
      </c>
      <c r="MZ72" s="40">
        <v>7518.951</v>
      </c>
      <c r="NA72" s="40">
        <v>2574.3969999999999</v>
      </c>
      <c r="NB72" s="40">
        <v>3068.5889999999999</v>
      </c>
      <c r="NC72" s="40">
        <v>5741.259</v>
      </c>
      <c r="ND72" s="40">
        <v>5929.4620000000004</v>
      </c>
      <c r="NE72" s="40">
        <v>6466.3630000000003</v>
      </c>
      <c r="NF72" s="40">
        <v>6141.2939999999999</v>
      </c>
      <c r="NG72" s="40">
        <v>5718.7629999999999</v>
      </c>
      <c r="NH72" s="40">
        <v>4554.3130000000001</v>
      </c>
      <c r="NI72" s="40">
        <v>3998.6190000000001</v>
      </c>
      <c r="NJ72" s="40">
        <v>6137.4440000000004</v>
      </c>
      <c r="NK72" s="40">
        <v>6531.2460000000001</v>
      </c>
      <c r="NL72" s="40">
        <v>8436.5339999999997</v>
      </c>
      <c r="NM72" s="40">
        <v>9162.3289999999997</v>
      </c>
      <c r="NN72" s="40">
        <v>9351.5040000000008</v>
      </c>
      <c r="NO72" s="40">
        <v>9647.491</v>
      </c>
      <c r="NP72" s="40">
        <v>9008.5490000000009</v>
      </c>
      <c r="NQ72" s="40">
        <v>7739.35</v>
      </c>
      <c r="NR72" s="40">
        <v>5959.2269999999999</v>
      </c>
      <c r="NS72" s="40">
        <v>8397.2720000000008</v>
      </c>
      <c r="NT72" s="40">
        <v>9314.8140000000003</v>
      </c>
      <c r="NU72" s="40">
        <v>9421.5959999999995</v>
      </c>
      <c r="NV72" s="40">
        <v>9564.4869999999992</v>
      </c>
      <c r="NW72" s="40">
        <v>8995.9689999999991</v>
      </c>
      <c r="NX72" s="40">
        <v>6894.5749999999998</v>
      </c>
      <c r="NY72" s="40">
        <v>6234.7870000000003</v>
      </c>
      <c r="NZ72" s="40">
        <v>9085.0820000000003</v>
      </c>
      <c r="OA72" s="40">
        <v>9465.5669999999991</v>
      </c>
      <c r="OB72" s="40">
        <v>9429.5210000000006</v>
      </c>
      <c r="OC72" s="40">
        <v>9365.4330000000009</v>
      </c>
      <c r="OD72" s="40">
        <v>9008.2710000000006</v>
      </c>
      <c r="OE72" s="40">
        <v>7481.1970000000001</v>
      </c>
      <c r="OF72" s="40">
        <v>6223.375</v>
      </c>
      <c r="OG72" s="40">
        <v>8922.7070000000003</v>
      </c>
      <c r="OH72" s="40">
        <v>9303.1180000000004</v>
      </c>
      <c r="OI72" s="40">
        <v>9225.3119999999999</v>
      </c>
      <c r="OJ72" s="40">
        <v>9405.5310000000009</v>
      </c>
      <c r="OK72" s="40">
        <v>8949.4889999999996</v>
      </c>
      <c r="OL72" s="40">
        <v>7181.7280000000001</v>
      </c>
      <c r="OM72" s="40">
        <v>5504.7539999999999</v>
      </c>
      <c r="ON72" s="40">
        <v>6362.0810000000001</v>
      </c>
      <c r="OO72" s="40">
        <v>9309.25</v>
      </c>
      <c r="OP72" s="40">
        <v>9835.1239999999998</v>
      </c>
      <c r="OQ72" s="40">
        <v>10057.918</v>
      </c>
      <c r="OR72" s="40">
        <v>9628.0259999999998</v>
      </c>
      <c r="OS72" s="40">
        <v>8418.8909999999996</v>
      </c>
      <c r="OT72" s="40">
        <v>6706.5050000000001</v>
      </c>
      <c r="OU72" s="40">
        <v>9808.6409999999996</v>
      </c>
      <c r="OV72" s="40">
        <v>10288.796</v>
      </c>
      <c r="OW72" s="40">
        <v>10096.151</v>
      </c>
      <c r="OX72" s="40">
        <v>10209.61</v>
      </c>
      <c r="OY72" s="40">
        <v>9711.2559999999994</v>
      </c>
      <c r="OZ72" s="40">
        <v>7286.2060000000001</v>
      </c>
      <c r="PA72" s="40">
        <v>6204.45</v>
      </c>
      <c r="PB72" s="40">
        <v>9344.8799999999992</v>
      </c>
      <c r="PC72" s="40">
        <v>9743.2039999999997</v>
      </c>
      <c r="PD72" s="40">
        <v>9822.2369999999992</v>
      </c>
      <c r="PE72" s="40">
        <v>9738.3510000000006</v>
      </c>
      <c r="PF72" s="40">
        <v>9540.5689999999995</v>
      </c>
      <c r="PG72" s="40">
        <v>7800.6139999999996</v>
      </c>
      <c r="PH72" s="40">
        <v>5837.4660000000003</v>
      </c>
      <c r="PI72" s="40">
        <v>8922.5589999999993</v>
      </c>
      <c r="PJ72" s="40">
        <v>9340.4529999999995</v>
      </c>
      <c r="PK72" s="40">
        <v>8433.5519999999997</v>
      </c>
      <c r="PL72" s="40">
        <v>9567.2309999999998</v>
      </c>
      <c r="PM72" s="40">
        <v>8917.5669999999991</v>
      </c>
      <c r="PN72" s="40">
        <v>6812.5559999999996</v>
      </c>
      <c r="PO72" s="40">
        <v>5741.3230000000003</v>
      </c>
      <c r="PP72" s="40">
        <v>8191.0240000000003</v>
      </c>
      <c r="PQ72" s="40">
        <v>9409.9159999999993</v>
      </c>
      <c r="PR72" s="40">
        <v>9360.2620000000006</v>
      </c>
      <c r="PS72" s="40">
        <v>9521.9950000000008</v>
      </c>
      <c r="PT72" s="40">
        <v>8992.1290000000008</v>
      </c>
      <c r="PU72" s="40">
        <v>6937.2669999999998</v>
      </c>
      <c r="PV72" s="40">
        <v>5624.06</v>
      </c>
      <c r="PW72" s="40">
        <v>8795.43</v>
      </c>
      <c r="PX72" s="40">
        <v>9447.41</v>
      </c>
      <c r="PY72" s="40">
        <v>9953.1319999999996</v>
      </c>
      <c r="PZ72" s="40">
        <v>10353.084000000001</v>
      </c>
      <c r="QA72" s="40">
        <v>9569.7520000000004</v>
      </c>
      <c r="QB72" s="40">
        <v>6597.0320000000002</v>
      </c>
      <c r="QC72" s="40">
        <v>6035.6750000000002</v>
      </c>
      <c r="QD72" s="40">
        <v>8838.99</v>
      </c>
      <c r="QE72" s="40">
        <v>9582.1270000000004</v>
      </c>
      <c r="QF72" s="40">
        <v>9684.6569999999992</v>
      </c>
      <c r="QG72" s="40">
        <v>9406.3340000000007</v>
      </c>
      <c r="QH72" s="40">
        <v>9162.6569999999992</v>
      </c>
      <c r="QI72" s="40">
        <v>7446.866</v>
      </c>
      <c r="QJ72" s="40">
        <v>5404.518</v>
      </c>
      <c r="QK72" s="40">
        <v>6691.8130000000001</v>
      </c>
      <c r="QL72" s="40">
        <v>8021.3360000000002</v>
      </c>
      <c r="QM72" s="40">
        <v>7465.558</v>
      </c>
      <c r="QN72" s="40">
        <v>5558.31</v>
      </c>
      <c r="QO72" s="40">
        <v>4155.7129999999997</v>
      </c>
      <c r="QP72" s="40">
        <v>4416.6559999999999</v>
      </c>
      <c r="QQ72" s="40">
        <v>5558.2860000000001</v>
      </c>
      <c r="QR72" s="40">
        <v>8909.9419999999991</v>
      </c>
      <c r="QS72" s="40">
        <v>9439.643</v>
      </c>
      <c r="QT72" s="40">
        <v>9118.9310000000005</v>
      </c>
      <c r="QU72" s="40">
        <v>8843.4660000000003</v>
      </c>
      <c r="QV72" s="40">
        <v>8359.8919999999998</v>
      </c>
      <c r="QW72" s="40">
        <v>6238.4920000000002</v>
      </c>
      <c r="QX72" s="40">
        <v>4662.1059999999998</v>
      </c>
      <c r="QY72" s="40">
        <v>6494.4340000000002</v>
      </c>
      <c r="QZ72" s="40">
        <v>7236.3270000000002</v>
      </c>
      <c r="RA72" s="40">
        <v>8398.3529999999992</v>
      </c>
      <c r="RB72" s="40">
        <v>8195.8590000000004</v>
      </c>
      <c r="RC72" s="40">
        <v>7562.415</v>
      </c>
      <c r="RD72" s="40">
        <v>5544.4179999999997</v>
      </c>
      <c r="RE72" s="40">
        <v>5333.3159999999998</v>
      </c>
      <c r="RF72" s="40">
        <v>8187.241</v>
      </c>
      <c r="RG72" s="40">
        <v>8959.8950000000004</v>
      </c>
      <c r="RH72" s="40">
        <v>9193.7240000000002</v>
      </c>
      <c r="RI72" s="40">
        <v>9293.2780000000002</v>
      </c>
      <c r="RJ72" s="40">
        <v>9126.15</v>
      </c>
      <c r="RK72" s="40">
        <v>7087.9309999999996</v>
      </c>
      <c r="RL72" s="40">
        <v>6053.9579999999996</v>
      </c>
      <c r="RM72" s="40">
        <v>8717.0259999999998</v>
      </c>
      <c r="RN72" s="40">
        <v>9374.9920000000002</v>
      </c>
      <c r="RO72" s="40">
        <v>9256.7450000000008</v>
      </c>
      <c r="RP72" s="40">
        <v>9352.5689999999995</v>
      </c>
      <c r="RQ72" s="40">
        <v>9034.8009999999995</v>
      </c>
      <c r="RR72" s="40">
        <v>6627.1930000000002</v>
      </c>
      <c r="RS72" s="40">
        <v>6362.2889999999998</v>
      </c>
      <c r="RT72" s="40">
        <v>8914.1530000000002</v>
      </c>
      <c r="RU72" s="40">
        <v>9645.5439999999999</v>
      </c>
      <c r="RV72" s="40">
        <v>9366.4429999999993</v>
      </c>
      <c r="RW72" s="40">
        <v>9039.3379999999997</v>
      </c>
      <c r="RX72" s="40">
        <v>8488.741</v>
      </c>
      <c r="RY72" s="40">
        <v>6080.48</v>
      </c>
      <c r="RZ72" s="40">
        <v>5872.5</v>
      </c>
      <c r="SA72" s="40">
        <v>8453.5580000000009</v>
      </c>
      <c r="SB72" s="40">
        <v>9013.7109999999993</v>
      </c>
      <c r="SC72" s="40">
        <v>8933.2739999999994</v>
      </c>
      <c r="SD72" s="40">
        <v>9011.9179999999997</v>
      </c>
      <c r="SE72" s="40">
        <v>8396.5650000000005</v>
      </c>
      <c r="SF72" s="40">
        <v>6200.6769999999997</v>
      </c>
      <c r="SG72" s="40">
        <v>5892.6109999999999</v>
      </c>
      <c r="SH72" s="40">
        <v>8429.7510000000002</v>
      </c>
      <c r="SI72" s="40">
        <v>8674.7139999999999</v>
      </c>
      <c r="SJ72" s="40">
        <v>8919.0480000000007</v>
      </c>
      <c r="SK72" s="40">
        <v>9048.65</v>
      </c>
      <c r="SL72" s="40">
        <v>8727.8629999999994</v>
      </c>
      <c r="SM72" s="40">
        <v>6843.7559999999994</v>
      </c>
      <c r="SN72" s="40">
        <v>5718.72</v>
      </c>
      <c r="SO72" s="40">
        <v>8395.6139999999996</v>
      </c>
      <c r="SP72" s="40">
        <v>9053.9789999999994</v>
      </c>
      <c r="SQ72" s="40">
        <v>8910.4310000000005</v>
      </c>
      <c r="SR72" s="40">
        <v>8889.0319999999992</v>
      </c>
      <c r="SS72" s="40">
        <v>8579.6980000000003</v>
      </c>
      <c r="ST72" s="40">
        <v>6400.1260000000002</v>
      </c>
      <c r="SU72" s="40">
        <v>5644.2290000000003</v>
      </c>
      <c r="SV72" s="40">
        <v>8167.4229999999998</v>
      </c>
      <c r="SW72" s="40">
        <v>8589.768</v>
      </c>
      <c r="SX72" s="40">
        <v>8630.5889999999999</v>
      </c>
      <c r="SY72" s="40">
        <v>8943.116</v>
      </c>
      <c r="SZ72" s="40">
        <v>8395.0820000000003</v>
      </c>
      <c r="TA72" s="40">
        <v>6776.7389999999996</v>
      </c>
      <c r="TB72" s="40">
        <v>5336.6019999999999</v>
      </c>
      <c r="TC72" s="40">
        <v>8493.3559999999998</v>
      </c>
      <c r="TD72" s="40">
        <v>8901.5550000000003</v>
      </c>
      <c r="TE72" s="40">
        <v>8739.116</v>
      </c>
      <c r="TF72" s="40">
        <v>8916.8050000000003</v>
      </c>
      <c r="TG72" s="40">
        <v>8386.0650000000005</v>
      </c>
      <c r="TH72" s="40">
        <v>6046.7830000000004</v>
      </c>
      <c r="TI72" s="40">
        <v>5597.567</v>
      </c>
      <c r="TJ72" s="40">
        <v>8963.0650000000005</v>
      </c>
      <c r="TK72" s="40">
        <v>9317.5529999999999</v>
      </c>
      <c r="TL72" s="40">
        <v>9336.4310000000005</v>
      </c>
      <c r="TM72" s="40">
        <v>9120.7780000000002</v>
      </c>
      <c r="TN72" s="40">
        <v>8731.741</v>
      </c>
      <c r="TO72" s="40">
        <v>6899.9229999999998</v>
      </c>
      <c r="TP72" s="40">
        <v>5769.21</v>
      </c>
      <c r="TQ72" s="40">
        <v>8805.2000000000007</v>
      </c>
      <c r="TR72" s="40">
        <v>9282.4060000000009</v>
      </c>
      <c r="TS72" s="40">
        <v>9320.7139999999999</v>
      </c>
      <c r="TT72" s="40">
        <v>9295.0589999999993</v>
      </c>
      <c r="TU72" s="40">
        <v>8613.4580000000005</v>
      </c>
      <c r="TV72" s="40">
        <v>6210.2380000000003</v>
      </c>
      <c r="TW72" s="40">
        <v>5291.1760000000004</v>
      </c>
      <c r="TX72" s="40">
        <v>7163.0879999999997</v>
      </c>
      <c r="TY72" s="40">
        <v>7975.3040000000001</v>
      </c>
      <c r="TZ72" s="40">
        <v>9079.0619999999999</v>
      </c>
      <c r="UA72" s="40">
        <v>8908.6530000000002</v>
      </c>
      <c r="UB72" s="40">
        <v>8288.6360000000004</v>
      </c>
      <c r="UC72" s="40">
        <v>6393.2889999999998</v>
      </c>
      <c r="UD72" s="40">
        <v>5441.7</v>
      </c>
      <c r="UE72" s="40">
        <v>8528.5030000000006</v>
      </c>
      <c r="UF72" s="40">
        <v>9136.27</v>
      </c>
      <c r="UG72" s="40">
        <v>8972.76</v>
      </c>
      <c r="UH72" s="40">
        <v>8388.8940000000002</v>
      </c>
      <c r="UI72" s="40">
        <v>8036.9290000000001</v>
      </c>
      <c r="UJ72" s="40">
        <v>6130.6019999999999</v>
      </c>
      <c r="UK72" s="40">
        <v>5400.442</v>
      </c>
      <c r="UL72" s="40">
        <v>8468.6039999999994</v>
      </c>
      <c r="UM72" s="40">
        <v>8631.7000000000007</v>
      </c>
      <c r="UN72" s="40">
        <v>8510.6149999999998</v>
      </c>
      <c r="UO72" s="40">
        <v>9118.241</v>
      </c>
      <c r="UP72" s="40">
        <v>8412.7209999999995</v>
      </c>
      <c r="UQ72" s="40">
        <v>7153.1120000000001</v>
      </c>
      <c r="UR72" s="40">
        <v>5505.73</v>
      </c>
      <c r="US72" s="40">
        <v>8539.848</v>
      </c>
      <c r="UT72" s="40">
        <v>9709.8439999999991</v>
      </c>
      <c r="UU72" s="40">
        <v>9666.2070000000003</v>
      </c>
      <c r="UV72" s="40">
        <v>9698.2170000000006</v>
      </c>
      <c r="UW72" s="40">
        <v>8559.7019999999993</v>
      </c>
      <c r="UX72" s="40">
        <v>6379.77</v>
      </c>
      <c r="UY72" s="40">
        <v>5280.5129999999999</v>
      </c>
      <c r="UZ72" s="40">
        <v>7335.6239999999998</v>
      </c>
      <c r="VA72" s="40">
        <v>8162.0690000000004</v>
      </c>
      <c r="VB72" s="40">
        <v>8260.9459999999999</v>
      </c>
      <c r="VC72" s="40">
        <v>8190.3050000000003</v>
      </c>
      <c r="VD72" s="40">
        <v>7932.2719999999999</v>
      </c>
      <c r="VE72" s="40">
        <v>6789.9979999999996</v>
      </c>
      <c r="VF72" s="40">
        <v>5756.3490000000002</v>
      </c>
      <c r="VG72" s="40">
        <v>8476.1219999999994</v>
      </c>
      <c r="VH72" s="40">
        <v>9073.3080000000009</v>
      </c>
      <c r="VI72" s="40">
        <v>9238.9500000000007</v>
      </c>
      <c r="VJ72" s="40">
        <v>9069.7080000000005</v>
      </c>
      <c r="VK72" s="40">
        <v>8762.4670000000006</v>
      </c>
      <c r="VL72" s="40">
        <v>6514.6620000000003</v>
      </c>
      <c r="VM72" s="40">
        <v>5803.509</v>
      </c>
      <c r="VN72" s="40">
        <v>8881.8320000000003</v>
      </c>
      <c r="VO72" s="40">
        <v>8953.8109999999997</v>
      </c>
      <c r="VP72" s="40">
        <v>8942.1980000000003</v>
      </c>
      <c r="VQ72" s="40">
        <v>9017.9930000000004</v>
      </c>
      <c r="VR72" s="40">
        <v>8723.5540000000001</v>
      </c>
      <c r="VS72" s="40">
        <v>6350.4179999999997</v>
      </c>
      <c r="VT72" s="40">
        <v>5958.0540000000001</v>
      </c>
      <c r="VU72" s="40">
        <v>9063.0139999999992</v>
      </c>
      <c r="VV72" s="40">
        <v>9039.8349999999991</v>
      </c>
      <c r="VW72" s="40">
        <v>9218.08</v>
      </c>
      <c r="VX72" s="40">
        <v>9189.06</v>
      </c>
      <c r="VY72" s="40">
        <v>8540.1409999999996</v>
      </c>
      <c r="VZ72" s="40">
        <v>6044.43</v>
      </c>
      <c r="WA72" s="40">
        <v>5543.64</v>
      </c>
      <c r="WB72" s="40">
        <v>8641.875</v>
      </c>
      <c r="WC72" s="40">
        <v>9217.0849999999991</v>
      </c>
      <c r="WD72" s="40">
        <v>9399.9220000000005</v>
      </c>
      <c r="WE72" s="40">
        <v>9061.027</v>
      </c>
      <c r="WF72" s="40">
        <v>8734.3209999999999</v>
      </c>
      <c r="WG72" s="40">
        <v>6582.8909999999996</v>
      </c>
      <c r="WH72" s="40">
        <v>5555.4380000000001</v>
      </c>
      <c r="WI72" s="40">
        <v>8781.1849999999995</v>
      </c>
      <c r="WJ72" s="40">
        <v>9047.8310000000001</v>
      </c>
      <c r="WK72" s="40">
        <v>9434.2569999999996</v>
      </c>
      <c r="WL72" s="40">
        <v>9659.723</v>
      </c>
      <c r="WM72" s="40">
        <v>8668.1039999999994</v>
      </c>
      <c r="WN72" s="40">
        <v>6518.8159999999998</v>
      </c>
      <c r="WO72" s="40">
        <v>5493.2060000000001</v>
      </c>
      <c r="WP72" s="40">
        <v>7989.7569999999996</v>
      </c>
      <c r="WQ72" s="40">
        <v>8005.3590000000004</v>
      </c>
      <c r="WR72" s="40">
        <v>7615.2420000000002</v>
      </c>
      <c r="WS72" s="40">
        <v>7120.1989999999996</v>
      </c>
      <c r="WT72" s="40">
        <v>6528.3620000000001</v>
      </c>
      <c r="WU72" s="40">
        <v>4562.9679999999998</v>
      </c>
      <c r="WV72" s="40">
        <v>3376.43</v>
      </c>
      <c r="WW72" s="40">
        <v>6441.1080000000002</v>
      </c>
      <c r="WX72" s="40">
        <v>7198.8289999999997</v>
      </c>
      <c r="WY72" s="40">
        <v>7437.0990000000002</v>
      </c>
      <c r="WZ72" s="40">
        <v>6994.0559999999996</v>
      </c>
      <c r="XA72" s="40">
        <v>6865.9719999999998</v>
      </c>
      <c r="XB72" s="40">
        <v>5688.82</v>
      </c>
      <c r="XC72" s="40">
        <v>6033.4170000000004</v>
      </c>
      <c r="XD72" s="40">
        <v>9578.2720000000008</v>
      </c>
      <c r="XE72" s="40">
        <v>9665.0499999999993</v>
      </c>
      <c r="XF72" s="40">
        <v>8882.64</v>
      </c>
      <c r="XG72" s="40">
        <v>5950.25</v>
      </c>
      <c r="XH72" s="40">
        <v>4896.8760000000002</v>
      </c>
      <c r="XI72" s="40">
        <v>5614.643</v>
      </c>
      <c r="XJ72" s="40">
        <v>6271.9780000000001</v>
      </c>
      <c r="XK72" s="40">
        <v>8923.9069999999992</v>
      </c>
      <c r="XL72" s="40">
        <v>9335.8690000000006</v>
      </c>
      <c r="XM72" s="40">
        <v>9392.6830000000009</v>
      </c>
      <c r="XN72" s="40">
        <v>9834.2690000000002</v>
      </c>
      <c r="XO72" s="40">
        <v>9637.7360000000008</v>
      </c>
      <c r="XP72" s="40">
        <v>7181.2650000000003</v>
      </c>
      <c r="XQ72" s="40">
        <v>6202.7860000000001</v>
      </c>
      <c r="XR72" s="40">
        <v>9396.482</v>
      </c>
      <c r="XS72" s="40">
        <v>9764.3070000000007</v>
      </c>
      <c r="XT72" s="40">
        <v>9713.1530000000002</v>
      </c>
      <c r="XU72" s="40">
        <v>9661.8019999999997</v>
      </c>
      <c r="XV72" s="40">
        <v>8974.2080000000005</v>
      </c>
      <c r="XW72" s="40">
        <v>7219.8529999999992</v>
      </c>
      <c r="XX72" s="40">
        <v>5944.9679999999998</v>
      </c>
      <c r="XY72" s="40">
        <v>9591.5630000000001</v>
      </c>
      <c r="XZ72" s="40">
        <v>9920.4809999999998</v>
      </c>
      <c r="YA72" s="40">
        <v>9443.5390000000007</v>
      </c>
      <c r="YB72" s="40">
        <v>7770.5510000000004</v>
      </c>
      <c r="YC72" s="40">
        <v>7778.933</v>
      </c>
      <c r="YD72" s="40">
        <v>6727.6089999999995</v>
      </c>
      <c r="YE72" s="40">
        <v>6251.8890000000001</v>
      </c>
      <c r="YF72" s="40">
        <v>9846.3970000000008</v>
      </c>
      <c r="YG72" s="40">
        <v>9774.223</v>
      </c>
      <c r="YH72" s="40">
        <v>9767.4670000000006</v>
      </c>
      <c r="YI72" s="40">
        <v>10246.07</v>
      </c>
      <c r="YJ72" s="40">
        <v>9731.7810000000009</v>
      </c>
      <c r="YK72" s="40">
        <v>7844.6970000000001</v>
      </c>
      <c r="YL72" s="40">
        <v>6219.5479999999998</v>
      </c>
      <c r="YM72" s="40">
        <v>9564.9509999999991</v>
      </c>
      <c r="YN72" s="40">
        <v>9898.69</v>
      </c>
      <c r="YO72" s="40">
        <v>9479.3279999999995</v>
      </c>
      <c r="YP72" s="40">
        <v>8920.9009999999998</v>
      </c>
      <c r="YQ72" s="40">
        <v>8880.2970000000005</v>
      </c>
      <c r="YR72" s="40">
        <v>6635.8710000000001</v>
      </c>
      <c r="YS72" s="40">
        <v>5956.2269999999999</v>
      </c>
      <c r="YT72" s="40">
        <v>9791.0120000000006</v>
      </c>
      <c r="YU72" s="40">
        <v>10062.748</v>
      </c>
      <c r="YV72" s="40">
        <v>10252.008</v>
      </c>
      <c r="YW72" s="40">
        <v>10082.856</v>
      </c>
      <c r="YX72" s="40">
        <v>9621.2849999999999</v>
      </c>
      <c r="YY72" s="40">
        <v>7914.4459999999999</v>
      </c>
      <c r="YZ72" s="40">
        <v>6329.6639999999998</v>
      </c>
      <c r="ZA72" s="40">
        <v>9201.0110000000004</v>
      </c>
      <c r="ZB72" s="40">
        <v>9222.9689999999991</v>
      </c>
      <c r="ZC72" s="40">
        <v>9527.625</v>
      </c>
      <c r="ZD72" s="40">
        <v>9637.473</v>
      </c>
      <c r="ZE72" s="40">
        <v>9401.5290000000005</v>
      </c>
      <c r="ZF72" s="40">
        <v>6991.4650000000001</v>
      </c>
      <c r="ZG72" s="40">
        <v>5954.2039999999997</v>
      </c>
      <c r="ZH72" s="40">
        <v>9091.366</v>
      </c>
      <c r="ZI72" s="40">
        <v>10215.846</v>
      </c>
      <c r="ZJ72" s="40">
        <v>10366.16</v>
      </c>
      <c r="ZK72" s="40">
        <v>10217.322</v>
      </c>
      <c r="ZL72" s="40">
        <v>10063.632</v>
      </c>
      <c r="ZM72" s="40">
        <v>8133.5860000000002</v>
      </c>
      <c r="ZN72" s="40">
        <v>6331.8609999999999</v>
      </c>
      <c r="ZO72" s="40">
        <v>9866.9650000000001</v>
      </c>
      <c r="ZP72" s="40">
        <v>10144.502</v>
      </c>
      <c r="ZQ72" s="40">
        <v>10057.681</v>
      </c>
      <c r="ZR72" s="40">
        <v>10166.773999999999</v>
      </c>
      <c r="ZS72" s="40">
        <v>9304.6890000000003</v>
      </c>
      <c r="ZT72" s="40">
        <v>7348.5140000000001</v>
      </c>
      <c r="ZU72" s="40">
        <v>5743.7610000000004</v>
      </c>
      <c r="ZV72" s="40">
        <v>7405.2070000000003</v>
      </c>
      <c r="ZW72" s="40">
        <v>10268.127</v>
      </c>
      <c r="ZX72" s="40">
        <v>10321.668</v>
      </c>
      <c r="ZY72" s="40">
        <v>10207.483</v>
      </c>
      <c r="ZZ72" s="40">
        <v>9972.3040000000001</v>
      </c>
      <c r="AAA72" s="40">
        <v>7904.0230000000001</v>
      </c>
      <c r="AAB72" s="40">
        <v>6891.9779999999992</v>
      </c>
      <c r="AAC72" s="40">
        <v>10055.290000000001</v>
      </c>
      <c r="AAD72" s="40">
        <v>10127.027</v>
      </c>
      <c r="AAE72" s="40">
        <v>9932.5920000000006</v>
      </c>
      <c r="AAF72" s="40">
        <v>10034.204</v>
      </c>
      <c r="AAG72" s="40">
        <v>9124.3649999999998</v>
      </c>
      <c r="AAH72" s="40">
        <v>6496.2309999999998</v>
      </c>
      <c r="AAI72" s="40">
        <v>6452.866</v>
      </c>
      <c r="AAJ72" s="40">
        <v>10022.888000000001</v>
      </c>
      <c r="AAK72" s="40">
        <v>10681.26</v>
      </c>
      <c r="AAL72" s="40">
        <v>10593.694</v>
      </c>
      <c r="AAM72" s="40">
        <v>10254.633</v>
      </c>
      <c r="AAN72" s="40">
        <v>9752.723</v>
      </c>
      <c r="AAO72" s="40">
        <v>7077.2969999999996</v>
      </c>
      <c r="AAP72" s="40">
        <v>5568.0190000000002</v>
      </c>
      <c r="AAQ72" s="40">
        <v>6566.4489999999996</v>
      </c>
      <c r="AAR72" s="40">
        <v>10075.797</v>
      </c>
      <c r="AAS72" s="40">
        <v>10355.909</v>
      </c>
      <c r="AAT72" s="40">
        <v>10099.811</v>
      </c>
      <c r="AAU72" s="40">
        <v>9623.9240000000009</v>
      </c>
      <c r="AAV72" s="40">
        <v>7666.1509999999998</v>
      </c>
      <c r="AAW72" s="40">
        <v>6845.1850000000004</v>
      </c>
      <c r="AAX72" s="40">
        <v>10129.745000000001</v>
      </c>
      <c r="AAY72" s="40">
        <v>10496.156000000001</v>
      </c>
      <c r="AAZ72" s="40">
        <v>10610.887000000001</v>
      </c>
      <c r="ABA72" s="40">
        <v>10162.019</v>
      </c>
      <c r="ABB72" s="40">
        <v>8305.7950000000001</v>
      </c>
      <c r="ABC72" s="40">
        <v>5306.9070000000002</v>
      </c>
      <c r="ABD72" s="40">
        <v>4822.4620000000004</v>
      </c>
      <c r="ABE72" s="40">
        <v>7355.7049999999999</v>
      </c>
      <c r="ABF72" s="40">
        <v>8062.625</v>
      </c>
      <c r="ABG72" s="40">
        <v>7682.0309999999999</v>
      </c>
      <c r="ABH72" s="40">
        <v>5811.34</v>
      </c>
      <c r="ABI72" s="40">
        <v>3471.7080000000001</v>
      </c>
      <c r="ABJ72" s="40">
        <v>2319.4690000000001</v>
      </c>
      <c r="ABK72" s="40">
        <v>2611.8940000000002</v>
      </c>
      <c r="ABL72" s="40">
        <v>7845.1009999999997</v>
      </c>
      <c r="ABM72" s="40">
        <v>9190.3389999999999</v>
      </c>
      <c r="ABN72" s="40">
        <v>9213.3670000000002</v>
      </c>
      <c r="ABO72" s="40">
        <v>8620.6200000000008</v>
      </c>
      <c r="ABP72" s="40">
        <v>8354.6790000000001</v>
      </c>
      <c r="ABQ72" s="40">
        <v>7491.3449999999993</v>
      </c>
      <c r="ABR72" s="40">
        <v>6654.1720000000005</v>
      </c>
      <c r="ABS72" s="40">
        <v>10557.213</v>
      </c>
      <c r="ABT72" s="40">
        <v>10945.748</v>
      </c>
      <c r="ABU72" s="40">
        <v>10826.803</v>
      </c>
      <c r="ABV72" s="40">
        <v>10678.424000000001</v>
      </c>
      <c r="ABW72" s="40">
        <v>9779.3019999999997</v>
      </c>
      <c r="ABX72" s="40">
        <v>7699.5959999999995</v>
      </c>
      <c r="ABY72" s="40">
        <v>6849.9470000000001</v>
      </c>
      <c r="ABZ72" s="40">
        <v>9947.14</v>
      </c>
      <c r="ACA72" s="40">
        <v>10218.797999999999</v>
      </c>
      <c r="ACB72" s="40">
        <v>10316.938</v>
      </c>
      <c r="ACC72" s="40">
        <v>10397.69</v>
      </c>
      <c r="ACD72" s="40">
        <v>10066.494000000001</v>
      </c>
      <c r="ACE72" s="40">
        <v>8464.6939999999995</v>
      </c>
      <c r="ACF72" s="40">
        <v>6716.4969999999994</v>
      </c>
      <c r="ACG72" s="40">
        <v>10161.609</v>
      </c>
      <c r="ACH72" s="40">
        <v>10367.456999999999</v>
      </c>
      <c r="ACI72" s="40">
        <v>10354.780000000001</v>
      </c>
      <c r="ACJ72" s="40">
        <v>10056.972000000002</v>
      </c>
      <c r="ACK72" s="40">
        <v>9511.9529999999995</v>
      </c>
      <c r="ACL72" s="40">
        <v>7041.415</v>
      </c>
      <c r="ACM72" s="40">
        <v>6756.5959999999995</v>
      </c>
      <c r="ACN72" s="40">
        <v>10026.348</v>
      </c>
      <c r="ACO72" s="40">
        <v>10103.562000000002</v>
      </c>
      <c r="ACP72" s="40">
        <v>10377.654</v>
      </c>
      <c r="ACQ72" s="40">
        <v>8937.9619999999995</v>
      </c>
      <c r="ACR72" s="40">
        <v>8433.2119999999995</v>
      </c>
      <c r="ACS72" s="40">
        <v>5175.4989999999998</v>
      </c>
      <c r="ACT72" s="40">
        <v>3044.1970000000001</v>
      </c>
      <c r="ACU72" s="40">
        <v>5227.0010000000002</v>
      </c>
      <c r="ACV72" s="40">
        <v>8380.4259999999995</v>
      </c>
      <c r="ACW72" s="40">
        <v>8476.5920000000006</v>
      </c>
      <c r="ACX72" s="40">
        <v>8488.3510000000006</v>
      </c>
      <c r="ACY72" s="40">
        <v>8776.3770000000004</v>
      </c>
      <c r="ACZ72" s="40">
        <v>7419.82</v>
      </c>
      <c r="ADA72" s="40">
        <v>6492.0169999999998</v>
      </c>
      <c r="ADB72" s="40">
        <v>9675.5239999999994</v>
      </c>
      <c r="ADC72" s="40">
        <v>10010.759</v>
      </c>
      <c r="ADD72" s="40">
        <v>10178.946</v>
      </c>
      <c r="ADE72" s="40">
        <v>10191.812</v>
      </c>
      <c r="ADF72" s="40">
        <v>10250.527</v>
      </c>
      <c r="ADG72" s="40">
        <v>8037.5739999999996</v>
      </c>
      <c r="ADH72" s="40">
        <v>6360.2860000000001</v>
      </c>
      <c r="ADI72" s="40">
        <v>10212.664000000001</v>
      </c>
      <c r="ADJ72" s="40">
        <v>10221.861999999999</v>
      </c>
      <c r="ADK72" s="40">
        <v>10324.545</v>
      </c>
      <c r="ADL72" s="40">
        <v>10107.079</v>
      </c>
      <c r="ADM72" s="40">
        <v>9792.1689999999999</v>
      </c>
      <c r="ADN72" s="40">
        <v>7466.8990000000003</v>
      </c>
      <c r="ADO72" s="40">
        <v>6151.0039999999999</v>
      </c>
      <c r="ADP72" s="40">
        <v>9379.9680000000008</v>
      </c>
      <c r="ADQ72" s="40">
        <v>9742.8529999999992</v>
      </c>
      <c r="ADR72" s="40">
        <v>9672.9449999999997</v>
      </c>
      <c r="ADS72" s="40">
        <v>10149.082</v>
      </c>
      <c r="ADT72" s="40">
        <v>10135.748</v>
      </c>
      <c r="ADU72" s="40">
        <v>8160.41</v>
      </c>
      <c r="ADV72" s="40">
        <v>6138.8980000000001</v>
      </c>
      <c r="ADW72" s="40">
        <v>9307.2579999999998</v>
      </c>
      <c r="ADX72" s="40">
        <v>9647.6820000000007</v>
      </c>
      <c r="ADY72" s="40">
        <v>9903.8250000000007</v>
      </c>
      <c r="ADZ72" s="40">
        <v>9960.1730000000007</v>
      </c>
      <c r="AEA72" s="40">
        <v>9389.4650000000001</v>
      </c>
      <c r="AEB72" s="40">
        <v>7307.6379999999999</v>
      </c>
      <c r="AEC72" s="40">
        <v>6670.2610000000004</v>
      </c>
      <c r="AED72" s="40">
        <v>10267.575000000001</v>
      </c>
      <c r="AEE72" s="40">
        <v>10190.118</v>
      </c>
      <c r="AEF72" s="40">
        <v>10230.960999999999</v>
      </c>
      <c r="AEG72" s="40">
        <v>10039.089</v>
      </c>
      <c r="AEH72" s="40">
        <v>9738.9110000000001</v>
      </c>
      <c r="AEI72" s="40">
        <v>7745.0410000000002</v>
      </c>
      <c r="AEJ72" s="40">
        <v>5869.9449999999997</v>
      </c>
      <c r="AEK72" s="40">
        <v>7253.1149999999998</v>
      </c>
      <c r="AEL72" s="40">
        <v>10207.697</v>
      </c>
      <c r="AEM72" s="40">
        <v>10033.509</v>
      </c>
      <c r="AEN72" s="40">
        <v>9797.3919999999998</v>
      </c>
      <c r="AEO72" s="40">
        <v>9386.2669999999998</v>
      </c>
      <c r="AEP72" s="40">
        <v>7617.2479999999996</v>
      </c>
      <c r="AEQ72" s="40">
        <v>6684.3860000000004</v>
      </c>
      <c r="AER72" s="40">
        <v>9635.8680000000004</v>
      </c>
      <c r="AES72" s="40">
        <v>10170.194</v>
      </c>
      <c r="AET72" s="40">
        <v>10269.41</v>
      </c>
      <c r="AEU72" s="40">
        <v>9999.0859999999993</v>
      </c>
      <c r="AEV72" s="40">
        <v>9273.9120000000003</v>
      </c>
      <c r="AEW72" s="40">
        <v>7488.21</v>
      </c>
      <c r="AEX72" s="40">
        <v>6208.4570000000003</v>
      </c>
      <c r="AEY72" s="40">
        <v>9071.8130000000001</v>
      </c>
      <c r="AEZ72" s="40">
        <v>10045.447</v>
      </c>
      <c r="AFA72" s="40">
        <v>9900.3469999999998</v>
      </c>
      <c r="AFB72" s="40">
        <v>9839.1049999999996</v>
      </c>
      <c r="AFC72" s="40">
        <v>9162.8979999999992</v>
      </c>
      <c r="AFD72" s="40">
        <v>7533.152</v>
      </c>
      <c r="AFE72" s="40">
        <v>7037.5630000000001</v>
      </c>
      <c r="AFF72" s="40">
        <v>9494.6170000000002</v>
      </c>
      <c r="AFG72" s="40">
        <v>9093.3719999999994</v>
      </c>
      <c r="AFH72" s="40">
        <v>7041.74</v>
      </c>
      <c r="AFI72" s="40">
        <v>4057.7530000000002</v>
      </c>
      <c r="AFJ72" s="40">
        <v>3842.97</v>
      </c>
      <c r="AFK72" s="40">
        <v>4841.808</v>
      </c>
      <c r="AFL72" s="40">
        <v>5875.0829999999996</v>
      </c>
      <c r="AFM72" s="40">
        <v>9203.7810000000009</v>
      </c>
      <c r="AFN72" s="40">
        <v>10027.037</v>
      </c>
      <c r="AFO72" s="40">
        <v>10656.874</v>
      </c>
      <c r="AFP72" s="40">
        <v>10052.187</v>
      </c>
      <c r="AFQ72" s="40">
        <v>9507.232</v>
      </c>
      <c r="AFR72" s="40">
        <v>7753.8130000000001</v>
      </c>
      <c r="AFS72" s="40">
        <v>6555.982</v>
      </c>
      <c r="AFT72" s="40">
        <v>9459.5879999999997</v>
      </c>
      <c r="AFU72" s="40">
        <v>10294.74</v>
      </c>
      <c r="AFV72" s="40">
        <v>10313.001</v>
      </c>
      <c r="AFW72" s="40">
        <v>10021.052</v>
      </c>
      <c r="AFX72" s="40">
        <v>9795.3979999999992</v>
      </c>
      <c r="AFY72" s="40">
        <v>7556.6570000000002</v>
      </c>
      <c r="AFZ72" s="40">
        <v>5399.384</v>
      </c>
      <c r="AGA72" s="40">
        <v>6272.5789999999997</v>
      </c>
      <c r="AGB72" s="40">
        <v>9561.2919999999995</v>
      </c>
      <c r="AGC72" s="40">
        <v>9660.2119999999995</v>
      </c>
      <c r="AGD72" s="40">
        <v>9669.4850000000006</v>
      </c>
      <c r="AGE72" s="40">
        <v>9036.7009999999991</v>
      </c>
      <c r="AGF72" s="40">
        <v>7341.277</v>
      </c>
      <c r="AGG72" s="40">
        <v>6639.1930000000002</v>
      </c>
      <c r="AGH72" s="40">
        <v>9349.1710000000003</v>
      </c>
      <c r="AGI72" s="40">
        <v>9490.6769999999997</v>
      </c>
      <c r="AGJ72" s="40">
        <v>9360.2630000000008</v>
      </c>
      <c r="AGK72" s="40">
        <v>9759.8490000000002</v>
      </c>
      <c r="AGL72" s="40">
        <v>9099.58</v>
      </c>
      <c r="AGM72" s="40">
        <v>7454.067</v>
      </c>
      <c r="AGN72" s="40">
        <v>6375.0150000000003</v>
      </c>
      <c r="AGO72" s="40">
        <v>9197.3719999999994</v>
      </c>
      <c r="AGP72" s="40">
        <v>9709.2549999999992</v>
      </c>
      <c r="AGQ72" s="40">
        <v>9849.16</v>
      </c>
      <c r="AGR72" s="40">
        <v>9543.6630000000005</v>
      </c>
      <c r="AGS72" s="40">
        <v>8698.1139999999996</v>
      </c>
      <c r="AGT72" s="40">
        <v>6404.4279999999999</v>
      </c>
      <c r="AGU72" s="40">
        <v>5414.8869999999997</v>
      </c>
      <c r="AGV72" s="40">
        <v>8883.32</v>
      </c>
      <c r="AGW72" s="40">
        <v>9550.5400000000009</v>
      </c>
      <c r="AGX72" s="40">
        <v>9653.2630000000008</v>
      </c>
      <c r="AGY72" s="40">
        <v>9714.8179999999993</v>
      </c>
      <c r="AGZ72" s="40">
        <v>9593.4050000000007</v>
      </c>
      <c r="AHA72" s="40">
        <v>7257.076</v>
      </c>
      <c r="AHB72" s="40">
        <v>5989.2240000000002</v>
      </c>
      <c r="AHC72" s="40">
        <v>9161.9480000000003</v>
      </c>
      <c r="AHD72" s="40">
        <v>9711.4330000000009</v>
      </c>
      <c r="AHE72" s="40">
        <v>9302.4670000000006</v>
      </c>
      <c r="AHF72" s="40">
        <v>8952.1560000000009</v>
      </c>
      <c r="AHG72" s="40">
        <v>8253.5190000000002</v>
      </c>
      <c r="AHH72" s="40">
        <v>6639.0810000000001</v>
      </c>
      <c r="AHI72" s="40">
        <v>6059.0990000000002</v>
      </c>
      <c r="AHJ72" s="40">
        <v>9496.6980000000003</v>
      </c>
      <c r="AHK72" s="40">
        <v>9900.4650000000001</v>
      </c>
      <c r="AHL72" s="40">
        <v>9484.9779999999992</v>
      </c>
      <c r="AHM72" s="40">
        <v>8089.2669999999998</v>
      </c>
      <c r="AHN72" s="40">
        <v>9371.0640000000003</v>
      </c>
      <c r="AHO72" s="40">
        <v>7212.2929999999997</v>
      </c>
      <c r="AHP72" s="40">
        <v>5999.0709999999999</v>
      </c>
      <c r="AHQ72" s="40">
        <v>9251.0519999999997</v>
      </c>
      <c r="AHR72" s="40">
        <v>9632.7720000000008</v>
      </c>
      <c r="AHS72" s="40">
        <v>9714.5859999999993</v>
      </c>
      <c r="AHT72" s="40">
        <v>9462.0669999999991</v>
      </c>
      <c r="AHU72" s="40">
        <v>9574.8690000000006</v>
      </c>
      <c r="AHV72" s="40">
        <v>7702.6869999999999</v>
      </c>
      <c r="AHW72" s="40">
        <v>6788.6549999999997</v>
      </c>
      <c r="AHX72" s="40">
        <v>9969.3420000000006</v>
      </c>
      <c r="AHY72" s="40">
        <v>9567.8870000000006</v>
      </c>
      <c r="AHZ72" s="40">
        <v>9773.5519999999997</v>
      </c>
      <c r="AIA72" s="40">
        <v>10044.973</v>
      </c>
      <c r="AIB72" s="40">
        <v>9503.8310000000001</v>
      </c>
      <c r="AIC72" s="40">
        <v>7550.424</v>
      </c>
      <c r="AID72" s="40">
        <v>6783.2780000000002</v>
      </c>
      <c r="AIE72" s="40">
        <v>9961.0509999999995</v>
      </c>
      <c r="AIF72" s="40">
        <v>9922.6869999999999</v>
      </c>
      <c r="AIG72" s="40">
        <v>10012.432000000001</v>
      </c>
      <c r="AIH72" s="40">
        <v>10037.549000000001</v>
      </c>
      <c r="AII72" s="40">
        <v>9050.3060000000005</v>
      </c>
      <c r="AIJ72" s="40">
        <v>3238.55</v>
      </c>
      <c r="AIK72" s="40">
        <v>3089.1379999999999</v>
      </c>
      <c r="AIL72" s="40">
        <v>5203.2690000000002</v>
      </c>
      <c r="AIM72" s="40">
        <v>5315.0280000000002</v>
      </c>
      <c r="AIN72" s="40">
        <v>5677.2240000000002</v>
      </c>
      <c r="AIO72" s="40">
        <v>5640.9219999999996</v>
      </c>
      <c r="AIP72" s="40">
        <v>5447.2610000000004</v>
      </c>
      <c r="AIQ72" s="40">
        <v>4435.7550000000001</v>
      </c>
      <c r="AIR72" s="40">
        <v>3109.23</v>
      </c>
      <c r="AIS72" s="40">
        <v>5416.39</v>
      </c>
      <c r="AIT72" s="40">
        <v>5694.2430000000004</v>
      </c>
      <c r="AIU72" s="40">
        <v>5495.3729999999996</v>
      </c>
      <c r="AIV72" s="40">
        <v>5586.9480000000003</v>
      </c>
      <c r="AIW72" s="40">
        <v>4869.62</v>
      </c>
      <c r="AIX72" s="40">
        <v>3069.4029999999998</v>
      </c>
      <c r="AIY72" s="40">
        <v>2644.3710000000001</v>
      </c>
      <c r="AIZ72" s="40">
        <v>4328.8639999999996</v>
      </c>
      <c r="AJA72" s="40">
        <v>4800.7299999999996</v>
      </c>
      <c r="AJB72" s="40">
        <v>4986.5360000000001</v>
      </c>
      <c r="AJC72" s="40">
        <v>5156.8469999999998</v>
      </c>
      <c r="AJD72" s="40">
        <v>5047.018</v>
      </c>
      <c r="AJE72" s="40">
        <v>3672.3449999999998</v>
      </c>
      <c r="AJF72" s="40">
        <v>2681.61</v>
      </c>
      <c r="AJG72" s="40">
        <v>4694.7740000000003</v>
      </c>
      <c r="AJH72" s="40">
        <v>5068.8519999999999</v>
      </c>
      <c r="AJI72" s="40">
        <v>5199.2470000000003</v>
      </c>
      <c r="AJJ72" s="40">
        <v>5353.25</v>
      </c>
      <c r="AJK72" s="40">
        <v>5262.1679999999997</v>
      </c>
      <c r="AJL72" s="40">
        <v>3886.3270000000002</v>
      </c>
      <c r="AJM72" s="40">
        <v>2732.7710000000002</v>
      </c>
      <c r="AJN72" s="40">
        <v>5099.4889999999996</v>
      </c>
      <c r="AJO72" s="40">
        <v>4547.8940000000002</v>
      </c>
      <c r="AJP72" s="40">
        <v>5432.1059999999998</v>
      </c>
      <c r="AJQ72" s="40">
        <v>5328.7970000000005</v>
      </c>
      <c r="AJR72" s="40">
        <v>4564.7560000000003</v>
      </c>
      <c r="AJS72" s="40">
        <v>3155.3829999999998</v>
      </c>
      <c r="AJT72" s="40">
        <v>2674.0160000000001</v>
      </c>
      <c r="AJU72" s="40">
        <v>5040.2910000000002</v>
      </c>
      <c r="AJV72" s="40">
        <v>5402.692</v>
      </c>
      <c r="AJW72" s="40">
        <v>5419.1860000000006</v>
      </c>
      <c r="AJX72" s="40">
        <v>5876.1460000000006</v>
      </c>
      <c r="AJY72" s="40">
        <v>5303.6080000000002</v>
      </c>
      <c r="AJZ72" s="40">
        <v>3785.0830000000001</v>
      </c>
      <c r="AKA72" s="40">
        <v>2814.1909999999998</v>
      </c>
      <c r="AKB72" s="40">
        <v>5040.5830000000005</v>
      </c>
      <c r="AKC72" s="40">
        <v>5576.384</v>
      </c>
      <c r="AKD72" s="40">
        <v>5277.125</v>
      </c>
      <c r="AKE72" s="40">
        <v>5405.8510000000006</v>
      </c>
      <c r="AKF72" s="40">
        <v>5052.18</v>
      </c>
      <c r="AKG72" s="40">
        <v>4060.3</v>
      </c>
      <c r="AKH72" s="40">
        <v>2864.7510000000002</v>
      </c>
      <c r="AKI72" s="40">
        <v>4882.5259999999998</v>
      </c>
      <c r="AKJ72" s="40">
        <v>5290.7110000000002</v>
      </c>
      <c r="AKK72" s="40">
        <v>5399.6010000000006</v>
      </c>
      <c r="AKL72" s="40">
        <v>5471.3760000000002</v>
      </c>
      <c r="AKM72" s="40">
        <v>5077.7190000000001</v>
      </c>
      <c r="AKN72" s="40">
        <v>3924.4859999999999</v>
      </c>
      <c r="AKO72" s="40">
        <v>3067.54</v>
      </c>
      <c r="AKP72" s="40">
        <v>4817.7790000000005</v>
      </c>
      <c r="AKQ72" s="40">
        <v>5282.3420000000006</v>
      </c>
      <c r="AKR72" s="40">
        <v>5426.9549999999999</v>
      </c>
      <c r="AKS72" s="117">
        <v>5387.2920000000004</v>
      </c>
      <c r="AKT72" s="117">
        <v>7543421.8140000096</v>
      </c>
    </row>
    <row r="73" spans="1:982" s="14" customFormat="1" x14ac:dyDescent="0.2">
      <c r="A73" s="22"/>
      <c r="B73" s="113" t="s">
        <v>8</v>
      </c>
      <c r="C73" s="41" t="str">
        <f>VLOOKUP(B73,'[1]Centros de Extracción'!$B$5:$C$160,2,FALSE)</f>
        <v>CHIHUAHUA</v>
      </c>
      <c r="D73" s="42" t="s">
        <v>119</v>
      </c>
      <c r="E73" s="42" t="s">
        <v>119</v>
      </c>
      <c r="F73" s="42" t="s">
        <v>229</v>
      </c>
      <c r="G73" s="114">
        <v>29550.182745379883</v>
      </c>
      <c r="H73" s="121">
        <v>22879.129999999997</v>
      </c>
      <c r="I73" s="43">
        <v>30261.437000000002</v>
      </c>
      <c r="J73" s="43">
        <v>32219.398999999998</v>
      </c>
      <c r="K73" s="43">
        <v>32484.773000000001</v>
      </c>
      <c r="L73" s="43">
        <v>39428.190999999999</v>
      </c>
      <c r="M73" s="43">
        <v>36523.051999999996</v>
      </c>
      <c r="N73" s="43">
        <v>40463.883999999998</v>
      </c>
      <c r="O73" s="43">
        <v>41182.769</v>
      </c>
      <c r="P73" s="43">
        <v>43061.043999999994</v>
      </c>
      <c r="Q73" s="43">
        <v>38290.544000000002</v>
      </c>
      <c r="R73" s="43">
        <v>33059.648000000001</v>
      </c>
      <c r="S73" s="43">
        <v>37195.366999999998</v>
      </c>
      <c r="T73" s="43">
        <v>38471.396000000001</v>
      </c>
      <c r="U73" s="43">
        <v>43086.508999999998</v>
      </c>
      <c r="V73" s="43">
        <v>41941.83</v>
      </c>
      <c r="W73" s="43">
        <v>39056.392999999996</v>
      </c>
      <c r="X73" s="43">
        <v>33150.691999999995</v>
      </c>
      <c r="Y73" s="43">
        <v>30905.152000000002</v>
      </c>
      <c r="Z73" s="43">
        <v>34122.131999999998</v>
      </c>
      <c r="AA73" s="43">
        <v>33422.351999999999</v>
      </c>
      <c r="AB73" s="43">
        <v>33474.106999999996</v>
      </c>
      <c r="AC73" s="43">
        <v>38934.320999999996</v>
      </c>
      <c r="AD73" s="43">
        <v>41692.792999999998</v>
      </c>
      <c r="AE73" s="43">
        <v>36465.820999999996</v>
      </c>
      <c r="AF73" s="43">
        <v>31863.232000000004</v>
      </c>
      <c r="AG73" s="43">
        <v>38530.911</v>
      </c>
      <c r="AH73" s="43">
        <v>34003.205999999998</v>
      </c>
      <c r="AI73" s="43">
        <v>32628.094000000001</v>
      </c>
      <c r="AJ73" s="43">
        <v>32390.116999999998</v>
      </c>
      <c r="AK73" s="43">
        <v>32710.037</v>
      </c>
      <c r="AL73" s="43">
        <v>30888.784999999996</v>
      </c>
      <c r="AM73" s="43">
        <v>26758.855</v>
      </c>
      <c r="AN73" s="43">
        <v>30496.425999999999</v>
      </c>
      <c r="AO73" s="43">
        <v>35259.158000000003</v>
      </c>
      <c r="AP73" s="43">
        <v>34232.128000000004</v>
      </c>
      <c r="AQ73" s="43">
        <v>33647.964</v>
      </c>
      <c r="AR73" s="43">
        <v>32229.019</v>
      </c>
      <c r="AS73" s="43">
        <v>28123.564999999999</v>
      </c>
      <c r="AT73" s="43">
        <v>26017.713</v>
      </c>
      <c r="AU73" s="43">
        <v>30132.872000000003</v>
      </c>
      <c r="AV73" s="43">
        <v>31172.214</v>
      </c>
      <c r="AW73" s="43">
        <v>31638.596999999998</v>
      </c>
      <c r="AX73" s="43">
        <v>40381.256999999998</v>
      </c>
      <c r="AY73" s="43">
        <v>36696.368000000002</v>
      </c>
      <c r="AZ73" s="43">
        <v>34837.138999999996</v>
      </c>
      <c r="BA73" s="43">
        <v>28810.172000000002</v>
      </c>
      <c r="BB73" s="43">
        <v>32650.967000000001</v>
      </c>
      <c r="BC73" s="43">
        <v>30020.621999999999</v>
      </c>
      <c r="BD73" s="43">
        <v>32077.069</v>
      </c>
      <c r="BE73" s="43">
        <v>31380.434000000001</v>
      </c>
      <c r="BF73" s="43">
        <v>27543.563999999998</v>
      </c>
      <c r="BG73" s="43">
        <v>25274.319000000003</v>
      </c>
      <c r="BH73" s="43">
        <v>25040.800999999999</v>
      </c>
      <c r="BI73" s="43">
        <v>28770.472000000002</v>
      </c>
      <c r="BJ73" s="43">
        <v>28004.803</v>
      </c>
      <c r="BK73" s="43">
        <v>31776.743000000002</v>
      </c>
      <c r="BL73" s="43">
        <v>30942.576999999997</v>
      </c>
      <c r="BM73" s="43">
        <v>31107.892</v>
      </c>
      <c r="BN73" s="43">
        <v>25464.398999999998</v>
      </c>
      <c r="BO73" s="43">
        <v>23950.857</v>
      </c>
      <c r="BP73" s="43">
        <v>29237.867999999999</v>
      </c>
      <c r="BQ73" s="43">
        <v>30434.382000000001</v>
      </c>
      <c r="BR73" s="43">
        <v>30808.428</v>
      </c>
      <c r="BS73" s="43">
        <v>33562.279000000002</v>
      </c>
      <c r="BT73" s="43">
        <v>32552.523000000001</v>
      </c>
      <c r="BU73" s="43">
        <v>28921.462</v>
      </c>
      <c r="BV73" s="43">
        <v>27302.522000000001</v>
      </c>
      <c r="BW73" s="43">
        <v>31623.993999999999</v>
      </c>
      <c r="BX73" s="43">
        <v>32891.928</v>
      </c>
      <c r="BY73" s="43">
        <v>32935.752999999997</v>
      </c>
      <c r="BZ73" s="43">
        <v>31405.526999999998</v>
      </c>
      <c r="CA73" s="43">
        <v>32298.404000000002</v>
      </c>
      <c r="CB73" s="43">
        <v>29270.723000000002</v>
      </c>
      <c r="CC73" s="43">
        <v>28005.601000000002</v>
      </c>
      <c r="CD73" s="43">
        <v>31099.923999999999</v>
      </c>
      <c r="CE73" s="43">
        <v>32318.870999999999</v>
      </c>
      <c r="CF73" s="43">
        <v>29262.999000000003</v>
      </c>
      <c r="CG73" s="43">
        <v>31459.089</v>
      </c>
      <c r="CH73" s="43">
        <v>29923.536999999997</v>
      </c>
      <c r="CI73" s="43">
        <v>27339.923000000003</v>
      </c>
      <c r="CJ73" s="43">
        <v>24590.152000000002</v>
      </c>
      <c r="CK73" s="43">
        <v>27766.556</v>
      </c>
      <c r="CL73" s="43">
        <v>29341.635000000002</v>
      </c>
      <c r="CM73" s="43">
        <v>27927.140999999996</v>
      </c>
      <c r="CN73" s="43">
        <v>29545.331999999999</v>
      </c>
      <c r="CO73" s="43">
        <v>27668.841</v>
      </c>
      <c r="CP73" s="43">
        <v>24314.873</v>
      </c>
      <c r="CQ73" s="43">
        <v>22691.441000000003</v>
      </c>
      <c r="CR73" s="43">
        <v>28291.769</v>
      </c>
      <c r="CS73" s="43">
        <v>28556.385000000002</v>
      </c>
      <c r="CT73" s="43">
        <v>27551.495999999999</v>
      </c>
      <c r="CU73" s="43">
        <v>28054.676999999996</v>
      </c>
      <c r="CV73" s="43">
        <v>21470.065999999999</v>
      </c>
      <c r="CW73" s="43">
        <v>20797.486000000001</v>
      </c>
      <c r="CX73" s="43">
        <v>22746.54</v>
      </c>
      <c r="CY73" s="43">
        <v>28735.233</v>
      </c>
      <c r="CZ73" s="43">
        <v>28865.058999999997</v>
      </c>
      <c r="DA73" s="43">
        <v>29329.023000000001</v>
      </c>
      <c r="DB73" s="43">
        <v>29645.395</v>
      </c>
      <c r="DC73" s="43">
        <v>27688.497000000003</v>
      </c>
      <c r="DD73" s="43">
        <v>26823.245999999999</v>
      </c>
      <c r="DE73" s="43">
        <v>26173.888999999999</v>
      </c>
      <c r="DF73" s="43">
        <v>29610.495999999999</v>
      </c>
      <c r="DG73" s="43">
        <v>29809.317999999999</v>
      </c>
      <c r="DH73" s="43">
        <v>31176.861000000001</v>
      </c>
      <c r="DI73" s="43">
        <v>27916.584999999999</v>
      </c>
      <c r="DJ73" s="43">
        <v>28038.815000000002</v>
      </c>
      <c r="DK73" s="43">
        <v>23196.465</v>
      </c>
      <c r="DL73" s="43">
        <v>22417.927</v>
      </c>
      <c r="DM73" s="43">
        <v>28912.363999999998</v>
      </c>
      <c r="DN73" s="43">
        <v>28094.552</v>
      </c>
      <c r="DO73" s="43">
        <v>29095.963</v>
      </c>
      <c r="DP73" s="43">
        <v>29635.955000000002</v>
      </c>
      <c r="DQ73" s="43">
        <v>27083.532999999999</v>
      </c>
      <c r="DR73" s="43">
        <v>23920.315999999999</v>
      </c>
      <c r="DS73" s="43">
        <v>23496.245000000003</v>
      </c>
      <c r="DT73" s="43">
        <v>28246.691999999999</v>
      </c>
      <c r="DU73" s="43">
        <v>28689.346000000001</v>
      </c>
      <c r="DV73" s="43">
        <v>28999.237000000001</v>
      </c>
      <c r="DW73" s="43">
        <v>26620.083999999999</v>
      </c>
      <c r="DX73" s="43">
        <v>18095.876</v>
      </c>
      <c r="DY73" s="43">
        <v>20494.987999999998</v>
      </c>
      <c r="DZ73" s="43">
        <v>21477.852999999999</v>
      </c>
      <c r="EA73" s="43">
        <v>28108.100000000002</v>
      </c>
      <c r="EB73" s="43">
        <v>28946.412</v>
      </c>
      <c r="EC73" s="43">
        <v>28036.132999999998</v>
      </c>
      <c r="ED73" s="43">
        <v>28294.055</v>
      </c>
      <c r="EE73" s="43">
        <v>27686.749</v>
      </c>
      <c r="EF73" s="43">
        <v>23275.580999999998</v>
      </c>
      <c r="EG73" s="43">
        <v>21547.182000000001</v>
      </c>
      <c r="EH73" s="43">
        <v>28390.174999999999</v>
      </c>
      <c r="EI73" s="43">
        <v>27256.201999999997</v>
      </c>
      <c r="EJ73" s="43">
        <v>29216.444000000003</v>
      </c>
      <c r="EK73" s="43">
        <v>28641.516</v>
      </c>
      <c r="EL73" s="43">
        <v>27262.582999999999</v>
      </c>
      <c r="EM73" s="43">
        <v>24573.348000000002</v>
      </c>
      <c r="EN73" s="43">
        <v>21995.771999999997</v>
      </c>
      <c r="EO73" s="43">
        <v>27659.248</v>
      </c>
      <c r="EP73" s="43">
        <v>28186.178</v>
      </c>
      <c r="EQ73" s="43">
        <v>27126.951999999997</v>
      </c>
      <c r="ER73" s="43">
        <v>27675.357</v>
      </c>
      <c r="ES73" s="43">
        <v>26558.237999999998</v>
      </c>
      <c r="ET73" s="43">
        <v>23769.931</v>
      </c>
      <c r="EU73" s="43">
        <v>23971.086000000003</v>
      </c>
      <c r="EV73" s="43">
        <v>27323.578000000001</v>
      </c>
      <c r="EW73" s="43">
        <v>26200.767</v>
      </c>
      <c r="EX73" s="43">
        <v>26031.037</v>
      </c>
      <c r="EY73" s="43">
        <v>26943.046999999999</v>
      </c>
      <c r="EZ73" s="43">
        <v>26280.099000000002</v>
      </c>
      <c r="FA73" s="43">
        <v>24708.594999999998</v>
      </c>
      <c r="FB73" s="43">
        <v>21848.665999999997</v>
      </c>
      <c r="FC73" s="43">
        <v>26370.616000000002</v>
      </c>
      <c r="FD73" s="43">
        <v>26640.794000000002</v>
      </c>
      <c r="FE73" s="43">
        <v>29002.397000000001</v>
      </c>
      <c r="FF73" s="43">
        <v>27143.377</v>
      </c>
      <c r="FG73" s="43">
        <v>25698.914000000001</v>
      </c>
      <c r="FH73" s="43">
        <v>24679.332000000002</v>
      </c>
      <c r="FI73" s="43">
        <v>23868.182000000001</v>
      </c>
      <c r="FJ73" s="43">
        <v>27216.817000000003</v>
      </c>
      <c r="FK73" s="43">
        <v>26915.701000000001</v>
      </c>
      <c r="FL73" s="43">
        <v>27449.195</v>
      </c>
      <c r="FM73" s="43">
        <v>26196.937999999998</v>
      </c>
      <c r="FN73" s="43">
        <v>27223.454999999998</v>
      </c>
      <c r="FO73" s="43">
        <v>23615.010000000002</v>
      </c>
      <c r="FP73" s="43">
        <v>21141.304</v>
      </c>
      <c r="FQ73" s="43">
        <v>26450.983</v>
      </c>
      <c r="FR73" s="43">
        <v>26074.244999999999</v>
      </c>
      <c r="FS73" s="43">
        <v>26633.792000000001</v>
      </c>
      <c r="FT73" s="43">
        <v>27439.063999999998</v>
      </c>
      <c r="FU73" s="43">
        <v>26476.341999999997</v>
      </c>
      <c r="FV73" s="43">
        <v>22332.758999999998</v>
      </c>
      <c r="FW73" s="43">
        <v>21699.287</v>
      </c>
      <c r="FX73" s="43">
        <v>26799.052000000003</v>
      </c>
      <c r="FY73" s="43">
        <v>25945.713</v>
      </c>
      <c r="FZ73" s="43">
        <v>27331.607</v>
      </c>
      <c r="GA73" s="43">
        <v>27508.324000000001</v>
      </c>
      <c r="GB73" s="43">
        <v>23829.982</v>
      </c>
      <c r="GC73" s="43">
        <v>22061.775000000001</v>
      </c>
      <c r="GD73" s="43">
        <v>20169.162</v>
      </c>
      <c r="GE73" s="43">
        <v>20759.703000000001</v>
      </c>
      <c r="GF73" s="43">
        <v>20532.73</v>
      </c>
      <c r="GG73" s="43">
        <v>22230.902999999998</v>
      </c>
      <c r="GH73" s="43">
        <v>19491.381999999998</v>
      </c>
      <c r="GI73" s="43">
        <v>19339.395</v>
      </c>
      <c r="GJ73" s="43">
        <v>20299.468000000001</v>
      </c>
      <c r="GK73" s="43">
        <v>21804.358</v>
      </c>
      <c r="GL73" s="43">
        <v>28685.673999999999</v>
      </c>
      <c r="GM73" s="43">
        <v>24316.264999999999</v>
      </c>
      <c r="GN73" s="43">
        <v>26133.402999999998</v>
      </c>
      <c r="GO73" s="43">
        <v>27063.595999999998</v>
      </c>
      <c r="GP73" s="43">
        <v>25459.275000000001</v>
      </c>
      <c r="GQ73" s="43">
        <v>22223.470999999998</v>
      </c>
      <c r="GR73" s="43">
        <v>21973.093000000001</v>
      </c>
      <c r="GS73" s="43">
        <v>26714.241999999998</v>
      </c>
      <c r="GT73" s="43">
        <v>25765.138999999999</v>
      </c>
      <c r="GU73" s="43">
        <v>26395.996999999999</v>
      </c>
      <c r="GV73" s="43">
        <v>25807.728999999999</v>
      </c>
      <c r="GW73" s="43">
        <v>25913.542000000001</v>
      </c>
      <c r="GX73" s="43">
        <v>23985.898000000001</v>
      </c>
      <c r="GY73" s="43">
        <v>22391.677000000003</v>
      </c>
      <c r="GZ73" s="43">
        <v>26016.690000000002</v>
      </c>
      <c r="HA73" s="43">
        <v>26333.916000000001</v>
      </c>
      <c r="HB73" s="43">
        <v>26126.197</v>
      </c>
      <c r="HC73" s="43">
        <v>25723.014999999999</v>
      </c>
      <c r="HD73" s="43">
        <v>26040.741999999998</v>
      </c>
      <c r="HE73" s="43">
        <v>23612.569</v>
      </c>
      <c r="HF73" s="43">
        <v>21126.402000000002</v>
      </c>
      <c r="HG73" s="43">
        <v>26666.589</v>
      </c>
      <c r="HH73" s="43">
        <v>28647.894999999997</v>
      </c>
      <c r="HI73" s="43">
        <v>27398.284999999996</v>
      </c>
      <c r="HJ73" s="43">
        <v>27401.146000000001</v>
      </c>
      <c r="HK73" s="43">
        <v>27522.328000000001</v>
      </c>
      <c r="HL73" s="43">
        <v>24400.032999999999</v>
      </c>
      <c r="HM73" s="43">
        <v>22648.617999999999</v>
      </c>
      <c r="HN73" s="43">
        <v>25381.292000000001</v>
      </c>
      <c r="HO73" s="43">
        <v>27807.977999999999</v>
      </c>
      <c r="HP73" s="43">
        <v>27444.513999999999</v>
      </c>
      <c r="HQ73" s="43">
        <v>27152.503000000001</v>
      </c>
      <c r="HR73" s="43">
        <v>26052.583999999999</v>
      </c>
      <c r="HS73" s="43">
        <v>23418.125</v>
      </c>
      <c r="HT73" s="43">
        <v>22362.985000000001</v>
      </c>
      <c r="HU73" s="43">
        <v>26693.235999999997</v>
      </c>
      <c r="HV73" s="43">
        <v>26193.238000000001</v>
      </c>
      <c r="HW73" s="43">
        <v>27581.395</v>
      </c>
      <c r="HX73" s="43">
        <v>27294.042000000001</v>
      </c>
      <c r="HY73" s="43">
        <v>26004.023000000001</v>
      </c>
      <c r="HZ73" s="43">
        <v>24610.459000000003</v>
      </c>
      <c r="IA73" s="43">
        <v>22760.397000000001</v>
      </c>
      <c r="IB73" s="43">
        <v>25342.364999999998</v>
      </c>
      <c r="IC73" s="43">
        <v>27078.832000000002</v>
      </c>
      <c r="ID73" s="43">
        <v>26662.393000000004</v>
      </c>
      <c r="IE73" s="43">
        <v>27456.940000000002</v>
      </c>
      <c r="IF73" s="43">
        <v>27556.402000000002</v>
      </c>
      <c r="IG73" s="43">
        <v>25474.925999999999</v>
      </c>
      <c r="IH73" s="43">
        <v>23520.471999999998</v>
      </c>
      <c r="II73" s="43">
        <v>26319.275999999998</v>
      </c>
      <c r="IJ73" s="43">
        <v>27601.815999999999</v>
      </c>
      <c r="IK73" s="43">
        <v>27695.914000000001</v>
      </c>
      <c r="IL73" s="43">
        <v>27293.374</v>
      </c>
      <c r="IM73" s="43">
        <v>26237.559000000001</v>
      </c>
      <c r="IN73" s="43">
        <v>23705.857</v>
      </c>
      <c r="IO73" s="43">
        <v>23321.634999999998</v>
      </c>
      <c r="IP73" s="43">
        <v>27563.778000000002</v>
      </c>
      <c r="IQ73" s="43">
        <v>26545.130999999998</v>
      </c>
      <c r="IR73" s="43">
        <v>27255.306</v>
      </c>
      <c r="IS73" s="43">
        <v>27418.108</v>
      </c>
      <c r="IT73" s="43">
        <v>25200.575000000001</v>
      </c>
      <c r="IU73" s="43">
        <v>24884.76</v>
      </c>
      <c r="IV73" s="43">
        <v>23196.022000000001</v>
      </c>
      <c r="IW73" s="43">
        <v>27209.805</v>
      </c>
      <c r="IX73" s="43">
        <v>27553.935999999998</v>
      </c>
      <c r="IY73" s="43">
        <v>27508.084000000003</v>
      </c>
      <c r="IZ73" s="43">
        <v>26818.646000000001</v>
      </c>
      <c r="JA73" s="43">
        <v>27198.723999999998</v>
      </c>
      <c r="JB73" s="43">
        <v>25938.291000000001</v>
      </c>
      <c r="JC73" s="43">
        <v>23366.516</v>
      </c>
      <c r="JD73" s="43">
        <v>26039.881000000001</v>
      </c>
      <c r="JE73" s="43">
        <v>26478.167999999998</v>
      </c>
      <c r="JF73" s="43">
        <v>26231.232</v>
      </c>
      <c r="JG73" s="43">
        <v>25728.556</v>
      </c>
      <c r="JH73" s="43">
        <v>25851.386999999999</v>
      </c>
      <c r="JI73" s="43">
        <v>25688.715</v>
      </c>
      <c r="JJ73" s="43">
        <v>24329.129000000001</v>
      </c>
      <c r="JK73" s="43">
        <v>26960.148999999998</v>
      </c>
      <c r="JL73" s="43">
        <v>28256.277999999998</v>
      </c>
      <c r="JM73" s="43">
        <v>27555.172999999999</v>
      </c>
      <c r="JN73" s="43">
        <v>27192.413</v>
      </c>
      <c r="JO73" s="43">
        <v>25838.558000000001</v>
      </c>
      <c r="JP73" s="43">
        <v>25663.004000000001</v>
      </c>
      <c r="JQ73" s="43">
        <v>24738.718000000001</v>
      </c>
      <c r="JR73" s="43">
        <v>27924.994000000002</v>
      </c>
      <c r="JS73" s="43">
        <v>26495.107</v>
      </c>
      <c r="JT73" s="43">
        <v>28191.717000000001</v>
      </c>
      <c r="JU73" s="43">
        <v>28163.012999999999</v>
      </c>
      <c r="JV73" s="43">
        <v>27436.486000000001</v>
      </c>
      <c r="JW73" s="43">
        <v>25455.763999999999</v>
      </c>
      <c r="JX73" s="43">
        <v>26379.524000000001</v>
      </c>
      <c r="JY73" s="43">
        <v>27280.561000000002</v>
      </c>
      <c r="JZ73" s="43">
        <v>29029.052</v>
      </c>
      <c r="KA73" s="43">
        <v>29142.374</v>
      </c>
      <c r="KB73" s="43">
        <v>29099.631000000001</v>
      </c>
      <c r="KC73" s="43">
        <v>28522.959999999999</v>
      </c>
      <c r="KD73" s="43">
        <v>27424.235000000001</v>
      </c>
      <c r="KE73" s="43">
        <v>25826.919000000002</v>
      </c>
      <c r="KF73" s="43">
        <v>28476.744999999999</v>
      </c>
      <c r="KG73" s="43">
        <v>29220.944</v>
      </c>
      <c r="KH73" s="43">
        <v>28735.616000000002</v>
      </c>
      <c r="KI73" s="43">
        <v>26866.411</v>
      </c>
      <c r="KJ73" s="43">
        <v>27927.425999999999</v>
      </c>
      <c r="KK73" s="43">
        <v>26761.628000000001</v>
      </c>
      <c r="KL73" s="43">
        <v>25626.952000000001</v>
      </c>
      <c r="KM73" s="43">
        <v>29202.978999999999</v>
      </c>
      <c r="KN73" s="43">
        <v>28356.27</v>
      </c>
      <c r="KO73" s="43">
        <v>29833.218000000001</v>
      </c>
      <c r="KP73" s="43">
        <v>27208.983</v>
      </c>
      <c r="KQ73" s="43">
        <v>28231.3</v>
      </c>
      <c r="KR73" s="43">
        <v>27690.582999999999</v>
      </c>
      <c r="KS73" s="43">
        <v>27068.324000000001</v>
      </c>
      <c r="KT73" s="43">
        <v>29405.03</v>
      </c>
      <c r="KU73" s="43">
        <v>28570.748</v>
      </c>
      <c r="KV73" s="43">
        <v>28740.575000000001</v>
      </c>
      <c r="KW73" s="43">
        <v>28987.955999999998</v>
      </c>
      <c r="KX73" s="43">
        <v>27759.111000000001</v>
      </c>
      <c r="KY73" s="43">
        <v>27335.849000000002</v>
      </c>
      <c r="KZ73" s="43">
        <v>26317.157999999999</v>
      </c>
      <c r="LA73" s="43">
        <v>30085.851999999999</v>
      </c>
      <c r="LB73" s="43">
        <v>29470.606</v>
      </c>
      <c r="LC73" s="43">
        <v>28731.010999999999</v>
      </c>
      <c r="LD73" s="43">
        <v>30733.166999999998</v>
      </c>
      <c r="LE73" s="43">
        <v>31885.841</v>
      </c>
      <c r="LF73" s="43">
        <v>27673.769</v>
      </c>
      <c r="LG73" s="43">
        <v>34061.111000000004</v>
      </c>
      <c r="LH73" s="43">
        <v>37629.491999999998</v>
      </c>
      <c r="LI73" s="43">
        <v>34308.292999999998</v>
      </c>
      <c r="LJ73" s="43">
        <v>34193.15</v>
      </c>
      <c r="LK73" s="43">
        <v>35578.686000000002</v>
      </c>
      <c r="LL73" s="43">
        <v>33249.191999999995</v>
      </c>
      <c r="LM73" s="43">
        <v>31588.097000000002</v>
      </c>
      <c r="LN73" s="43">
        <v>31414.495000000003</v>
      </c>
      <c r="LO73" s="43">
        <v>33591.288</v>
      </c>
      <c r="LP73" s="43">
        <v>36035.054000000004</v>
      </c>
      <c r="LQ73" s="43">
        <v>37453.165000000001</v>
      </c>
      <c r="LR73" s="43">
        <v>38383.118999999999</v>
      </c>
      <c r="LS73" s="43">
        <v>34082.25</v>
      </c>
      <c r="LT73" s="43">
        <v>34080.712999999996</v>
      </c>
      <c r="LU73" s="43">
        <v>32991.843000000001</v>
      </c>
      <c r="LV73" s="43">
        <v>35772.5</v>
      </c>
      <c r="LW73" s="43">
        <v>36040.351999999999</v>
      </c>
      <c r="LX73" s="43">
        <v>34004.006000000001</v>
      </c>
      <c r="LY73" s="43">
        <v>32134.572</v>
      </c>
      <c r="LZ73" s="43">
        <v>32535.72</v>
      </c>
      <c r="MA73" s="43">
        <v>31749.139000000003</v>
      </c>
      <c r="MB73" s="43">
        <v>30436.282999999996</v>
      </c>
      <c r="MC73" s="43">
        <v>36532.773999999998</v>
      </c>
      <c r="MD73" s="43">
        <v>35927.81</v>
      </c>
      <c r="ME73" s="43">
        <v>38387.202000000005</v>
      </c>
      <c r="MF73" s="43">
        <v>38403.154000000002</v>
      </c>
      <c r="MG73" s="43">
        <v>35669.004000000001</v>
      </c>
      <c r="MH73" s="43">
        <v>32941.885999999999</v>
      </c>
      <c r="MI73" s="43">
        <v>33064.137999999999</v>
      </c>
      <c r="MJ73" s="43">
        <v>39848.199000000001</v>
      </c>
      <c r="MK73" s="43">
        <v>34839.252999999997</v>
      </c>
      <c r="ML73" s="43">
        <v>33678.963000000003</v>
      </c>
      <c r="MM73" s="43">
        <v>33117.702000000005</v>
      </c>
      <c r="MN73" s="43">
        <v>33214.54</v>
      </c>
      <c r="MO73" s="43">
        <v>32189.960999999996</v>
      </c>
      <c r="MP73" s="43">
        <v>33430.971000000005</v>
      </c>
      <c r="MQ73" s="43">
        <v>37268.842000000004</v>
      </c>
      <c r="MR73" s="43">
        <v>39768.479999999996</v>
      </c>
      <c r="MS73" s="43">
        <v>42183.61</v>
      </c>
      <c r="MT73" s="43">
        <v>42219.251000000004</v>
      </c>
      <c r="MU73" s="43">
        <v>41437.508000000002</v>
      </c>
      <c r="MV73" s="43">
        <v>35726.864000000001</v>
      </c>
      <c r="MW73" s="43">
        <v>30773.251</v>
      </c>
      <c r="MX73" s="43">
        <v>32808.326000000001</v>
      </c>
      <c r="MY73" s="43">
        <v>33134.794999999998</v>
      </c>
      <c r="MZ73" s="43">
        <v>29300.445</v>
      </c>
      <c r="NA73" s="43">
        <v>17979.184000000001</v>
      </c>
      <c r="NB73" s="43">
        <v>16479.881999999998</v>
      </c>
      <c r="NC73" s="43">
        <v>27023.866999999998</v>
      </c>
      <c r="ND73" s="43">
        <v>39602.669000000002</v>
      </c>
      <c r="NE73" s="43">
        <v>44419.561999999998</v>
      </c>
      <c r="NF73" s="43">
        <v>40319.991999999998</v>
      </c>
      <c r="NG73" s="43">
        <v>39133.879000000001</v>
      </c>
      <c r="NH73" s="43">
        <v>27740.707000000002</v>
      </c>
      <c r="NI73" s="43">
        <v>23597.232</v>
      </c>
      <c r="NJ73" s="43">
        <v>38135.125</v>
      </c>
      <c r="NK73" s="43">
        <v>38909.161</v>
      </c>
      <c r="NL73" s="43">
        <v>45557.820999999996</v>
      </c>
      <c r="NM73" s="43">
        <v>41111.97</v>
      </c>
      <c r="NN73" s="43">
        <v>40515.716</v>
      </c>
      <c r="NO73" s="43">
        <v>37973.822999999997</v>
      </c>
      <c r="NP73" s="43">
        <v>42800.118999999999</v>
      </c>
      <c r="NQ73" s="43">
        <v>40297.682999999997</v>
      </c>
      <c r="NR73" s="43">
        <v>39300.523999999998</v>
      </c>
      <c r="NS73" s="43">
        <v>45740.766000000003</v>
      </c>
      <c r="NT73" s="43">
        <v>45636.248999999996</v>
      </c>
      <c r="NU73" s="43">
        <v>43901.710999999996</v>
      </c>
      <c r="NV73" s="43">
        <v>42101.017999999996</v>
      </c>
      <c r="NW73" s="43">
        <v>37401.68</v>
      </c>
      <c r="NX73" s="43">
        <v>36369.152999999998</v>
      </c>
      <c r="NY73" s="43">
        <v>36878.309000000001</v>
      </c>
      <c r="NZ73" s="43">
        <v>39049.433000000005</v>
      </c>
      <c r="OA73" s="43">
        <v>38186.233</v>
      </c>
      <c r="OB73" s="43">
        <v>37711.67</v>
      </c>
      <c r="OC73" s="43">
        <v>40532.945999999996</v>
      </c>
      <c r="OD73" s="43">
        <v>41528.593999999997</v>
      </c>
      <c r="OE73" s="43">
        <v>34573.707999999999</v>
      </c>
      <c r="OF73" s="43">
        <v>31350.207999999999</v>
      </c>
      <c r="OG73" s="43">
        <v>36012.891000000003</v>
      </c>
      <c r="OH73" s="43">
        <v>40508</v>
      </c>
      <c r="OI73" s="43">
        <v>44529.542000000001</v>
      </c>
      <c r="OJ73" s="43">
        <v>40904.546000000002</v>
      </c>
      <c r="OK73" s="43">
        <v>37571.789000000004</v>
      </c>
      <c r="OL73" s="43">
        <v>34162.398000000001</v>
      </c>
      <c r="OM73" s="43">
        <v>29892.811000000002</v>
      </c>
      <c r="ON73" s="43">
        <v>32205.133000000002</v>
      </c>
      <c r="OO73" s="43">
        <v>36824.612999999998</v>
      </c>
      <c r="OP73" s="43">
        <v>43215.372000000003</v>
      </c>
      <c r="OQ73" s="43">
        <v>44833.775999999998</v>
      </c>
      <c r="OR73" s="43">
        <v>44644.426999999996</v>
      </c>
      <c r="OS73" s="43">
        <v>42552.553</v>
      </c>
      <c r="OT73" s="43">
        <v>39200.270000000004</v>
      </c>
      <c r="OU73" s="43">
        <v>43266.614000000001</v>
      </c>
      <c r="OV73" s="43">
        <v>40196.381999999998</v>
      </c>
      <c r="OW73" s="43">
        <v>41182.171000000002</v>
      </c>
      <c r="OX73" s="43">
        <v>39680.683999999994</v>
      </c>
      <c r="OY73" s="43">
        <v>38717.35</v>
      </c>
      <c r="OZ73" s="43">
        <v>34915.906999999999</v>
      </c>
      <c r="PA73" s="43">
        <v>32914.536</v>
      </c>
      <c r="PB73" s="43">
        <v>36533.934999999998</v>
      </c>
      <c r="PC73" s="43">
        <v>36278.254000000001</v>
      </c>
      <c r="PD73" s="43">
        <v>35024.611000000004</v>
      </c>
      <c r="PE73" s="43">
        <v>30615.558000000001</v>
      </c>
      <c r="PF73" s="43">
        <v>33538.421999999999</v>
      </c>
      <c r="PG73" s="43">
        <v>30643.84</v>
      </c>
      <c r="PH73" s="43">
        <v>30725.273000000001</v>
      </c>
      <c r="PI73" s="43">
        <v>34583.720999999998</v>
      </c>
      <c r="PJ73" s="43">
        <v>36779.574000000001</v>
      </c>
      <c r="PK73" s="43">
        <v>39382.934999999998</v>
      </c>
      <c r="PL73" s="43">
        <v>39036.387000000002</v>
      </c>
      <c r="PM73" s="43">
        <v>37032.771999999997</v>
      </c>
      <c r="PN73" s="43">
        <v>35582.407999999996</v>
      </c>
      <c r="PO73" s="43">
        <v>31930.809999999998</v>
      </c>
      <c r="PP73" s="43">
        <v>37112.873999999996</v>
      </c>
      <c r="PQ73" s="43">
        <v>31803.881000000001</v>
      </c>
      <c r="PR73" s="43">
        <v>30800.800999999999</v>
      </c>
      <c r="PS73" s="43">
        <v>31197.733</v>
      </c>
      <c r="PT73" s="43">
        <v>32116.121999999999</v>
      </c>
      <c r="PU73" s="43">
        <v>33572.891000000003</v>
      </c>
      <c r="PV73" s="43">
        <v>30426.421000000002</v>
      </c>
      <c r="PW73" s="43">
        <v>35606.417000000001</v>
      </c>
      <c r="PX73" s="43">
        <v>40176.531000000003</v>
      </c>
      <c r="PY73" s="43">
        <v>43695.201000000001</v>
      </c>
      <c r="PZ73" s="43">
        <v>40751.722000000002</v>
      </c>
      <c r="QA73" s="43">
        <v>38579.54</v>
      </c>
      <c r="QB73" s="43">
        <v>35561.048999999999</v>
      </c>
      <c r="QC73" s="43">
        <v>33020.467000000004</v>
      </c>
      <c r="QD73" s="43">
        <v>36079.512000000002</v>
      </c>
      <c r="QE73" s="43">
        <v>41116.764999999999</v>
      </c>
      <c r="QF73" s="43">
        <v>36255.296000000002</v>
      </c>
      <c r="QG73" s="43">
        <v>37270.029000000002</v>
      </c>
      <c r="QH73" s="43">
        <v>35679.447</v>
      </c>
      <c r="QI73" s="43">
        <v>35369.057000000001</v>
      </c>
      <c r="QJ73" s="43">
        <v>32869.508000000002</v>
      </c>
      <c r="QK73" s="43">
        <v>36463.881999999998</v>
      </c>
      <c r="QL73" s="43">
        <v>36766.809000000001</v>
      </c>
      <c r="QM73" s="43">
        <v>36380.421000000002</v>
      </c>
      <c r="QN73" s="43">
        <v>34941.593000000001</v>
      </c>
      <c r="QO73" s="43">
        <v>31570.023000000001</v>
      </c>
      <c r="QP73" s="43">
        <v>28458.664000000001</v>
      </c>
      <c r="QQ73" s="43">
        <v>31236.415999999997</v>
      </c>
      <c r="QR73" s="43">
        <v>36795.209000000003</v>
      </c>
      <c r="QS73" s="43">
        <v>35517.294999999998</v>
      </c>
      <c r="QT73" s="43">
        <v>37087.904999999999</v>
      </c>
      <c r="QU73" s="43">
        <v>37429.197</v>
      </c>
      <c r="QV73" s="43">
        <v>38572.932000000001</v>
      </c>
      <c r="QW73" s="43">
        <v>38723.048000000003</v>
      </c>
      <c r="QX73" s="43">
        <v>36964.962</v>
      </c>
      <c r="QY73" s="43">
        <v>38816.475999999995</v>
      </c>
      <c r="QZ73" s="43">
        <v>40930.544000000002</v>
      </c>
      <c r="RA73" s="43">
        <v>40728.804000000004</v>
      </c>
      <c r="RB73" s="43">
        <v>39522.994999999995</v>
      </c>
      <c r="RC73" s="43">
        <v>38540.603000000003</v>
      </c>
      <c r="RD73" s="43">
        <v>37022.366000000002</v>
      </c>
      <c r="RE73" s="43">
        <v>35352.061999999998</v>
      </c>
      <c r="RF73" s="43">
        <v>37282.187000000005</v>
      </c>
      <c r="RG73" s="43">
        <v>37383.404000000002</v>
      </c>
      <c r="RH73" s="43">
        <v>36034.148000000001</v>
      </c>
      <c r="RI73" s="43">
        <v>36071.998</v>
      </c>
      <c r="RJ73" s="43">
        <v>36140.531000000003</v>
      </c>
      <c r="RK73" s="43">
        <v>34725.259999999995</v>
      </c>
      <c r="RL73" s="43">
        <v>33721.149000000005</v>
      </c>
      <c r="RM73" s="43">
        <v>37187.861000000004</v>
      </c>
      <c r="RN73" s="43">
        <v>38120.592000000004</v>
      </c>
      <c r="RO73" s="43">
        <v>38633.677000000003</v>
      </c>
      <c r="RP73" s="43">
        <v>39103.021000000001</v>
      </c>
      <c r="RQ73" s="43">
        <v>38568.057000000001</v>
      </c>
      <c r="RR73" s="43">
        <v>37130.164000000004</v>
      </c>
      <c r="RS73" s="43">
        <v>35837.514000000003</v>
      </c>
      <c r="RT73" s="43">
        <v>37960.334000000003</v>
      </c>
      <c r="RU73" s="43">
        <v>40115.152000000002</v>
      </c>
      <c r="RV73" s="43">
        <v>37958.591</v>
      </c>
      <c r="RW73" s="43">
        <v>38754.389000000003</v>
      </c>
      <c r="RX73" s="43">
        <v>38610.112000000001</v>
      </c>
      <c r="RY73" s="43">
        <v>36535.036999999997</v>
      </c>
      <c r="RZ73" s="43">
        <v>34689.288999999997</v>
      </c>
      <c r="SA73" s="43">
        <v>36249.839999999997</v>
      </c>
      <c r="SB73" s="43">
        <v>39135.894</v>
      </c>
      <c r="SC73" s="43">
        <v>39460.762000000002</v>
      </c>
      <c r="SD73" s="43">
        <v>39839.019</v>
      </c>
      <c r="SE73" s="43">
        <v>36402.460999999996</v>
      </c>
      <c r="SF73" s="43">
        <v>35809.125</v>
      </c>
      <c r="SG73" s="43">
        <v>35346.341999999997</v>
      </c>
      <c r="SH73" s="43">
        <v>39695.813000000002</v>
      </c>
      <c r="SI73" s="43">
        <v>37929.538</v>
      </c>
      <c r="SJ73" s="43">
        <v>40374.843000000001</v>
      </c>
      <c r="SK73" s="43">
        <v>38689.800000000003</v>
      </c>
      <c r="SL73" s="43">
        <v>36178.864000000001</v>
      </c>
      <c r="SM73" s="43">
        <v>37733.527000000002</v>
      </c>
      <c r="SN73" s="43">
        <v>35216.201000000001</v>
      </c>
      <c r="SO73" s="43">
        <v>38938.926999999996</v>
      </c>
      <c r="SP73" s="43">
        <v>39429.328000000001</v>
      </c>
      <c r="SQ73" s="43">
        <v>39592.281000000003</v>
      </c>
      <c r="SR73" s="43">
        <v>39302.728000000003</v>
      </c>
      <c r="SS73" s="43">
        <v>38154.100999999995</v>
      </c>
      <c r="ST73" s="43">
        <v>36221.243999999999</v>
      </c>
      <c r="SU73" s="43">
        <v>34967.870999999999</v>
      </c>
      <c r="SV73" s="43">
        <v>39831.298999999999</v>
      </c>
      <c r="SW73" s="43">
        <v>38495.406999999999</v>
      </c>
      <c r="SX73" s="43">
        <v>39374.262000000002</v>
      </c>
      <c r="SY73" s="43">
        <v>38665.716</v>
      </c>
      <c r="SZ73" s="43">
        <v>39002.588000000003</v>
      </c>
      <c r="TA73" s="43">
        <v>36739.81</v>
      </c>
      <c r="TB73" s="43">
        <v>35125.305</v>
      </c>
      <c r="TC73" s="43">
        <v>36434.648000000001</v>
      </c>
      <c r="TD73" s="43">
        <v>36353.891000000003</v>
      </c>
      <c r="TE73" s="43">
        <v>36940.936999999998</v>
      </c>
      <c r="TF73" s="43">
        <v>37081.421000000002</v>
      </c>
      <c r="TG73" s="43">
        <v>35969.866999999998</v>
      </c>
      <c r="TH73" s="43">
        <v>35166.1</v>
      </c>
      <c r="TI73" s="43">
        <v>31877.548999999999</v>
      </c>
      <c r="TJ73" s="43">
        <v>35023.303</v>
      </c>
      <c r="TK73" s="43">
        <v>33594.646999999997</v>
      </c>
      <c r="TL73" s="43">
        <v>35454.957000000002</v>
      </c>
      <c r="TM73" s="43">
        <v>34782.337</v>
      </c>
      <c r="TN73" s="43">
        <v>35770.167000000001</v>
      </c>
      <c r="TO73" s="43">
        <v>33918.5</v>
      </c>
      <c r="TP73" s="43">
        <v>31498.718999999997</v>
      </c>
      <c r="TQ73" s="43">
        <v>34475.766000000003</v>
      </c>
      <c r="TR73" s="43">
        <v>35449.129999999997</v>
      </c>
      <c r="TS73" s="43">
        <v>34307.356</v>
      </c>
      <c r="TT73" s="43">
        <v>35937.234000000004</v>
      </c>
      <c r="TU73" s="43">
        <v>32341.646000000001</v>
      </c>
      <c r="TV73" s="43">
        <v>32615.857</v>
      </c>
      <c r="TW73" s="43">
        <v>30661.254999999997</v>
      </c>
      <c r="TX73" s="43">
        <v>34899.624000000003</v>
      </c>
      <c r="TY73" s="43">
        <v>33867.656999999999</v>
      </c>
      <c r="TZ73" s="43">
        <v>29972.144</v>
      </c>
      <c r="UA73" s="43">
        <v>27927.074000000001</v>
      </c>
      <c r="UB73" s="43">
        <v>29518.538</v>
      </c>
      <c r="UC73" s="43">
        <v>25885.387000000002</v>
      </c>
      <c r="UD73" s="43">
        <v>24295.31</v>
      </c>
      <c r="UE73" s="43">
        <v>26999.07</v>
      </c>
      <c r="UF73" s="43">
        <v>25973.208999999999</v>
      </c>
      <c r="UG73" s="43">
        <v>27144.743000000002</v>
      </c>
      <c r="UH73" s="43">
        <v>26364.856</v>
      </c>
      <c r="UI73" s="43">
        <v>27596.639999999999</v>
      </c>
      <c r="UJ73" s="43">
        <v>28472.231</v>
      </c>
      <c r="UK73" s="43">
        <v>29420.675999999999</v>
      </c>
      <c r="UL73" s="43">
        <v>33781.535000000003</v>
      </c>
      <c r="UM73" s="43">
        <v>34302.784999999996</v>
      </c>
      <c r="UN73" s="43">
        <v>37809.686000000002</v>
      </c>
      <c r="UO73" s="43">
        <v>38559.827999999994</v>
      </c>
      <c r="UP73" s="43">
        <v>37267.159</v>
      </c>
      <c r="UQ73" s="43">
        <v>33289.138999999996</v>
      </c>
      <c r="UR73" s="43">
        <v>29731.021000000001</v>
      </c>
      <c r="US73" s="43">
        <v>29792.347000000002</v>
      </c>
      <c r="UT73" s="43">
        <v>30268.007999999998</v>
      </c>
      <c r="UU73" s="43">
        <v>31730.957999999999</v>
      </c>
      <c r="UV73" s="43">
        <v>30035.328000000001</v>
      </c>
      <c r="UW73" s="43">
        <v>30058.097000000002</v>
      </c>
      <c r="UX73" s="43">
        <v>26668.665000000001</v>
      </c>
      <c r="UY73" s="43">
        <v>25012.553</v>
      </c>
      <c r="UZ73" s="43">
        <v>28217.093000000001</v>
      </c>
      <c r="VA73" s="43">
        <v>29447.902000000002</v>
      </c>
      <c r="VB73" s="43">
        <v>29886.868999999999</v>
      </c>
      <c r="VC73" s="43">
        <v>28827.004000000001</v>
      </c>
      <c r="VD73" s="43">
        <v>28286.538</v>
      </c>
      <c r="VE73" s="43">
        <v>26852.702000000001</v>
      </c>
      <c r="VF73" s="43">
        <v>24458.647000000001</v>
      </c>
      <c r="VG73" s="43">
        <v>30233.686000000002</v>
      </c>
      <c r="VH73" s="43">
        <v>31747.366000000002</v>
      </c>
      <c r="VI73" s="43">
        <v>34649.302000000003</v>
      </c>
      <c r="VJ73" s="43">
        <v>34324.572999999997</v>
      </c>
      <c r="VK73" s="43">
        <v>33467.360999999997</v>
      </c>
      <c r="VL73" s="43">
        <v>30332.095000000001</v>
      </c>
      <c r="VM73" s="43">
        <v>26374.567999999999</v>
      </c>
      <c r="VN73" s="43">
        <v>30681.038</v>
      </c>
      <c r="VO73" s="43">
        <v>31430.023000000001</v>
      </c>
      <c r="VP73" s="43">
        <v>30137.881999999998</v>
      </c>
      <c r="VQ73" s="43">
        <v>30476.775000000001</v>
      </c>
      <c r="VR73" s="43">
        <v>29604.635999999999</v>
      </c>
      <c r="VS73" s="43">
        <v>27498.460999999999</v>
      </c>
      <c r="VT73" s="43">
        <v>24770.981</v>
      </c>
      <c r="VU73" s="43">
        <v>30548.437000000002</v>
      </c>
      <c r="VV73" s="43">
        <v>28756.79</v>
      </c>
      <c r="VW73" s="43">
        <v>30729.312000000002</v>
      </c>
      <c r="VX73" s="43">
        <v>29320.311000000002</v>
      </c>
      <c r="VY73" s="43">
        <v>28611.528999999999</v>
      </c>
      <c r="VZ73" s="43">
        <v>29791.572</v>
      </c>
      <c r="WA73" s="43">
        <v>28860.402000000002</v>
      </c>
      <c r="WB73" s="43">
        <v>30683.042000000001</v>
      </c>
      <c r="WC73" s="43">
        <v>31627.262000000002</v>
      </c>
      <c r="WD73" s="43">
        <v>30866.134999999998</v>
      </c>
      <c r="WE73" s="43">
        <v>31683.947</v>
      </c>
      <c r="WF73" s="43">
        <v>31162.940999999999</v>
      </c>
      <c r="WG73" s="43">
        <v>28814.358999999997</v>
      </c>
      <c r="WH73" s="43">
        <v>27801.16</v>
      </c>
      <c r="WI73" s="43">
        <v>30896.794999999998</v>
      </c>
      <c r="WJ73" s="43">
        <v>30657.971000000001</v>
      </c>
      <c r="WK73" s="43">
        <v>30584.285</v>
      </c>
      <c r="WL73" s="43">
        <v>29771.217000000001</v>
      </c>
      <c r="WM73" s="43">
        <v>29511.652999999998</v>
      </c>
      <c r="WN73" s="43">
        <v>28671.603999999999</v>
      </c>
      <c r="WO73" s="43">
        <v>28377.679000000004</v>
      </c>
      <c r="WP73" s="43">
        <v>30698.472999999998</v>
      </c>
      <c r="WQ73" s="43">
        <v>31889.925999999999</v>
      </c>
      <c r="WR73" s="43">
        <v>30571.467000000001</v>
      </c>
      <c r="WS73" s="43">
        <v>30408.919000000002</v>
      </c>
      <c r="WT73" s="43">
        <v>29498.911</v>
      </c>
      <c r="WU73" s="43">
        <v>28759.200000000001</v>
      </c>
      <c r="WV73" s="43">
        <v>27733.171999999999</v>
      </c>
      <c r="WW73" s="43">
        <v>32766.189000000002</v>
      </c>
      <c r="WX73" s="43">
        <v>33415.703000000001</v>
      </c>
      <c r="WY73" s="43">
        <v>31145.339</v>
      </c>
      <c r="WZ73" s="43">
        <v>31350.377999999997</v>
      </c>
      <c r="XA73" s="43">
        <v>30763.884000000002</v>
      </c>
      <c r="XB73" s="43">
        <v>28248.932000000001</v>
      </c>
      <c r="XC73" s="43">
        <v>23985.220999999998</v>
      </c>
      <c r="XD73" s="43">
        <v>30882.254999999997</v>
      </c>
      <c r="XE73" s="43">
        <v>32069.319</v>
      </c>
      <c r="XF73" s="43">
        <v>30459.64</v>
      </c>
      <c r="XG73" s="43">
        <v>29014.871999999996</v>
      </c>
      <c r="XH73" s="43">
        <v>27332.287</v>
      </c>
      <c r="XI73" s="43">
        <v>25716.120999999999</v>
      </c>
      <c r="XJ73" s="43">
        <v>25183.656000000003</v>
      </c>
      <c r="XK73" s="43">
        <v>29436.468999999997</v>
      </c>
      <c r="XL73" s="43">
        <v>28593.327000000001</v>
      </c>
      <c r="XM73" s="43">
        <v>29972.198</v>
      </c>
      <c r="XN73" s="43">
        <v>30359.905999999999</v>
      </c>
      <c r="XO73" s="43">
        <v>29634.621999999999</v>
      </c>
      <c r="XP73" s="43">
        <v>29860.457999999999</v>
      </c>
      <c r="XQ73" s="43">
        <v>28090.685999999998</v>
      </c>
      <c r="XR73" s="43">
        <v>31324.867999999999</v>
      </c>
      <c r="XS73" s="43">
        <v>32361.871000000003</v>
      </c>
      <c r="XT73" s="43">
        <v>32599.255999999998</v>
      </c>
      <c r="XU73" s="43">
        <v>32235.852999999999</v>
      </c>
      <c r="XV73" s="43">
        <v>32047.74</v>
      </c>
      <c r="XW73" s="43">
        <v>30614.754000000001</v>
      </c>
      <c r="XX73" s="43">
        <v>28771.992000000002</v>
      </c>
      <c r="XY73" s="43">
        <v>31270.615000000002</v>
      </c>
      <c r="XZ73" s="43">
        <v>31623.847999999998</v>
      </c>
      <c r="YA73" s="43">
        <v>32214.242999999999</v>
      </c>
      <c r="YB73" s="43">
        <v>31415.638999999999</v>
      </c>
      <c r="YC73" s="43">
        <v>29966.995999999999</v>
      </c>
      <c r="YD73" s="43">
        <v>30221.981</v>
      </c>
      <c r="YE73" s="43">
        <v>28457.374</v>
      </c>
      <c r="YF73" s="43">
        <v>31429.597999999998</v>
      </c>
      <c r="YG73" s="43">
        <v>31337.146999999997</v>
      </c>
      <c r="YH73" s="43">
        <v>31253.161</v>
      </c>
      <c r="YI73" s="43">
        <v>30830.649999999998</v>
      </c>
      <c r="YJ73" s="43">
        <v>30219.292999999998</v>
      </c>
      <c r="YK73" s="43">
        <v>29321.047999999999</v>
      </c>
      <c r="YL73" s="43">
        <v>27583.491999999998</v>
      </c>
      <c r="YM73" s="43">
        <v>31170.429000000004</v>
      </c>
      <c r="YN73" s="43">
        <v>29241.205000000002</v>
      </c>
      <c r="YO73" s="43">
        <v>29627.788999999997</v>
      </c>
      <c r="YP73" s="43">
        <v>31651.553</v>
      </c>
      <c r="YQ73" s="43">
        <v>30558.279000000002</v>
      </c>
      <c r="YR73" s="43">
        <v>30488.584000000003</v>
      </c>
      <c r="YS73" s="43">
        <v>27976.650999999998</v>
      </c>
      <c r="YT73" s="43">
        <v>31155.302</v>
      </c>
      <c r="YU73" s="43">
        <v>32295.253000000001</v>
      </c>
      <c r="YV73" s="43">
        <v>31703.677</v>
      </c>
      <c r="YW73" s="43">
        <v>31403.756000000001</v>
      </c>
      <c r="YX73" s="43">
        <v>32080.41</v>
      </c>
      <c r="YY73" s="43">
        <v>31420.828000000001</v>
      </c>
      <c r="YZ73" s="43">
        <v>28543.868000000002</v>
      </c>
      <c r="ZA73" s="43">
        <v>30030.85</v>
      </c>
      <c r="ZB73" s="43">
        <v>30705.850999999999</v>
      </c>
      <c r="ZC73" s="43">
        <v>31750.554000000004</v>
      </c>
      <c r="ZD73" s="43">
        <v>31987.981</v>
      </c>
      <c r="ZE73" s="43">
        <v>31082.493999999999</v>
      </c>
      <c r="ZF73" s="43">
        <v>29551.436999999998</v>
      </c>
      <c r="ZG73" s="43">
        <v>28023.505000000001</v>
      </c>
      <c r="ZH73" s="43">
        <v>29475.603999999999</v>
      </c>
      <c r="ZI73" s="43">
        <v>32372.215</v>
      </c>
      <c r="ZJ73" s="43">
        <v>34466.620999999999</v>
      </c>
      <c r="ZK73" s="43">
        <v>34938.673999999999</v>
      </c>
      <c r="ZL73" s="43">
        <v>33304.334999999999</v>
      </c>
      <c r="ZM73" s="43">
        <v>33832.851999999999</v>
      </c>
      <c r="ZN73" s="43">
        <v>31945.195</v>
      </c>
      <c r="ZO73" s="43">
        <v>32913.409999999996</v>
      </c>
      <c r="ZP73" s="43">
        <v>35136.870000000003</v>
      </c>
      <c r="ZQ73" s="43">
        <v>34430.245999999999</v>
      </c>
      <c r="ZR73" s="43">
        <v>33349.919000000002</v>
      </c>
      <c r="ZS73" s="43">
        <v>33202.118000000002</v>
      </c>
      <c r="ZT73" s="43">
        <v>33603.044000000002</v>
      </c>
      <c r="ZU73" s="43">
        <v>29830.268</v>
      </c>
      <c r="ZV73" s="43">
        <v>31230.450999999997</v>
      </c>
      <c r="ZW73" s="43">
        <v>34712.938999999998</v>
      </c>
      <c r="ZX73" s="43">
        <v>33694.627</v>
      </c>
      <c r="ZY73" s="43">
        <v>34215.553</v>
      </c>
      <c r="ZZ73" s="43">
        <v>34965.507000000005</v>
      </c>
      <c r="AAA73" s="43">
        <v>31410.32</v>
      </c>
      <c r="AAB73" s="43">
        <v>29238.970999999998</v>
      </c>
      <c r="AAC73" s="43">
        <v>33296.837</v>
      </c>
      <c r="AAD73" s="43">
        <v>35980.986000000004</v>
      </c>
      <c r="AAE73" s="43">
        <v>39531.756000000001</v>
      </c>
      <c r="AAF73" s="43">
        <v>37466.99</v>
      </c>
      <c r="AAG73" s="43">
        <v>36443.438000000002</v>
      </c>
      <c r="AAH73" s="43">
        <v>35643.254999999997</v>
      </c>
      <c r="AAI73" s="43">
        <v>40830.249000000003</v>
      </c>
      <c r="AAJ73" s="43">
        <v>40216.959999999999</v>
      </c>
      <c r="AAK73" s="43">
        <v>37538.643000000004</v>
      </c>
      <c r="AAL73" s="43">
        <v>38049.166999999994</v>
      </c>
      <c r="AAM73" s="43">
        <v>43415.207000000002</v>
      </c>
      <c r="AAN73" s="43">
        <v>43429.191999999995</v>
      </c>
      <c r="AAO73" s="43">
        <v>38704.921999999999</v>
      </c>
      <c r="AAP73" s="43">
        <v>34716.084000000003</v>
      </c>
      <c r="AAQ73" s="43">
        <v>37083.587999999996</v>
      </c>
      <c r="AAR73" s="43">
        <v>36834.457000000002</v>
      </c>
      <c r="AAS73" s="43">
        <v>37016.065000000002</v>
      </c>
      <c r="AAT73" s="43">
        <v>34768.025999999998</v>
      </c>
      <c r="AAU73" s="43">
        <v>33481.468999999997</v>
      </c>
      <c r="AAV73" s="43">
        <v>32861.603999999999</v>
      </c>
      <c r="AAW73" s="43">
        <v>34871.792999999998</v>
      </c>
      <c r="AAX73" s="43">
        <v>41192.186000000002</v>
      </c>
      <c r="AAY73" s="43">
        <v>37986.820999999996</v>
      </c>
      <c r="AAZ73" s="43">
        <v>36060.334999999999</v>
      </c>
      <c r="ABA73" s="43">
        <v>34032.69</v>
      </c>
      <c r="ABB73" s="43">
        <v>30620.762000000002</v>
      </c>
      <c r="ABC73" s="43">
        <v>18489.806</v>
      </c>
      <c r="ABD73" s="43">
        <v>16881.362000000001</v>
      </c>
      <c r="ABE73" s="43">
        <v>29403.744000000002</v>
      </c>
      <c r="ABF73" s="43">
        <v>30810.280999999999</v>
      </c>
      <c r="ABG73" s="43">
        <v>29407.58</v>
      </c>
      <c r="ABH73" s="43">
        <v>31933.611000000004</v>
      </c>
      <c r="ABI73" s="43">
        <v>31721.124000000003</v>
      </c>
      <c r="ABJ73" s="43">
        <v>18351.759999999998</v>
      </c>
      <c r="ABK73" s="43">
        <v>19578.866999999998</v>
      </c>
      <c r="ABL73" s="43">
        <v>34585.534</v>
      </c>
      <c r="ABM73" s="43">
        <v>34767.858</v>
      </c>
      <c r="ABN73" s="43">
        <v>32596.936999999998</v>
      </c>
      <c r="ABO73" s="43">
        <v>31607.246999999999</v>
      </c>
      <c r="ABP73" s="43">
        <v>32482.273000000001</v>
      </c>
      <c r="ABQ73" s="43">
        <v>34939.960999999996</v>
      </c>
      <c r="ABR73" s="43">
        <v>32283.114999999998</v>
      </c>
      <c r="ABS73" s="43">
        <v>37624.695999999996</v>
      </c>
      <c r="ABT73" s="43">
        <v>32695.175999999999</v>
      </c>
      <c r="ABU73" s="43">
        <v>31127.495000000003</v>
      </c>
      <c r="ABV73" s="43">
        <v>32700.256999999998</v>
      </c>
      <c r="ABW73" s="43">
        <v>32783.027999999998</v>
      </c>
      <c r="ABX73" s="43">
        <v>29638.029000000002</v>
      </c>
      <c r="ABY73" s="43">
        <v>31790.358</v>
      </c>
      <c r="ABZ73" s="43">
        <v>37074.998</v>
      </c>
      <c r="ACA73" s="43">
        <v>38509.372000000003</v>
      </c>
      <c r="ACB73" s="43">
        <v>38257.004000000001</v>
      </c>
      <c r="ACC73" s="43">
        <v>36340.377999999997</v>
      </c>
      <c r="ACD73" s="43">
        <v>34134.485000000001</v>
      </c>
      <c r="ACE73" s="43">
        <v>36354.465000000004</v>
      </c>
      <c r="ACF73" s="43">
        <v>35687.042999999998</v>
      </c>
      <c r="ACG73" s="43">
        <v>34795.417000000001</v>
      </c>
      <c r="ACH73" s="43">
        <v>33755.574999999997</v>
      </c>
      <c r="ACI73" s="43">
        <v>40443.955000000002</v>
      </c>
      <c r="ACJ73" s="43">
        <v>42660.042999999998</v>
      </c>
      <c r="ACK73" s="43">
        <v>43464.312000000005</v>
      </c>
      <c r="ACL73" s="43">
        <v>41206.209000000003</v>
      </c>
      <c r="ACM73" s="43">
        <v>41995.624000000003</v>
      </c>
      <c r="ACN73" s="43">
        <v>43448.070999999996</v>
      </c>
      <c r="ACO73" s="43">
        <v>38928.964</v>
      </c>
      <c r="ACP73" s="43">
        <v>37175.169000000002</v>
      </c>
      <c r="ACQ73" s="43">
        <v>37497.503999999994</v>
      </c>
      <c r="ACR73" s="43">
        <v>33035.449000000001</v>
      </c>
      <c r="ACS73" s="43">
        <v>32707.544999999998</v>
      </c>
      <c r="ACT73" s="43">
        <v>29175.61</v>
      </c>
      <c r="ACU73" s="43">
        <v>29590.912</v>
      </c>
      <c r="ACV73" s="43">
        <v>34156.468000000001</v>
      </c>
      <c r="ACW73" s="43">
        <v>34646.625999999997</v>
      </c>
      <c r="ACX73" s="43">
        <v>33214.627</v>
      </c>
      <c r="ACY73" s="43">
        <v>31962.921000000002</v>
      </c>
      <c r="ACZ73" s="43">
        <v>30753.78</v>
      </c>
      <c r="ADA73" s="43">
        <v>29636.904999999999</v>
      </c>
      <c r="ADB73" s="43">
        <v>34944.055</v>
      </c>
      <c r="ADC73" s="43">
        <v>37850.991999999998</v>
      </c>
      <c r="ADD73" s="43">
        <v>41387.93</v>
      </c>
      <c r="ADE73" s="43">
        <v>43193.604999999996</v>
      </c>
      <c r="ADF73" s="43">
        <v>38904.557000000001</v>
      </c>
      <c r="ADG73" s="43">
        <v>36964.883999999998</v>
      </c>
      <c r="ADH73" s="43">
        <v>35813.399000000005</v>
      </c>
      <c r="ADI73" s="43">
        <v>38039.904000000002</v>
      </c>
      <c r="ADJ73" s="43">
        <v>37251.744999999995</v>
      </c>
      <c r="ADK73" s="43">
        <v>32922.967000000004</v>
      </c>
      <c r="ADL73" s="43">
        <v>33900.771999999997</v>
      </c>
      <c r="ADM73" s="43">
        <v>33111.175000000003</v>
      </c>
      <c r="ADN73" s="43">
        <v>32820.699000000001</v>
      </c>
      <c r="ADO73" s="43">
        <v>30279.129000000001</v>
      </c>
      <c r="ADP73" s="43">
        <v>32897.686000000002</v>
      </c>
      <c r="ADQ73" s="43">
        <v>33269.235000000001</v>
      </c>
      <c r="ADR73" s="43">
        <v>35607.86</v>
      </c>
      <c r="ADS73" s="43">
        <v>34485.487000000001</v>
      </c>
      <c r="ADT73" s="43">
        <v>34295.307999999997</v>
      </c>
      <c r="ADU73" s="43">
        <v>31772.358999999997</v>
      </c>
      <c r="ADV73" s="43">
        <v>29192.633000000002</v>
      </c>
      <c r="ADW73" s="43">
        <v>32515.68</v>
      </c>
      <c r="ADX73" s="43">
        <v>30662.614999999998</v>
      </c>
      <c r="ADY73" s="43">
        <v>32795.455000000002</v>
      </c>
      <c r="ADZ73" s="43">
        <v>31338.548000000003</v>
      </c>
      <c r="AEA73" s="43">
        <v>32996.103000000003</v>
      </c>
      <c r="AEB73" s="43">
        <v>30168.123</v>
      </c>
      <c r="AEC73" s="43">
        <v>29197.599999999999</v>
      </c>
      <c r="AED73" s="43">
        <v>31863.425999999999</v>
      </c>
      <c r="AEE73" s="43">
        <v>32497.845999999998</v>
      </c>
      <c r="AEF73" s="43">
        <v>32368.007000000001</v>
      </c>
      <c r="AEG73" s="43">
        <v>32068.334999999999</v>
      </c>
      <c r="AEH73" s="43">
        <v>30569.066999999999</v>
      </c>
      <c r="AEI73" s="43">
        <v>28468.077000000001</v>
      </c>
      <c r="AEJ73" s="43">
        <v>23752.333999999999</v>
      </c>
      <c r="AEK73" s="43">
        <v>25481.877</v>
      </c>
      <c r="AEL73" s="43">
        <v>30040.189000000002</v>
      </c>
      <c r="AEM73" s="43">
        <v>29401.338</v>
      </c>
      <c r="AEN73" s="43">
        <v>30382.84</v>
      </c>
      <c r="AEO73" s="43">
        <v>31288.652999999998</v>
      </c>
      <c r="AEP73" s="43">
        <v>28296.423000000003</v>
      </c>
      <c r="AEQ73" s="43">
        <v>28073.373</v>
      </c>
      <c r="AER73" s="43">
        <v>33631.737000000001</v>
      </c>
      <c r="AES73" s="43">
        <v>34669.343000000001</v>
      </c>
      <c r="AET73" s="43">
        <v>35616.584999999999</v>
      </c>
      <c r="AEU73" s="43">
        <v>33646.646999999997</v>
      </c>
      <c r="AEV73" s="43">
        <v>36959.945</v>
      </c>
      <c r="AEW73" s="43">
        <v>28458.684999999998</v>
      </c>
      <c r="AEX73" s="43">
        <v>28592.492000000002</v>
      </c>
      <c r="AEY73" s="43">
        <v>31911.977999999999</v>
      </c>
      <c r="AEZ73" s="43">
        <v>31616.129000000001</v>
      </c>
      <c r="AFA73" s="43">
        <v>32534.49</v>
      </c>
      <c r="AFB73" s="43">
        <v>31767.907999999999</v>
      </c>
      <c r="AFC73" s="43">
        <v>31583.043999999998</v>
      </c>
      <c r="AFD73" s="43">
        <v>28470.982000000004</v>
      </c>
      <c r="AFE73" s="43">
        <v>26047.797999999999</v>
      </c>
      <c r="AFF73" s="43">
        <v>30416.489000000001</v>
      </c>
      <c r="AFG73" s="43">
        <v>31284.066999999999</v>
      </c>
      <c r="AFH73" s="43">
        <v>29985.377</v>
      </c>
      <c r="AFI73" s="43">
        <v>28477.491000000002</v>
      </c>
      <c r="AFJ73" s="43">
        <v>26841.106</v>
      </c>
      <c r="AFK73" s="43">
        <v>24801.473999999998</v>
      </c>
      <c r="AFL73" s="43">
        <v>25821.846000000001</v>
      </c>
      <c r="AFM73" s="43">
        <v>31101.004000000001</v>
      </c>
      <c r="AFN73" s="43">
        <v>31372.637999999999</v>
      </c>
      <c r="AFO73" s="43">
        <v>31968.281000000003</v>
      </c>
      <c r="AFP73" s="43">
        <v>30830.260999999999</v>
      </c>
      <c r="AFQ73" s="43">
        <v>30754.936000000002</v>
      </c>
      <c r="AFR73" s="43">
        <v>28962.802</v>
      </c>
      <c r="AFS73" s="43">
        <v>28081.554</v>
      </c>
      <c r="AFT73" s="43">
        <v>30166.792000000001</v>
      </c>
      <c r="AFU73" s="43">
        <v>31409.138000000003</v>
      </c>
      <c r="AFV73" s="43">
        <v>32079.413</v>
      </c>
      <c r="AFW73" s="43">
        <v>30345.54</v>
      </c>
      <c r="AFX73" s="43">
        <v>30047.216</v>
      </c>
      <c r="AFY73" s="43">
        <v>29986.947999999997</v>
      </c>
      <c r="AFZ73" s="43">
        <v>26297.033000000003</v>
      </c>
      <c r="AGA73" s="43">
        <v>26179.232</v>
      </c>
      <c r="AGB73" s="43">
        <v>29363.797999999999</v>
      </c>
      <c r="AGC73" s="43">
        <v>30865.915000000001</v>
      </c>
      <c r="AGD73" s="43">
        <v>29024.532000000003</v>
      </c>
      <c r="AGE73" s="43">
        <v>29644.898999999998</v>
      </c>
      <c r="AGF73" s="43">
        <v>28439.595999999998</v>
      </c>
      <c r="AGG73" s="43">
        <v>27444.295000000002</v>
      </c>
      <c r="AGH73" s="43">
        <v>33096.722000000002</v>
      </c>
      <c r="AGI73" s="43">
        <v>30449.906999999999</v>
      </c>
      <c r="AGJ73" s="43">
        <v>31374.648000000001</v>
      </c>
      <c r="AGK73" s="43">
        <v>29567.502</v>
      </c>
      <c r="AGL73" s="43">
        <v>30762.741999999998</v>
      </c>
      <c r="AGM73" s="43">
        <v>30284.825000000001</v>
      </c>
      <c r="AGN73" s="43">
        <v>25102.065000000002</v>
      </c>
      <c r="AGO73" s="43">
        <v>30156.212999999996</v>
      </c>
      <c r="AGP73" s="43">
        <v>30066.546999999999</v>
      </c>
      <c r="AGQ73" s="43">
        <v>29827.791000000001</v>
      </c>
      <c r="AGR73" s="43">
        <v>28947.022000000001</v>
      </c>
      <c r="AGS73" s="43">
        <v>26982.887999999999</v>
      </c>
      <c r="AGT73" s="43">
        <v>27181.431</v>
      </c>
      <c r="AGU73" s="43">
        <v>26052.188000000002</v>
      </c>
      <c r="AGV73" s="43">
        <v>30379.082000000002</v>
      </c>
      <c r="AGW73" s="43">
        <v>31663.928</v>
      </c>
      <c r="AGX73" s="43">
        <v>33093.839999999997</v>
      </c>
      <c r="AGY73" s="43">
        <v>32665.364999999998</v>
      </c>
      <c r="AGZ73" s="43">
        <v>29950.866000000002</v>
      </c>
      <c r="AHA73" s="43">
        <v>27295.404000000002</v>
      </c>
      <c r="AHB73" s="43">
        <v>26177.087</v>
      </c>
      <c r="AHC73" s="43">
        <v>30255.85</v>
      </c>
      <c r="AHD73" s="43">
        <v>31188.821</v>
      </c>
      <c r="AHE73" s="43">
        <v>30973.975999999999</v>
      </c>
      <c r="AHF73" s="43">
        <v>30599.002</v>
      </c>
      <c r="AHG73" s="43">
        <v>27682.254000000001</v>
      </c>
      <c r="AHH73" s="43">
        <v>28238.995000000003</v>
      </c>
      <c r="AHI73" s="43">
        <v>26868.325000000001</v>
      </c>
      <c r="AHJ73" s="43">
        <v>29544.453999999998</v>
      </c>
      <c r="AHK73" s="43">
        <v>30696.533000000003</v>
      </c>
      <c r="AHL73" s="43">
        <v>31054.668000000001</v>
      </c>
      <c r="AHM73" s="43">
        <v>31595.282000000003</v>
      </c>
      <c r="AHN73" s="43">
        <v>29382.901000000002</v>
      </c>
      <c r="AHO73" s="43">
        <v>28741.498999999996</v>
      </c>
      <c r="AHP73" s="43">
        <v>26597.538</v>
      </c>
      <c r="AHQ73" s="43">
        <v>28858.034</v>
      </c>
      <c r="AHR73" s="43">
        <v>28317.647000000001</v>
      </c>
      <c r="AHS73" s="43">
        <v>28620.651000000002</v>
      </c>
      <c r="AHT73" s="43">
        <v>27072.786999999997</v>
      </c>
      <c r="AHU73" s="43">
        <v>27528.201000000001</v>
      </c>
      <c r="AHV73" s="43">
        <v>25869.983999999997</v>
      </c>
      <c r="AHW73" s="43">
        <v>23801.648999999998</v>
      </c>
      <c r="AHX73" s="43">
        <v>27214.796000000002</v>
      </c>
      <c r="AHY73" s="43">
        <v>29561.980000000003</v>
      </c>
      <c r="AHZ73" s="43">
        <v>29770.328999999998</v>
      </c>
      <c r="AIA73" s="43">
        <v>28995.225999999999</v>
      </c>
      <c r="AIB73" s="43">
        <v>28176.613000000001</v>
      </c>
      <c r="AIC73" s="43">
        <v>25445.985000000001</v>
      </c>
      <c r="AID73" s="43">
        <v>22879.165999999997</v>
      </c>
      <c r="AIE73" s="43">
        <v>26389.987999999998</v>
      </c>
      <c r="AIF73" s="43">
        <v>28634.611000000001</v>
      </c>
      <c r="AIG73" s="43">
        <v>28845.146000000001</v>
      </c>
      <c r="AIH73" s="43">
        <v>29309.017</v>
      </c>
      <c r="AII73" s="43">
        <v>27494.338</v>
      </c>
      <c r="AIJ73" s="43">
        <v>2800.9589999999998</v>
      </c>
      <c r="AIK73" s="43">
        <v>2572.241</v>
      </c>
      <c r="AIL73" s="43">
        <v>2921.663</v>
      </c>
      <c r="AIM73" s="43">
        <v>2664.54</v>
      </c>
      <c r="AIN73" s="43">
        <v>2825.7339999999999</v>
      </c>
      <c r="AIO73" s="43">
        <v>2821.4749999999999</v>
      </c>
      <c r="AIP73" s="43">
        <v>2095.3310000000001</v>
      </c>
      <c r="AIQ73" s="43">
        <v>2258.6</v>
      </c>
      <c r="AIR73" s="43">
        <v>2769.317</v>
      </c>
      <c r="AIS73" s="43">
        <v>2779.8009999999999</v>
      </c>
      <c r="AIT73" s="43">
        <v>2443.5160000000001</v>
      </c>
      <c r="AIU73" s="43">
        <v>2772.6959999999999</v>
      </c>
      <c r="AIV73" s="43">
        <v>2962.6280000000002</v>
      </c>
      <c r="AIW73" s="43">
        <v>2457.4090000000001</v>
      </c>
      <c r="AIX73" s="43">
        <v>2871.9769999999999</v>
      </c>
      <c r="AIY73" s="43">
        <v>2831.614</v>
      </c>
      <c r="AIZ73" s="43">
        <v>2995.2530000000002</v>
      </c>
      <c r="AJA73" s="43">
        <v>2268.0010000000002</v>
      </c>
      <c r="AJB73" s="43">
        <v>2629.828</v>
      </c>
      <c r="AJC73" s="43">
        <v>2976.2959999999998</v>
      </c>
      <c r="AJD73" s="43">
        <v>2948.9059999999999</v>
      </c>
      <c r="AJE73" s="43">
        <v>2591.9470000000001</v>
      </c>
      <c r="AJF73" s="43">
        <v>2516.9839999999999</v>
      </c>
      <c r="AJG73" s="43">
        <v>2870.9450000000002</v>
      </c>
      <c r="AJH73" s="43">
        <v>2574.4459999999999</v>
      </c>
      <c r="AJI73" s="43">
        <v>2297.6750000000002</v>
      </c>
      <c r="AJJ73" s="43">
        <v>2848.6460000000002</v>
      </c>
      <c r="AJK73" s="43">
        <v>2083.8130000000001</v>
      </c>
      <c r="AJL73" s="43">
        <v>2755.8879999999999</v>
      </c>
      <c r="AJM73" s="43">
        <v>2457.982</v>
      </c>
      <c r="AJN73" s="43">
        <v>2050.431</v>
      </c>
      <c r="AJO73" s="43">
        <v>2822.9119999999998</v>
      </c>
      <c r="AJP73" s="43">
        <v>2006.452</v>
      </c>
      <c r="AJQ73" s="43">
        <v>0</v>
      </c>
      <c r="AJR73" s="43">
        <v>2220.9560000000001</v>
      </c>
      <c r="AJS73" s="43">
        <v>2061.7280000000001</v>
      </c>
      <c r="AJT73" s="43">
        <v>2550.6669999999999</v>
      </c>
      <c r="AJU73" s="43">
        <v>2653.4569999999999</v>
      </c>
      <c r="AJV73" s="43">
        <v>2466.2069999999999</v>
      </c>
      <c r="AJW73" s="43">
        <v>2800.0360000000001</v>
      </c>
      <c r="AJX73" s="43">
        <v>2784.4580000000001</v>
      </c>
      <c r="AJY73" s="43">
        <v>2344.393</v>
      </c>
      <c r="AJZ73" s="43">
        <v>2499.9229999999998</v>
      </c>
      <c r="AKA73" s="43">
        <v>2712.4949999999999</v>
      </c>
      <c r="AKB73" s="43">
        <v>2610.8809999999999</v>
      </c>
      <c r="AKC73" s="43">
        <v>2909.9349999999999</v>
      </c>
      <c r="AKD73" s="43">
        <v>2555.7629999999999</v>
      </c>
      <c r="AKE73" s="43">
        <v>2384.431</v>
      </c>
      <c r="AKF73" s="43">
        <v>2394.357</v>
      </c>
      <c r="AKG73" s="43">
        <v>2545.056</v>
      </c>
      <c r="AKH73" s="43">
        <v>2858.058</v>
      </c>
      <c r="AKI73" s="43">
        <v>2435.951</v>
      </c>
      <c r="AKJ73" s="43">
        <v>2580.1509999999998</v>
      </c>
      <c r="AKK73" s="43">
        <v>2864.797</v>
      </c>
      <c r="AKL73" s="43">
        <v>2623.2159999999999</v>
      </c>
      <c r="AKM73" s="43">
        <v>2729.9830000000002</v>
      </c>
      <c r="AKN73" s="43">
        <v>2938.567</v>
      </c>
      <c r="AKO73" s="43">
        <v>2941.25</v>
      </c>
      <c r="AKP73" s="43">
        <v>3043.4229999999998</v>
      </c>
      <c r="AKQ73" s="43">
        <v>2678.4319999999998</v>
      </c>
      <c r="AKR73" s="43">
        <v>2697.65</v>
      </c>
      <c r="AKS73" s="116">
        <v>2864.7719999999999</v>
      </c>
      <c r="AKT73" s="116">
        <v>28781877.994000006</v>
      </c>
    </row>
    <row r="74" spans="1:982" s="14" customFormat="1" ht="15" customHeight="1" x14ac:dyDescent="0.2">
      <c r="A74" s="22"/>
      <c r="B74" s="111" t="s">
        <v>9</v>
      </c>
      <c r="C74" s="38" t="str">
        <f>VLOOKUP(B74,'[1]Centros de Extracción'!$B$5:$C$160,2,FALSE)</f>
        <v>CORAL</v>
      </c>
      <c r="D74" s="44" t="s">
        <v>221</v>
      </c>
      <c r="E74" s="44" t="s">
        <v>126</v>
      </c>
      <c r="F74" s="44" t="s">
        <v>228</v>
      </c>
      <c r="G74" s="115">
        <v>0</v>
      </c>
      <c r="H74" s="120">
        <v>0</v>
      </c>
      <c r="I74" s="40">
        <v>0</v>
      </c>
      <c r="J74" s="40">
        <v>0</v>
      </c>
      <c r="K74" s="40">
        <v>0</v>
      </c>
      <c r="L74" s="40">
        <v>0</v>
      </c>
      <c r="M74" s="40">
        <v>0</v>
      </c>
      <c r="N74" s="40">
        <v>0</v>
      </c>
      <c r="O74" s="40">
        <v>0</v>
      </c>
      <c r="P74" s="40">
        <v>0</v>
      </c>
      <c r="Q74" s="40">
        <v>0</v>
      </c>
      <c r="R74" s="40">
        <v>0</v>
      </c>
      <c r="S74" s="40">
        <v>0</v>
      </c>
      <c r="T74" s="40">
        <v>0</v>
      </c>
      <c r="U74" s="40">
        <v>0</v>
      </c>
      <c r="V74" s="40">
        <v>0</v>
      </c>
      <c r="W74" s="40">
        <v>0</v>
      </c>
      <c r="X74" s="40">
        <v>0</v>
      </c>
      <c r="Y74" s="40">
        <v>0</v>
      </c>
      <c r="Z74" s="40">
        <v>0</v>
      </c>
      <c r="AA74" s="40">
        <v>0</v>
      </c>
      <c r="AB74" s="40">
        <v>0</v>
      </c>
      <c r="AC74" s="40">
        <v>0</v>
      </c>
      <c r="AD74" s="40">
        <v>0</v>
      </c>
      <c r="AE74" s="40">
        <v>0</v>
      </c>
      <c r="AF74" s="40">
        <v>0</v>
      </c>
      <c r="AG74" s="40">
        <v>0</v>
      </c>
      <c r="AH74" s="40">
        <v>0</v>
      </c>
      <c r="AI74" s="40">
        <v>0</v>
      </c>
      <c r="AJ74" s="40">
        <v>0</v>
      </c>
      <c r="AK74" s="40">
        <v>0</v>
      </c>
      <c r="AL74" s="40">
        <v>0</v>
      </c>
      <c r="AM74" s="40">
        <v>0</v>
      </c>
      <c r="AN74" s="40">
        <v>0</v>
      </c>
      <c r="AO74" s="40">
        <v>0</v>
      </c>
      <c r="AP74" s="40">
        <v>0</v>
      </c>
      <c r="AQ74" s="40">
        <v>0</v>
      </c>
      <c r="AR74" s="40">
        <v>0</v>
      </c>
      <c r="AS74" s="40">
        <v>0</v>
      </c>
      <c r="AT74" s="40">
        <v>0</v>
      </c>
      <c r="AU74" s="40">
        <v>0</v>
      </c>
      <c r="AV74" s="40">
        <v>0</v>
      </c>
      <c r="AW74" s="40">
        <v>0</v>
      </c>
      <c r="AX74" s="40">
        <v>0</v>
      </c>
      <c r="AY74" s="40">
        <v>0</v>
      </c>
      <c r="AZ74" s="40">
        <v>0</v>
      </c>
      <c r="BA74" s="40">
        <v>0</v>
      </c>
      <c r="BB74" s="40">
        <v>0</v>
      </c>
      <c r="BC74" s="40">
        <v>0</v>
      </c>
      <c r="BD74" s="40">
        <v>0</v>
      </c>
      <c r="BE74" s="40">
        <v>0</v>
      </c>
      <c r="BF74" s="40">
        <v>0</v>
      </c>
      <c r="BG74" s="40">
        <v>0</v>
      </c>
      <c r="BH74" s="40">
        <v>0</v>
      </c>
      <c r="BI74" s="40">
        <v>0</v>
      </c>
      <c r="BJ74" s="40">
        <v>0</v>
      </c>
      <c r="BK74" s="40">
        <v>0</v>
      </c>
      <c r="BL74" s="40">
        <v>0</v>
      </c>
      <c r="BM74" s="40">
        <v>0</v>
      </c>
      <c r="BN74" s="40">
        <v>0</v>
      </c>
      <c r="BO74" s="40">
        <v>0</v>
      </c>
      <c r="BP74" s="40">
        <v>0</v>
      </c>
      <c r="BQ74" s="40">
        <v>0</v>
      </c>
      <c r="BR74" s="40">
        <v>0</v>
      </c>
      <c r="BS74" s="40">
        <v>0</v>
      </c>
      <c r="BT74" s="40">
        <v>0</v>
      </c>
      <c r="BU74" s="40">
        <v>0</v>
      </c>
      <c r="BV74" s="40">
        <v>0</v>
      </c>
      <c r="BW74" s="40">
        <v>0</v>
      </c>
      <c r="BX74" s="40">
        <v>0</v>
      </c>
      <c r="BY74" s="40">
        <v>0</v>
      </c>
      <c r="BZ74" s="40">
        <v>0</v>
      </c>
      <c r="CA74" s="40">
        <v>0</v>
      </c>
      <c r="CB74" s="40">
        <v>0</v>
      </c>
      <c r="CC74" s="40">
        <v>0</v>
      </c>
      <c r="CD74" s="40">
        <v>0</v>
      </c>
      <c r="CE74" s="40">
        <v>0</v>
      </c>
      <c r="CF74" s="40">
        <v>0</v>
      </c>
      <c r="CG74" s="40">
        <v>0</v>
      </c>
      <c r="CH74" s="40">
        <v>0</v>
      </c>
      <c r="CI74" s="40">
        <v>0</v>
      </c>
      <c r="CJ74" s="40">
        <v>0</v>
      </c>
      <c r="CK74" s="40">
        <v>0</v>
      </c>
      <c r="CL74" s="40">
        <v>0</v>
      </c>
      <c r="CM74" s="40">
        <v>0</v>
      </c>
      <c r="CN74" s="40">
        <v>0</v>
      </c>
      <c r="CO74" s="40">
        <v>0</v>
      </c>
      <c r="CP74" s="40">
        <v>0</v>
      </c>
      <c r="CQ74" s="40">
        <v>0</v>
      </c>
      <c r="CR74" s="40">
        <v>0</v>
      </c>
      <c r="CS74" s="40">
        <v>0</v>
      </c>
      <c r="CT74" s="40">
        <v>0</v>
      </c>
      <c r="CU74" s="40">
        <v>0</v>
      </c>
      <c r="CV74" s="40">
        <v>0</v>
      </c>
      <c r="CW74" s="40">
        <v>0</v>
      </c>
      <c r="CX74" s="40">
        <v>0</v>
      </c>
      <c r="CY74" s="40">
        <v>0</v>
      </c>
      <c r="CZ74" s="40">
        <v>0</v>
      </c>
      <c r="DA74" s="40">
        <v>0</v>
      </c>
      <c r="DB74" s="40">
        <v>0</v>
      </c>
      <c r="DC74" s="40">
        <v>0</v>
      </c>
      <c r="DD74" s="40">
        <v>0</v>
      </c>
      <c r="DE74" s="40">
        <v>0</v>
      </c>
      <c r="DF74" s="40">
        <v>0</v>
      </c>
      <c r="DG74" s="40">
        <v>0</v>
      </c>
      <c r="DH74" s="40">
        <v>0</v>
      </c>
      <c r="DI74" s="40">
        <v>0</v>
      </c>
      <c r="DJ74" s="40">
        <v>0</v>
      </c>
      <c r="DK74" s="40">
        <v>0</v>
      </c>
      <c r="DL74" s="40">
        <v>0</v>
      </c>
      <c r="DM74" s="40">
        <v>0</v>
      </c>
      <c r="DN74" s="40">
        <v>0</v>
      </c>
      <c r="DO74" s="40">
        <v>0</v>
      </c>
      <c r="DP74" s="40">
        <v>0</v>
      </c>
      <c r="DQ74" s="40">
        <v>0</v>
      </c>
      <c r="DR74" s="40">
        <v>0</v>
      </c>
      <c r="DS74" s="40">
        <v>0</v>
      </c>
      <c r="DT74" s="40">
        <v>0</v>
      </c>
      <c r="DU74" s="40">
        <v>0</v>
      </c>
      <c r="DV74" s="40">
        <v>0</v>
      </c>
      <c r="DW74" s="40">
        <v>0</v>
      </c>
      <c r="DX74" s="40">
        <v>0</v>
      </c>
      <c r="DY74" s="40">
        <v>0</v>
      </c>
      <c r="DZ74" s="40">
        <v>0</v>
      </c>
      <c r="EA74" s="40">
        <v>0</v>
      </c>
      <c r="EB74" s="40">
        <v>0</v>
      </c>
      <c r="EC74" s="40">
        <v>0</v>
      </c>
      <c r="ED74" s="40">
        <v>0</v>
      </c>
      <c r="EE74" s="40">
        <v>0</v>
      </c>
      <c r="EF74" s="40">
        <v>0</v>
      </c>
      <c r="EG74" s="40">
        <v>0</v>
      </c>
      <c r="EH74" s="40">
        <v>0</v>
      </c>
      <c r="EI74" s="40">
        <v>0</v>
      </c>
      <c r="EJ74" s="40">
        <v>0</v>
      </c>
      <c r="EK74" s="40">
        <v>0</v>
      </c>
      <c r="EL74" s="40">
        <v>0</v>
      </c>
      <c r="EM74" s="40">
        <v>0</v>
      </c>
      <c r="EN74" s="40">
        <v>0</v>
      </c>
      <c r="EO74" s="40">
        <v>0</v>
      </c>
      <c r="EP74" s="40">
        <v>0</v>
      </c>
      <c r="EQ74" s="40">
        <v>0</v>
      </c>
      <c r="ER74" s="40">
        <v>0</v>
      </c>
      <c r="ES74" s="40">
        <v>0</v>
      </c>
      <c r="ET74" s="40">
        <v>0</v>
      </c>
      <c r="EU74" s="40">
        <v>0</v>
      </c>
      <c r="EV74" s="40">
        <v>0</v>
      </c>
      <c r="EW74" s="40">
        <v>0</v>
      </c>
      <c r="EX74" s="40">
        <v>0</v>
      </c>
      <c r="EY74" s="40">
        <v>0</v>
      </c>
      <c r="EZ74" s="40">
        <v>0</v>
      </c>
      <c r="FA74" s="40">
        <v>0</v>
      </c>
      <c r="FB74" s="40">
        <v>0</v>
      </c>
      <c r="FC74" s="40">
        <v>0</v>
      </c>
      <c r="FD74" s="40">
        <v>0</v>
      </c>
      <c r="FE74" s="40">
        <v>0</v>
      </c>
      <c r="FF74" s="40">
        <v>0</v>
      </c>
      <c r="FG74" s="40">
        <v>0</v>
      </c>
      <c r="FH74" s="40">
        <v>0</v>
      </c>
      <c r="FI74" s="40">
        <v>0</v>
      </c>
      <c r="FJ74" s="40">
        <v>0</v>
      </c>
      <c r="FK74" s="40">
        <v>0</v>
      </c>
      <c r="FL74" s="40">
        <v>0</v>
      </c>
      <c r="FM74" s="40">
        <v>0</v>
      </c>
      <c r="FN74" s="40">
        <v>0</v>
      </c>
      <c r="FO74" s="40">
        <v>0</v>
      </c>
      <c r="FP74" s="40">
        <v>0</v>
      </c>
      <c r="FQ74" s="40">
        <v>0</v>
      </c>
      <c r="FR74" s="40">
        <v>0</v>
      </c>
      <c r="FS74" s="40">
        <v>0</v>
      </c>
      <c r="FT74" s="40">
        <v>0</v>
      </c>
      <c r="FU74" s="40">
        <v>0</v>
      </c>
      <c r="FV74" s="40">
        <v>0</v>
      </c>
      <c r="FW74" s="40">
        <v>0</v>
      </c>
      <c r="FX74" s="40">
        <v>0</v>
      </c>
      <c r="FY74" s="40">
        <v>0</v>
      </c>
      <c r="FZ74" s="40">
        <v>0</v>
      </c>
      <c r="GA74" s="40">
        <v>0</v>
      </c>
      <c r="GB74" s="40">
        <v>0</v>
      </c>
      <c r="GC74" s="40">
        <v>0</v>
      </c>
      <c r="GD74" s="40">
        <v>0</v>
      </c>
      <c r="GE74" s="40">
        <v>0</v>
      </c>
      <c r="GF74" s="40">
        <v>0</v>
      </c>
      <c r="GG74" s="40">
        <v>0</v>
      </c>
      <c r="GH74" s="40">
        <v>0</v>
      </c>
      <c r="GI74" s="40">
        <v>0</v>
      </c>
      <c r="GJ74" s="40">
        <v>0</v>
      </c>
      <c r="GK74" s="40">
        <v>0</v>
      </c>
      <c r="GL74" s="40">
        <v>0</v>
      </c>
      <c r="GM74" s="40">
        <v>0</v>
      </c>
      <c r="GN74" s="40">
        <v>0</v>
      </c>
      <c r="GO74" s="40">
        <v>0</v>
      </c>
      <c r="GP74" s="40">
        <v>0</v>
      </c>
      <c r="GQ74" s="40">
        <v>0</v>
      </c>
      <c r="GR74" s="40">
        <v>0</v>
      </c>
      <c r="GS74" s="40">
        <v>0</v>
      </c>
      <c r="GT74" s="40">
        <v>0</v>
      </c>
      <c r="GU74" s="40">
        <v>0</v>
      </c>
      <c r="GV74" s="40">
        <v>0</v>
      </c>
      <c r="GW74" s="40">
        <v>0</v>
      </c>
      <c r="GX74" s="40">
        <v>0</v>
      </c>
      <c r="GY74" s="40">
        <v>0</v>
      </c>
      <c r="GZ74" s="40">
        <v>0</v>
      </c>
      <c r="HA74" s="40">
        <v>0</v>
      </c>
      <c r="HB74" s="40">
        <v>0</v>
      </c>
      <c r="HC74" s="40">
        <v>0</v>
      </c>
      <c r="HD74" s="40">
        <v>0</v>
      </c>
      <c r="HE74" s="40">
        <v>0</v>
      </c>
      <c r="HF74" s="40">
        <v>0</v>
      </c>
      <c r="HG74" s="40">
        <v>0</v>
      </c>
      <c r="HH74" s="40">
        <v>0</v>
      </c>
      <c r="HI74" s="40">
        <v>0</v>
      </c>
      <c r="HJ74" s="40">
        <v>0</v>
      </c>
      <c r="HK74" s="40">
        <v>0</v>
      </c>
      <c r="HL74" s="40">
        <v>0</v>
      </c>
      <c r="HM74" s="40">
        <v>0</v>
      </c>
      <c r="HN74" s="40">
        <v>0</v>
      </c>
      <c r="HO74" s="40">
        <v>0</v>
      </c>
      <c r="HP74" s="40">
        <v>0</v>
      </c>
      <c r="HQ74" s="40">
        <v>0</v>
      </c>
      <c r="HR74" s="40">
        <v>0</v>
      </c>
      <c r="HS74" s="40">
        <v>0</v>
      </c>
      <c r="HT74" s="40">
        <v>0</v>
      </c>
      <c r="HU74" s="40">
        <v>0</v>
      </c>
      <c r="HV74" s="40">
        <v>0</v>
      </c>
      <c r="HW74" s="40">
        <v>0</v>
      </c>
      <c r="HX74" s="40">
        <v>0</v>
      </c>
      <c r="HY74" s="40">
        <v>0</v>
      </c>
      <c r="HZ74" s="40">
        <v>0</v>
      </c>
      <c r="IA74" s="40">
        <v>0</v>
      </c>
      <c r="IB74" s="40">
        <v>0</v>
      </c>
      <c r="IC74" s="40">
        <v>0</v>
      </c>
      <c r="ID74" s="40">
        <v>0</v>
      </c>
      <c r="IE74" s="40">
        <v>0</v>
      </c>
      <c r="IF74" s="40">
        <v>0</v>
      </c>
      <c r="IG74" s="40">
        <v>0</v>
      </c>
      <c r="IH74" s="40">
        <v>0</v>
      </c>
      <c r="II74" s="40">
        <v>0</v>
      </c>
      <c r="IJ74" s="40">
        <v>0</v>
      </c>
      <c r="IK74" s="40">
        <v>0</v>
      </c>
      <c r="IL74" s="40">
        <v>0</v>
      </c>
      <c r="IM74" s="40">
        <v>0</v>
      </c>
      <c r="IN74" s="40">
        <v>0</v>
      </c>
      <c r="IO74" s="40">
        <v>0</v>
      </c>
      <c r="IP74" s="40">
        <v>0</v>
      </c>
      <c r="IQ74" s="40">
        <v>0</v>
      </c>
      <c r="IR74" s="40">
        <v>0</v>
      </c>
      <c r="IS74" s="40">
        <v>0</v>
      </c>
      <c r="IT74" s="40">
        <v>0</v>
      </c>
      <c r="IU74" s="40">
        <v>0</v>
      </c>
      <c r="IV74" s="40">
        <v>0</v>
      </c>
      <c r="IW74" s="40">
        <v>0</v>
      </c>
      <c r="IX74" s="40">
        <v>0</v>
      </c>
      <c r="IY74" s="40">
        <v>0</v>
      </c>
      <c r="IZ74" s="40">
        <v>0</v>
      </c>
      <c r="JA74" s="40">
        <v>0</v>
      </c>
      <c r="JB74" s="40">
        <v>0</v>
      </c>
      <c r="JC74" s="40">
        <v>0</v>
      </c>
      <c r="JD74" s="40">
        <v>0</v>
      </c>
      <c r="JE74" s="40">
        <v>0</v>
      </c>
      <c r="JF74" s="40">
        <v>0</v>
      </c>
      <c r="JG74" s="40">
        <v>0</v>
      </c>
      <c r="JH74" s="40">
        <v>0</v>
      </c>
      <c r="JI74" s="40">
        <v>0</v>
      </c>
      <c r="JJ74" s="40">
        <v>0</v>
      </c>
      <c r="JK74" s="40">
        <v>0</v>
      </c>
      <c r="JL74" s="40">
        <v>0</v>
      </c>
      <c r="JM74" s="40">
        <v>0</v>
      </c>
      <c r="JN74" s="40">
        <v>0</v>
      </c>
      <c r="JO74" s="40">
        <v>0</v>
      </c>
      <c r="JP74" s="40">
        <v>0</v>
      </c>
      <c r="JQ74" s="40">
        <v>0</v>
      </c>
      <c r="JR74" s="40">
        <v>0</v>
      </c>
      <c r="JS74" s="40">
        <v>0</v>
      </c>
      <c r="JT74" s="40">
        <v>0</v>
      </c>
      <c r="JU74" s="40">
        <v>0</v>
      </c>
      <c r="JV74" s="40">
        <v>0</v>
      </c>
      <c r="JW74" s="40">
        <v>0</v>
      </c>
      <c r="JX74" s="40">
        <v>0</v>
      </c>
      <c r="JY74" s="40">
        <v>0</v>
      </c>
      <c r="JZ74" s="40">
        <v>0</v>
      </c>
      <c r="KA74" s="40">
        <v>0</v>
      </c>
      <c r="KB74" s="40">
        <v>0</v>
      </c>
      <c r="KC74" s="40">
        <v>0</v>
      </c>
      <c r="KD74" s="40">
        <v>0</v>
      </c>
      <c r="KE74" s="40">
        <v>0</v>
      </c>
      <c r="KF74" s="40">
        <v>0</v>
      </c>
      <c r="KG74" s="40">
        <v>0</v>
      </c>
      <c r="KH74" s="40">
        <v>0</v>
      </c>
      <c r="KI74" s="40">
        <v>0</v>
      </c>
      <c r="KJ74" s="40">
        <v>0</v>
      </c>
      <c r="KK74" s="40">
        <v>0</v>
      </c>
      <c r="KL74" s="40">
        <v>0</v>
      </c>
      <c r="KM74" s="40">
        <v>0</v>
      </c>
      <c r="KN74" s="40">
        <v>0</v>
      </c>
      <c r="KO74" s="40">
        <v>0</v>
      </c>
      <c r="KP74" s="40">
        <v>0</v>
      </c>
      <c r="KQ74" s="40">
        <v>0</v>
      </c>
      <c r="KR74" s="40">
        <v>0</v>
      </c>
      <c r="KS74" s="40">
        <v>0</v>
      </c>
      <c r="KT74" s="40">
        <v>0</v>
      </c>
      <c r="KU74" s="40">
        <v>0</v>
      </c>
      <c r="KV74" s="40">
        <v>0</v>
      </c>
      <c r="KW74" s="40">
        <v>0</v>
      </c>
      <c r="KX74" s="40">
        <v>0</v>
      </c>
      <c r="KY74" s="40">
        <v>0</v>
      </c>
      <c r="KZ74" s="40">
        <v>0</v>
      </c>
      <c r="LA74" s="40">
        <v>0</v>
      </c>
      <c r="LB74" s="40">
        <v>0</v>
      </c>
      <c r="LC74" s="40">
        <v>0</v>
      </c>
      <c r="LD74" s="40">
        <v>0</v>
      </c>
      <c r="LE74" s="40">
        <v>0</v>
      </c>
      <c r="LF74" s="40">
        <v>0</v>
      </c>
      <c r="LG74" s="40">
        <v>0</v>
      </c>
      <c r="LH74" s="40">
        <v>0</v>
      </c>
      <c r="LI74" s="40">
        <v>0</v>
      </c>
      <c r="LJ74" s="40">
        <v>0</v>
      </c>
      <c r="LK74" s="40">
        <v>0</v>
      </c>
      <c r="LL74" s="40">
        <v>0</v>
      </c>
      <c r="LM74" s="40">
        <v>0</v>
      </c>
      <c r="LN74" s="40">
        <v>0</v>
      </c>
      <c r="LO74" s="40">
        <v>0</v>
      </c>
      <c r="LP74" s="40">
        <v>0</v>
      </c>
      <c r="LQ74" s="40">
        <v>0</v>
      </c>
      <c r="LR74" s="40">
        <v>0</v>
      </c>
      <c r="LS74" s="40">
        <v>0</v>
      </c>
      <c r="LT74" s="40">
        <v>0</v>
      </c>
      <c r="LU74" s="40">
        <v>0</v>
      </c>
      <c r="LV74" s="40">
        <v>0</v>
      </c>
      <c r="LW74" s="40">
        <v>0</v>
      </c>
      <c r="LX74" s="40">
        <v>0</v>
      </c>
      <c r="LY74" s="40">
        <v>0</v>
      </c>
      <c r="LZ74" s="40">
        <v>0</v>
      </c>
      <c r="MA74" s="40">
        <v>0</v>
      </c>
      <c r="MB74" s="40">
        <v>0</v>
      </c>
      <c r="MC74" s="40">
        <v>0</v>
      </c>
      <c r="MD74" s="40">
        <v>0</v>
      </c>
      <c r="ME74" s="40">
        <v>0</v>
      </c>
      <c r="MF74" s="40">
        <v>0</v>
      </c>
      <c r="MG74" s="40">
        <v>0</v>
      </c>
      <c r="MH74" s="40">
        <v>0</v>
      </c>
      <c r="MI74" s="40">
        <v>0</v>
      </c>
      <c r="MJ74" s="40">
        <v>0</v>
      </c>
      <c r="MK74" s="40">
        <v>0</v>
      </c>
      <c r="ML74" s="40">
        <v>0</v>
      </c>
      <c r="MM74" s="40">
        <v>0</v>
      </c>
      <c r="MN74" s="40">
        <v>0</v>
      </c>
      <c r="MO74" s="40">
        <v>0</v>
      </c>
      <c r="MP74" s="40">
        <v>0</v>
      </c>
      <c r="MQ74" s="40">
        <v>0</v>
      </c>
      <c r="MR74" s="40">
        <v>0</v>
      </c>
      <c r="MS74" s="40">
        <v>0</v>
      </c>
      <c r="MT74" s="40">
        <v>0</v>
      </c>
      <c r="MU74" s="40">
        <v>0</v>
      </c>
      <c r="MV74" s="40">
        <v>0</v>
      </c>
      <c r="MW74" s="40">
        <v>0</v>
      </c>
      <c r="MX74" s="40">
        <v>0</v>
      </c>
      <c r="MY74" s="40">
        <v>0</v>
      </c>
      <c r="MZ74" s="40">
        <v>0</v>
      </c>
      <c r="NA74" s="40">
        <v>0</v>
      </c>
      <c r="NB74" s="40">
        <v>0</v>
      </c>
      <c r="NC74" s="40">
        <v>0</v>
      </c>
      <c r="ND74" s="40">
        <v>0</v>
      </c>
      <c r="NE74" s="40">
        <v>0</v>
      </c>
      <c r="NF74" s="40">
        <v>0</v>
      </c>
      <c r="NG74" s="40">
        <v>0</v>
      </c>
      <c r="NH74" s="40">
        <v>0</v>
      </c>
      <c r="NI74" s="40">
        <v>0</v>
      </c>
      <c r="NJ74" s="40">
        <v>0</v>
      </c>
      <c r="NK74" s="40">
        <v>0</v>
      </c>
      <c r="NL74" s="40">
        <v>0</v>
      </c>
      <c r="NM74" s="40">
        <v>0</v>
      </c>
      <c r="NN74" s="40">
        <v>0</v>
      </c>
      <c r="NO74" s="40">
        <v>0</v>
      </c>
      <c r="NP74" s="40">
        <v>0</v>
      </c>
      <c r="NQ74" s="40">
        <v>0</v>
      </c>
      <c r="NR74" s="40">
        <v>0</v>
      </c>
      <c r="NS74" s="40">
        <v>0</v>
      </c>
      <c r="NT74" s="40">
        <v>0</v>
      </c>
      <c r="NU74" s="40">
        <v>0</v>
      </c>
      <c r="NV74" s="40">
        <v>0</v>
      </c>
      <c r="NW74" s="40">
        <v>0</v>
      </c>
      <c r="NX74" s="40">
        <v>0</v>
      </c>
      <c r="NY74" s="40">
        <v>0</v>
      </c>
      <c r="NZ74" s="40">
        <v>0</v>
      </c>
      <c r="OA74" s="40">
        <v>0</v>
      </c>
      <c r="OB74" s="40">
        <v>0</v>
      </c>
      <c r="OC74" s="40">
        <v>0</v>
      </c>
      <c r="OD74" s="40">
        <v>0</v>
      </c>
      <c r="OE74" s="40">
        <v>0</v>
      </c>
      <c r="OF74" s="40">
        <v>0</v>
      </c>
      <c r="OG74" s="40">
        <v>0</v>
      </c>
      <c r="OH74" s="40">
        <v>0</v>
      </c>
      <c r="OI74" s="40">
        <v>0</v>
      </c>
      <c r="OJ74" s="40">
        <v>0</v>
      </c>
      <c r="OK74" s="40">
        <v>0</v>
      </c>
      <c r="OL74" s="40">
        <v>0</v>
      </c>
      <c r="OM74" s="40">
        <v>0</v>
      </c>
      <c r="ON74" s="40">
        <v>0</v>
      </c>
      <c r="OO74" s="40">
        <v>0</v>
      </c>
      <c r="OP74" s="40">
        <v>0</v>
      </c>
      <c r="OQ74" s="40">
        <v>0</v>
      </c>
      <c r="OR74" s="40">
        <v>0</v>
      </c>
      <c r="OS74" s="40">
        <v>0</v>
      </c>
      <c r="OT74" s="40">
        <v>0</v>
      </c>
      <c r="OU74" s="40">
        <v>0</v>
      </c>
      <c r="OV74" s="40">
        <v>0</v>
      </c>
      <c r="OW74" s="40">
        <v>0</v>
      </c>
      <c r="OX74" s="40">
        <v>0</v>
      </c>
      <c r="OY74" s="40">
        <v>0</v>
      </c>
      <c r="OZ74" s="40">
        <v>0</v>
      </c>
      <c r="PA74" s="40">
        <v>0</v>
      </c>
      <c r="PB74" s="40">
        <v>0</v>
      </c>
      <c r="PC74" s="40">
        <v>0</v>
      </c>
      <c r="PD74" s="40">
        <v>0</v>
      </c>
      <c r="PE74" s="40">
        <v>0</v>
      </c>
      <c r="PF74" s="40">
        <v>0</v>
      </c>
      <c r="PG74" s="40">
        <v>0</v>
      </c>
      <c r="PH74" s="40">
        <v>0</v>
      </c>
      <c r="PI74" s="40">
        <v>0</v>
      </c>
      <c r="PJ74" s="40">
        <v>0</v>
      </c>
      <c r="PK74" s="40">
        <v>0</v>
      </c>
      <c r="PL74" s="40">
        <v>0</v>
      </c>
      <c r="PM74" s="40">
        <v>0</v>
      </c>
      <c r="PN74" s="40">
        <v>0</v>
      </c>
      <c r="PO74" s="40">
        <v>0</v>
      </c>
      <c r="PP74" s="40">
        <v>0</v>
      </c>
      <c r="PQ74" s="40">
        <v>0</v>
      </c>
      <c r="PR74" s="40">
        <v>0</v>
      </c>
      <c r="PS74" s="40">
        <v>0</v>
      </c>
      <c r="PT74" s="40">
        <v>0</v>
      </c>
      <c r="PU74" s="40">
        <v>0</v>
      </c>
      <c r="PV74" s="40">
        <v>0</v>
      </c>
      <c r="PW74" s="40">
        <v>0</v>
      </c>
      <c r="PX74" s="40">
        <v>0</v>
      </c>
      <c r="PY74" s="40">
        <v>0</v>
      </c>
      <c r="PZ74" s="40">
        <v>0</v>
      </c>
      <c r="QA74" s="40">
        <v>0</v>
      </c>
      <c r="QB74" s="40">
        <v>0</v>
      </c>
      <c r="QC74" s="40">
        <v>0</v>
      </c>
      <c r="QD74" s="40">
        <v>0</v>
      </c>
      <c r="QE74" s="40">
        <v>0</v>
      </c>
      <c r="QF74" s="40">
        <v>0</v>
      </c>
      <c r="QG74" s="40">
        <v>0</v>
      </c>
      <c r="QH74" s="40">
        <v>0</v>
      </c>
      <c r="QI74" s="40">
        <v>0</v>
      </c>
      <c r="QJ74" s="40">
        <v>0</v>
      </c>
      <c r="QK74" s="40">
        <v>0</v>
      </c>
      <c r="QL74" s="40">
        <v>0</v>
      </c>
      <c r="QM74" s="40">
        <v>0</v>
      </c>
      <c r="QN74" s="40">
        <v>0</v>
      </c>
      <c r="QO74" s="40">
        <v>0</v>
      </c>
      <c r="QP74" s="40">
        <v>0</v>
      </c>
      <c r="QQ74" s="40">
        <v>0</v>
      </c>
      <c r="QR74" s="40">
        <v>0</v>
      </c>
      <c r="QS74" s="40">
        <v>0</v>
      </c>
      <c r="QT74" s="40">
        <v>0</v>
      </c>
      <c r="QU74" s="40">
        <v>0</v>
      </c>
      <c r="QV74" s="40">
        <v>0</v>
      </c>
      <c r="QW74" s="40">
        <v>0</v>
      </c>
      <c r="QX74" s="40">
        <v>0</v>
      </c>
      <c r="QY74" s="40">
        <v>0</v>
      </c>
      <c r="QZ74" s="40">
        <v>0</v>
      </c>
      <c r="RA74" s="40">
        <v>0</v>
      </c>
      <c r="RB74" s="40">
        <v>0</v>
      </c>
      <c r="RC74" s="40">
        <v>0</v>
      </c>
      <c r="RD74" s="40">
        <v>0</v>
      </c>
      <c r="RE74" s="40">
        <v>0</v>
      </c>
      <c r="RF74" s="40">
        <v>0</v>
      </c>
      <c r="RG74" s="40">
        <v>0</v>
      </c>
      <c r="RH74" s="40">
        <v>0</v>
      </c>
      <c r="RI74" s="40">
        <v>0</v>
      </c>
      <c r="RJ74" s="40">
        <v>0</v>
      </c>
      <c r="RK74" s="40">
        <v>0</v>
      </c>
      <c r="RL74" s="40">
        <v>0</v>
      </c>
      <c r="RM74" s="40">
        <v>0</v>
      </c>
      <c r="RN74" s="40">
        <v>0</v>
      </c>
      <c r="RO74" s="40">
        <v>0</v>
      </c>
      <c r="RP74" s="40">
        <v>0</v>
      </c>
      <c r="RQ74" s="40">
        <v>0</v>
      </c>
      <c r="RR74" s="40">
        <v>0</v>
      </c>
      <c r="RS74" s="40">
        <v>0</v>
      </c>
      <c r="RT74" s="40">
        <v>0</v>
      </c>
      <c r="RU74" s="40">
        <v>0</v>
      </c>
      <c r="RV74" s="40">
        <v>0</v>
      </c>
      <c r="RW74" s="40">
        <v>0</v>
      </c>
      <c r="RX74" s="40">
        <v>0</v>
      </c>
      <c r="RY74" s="40">
        <v>0</v>
      </c>
      <c r="RZ74" s="40">
        <v>0</v>
      </c>
      <c r="SA74" s="40">
        <v>0</v>
      </c>
      <c r="SB74" s="40">
        <v>0</v>
      </c>
      <c r="SC74" s="40">
        <v>0</v>
      </c>
      <c r="SD74" s="40">
        <v>0</v>
      </c>
      <c r="SE74" s="40">
        <v>0</v>
      </c>
      <c r="SF74" s="40">
        <v>0</v>
      </c>
      <c r="SG74" s="40">
        <v>0</v>
      </c>
      <c r="SH74" s="40">
        <v>0</v>
      </c>
      <c r="SI74" s="40">
        <v>0</v>
      </c>
      <c r="SJ74" s="40">
        <v>0</v>
      </c>
      <c r="SK74" s="40">
        <v>0</v>
      </c>
      <c r="SL74" s="40">
        <v>0</v>
      </c>
      <c r="SM74" s="40">
        <v>0</v>
      </c>
      <c r="SN74" s="40">
        <v>0</v>
      </c>
      <c r="SO74" s="40">
        <v>0</v>
      </c>
      <c r="SP74" s="40">
        <v>0</v>
      </c>
      <c r="SQ74" s="40">
        <v>0</v>
      </c>
      <c r="SR74" s="40">
        <v>0</v>
      </c>
      <c r="SS74" s="40">
        <v>0</v>
      </c>
      <c r="ST74" s="40">
        <v>0</v>
      </c>
      <c r="SU74" s="40">
        <v>0</v>
      </c>
      <c r="SV74" s="40">
        <v>0</v>
      </c>
      <c r="SW74" s="40">
        <v>0</v>
      </c>
      <c r="SX74" s="40">
        <v>0</v>
      </c>
      <c r="SY74" s="40">
        <v>0</v>
      </c>
      <c r="SZ74" s="40">
        <v>0</v>
      </c>
      <c r="TA74" s="40">
        <v>0</v>
      </c>
      <c r="TB74" s="40">
        <v>0</v>
      </c>
      <c r="TC74" s="40">
        <v>0</v>
      </c>
      <c r="TD74" s="40">
        <v>0</v>
      </c>
      <c r="TE74" s="40">
        <v>0</v>
      </c>
      <c r="TF74" s="40">
        <v>0</v>
      </c>
      <c r="TG74" s="40">
        <v>0</v>
      </c>
      <c r="TH74" s="40">
        <v>0</v>
      </c>
      <c r="TI74" s="40">
        <v>0</v>
      </c>
      <c r="TJ74" s="40">
        <v>0</v>
      </c>
      <c r="TK74" s="40">
        <v>0</v>
      </c>
      <c r="TL74" s="40">
        <v>0</v>
      </c>
      <c r="TM74" s="40">
        <v>0</v>
      </c>
      <c r="TN74" s="40">
        <v>0</v>
      </c>
      <c r="TO74" s="40">
        <v>0</v>
      </c>
      <c r="TP74" s="40">
        <v>0</v>
      </c>
      <c r="TQ74" s="40">
        <v>0</v>
      </c>
      <c r="TR74" s="40">
        <v>0</v>
      </c>
      <c r="TS74" s="40">
        <v>0</v>
      </c>
      <c r="TT74" s="40">
        <v>0</v>
      </c>
      <c r="TU74" s="40">
        <v>0</v>
      </c>
      <c r="TV74" s="40">
        <v>0</v>
      </c>
      <c r="TW74" s="40">
        <v>0</v>
      </c>
      <c r="TX74" s="40">
        <v>0</v>
      </c>
      <c r="TY74" s="40">
        <v>0</v>
      </c>
      <c r="TZ74" s="40">
        <v>0</v>
      </c>
      <c r="UA74" s="40">
        <v>0</v>
      </c>
      <c r="UB74" s="40">
        <v>0</v>
      </c>
      <c r="UC74" s="40">
        <v>0</v>
      </c>
      <c r="UD74" s="40">
        <v>0</v>
      </c>
      <c r="UE74" s="40">
        <v>0</v>
      </c>
      <c r="UF74" s="40">
        <v>0</v>
      </c>
      <c r="UG74" s="40">
        <v>0</v>
      </c>
      <c r="UH74" s="40">
        <v>0</v>
      </c>
      <c r="UI74" s="40">
        <v>0</v>
      </c>
      <c r="UJ74" s="40">
        <v>0</v>
      </c>
      <c r="UK74" s="40">
        <v>0</v>
      </c>
      <c r="UL74" s="40">
        <v>0</v>
      </c>
      <c r="UM74" s="40">
        <v>0</v>
      </c>
      <c r="UN74" s="40">
        <v>0</v>
      </c>
      <c r="UO74" s="40">
        <v>0</v>
      </c>
      <c r="UP74" s="40">
        <v>0</v>
      </c>
      <c r="UQ74" s="40">
        <v>0</v>
      </c>
      <c r="UR74" s="40">
        <v>0</v>
      </c>
      <c r="US74" s="40">
        <v>0</v>
      </c>
      <c r="UT74" s="40">
        <v>0</v>
      </c>
      <c r="UU74" s="40">
        <v>0</v>
      </c>
      <c r="UV74" s="40">
        <v>0</v>
      </c>
      <c r="UW74" s="40">
        <v>0</v>
      </c>
      <c r="UX74" s="40">
        <v>0</v>
      </c>
      <c r="UY74" s="40">
        <v>0</v>
      </c>
      <c r="UZ74" s="40">
        <v>0</v>
      </c>
      <c r="VA74" s="40">
        <v>0</v>
      </c>
      <c r="VB74" s="40">
        <v>0</v>
      </c>
      <c r="VC74" s="40">
        <v>0</v>
      </c>
      <c r="VD74" s="40">
        <v>0</v>
      </c>
      <c r="VE74" s="40">
        <v>0</v>
      </c>
      <c r="VF74" s="40">
        <v>0</v>
      </c>
      <c r="VG74" s="40">
        <v>0</v>
      </c>
      <c r="VH74" s="40">
        <v>0</v>
      </c>
      <c r="VI74" s="40">
        <v>0</v>
      </c>
      <c r="VJ74" s="40">
        <v>0</v>
      </c>
      <c r="VK74" s="40">
        <v>0</v>
      </c>
      <c r="VL74" s="40">
        <v>0</v>
      </c>
      <c r="VM74" s="40">
        <v>0</v>
      </c>
      <c r="VN74" s="40">
        <v>0</v>
      </c>
      <c r="VO74" s="40">
        <v>0</v>
      </c>
      <c r="VP74" s="40">
        <v>0</v>
      </c>
      <c r="VQ74" s="40">
        <v>0</v>
      </c>
      <c r="VR74" s="40">
        <v>0</v>
      </c>
      <c r="VS74" s="40">
        <v>0</v>
      </c>
      <c r="VT74" s="40">
        <v>0</v>
      </c>
      <c r="VU74" s="40">
        <v>0</v>
      </c>
      <c r="VV74" s="40">
        <v>0</v>
      </c>
      <c r="VW74" s="40">
        <v>0</v>
      </c>
      <c r="VX74" s="40">
        <v>0</v>
      </c>
      <c r="VY74" s="40">
        <v>0</v>
      </c>
      <c r="VZ74" s="40">
        <v>0</v>
      </c>
      <c r="WA74" s="40">
        <v>0</v>
      </c>
      <c r="WB74" s="40">
        <v>0</v>
      </c>
      <c r="WC74" s="40">
        <v>0</v>
      </c>
      <c r="WD74" s="40">
        <v>0</v>
      </c>
      <c r="WE74" s="40">
        <v>0</v>
      </c>
      <c r="WF74" s="40">
        <v>0</v>
      </c>
      <c r="WG74" s="40">
        <v>0</v>
      </c>
      <c r="WH74" s="40">
        <v>0</v>
      </c>
      <c r="WI74" s="40">
        <v>0</v>
      </c>
      <c r="WJ74" s="40">
        <v>0</v>
      </c>
      <c r="WK74" s="40">
        <v>0</v>
      </c>
      <c r="WL74" s="40">
        <v>0</v>
      </c>
      <c r="WM74" s="40">
        <v>0</v>
      </c>
      <c r="WN74" s="40">
        <v>0</v>
      </c>
      <c r="WO74" s="40">
        <v>0</v>
      </c>
      <c r="WP74" s="40">
        <v>0</v>
      </c>
      <c r="WQ74" s="40">
        <v>0</v>
      </c>
      <c r="WR74" s="40">
        <v>0</v>
      </c>
      <c r="WS74" s="40">
        <v>0</v>
      </c>
      <c r="WT74" s="40">
        <v>0</v>
      </c>
      <c r="WU74" s="40">
        <v>0</v>
      </c>
      <c r="WV74" s="40">
        <v>0</v>
      </c>
      <c r="WW74" s="40">
        <v>0</v>
      </c>
      <c r="WX74" s="40">
        <v>0</v>
      </c>
      <c r="WY74" s="40">
        <v>0</v>
      </c>
      <c r="WZ74" s="40">
        <v>0</v>
      </c>
      <c r="XA74" s="40">
        <v>0</v>
      </c>
      <c r="XB74" s="40">
        <v>0</v>
      </c>
      <c r="XC74" s="40">
        <v>0</v>
      </c>
      <c r="XD74" s="40">
        <v>0</v>
      </c>
      <c r="XE74" s="40">
        <v>0</v>
      </c>
      <c r="XF74" s="40">
        <v>0</v>
      </c>
      <c r="XG74" s="40">
        <v>0</v>
      </c>
      <c r="XH74" s="40">
        <v>0</v>
      </c>
      <c r="XI74" s="40">
        <v>0</v>
      </c>
      <c r="XJ74" s="40">
        <v>0</v>
      </c>
      <c r="XK74" s="40">
        <v>0</v>
      </c>
      <c r="XL74" s="40">
        <v>0</v>
      </c>
      <c r="XM74" s="40">
        <v>0</v>
      </c>
      <c r="XN74" s="40">
        <v>0</v>
      </c>
      <c r="XO74" s="40">
        <v>0</v>
      </c>
      <c r="XP74" s="40">
        <v>0</v>
      </c>
      <c r="XQ74" s="40">
        <v>0</v>
      </c>
      <c r="XR74" s="40">
        <v>0</v>
      </c>
      <c r="XS74" s="40">
        <v>0</v>
      </c>
      <c r="XT74" s="40">
        <v>0</v>
      </c>
      <c r="XU74" s="40">
        <v>0</v>
      </c>
      <c r="XV74" s="40">
        <v>0</v>
      </c>
      <c r="XW74" s="40">
        <v>0</v>
      </c>
      <c r="XX74" s="40">
        <v>0</v>
      </c>
      <c r="XY74" s="40">
        <v>0</v>
      </c>
      <c r="XZ74" s="40">
        <v>0</v>
      </c>
      <c r="YA74" s="40">
        <v>0</v>
      </c>
      <c r="YB74" s="40">
        <v>0</v>
      </c>
      <c r="YC74" s="40">
        <v>0</v>
      </c>
      <c r="YD74" s="40">
        <v>0</v>
      </c>
      <c r="YE74" s="40">
        <v>0</v>
      </c>
      <c r="YF74" s="40">
        <v>0</v>
      </c>
      <c r="YG74" s="40">
        <v>0</v>
      </c>
      <c r="YH74" s="40">
        <v>0</v>
      </c>
      <c r="YI74" s="40">
        <v>0</v>
      </c>
      <c r="YJ74" s="40">
        <v>0</v>
      </c>
      <c r="YK74" s="40">
        <v>0</v>
      </c>
      <c r="YL74" s="40">
        <v>0</v>
      </c>
      <c r="YM74" s="40">
        <v>0</v>
      </c>
      <c r="YN74" s="40">
        <v>0</v>
      </c>
      <c r="YO74" s="40">
        <v>0</v>
      </c>
      <c r="YP74" s="40">
        <v>0</v>
      </c>
      <c r="YQ74" s="40">
        <v>0</v>
      </c>
      <c r="YR74" s="40">
        <v>0</v>
      </c>
      <c r="YS74" s="40">
        <v>0</v>
      </c>
      <c r="YT74" s="40">
        <v>0</v>
      </c>
      <c r="YU74" s="40">
        <v>0</v>
      </c>
      <c r="YV74" s="40">
        <v>0</v>
      </c>
      <c r="YW74" s="40">
        <v>0</v>
      </c>
      <c r="YX74" s="40">
        <v>0</v>
      </c>
      <c r="YY74" s="40">
        <v>0</v>
      </c>
      <c r="YZ74" s="40">
        <v>0</v>
      </c>
      <c r="ZA74" s="40">
        <v>0</v>
      </c>
      <c r="ZB74" s="40">
        <v>0</v>
      </c>
      <c r="ZC74" s="40">
        <v>0</v>
      </c>
      <c r="ZD74" s="40">
        <v>0</v>
      </c>
      <c r="ZE74" s="40">
        <v>0</v>
      </c>
      <c r="ZF74" s="40">
        <v>0</v>
      </c>
      <c r="ZG74" s="40">
        <v>0</v>
      </c>
      <c r="ZH74" s="40">
        <v>0</v>
      </c>
      <c r="ZI74" s="40">
        <v>0</v>
      </c>
      <c r="ZJ74" s="40">
        <v>0</v>
      </c>
      <c r="ZK74" s="40">
        <v>0</v>
      </c>
      <c r="ZL74" s="40">
        <v>0</v>
      </c>
      <c r="ZM74" s="40">
        <v>0</v>
      </c>
      <c r="ZN74" s="40">
        <v>0</v>
      </c>
      <c r="ZO74" s="40">
        <v>0</v>
      </c>
      <c r="ZP74" s="40">
        <v>0</v>
      </c>
      <c r="ZQ74" s="40">
        <v>0</v>
      </c>
      <c r="ZR74" s="40">
        <v>0</v>
      </c>
      <c r="ZS74" s="40">
        <v>0</v>
      </c>
      <c r="ZT74" s="40">
        <v>0</v>
      </c>
      <c r="ZU74" s="40">
        <v>0</v>
      </c>
      <c r="ZV74" s="40">
        <v>0</v>
      </c>
      <c r="ZW74" s="40">
        <v>0</v>
      </c>
      <c r="ZX74" s="40">
        <v>0</v>
      </c>
      <c r="ZY74" s="40">
        <v>0</v>
      </c>
      <c r="ZZ74" s="40">
        <v>0</v>
      </c>
      <c r="AAA74" s="40">
        <v>0</v>
      </c>
      <c r="AAB74" s="40">
        <v>0</v>
      </c>
      <c r="AAC74" s="40">
        <v>0</v>
      </c>
      <c r="AAD74" s="40">
        <v>0</v>
      </c>
      <c r="AAE74" s="40">
        <v>0</v>
      </c>
      <c r="AAF74" s="40">
        <v>0</v>
      </c>
      <c r="AAG74" s="40">
        <v>0</v>
      </c>
      <c r="AAH74" s="40">
        <v>0</v>
      </c>
      <c r="AAI74" s="40">
        <v>0</v>
      </c>
      <c r="AAJ74" s="40">
        <v>0</v>
      </c>
      <c r="AAK74" s="40">
        <v>0</v>
      </c>
      <c r="AAL74" s="40">
        <v>0</v>
      </c>
      <c r="AAM74" s="40">
        <v>0</v>
      </c>
      <c r="AAN74" s="40">
        <v>0</v>
      </c>
      <c r="AAO74" s="40">
        <v>0</v>
      </c>
      <c r="AAP74" s="40">
        <v>0</v>
      </c>
      <c r="AAQ74" s="40">
        <v>0</v>
      </c>
      <c r="AAR74" s="40">
        <v>0</v>
      </c>
      <c r="AAS74" s="40">
        <v>0</v>
      </c>
      <c r="AAT74" s="40">
        <v>0</v>
      </c>
      <c r="AAU74" s="40">
        <v>0</v>
      </c>
      <c r="AAV74" s="40">
        <v>0</v>
      </c>
      <c r="AAW74" s="40">
        <v>0</v>
      </c>
      <c r="AAX74" s="40">
        <v>0</v>
      </c>
      <c r="AAY74" s="40">
        <v>0</v>
      </c>
      <c r="AAZ74" s="40">
        <v>0</v>
      </c>
      <c r="ABA74" s="40">
        <v>0</v>
      </c>
      <c r="ABB74" s="40">
        <v>0</v>
      </c>
      <c r="ABC74" s="40">
        <v>0</v>
      </c>
      <c r="ABD74" s="40">
        <v>0</v>
      </c>
      <c r="ABE74" s="40">
        <v>0</v>
      </c>
      <c r="ABF74" s="40">
        <v>0</v>
      </c>
      <c r="ABG74" s="40">
        <v>0</v>
      </c>
      <c r="ABH74" s="40">
        <v>0</v>
      </c>
      <c r="ABI74" s="40">
        <v>0</v>
      </c>
      <c r="ABJ74" s="40">
        <v>0</v>
      </c>
      <c r="ABK74" s="40">
        <v>0</v>
      </c>
      <c r="ABL74" s="40">
        <v>0</v>
      </c>
      <c r="ABM74" s="40">
        <v>0</v>
      </c>
      <c r="ABN74" s="40">
        <v>0</v>
      </c>
      <c r="ABO74" s="40">
        <v>0</v>
      </c>
      <c r="ABP74" s="40">
        <v>0</v>
      </c>
      <c r="ABQ74" s="40">
        <v>0</v>
      </c>
      <c r="ABR74" s="40">
        <v>0</v>
      </c>
      <c r="ABS74" s="40">
        <v>0</v>
      </c>
      <c r="ABT74" s="40">
        <v>0</v>
      </c>
      <c r="ABU74" s="40">
        <v>0</v>
      </c>
      <c r="ABV74" s="40">
        <v>0</v>
      </c>
      <c r="ABW74" s="40">
        <v>0</v>
      </c>
      <c r="ABX74" s="40">
        <v>0</v>
      </c>
      <c r="ABY74" s="40">
        <v>0</v>
      </c>
      <c r="ABZ74" s="40">
        <v>0</v>
      </c>
      <c r="ACA74" s="40">
        <v>0</v>
      </c>
      <c r="ACB74" s="40">
        <v>0</v>
      </c>
      <c r="ACC74" s="40">
        <v>0</v>
      </c>
      <c r="ACD74" s="40">
        <v>0</v>
      </c>
      <c r="ACE74" s="40">
        <v>0</v>
      </c>
      <c r="ACF74" s="40">
        <v>0</v>
      </c>
      <c r="ACG74" s="40">
        <v>0</v>
      </c>
      <c r="ACH74" s="40">
        <v>0</v>
      </c>
      <c r="ACI74" s="40">
        <v>0</v>
      </c>
      <c r="ACJ74" s="40">
        <v>0</v>
      </c>
      <c r="ACK74" s="40">
        <v>0</v>
      </c>
      <c r="ACL74" s="40">
        <v>0</v>
      </c>
      <c r="ACM74" s="40">
        <v>0</v>
      </c>
      <c r="ACN74" s="40">
        <v>0</v>
      </c>
      <c r="ACO74" s="40">
        <v>0</v>
      </c>
      <c r="ACP74" s="40">
        <v>0</v>
      </c>
      <c r="ACQ74" s="40">
        <v>0</v>
      </c>
      <c r="ACR74" s="40">
        <v>0</v>
      </c>
      <c r="ACS74" s="40">
        <v>0</v>
      </c>
      <c r="ACT74" s="40">
        <v>0</v>
      </c>
      <c r="ACU74" s="40">
        <v>0</v>
      </c>
      <c r="ACV74" s="40">
        <v>0</v>
      </c>
      <c r="ACW74" s="40">
        <v>0</v>
      </c>
      <c r="ACX74" s="40">
        <v>0</v>
      </c>
      <c r="ACY74" s="40">
        <v>0</v>
      </c>
      <c r="ACZ74" s="40">
        <v>0</v>
      </c>
      <c r="ADA74" s="40">
        <v>0</v>
      </c>
      <c r="ADB74" s="40">
        <v>0</v>
      </c>
      <c r="ADC74" s="40">
        <v>0</v>
      </c>
      <c r="ADD74" s="40">
        <v>0</v>
      </c>
      <c r="ADE74" s="40">
        <v>0</v>
      </c>
      <c r="ADF74" s="40">
        <v>0</v>
      </c>
      <c r="ADG74" s="40">
        <v>0</v>
      </c>
      <c r="ADH74" s="40">
        <v>0</v>
      </c>
      <c r="ADI74" s="40">
        <v>0</v>
      </c>
      <c r="ADJ74" s="40">
        <v>0</v>
      </c>
      <c r="ADK74" s="40">
        <v>0</v>
      </c>
      <c r="ADL74" s="40">
        <v>0</v>
      </c>
      <c r="ADM74" s="40">
        <v>0</v>
      </c>
      <c r="ADN74" s="40">
        <v>0</v>
      </c>
      <c r="ADO74" s="40">
        <v>0</v>
      </c>
      <c r="ADP74" s="40">
        <v>0</v>
      </c>
      <c r="ADQ74" s="40">
        <v>0</v>
      </c>
      <c r="ADR74" s="40">
        <v>0</v>
      </c>
      <c r="ADS74" s="40">
        <v>0</v>
      </c>
      <c r="ADT74" s="40">
        <v>0</v>
      </c>
      <c r="ADU74" s="40">
        <v>0</v>
      </c>
      <c r="ADV74" s="40">
        <v>0</v>
      </c>
      <c r="ADW74" s="40">
        <v>0</v>
      </c>
      <c r="ADX74" s="40">
        <v>0</v>
      </c>
      <c r="ADY74" s="40">
        <v>0</v>
      </c>
      <c r="ADZ74" s="40">
        <v>0</v>
      </c>
      <c r="AEA74" s="40">
        <v>0</v>
      </c>
      <c r="AEB74" s="40">
        <v>0</v>
      </c>
      <c r="AEC74" s="40">
        <v>0</v>
      </c>
      <c r="AED74" s="40">
        <v>0</v>
      </c>
      <c r="AEE74" s="40">
        <v>0</v>
      </c>
      <c r="AEF74" s="40">
        <v>0</v>
      </c>
      <c r="AEG74" s="40">
        <v>0</v>
      </c>
      <c r="AEH74" s="40">
        <v>0</v>
      </c>
      <c r="AEI74" s="40">
        <v>0</v>
      </c>
      <c r="AEJ74" s="40">
        <v>0</v>
      </c>
      <c r="AEK74" s="40">
        <v>0</v>
      </c>
      <c r="AEL74" s="40">
        <v>0</v>
      </c>
      <c r="AEM74" s="40">
        <v>0</v>
      </c>
      <c r="AEN74" s="40">
        <v>0</v>
      </c>
      <c r="AEO74" s="40">
        <v>0</v>
      </c>
      <c r="AEP74" s="40">
        <v>0</v>
      </c>
      <c r="AEQ74" s="40">
        <v>0</v>
      </c>
      <c r="AER74" s="40">
        <v>0</v>
      </c>
      <c r="AES74" s="40">
        <v>0</v>
      </c>
      <c r="AET74" s="40">
        <v>0</v>
      </c>
      <c r="AEU74" s="40">
        <v>0</v>
      </c>
      <c r="AEV74" s="40">
        <v>0</v>
      </c>
      <c r="AEW74" s="40">
        <v>0</v>
      </c>
      <c r="AEX74" s="40">
        <v>0</v>
      </c>
      <c r="AEY74" s="40">
        <v>0</v>
      </c>
      <c r="AEZ74" s="40">
        <v>0</v>
      </c>
      <c r="AFA74" s="40">
        <v>0</v>
      </c>
      <c r="AFB74" s="40">
        <v>0</v>
      </c>
      <c r="AFC74" s="40">
        <v>0</v>
      </c>
      <c r="AFD74" s="40">
        <v>0</v>
      </c>
      <c r="AFE74" s="40">
        <v>0</v>
      </c>
      <c r="AFF74" s="40">
        <v>0</v>
      </c>
      <c r="AFG74" s="40">
        <v>0</v>
      </c>
      <c r="AFH74" s="40">
        <v>0</v>
      </c>
      <c r="AFI74" s="40">
        <v>0</v>
      </c>
      <c r="AFJ74" s="40">
        <v>0</v>
      </c>
      <c r="AFK74" s="40">
        <v>0</v>
      </c>
      <c r="AFL74" s="40">
        <v>0</v>
      </c>
      <c r="AFM74" s="40">
        <v>0</v>
      </c>
      <c r="AFN74" s="40">
        <v>0</v>
      </c>
      <c r="AFO74" s="40">
        <v>0</v>
      </c>
      <c r="AFP74" s="40">
        <v>0</v>
      </c>
      <c r="AFQ74" s="40">
        <v>0</v>
      </c>
      <c r="AFR74" s="40">
        <v>0</v>
      </c>
      <c r="AFS74" s="40">
        <v>0</v>
      </c>
      <c r="AFT74" s="40">
        <v>0</v>
      </c>
      <c r="AFU74" s="40">
        <v>0</v>
      </c>
      <c r="AFV74" s="40">
        <v>0</v>
      </c>
      <c r="AFW74" s="40">
        <v>0</v>
      </c>
      <c r="AFX74" s="40">
        <v>0</v>
      </c>
      <c r="AFY74" s="40">
        <v>0</v>
      </c>
      <c r="AFZ74" s="40">
        <v>0</v>
      </c>
      <c r="AGA74" s="40">
        <v>0</v>
      </c>
      <c r="AGB74" s="40">
        <v>0</v>
      </c>
      <c r="AGC74" s="40">
        <v>0</v>
      </c>
      <c r="AGD74" s="40">
        <v>0</v>
      </c>
      <c r="AGE74" s="40">
        <v>0</v>
      </c>
      <c r="AGF74" s="40">
        <v>0</v>
      </c>
      <c r="AGG74" s="40">
        <v>0</v>
      </c>
      <c r="AGH74" s="40">
        <v>0</v>
      </c>
      <c r="AGI74" s="40">
        <v>0</v>
      </c>
      <c r="AGJ74" s="40">
        <v>0</v>
      </c>
      <c r="AGK74" s="40">
        <v>0</v>
      </c>
      <c r="AGL74" s="40">
        <v>0</v>
      </c>
      <c r="AGM74" s="40">
        <v>0</v>
      </c>
      <c r="AGN74" s="40">
        <v>0</v>
      </c>
      <c r="AGO74" s="40">
        <v>0</v>
      </c>
      <c r="AGP74" s="40">
        <v>0</v>
      </c>
      <c r="AGQ74" s="40">
        <v>0</v>
      </c>
      <c r="AGR74" s="40">
        <v>0</v>
      </c>
      <c r="AGS74" s="40">
        <v>0</v>
      </c>
      <c r="AGT74" s="40">
        <v>0</v>
      </c>
      <c r="AGU74" s="40">
        <v>0</v>
      </c>
      <c r="AGV74" s="40">
        <v>0</v>
      </c>
      <c r="AGW74" s="40">
        <v>0</v>
      </c>
      <c r="AGX74" s="40">
        <v>0</v>
      </c>
      <c r="AGY74" s="40">
        <v>0</v>
      </c>
      <c r="AGZ74" s="40">
        <v>0</v>
      </c>
      <c r="AHA74" s="40">
        <v>0</v>
      </c>
      <c r="AHB74" s="40">
        <v>0</v>
      </c>
      <c r="AHC74" s="40">
        <v>0</v>
      </c>
      <c r="AHD74" s="40">
        <v>0</v>
      </c>
      <c r="AHE74" s="40">
        <v>0</v>
      </c>
      <c r="AHF74" s="40">
        <v>0</v>
      </c>
      <c r="AHG74" s="40">
        <v>0</v>
      </c>
      <c r="AHH74" s="40">
        <v>0</v>
      </c>
      <c r="AHI74" s="40">
        <v>0</v>
      </c>
      <c r="AHJ74" s="40">
        <v>0</v>
      </c>
      <c r="AHK74" s="40">
        <v>0</v>
      </c>
      <c r="AHL74" s="40">
        <v>0</v>
      </c>
      <c r="AHM74" s="40">
        <v>0</v>
      </c>
      <c r="AHN74" s="40">
        <v>0</v>
      </c>
      <c r="AHO74" s="40">
        <v>0</v>
      </c>
      <c r="AHP74" s="40">
        <v>0</v>
      </c>
      <c r="AHQ74" s="40">
        <v>0</v>
      </c>
      <c r="AHR74" s="40">
        <v>0</v>
      </c>
      <c r="AHS74" s="40">
        <v>0</v>
      </c>
      <c r="AHT74" s="40">
        <v>0</v>
      </c>
      <c r="AHU74" s="40">
        <v>0</v>
      </c>
      <c r="AHV74" s="40">
        <v>0</v>
      </c>
      <c r="AHW74" s="40">
        <v>0</v>
      </c>
      <c r="AHX74" s="40">
        <v>0</v>
      </c>
      <c r="AHY74" s="40">
        <v>0</v>
      </c>
      <c r="AHZ74" s="40">
        <v>0</v>
      </c>
      <c r="AIA74" s="40">
        <v>0</v>
      </c>
      <c r="AIB74" s="40">
        <v>0</v>
      </c>
      <c r="AIC74" s="40">
        <v>0</v>
      </c>
      <c r="AID74" s="40">
        <v>0</v>
      </c>
      <c r="AIE74" s="40">
        <v>0</v>
      </c>
      <c r="AIF74" s="40">
        <v>0</v>
      </c>
      <c r="AIG74" s="40">
        <v>0</v>
      </c>
      <c r="AIH74" s="40">
        <v>0</v>
      </c>
      <c r="AII74" s="40">
        <v>0</v>
      </c>
      <c r="AIJ74" s="40">
        <v>0</v>
      </c>
      <c r="AIK74" s="40">
        <v>0</v>
      </c>
      <c r="AIL74" s="40">
        <v>0</v>
      </c>
      <c r="AIM74" s="40">
        <v>0</v>
      </c>
      <c r="AIN74" s="40">
        <v>0</v>
      </c>
      <c r="AIO74" s="40">
        <v>0</v>
      </c>
      <c r="AIP74" s="40">
        <v>0</v>
      </c>
      <c r="AIQ74" s="40">
        <v>0</v>
      </c>
      <c r="AIR74" s="40">
        <v>0</v>
      </c>
      <c r="AIS74" s="40">
        <v>0</v>
      </c>
      <c r="AIT74" s="40">
        <v>0</v>
      </c>
      <c r="AIU74" s="40">
        <v>0</v>
      </c>
      <c r="AIV74" s="40">
        <v>0</v>
      </c>
      <c r="AIW74" s="40">
        <v>0</v>
      </c>
      <c r="AIX74" s="40">
        <v>0</v>
      </c>
      <c r="AIY74" s="40">
        <v>0</v>
      </c>
      <c r="AIZ74" s="40">
        <v>0</v>
      </c>
      <c r="AJA74" s="40">
        <v>0</v>
      </c>
      <c r="AJB74" s="40">
        <v>0</v>
      </c>
      <c r="AJC74" s="40">
        <v>0</v>
      </c>
      <c r="AJD74" s="40">
        <v>0</v>
      </c>
      <c r="AJE74" s="40">
        <v>0</v>
      </c>
      <c r="AJF74" s="40">
        <v>0</v>
      </c>
      <c r="AJG74" s="40">
        <v>0</v>
      </c>
      <c r="AJH74" s="40">
        <v>0</v>
      </c>
      <c r="AJI74" s="40">
        <v>0</v>
      </c>
      <c r="AJJ74" s="40">
        <v>0</v>
      </c>
      <c r="AJK74" s="40">
        <v>0</v>
      </c>
      <c r="AJL74" s="40">
        <v>0</v>
      </c>
      <c r="AJM74" s="40">
        <v>0</v>
      </c>
      <c r="AJN74" s="40">
        <v>0</v>
      </c>
      <c r="AJO74" s="40">
        <v>0</v>
      </c>
      <c r="AJP74" s="40">
        <v>0</v>
      </c>
      <c r="AJQ74" s="40">
        <v>0</v>
      </c>
      <c r="AJR74" s="40">
        <v>0</v>
      </c>
      <c r="AJS74" s="40">
        <v>0</v>
      </c>
      <c r="AJT74" s="40">
        <v>0</v>
      </c>
      <c r="AJU74" s="40">
        <v>0</v>
      </c>
      <c r="AJV74" s="40">
        <v>0</v>
      </c>
      <c r="AJW74" s="40">
        <v>0</v>
      </c>
      <c r="AJX74" s="40">
        <v>0</v>
      </c>
      <c r="AJY74" s="40">
        <v>0</v>
      </c>
      <c r="AJZ74" s="40">
        <v>0</v>
      </c>
      <c r="AKA74" s="40">
        <v>0</v>
      </c>
      <c r="AKB74" s="40">
        <v>0</v>
      </c>
      <c r="AKC74" s="40">
        <v>0</v>
      </c>
      <c r="AKD74" s="40">
        <v>0</v>
      </c>
      <c r="AKE74" s="40">
        <v>0</v>
      </c>
      <c r="AKF74" s="40">
        <v>0</v>
      </c>
      <c r="AKG74" s="40">
        <v>0</v>
      </c>
      <c r="AKH74" s="40">
        <v>0</v>
      </c>
      <c r="AKI74" s="40">
        <v>0</v>
      </c>
      <c r="AKJ74" s="40">
        <v>0</v>
      </c>
      <c r="AKK74" s="40">
        <v>0</v>
      </c>
      <c r="AKL74" s="40">
        <v>0</v>
      </c>
      <c r="AKM74" s="40">
        <v>0</v>
      </c>
      <c r="AKN74" s="40">
        <v>0</v>
      </c>
      <c r="AKO74" s="40">
        <v>0</v>
      </c>
      <c r="AKP74" s="40">
        <v>0</v>
      </c>
      <c r="AKQ74" s="40">
        <v>0</v>
      </c>
      <c r="AKR74" s="40">
        <v>0</v>
      </c>
      <c r="AKS74" s="117">
        <v>0</v>
      </c>
      <c r="AKT74" s="117">
        <v>0</v>
      </c>
    </row>
    <row r="75" spans="1:982" s="14" customFormat="1" x14ac:dyDescent="0.2">
      <c r="A75" s="22"/>
      <c r="B75" s="113" t="s">
        <v>10</v>
      </c>
      <c r="C75" s="41" t="str">
        <f>VLOOKUP(B75,'[1]Centros de Extracción'!$B$5:$C$160,2,FALSE)</f>
        <v>DELICIAS</v>
      </c>
      <c r="D75" s="42" t="s">
        <v>119</v>
      </c>
      <c r="E75" s="42" t="s">
        <v>184</v>
      </c>
      <c r="F75" s="42" t="s">
        <v>229</v>
      </c>
      <c r="G75" s="114">
        <v>2020.0726036961</v>
      </c>
      <c r="H75" s="121">
        <v>1080.2650000000001</v>
      </c>
      <c r="I75" s="43">
        <v>1232.307</v>
      </c>
      <c r="J75" s="43">
        <v>1178.9680000000001</v>
      </c>
      <c r="K75" s="43">
        <v>1271.2560000000001</v>
      </c>
      <c r="L75" s="43">
        <v>2163.2089999999998</v>
      </c>
      <c r="M75" s="43">
        <v>2194.471</v>
      </c>
      <c r="N75" s="43">
        <v>2155.3629999999998</v>
      </c>
      <c r="O75" s="43">
        <v>2280.0889999999999</v>
      </c>
      <c r="P75" s="43">
        <v>2185.3560000000002</v>
      </c>
      <c r="Q75" s="43">
        <v>864.096</v>
      </c>
      <c r="R75" s="43">
        <v>845.13099999999997</v>
      </c>
      <c r="S75" s="43">
        <v>1929.2090000000001</v>
      </c>
      <c r="T75" s="43">
        <v>1813.66</v>
      </c>
      <c r="U75" s="43">
        <v>2224.41</v>
      </c>
      <c r="V75" s="43">
        <v>2038.538</v>
      </c>
      <c r="W75" s="43">
        <v>2257.165</v>
      </c>
      <c r="X75" s="43">
        <v>1730.605</v>
      </c>
      <c r="Y75" s="43">
        <v>1354.2859999999998</v>
      </c>
      <c r="Z75" s="43">
        <v>2440.7860000000001</v>
      </c>
      <c r="AA75" s="43">
        <v>2229.502</v>
      </c>
      <c r="AB75" s="43">
        <v>2145.8269999999998</v>
      </c>
      <c r="AC75" s="43">
        <v>2216.9610000000002</v>
      </c>
      <c r="AD75" s="43">
        <v>2189.46</v>
      </c>
      <c r="AE75" s="43">
        <v>1458.489</v>
      </c>
      <c r="AF75" s="43">
        <v>1027.3609999999999</v>
      </c>
      <c r="AG75" s="43">
        <v>2307.7269999999999</v>
      </c>
      <c r="AH75" s="43">
        <v>1990.9580000000001</v>
      </c>
      <c r="AI75" s="43">
        <v>1975.67</v>
      </c>
      <c r="AJ75" s="43">
        <v>1987.9110000000001</v>
      </c>
      <c r="AK75" s="43">
        <v>2121.4560000000001</v>
      </c>
      <c r="AL75" s="43">
        <v>1684.472</v>
      </c>
      <c r="AM75" s="43">
        <v>947.21600000000001</v>
      </c>
      <c r="AN75" s="43">
        <v>600.84500000000003</v>
      </c>
      <c r="AO75" s="43">
        <v>2424.5250000000001</v>
      </c>
      <c r="AP75" s="43">
        <v>2265.567</v>
      </c>
      <c r="AQ75" s="43">
        <v>2298.0309999999999</v>
      </c>
      <c r="AR75" s="43">
        <v>2111.482</v>
      </c>
      <c r="AS75" s="43">
        <v>1509.5709999999999</v>
      </c>
      <c r="AT75" s="43">
        <v>1311.075</v>
      </c>
      <c r="AU75" s="43">
        <v>2067.473</v>
      </c>
      <c r="AV75" s="43">
        <v>2010.0239999999999</v>
      </c>
      <c r="AW75" s="43">
        <v>2116.663</v>
      </c>
      <c r="AX75" s="43">
        <v>1999.2860000000001</v>
      </c>
      <c r="AY75" s="43">
        <v>2281.1579999999999</v>
      </c>
      <c r="AZ75" s="43">
        <v>1823.075</v>
      </c>
      <c r="BA75" s="43">
        <v>1032.076</v>
      </c>
      <c r="BB75" s="43">
        <v>2353.0079999999998</v>
      </c>
      <c r="BC75" s="43">
        <v>2361.4549999999999</v>
      </c>
      <c r="BD75" s="43">
        <v>2271.5909999999999</v>
      </c>
      <c r="BE75" s="43">
        <v>2213.5509999999999</v>
      </c>
      <c r="BF75" s="43">
        <v>2279.4760000000001</v>
      </c>
      <c r="BG75" s="43">
        <v>1737.365</v>
      </c>
      <c r="BH75" s="43">
        <v>1322.55</v>
      </c>
      <c r="BI75" s="43">
        <v>2558.7060000000001</v>
      </c>
      <c r="BJ75" s="43">
        <v>2638.8710000000001</v>
      </c>
      <c r="BK75" s="43">
        <v>2477.2080000000001</v>
      </c>
      <c r="BL75" s="43">
        <v>2365.9090000000001</v>
      </c>
      <c r="BM75" s="43">
        <v>2262.2280000000001</v>
      </c>
      <c r="BN75" s="43">
        <v>1680.6669999999999</v>
      </c>
      <c r="BO75" s="43">
        <v>1056.5550000000001</v>
      </c>
      <c r="BP75" s="43">
        <v>2278.2080000000001</v>
      </c>
      <c r="BQ75" s="43">
        <v>2188.7869999999998</v>
      </c>
      <c r="BR75" s="43">
        <v>2348.578</v>
      </c>
      <c r="BS75" s="43">
        <v>2221.779</v>
      </c>
      <c r="BT75" s="43">
        <v>2412.2829999999999</v>
      </c>
      <c r="BU75" s="43">
        <v>1787.7840000000001</v>
      </c>
      <c r="BV75" s="43">
        <v>1401.3430000000001</v>
      </c>
      <c r="BW75" s="43">
        <v>2456.8130000000001</v>
      </c>
      <c r="BX75" s="43">
        <v>2455.2779999999998</v>
      </c>
      <c r="BY75" s="43">
        <v>2586.1390000000001</v>
      </c>
      <c r="BZ75" s="43">
        <v>2567.5189999999998</v>
      </c>
      <c r="CA75" s="43">
        <v>2542.7719999999999</v>
      </c>
      <c r="CB75" s="43">
        <v>2074.5030000000002</v>
      </c>
      <c r="CC75" s="43">
        <v>1635.653</v>
      </c>
      <c r="CD75" s="43">
        <v>2150.2240000000002</v>
      </c>
      <c r="CE75" s="43">
        <v>2669.913</v>
      </c>
      <c r="CF75" s="43">
        <v>2811.6990000000001</v>
      </c>
      <c r="CG75" s="43">
        <v>2646.8670000000002</v>
      </c>
      <c r="CH75" s="43">
        <v>2639.6179999999999</v>
      </c>
      <c r="CI75" s="43">
        <v>1939.328</v>
      </c>
      <c r="CJ75" s="43">
        <v>1707.6579999999999</v>
      </c>
      <c r="CK75" s="43">
        <v>2694.7910000000002</v>
      </c>
      <c r="CL75" s="43">
        <v>2550.04</v>
      </c>
      <c r="CM75" s="43">
        <v>2725.5140000000001</v>
      </c>
      <c r="CN75" s="43">
        <v>2673.4229999999998</v>
      </c>
      <c r="CO75" s="43">
        <v>2456.5140000000001</v>
      </c>
      <c r="CP75" s="43">
        <v>1991.345</v>
      </c>
      <c r="CQ75" s="43">
        <v>1528.402</v>
      </c>
      <c r="CR75" s="43">
        <v>2306.8620000000001</v>
      </c>
      <c r="CS75" s="43">
        <v>2177.8449999999998</v>
      </c>
      <c r="CT75" s="43">
        <v>1823.998</v>
      </c>
      <c r="CU75" s="43">
        <v>1363.5160000000001</v>
      </c>
      <c r="CV75" s="43">
        <v>1265.925</v>
      </c>
      <c r="CW75" s="43">
        <v>1140.211</v>
      </c>
      <c r="CX75" s="43">
        <v>1436.213</v>
      </c>
      <c r="CY75" s="43">
        <v>2547.4169999999999</v>
      </c>
      <c r="CZ75" s="43">
        <v>2436.471</v>
      </c>
      <c r="DA75" s="43">
        <v>2567.348</v>
      </c>
      <c r="DB75" s="43">
        <v>2563.3609999999999</v>
      </c>
      <c r="DC75" s="43">
        <v>2258.8539999999998</v>
      </c>
      <c r="DD75" s="43">
        <v>1820.394</v>
      </c>
      <c r="DE75" s="43">
        <v>1469.82</v>
      </c>
      <c r="DF75" s="43">
        <v>2568.0819999999999</v>
      </c>
      <c r="DG75" s="43">
        <v>2193.5929999999998</v>
      </c>
      <c r="DH75" s="43">
        <v>2271.6990000000001</v>
      </c>
      <c r="DI75" s="43">
        <v>2718.5459999999998</v>
      </c>
      <c r="DJ75" s="43">
        <v>2609.2429999999999</v>
      </c>
      <c r="DK75" s="43">
        <v>1956.0719999999999</v>
      </c>
      <c r="DL75" s="43">
        <v>1637.2729999999999</v>
      </c>
      <c r="DM75" s="43">
        <v>2672.94</v>
      </c>
      <c r="DN75" s="43">
        <v>2539.0659999999998</v>
      </c>
      <c r="DO75" s="43">
        <v>2341.9549999999999</v>
      </c>
      <c r="DP75" s="43">
        <v>2598.2260000000001</v>
      </c>
      <c r="DQ75" s="43">
        <v>2152.4520000000002</v>
      </c>
      <c r="DR75" s="43">
        <v>1638.3579999999999</v>
      </c>
      <c r="DS75" s="43">
        <v>1367.69</v>
      </c>
      <c r="DT75" s="43">
        <v>2313.6840000000002</v>
      </c>
      <c r="DU75" s="43">
        <v>2355.145</v>
      </c>
      <c r="DV75" s="43">
        <v>2324.7249999999999</v>
      </c>
      <c r="DW75" s="43">
        <v>2161.7739999999999</v>
      </c>
      <c r="DX75" s="43">
        <v>1135.9970000000001</v>
      </c>
      <c r="DY75" s="43">
        <v>1314.47</v>
      </c>
      <c r="DZ75" s="43">
        <v>1552.539</v>
      </c>
      <c r="EA75" s="43">
        <v>2466.4549999999999</v>
      </c>
      <c r="EB75" s="43">
        <v>2387.3330000000001</v>
      </c>
      <c r="EC75" s="43">
        <v>2443.2600000000002</v>
      </c>
      <c r="ED75" s="43">
        <v>2570.9360000000001</v>
      </c>
      <c r="EE75" s="43">
        <v>1950.1559999999999</v>
      </c>
      <c r="EF75" s="43">
        <v>1226.7729999999999</v>
      </c>
      <c r="EG75" s="43">
        <v>661.48800000000006</v>
      </c>
      <c r="EH75" s="43">
        <v>1629.962</v>
      </c>
      <c r="EI75" s="43">
        <v>2215.098</v>
      </c>
      <c r="EJ75" s="43">
        <v>2083.2069999999999</v>
      </c>
      <c r="EK75" s="43">
        <v>2552.7420000000002</v>
      </c>
      <c r="EL75" s="43">
        <v>2032.902</v>
      </c>
      <c r="EM75" s="43">
        <v>1240.019</v>
      </c>
      <c r="EN75" s="43">
        <v>833.18600000000004</v>
      </c>
      <c r="EO75" s="43">
        <v>1999.319</v>
      </c>
      <c r="EP75" s="43">
        <v>2076.7359999999999</v>
      </c>
      <c r="EQ75" s="43">
        <v>2061.9520000000002</v>
      </c>
      <c r="ER75" s="43">
        <v>2043.51</v>
      </c>
      <c r="ES75" s="43">
        <v>1963.2809999999999</v>
      </c>
      <c r="ET75" s="43">
        <v>1456.961</v>
      </c>
      <c r="EU75" s="43">
        <v>1024.3689999999999</v>
      </c>
      <c r="EV75" s="43">
        <v>2192.913</v>
      </c>
      <c r="EW75" s="43">
        <v>2124.107</v>
      </c>
      <c r="EX75" s="43">
        <v>2068.2159999999999</v>
      </c>
      <c r="EY75" s="43">
        <v>2154.0700000000002</v>
      </c>
      <c r="EZ75" s="43">
        <v>2330.5419999999999</v>
      </c>
      <c r="FA75" s="43">
        <v>1528.098</v>
      </c>
      <c r="FB75" s="43">
        <v>1100.5650000000001</v>
      </c>
      <c r="FC75" s="43">
        <v>2104.9540000000002</v>
      </c>
      <c r="FD75" s="43">
        <v>1905.519</v>
      </c>
      <c r="FE75" s="43">
        <v>1849.4390000000001</v>
      </c>
      <c r="FF75" s="43">
        <v>2004.415</v>
      </c>
      <c r="FG75" s="43">
        <v>1990.569</v>
      </c>
      <c r="FH75" s="43">
        <v>1372.3610000000001</v>
      </c>
      <c r="FI75" s="43">
        <v>993.93</v>
      </c>
      <c r="FJ75" s="43">
        <v>1914.999</v>
      </c>
      <c r="FK75" s="43">
        <v>2247.2910000000002</v>
      </c>
      <c r="FL75" s="43">
        <v>1816.354</v>
      </c>
      <c r="FM75" s="43">
        <v>2139.6790000000001</v>
      </c>
      <c r="FN75" s="43">
        <v>1780.441</v>
      </c>
      <c r="FO75" s="43">
        <v>1081.2059999999999</v>
      </c>
      <c r="FP75" s="43">
        <v>1068.5809999999999</v>
      </c>
      <c r="FQ75" s="43">
        <v>2124.779</v>
      </c>
      <c r="FR75" s="43">
        <v>2293.6750000000002</v>
      </c>
      <c r="FS75" s="43">
        <v>2293.152</v>
      </c>
      <c r="FT75" s="43">
        <v>2026.663</v>
      </c>
      <c r="FU75" s="43">
        <v>2069.8020000000001</v>
      </c>
      <c r="FV75" s="43">
        <v>1447.165</v>
      </c>
      <c r="FW75" s="43">
        <v>953.18100000000004</v>
      </c>
      <c r="FX75" s="43">
        <v>1936.7149999999999</v>
      </c>
      <c r="FY75" s="43">
        <v>2033.8879999999999</v>
      </c>
      <c r="FZ75" s="43">
        <v>2494.5010000000002</v>
      </c>
      <c r="GA75" s="43">
        <v>2402.7719999999999</v>
      </c>
      <c r="GB75" s="43">
        <v>2084.011</v>
      </c>
      <c r="GC75" s="43">
        <v>1797.886</v>
      </c>
      <c r="GD75" s="43">
        <v>1030.2570000000001</v>
      </c>
      <c r="GE75" s="43">
        <v>2343.558</v>
      </c>
      <c r="GF75" s="43">
        <v>2312.857</v>
      </c>
      <c r="GG75" s="43">
        <v>2633.288</v>
      </c>
      <c r="GH75" s="43">
        <v>2327.9899999999998</v>
      </c>
      <c r="GI75" s="43">
        <v>2236.7280000000001</v>
      </c>
      <c r="GJ75" s="43">
        <v>1552.175</v>
      </c>
      <c r="GK75" s="43">
        <v>951.71299999999997</v>
      </c>
      <c r="GL75" s="43">
        <v>2191.5390000000002</v>
      </c>
      <c r="GM75" s="43">
        <v>1979.65</v>
      </c>
      <c r="GN75" s="43">
        <v>2373.788</v>
      </c>
      <c r="GO75" s="43">
        <v>2471.4389999999999</v>
      </c>
      <c r="GP75" s="43">
        <v>2130.19</v>
      </c>
      <c r="GQ75" s="43">
        <v>1315.239</v>
      </c>
      <c r="GR75" s="43">
        <v>828.92100000000005</v>
      </c>
      <c r="GS75" s="43">
        <v>2264.4560000000001</v>
      </c>
      <c r="GT75" s="43">
        <v>2463.27</v>
      </c>
      <c r="GU75" s="43">
        <v>2522.768</v>
      </c>
      <c r="GV75" s="43">
        <v>2294.7910000000002</v>
      </c>
      <c r="GW75" s="43">
        <v>2274.366</v>
      </c>
      <c r="GX75" s="43">
        <v>1882.8589999999999</v>
      </c>
      <c r="GY75" s="43">
        <v>1510.309</v>
      </c>
      <c r="GZ75" s="43">
        <v>2622.116</v>
      </c>
      <c r="HA75" s="43">
        <v>2568.2089999999998</v>
      </c>
      <c r="HB75" s="43">
        <v>2521.5630000000001</v>
      </c>
      <c r="HC75" s="43">
        <v>2635.8319999999999</v>
      </c>
      <c r="HD75" s="43">
        <v>2190.1390000000001</v>
      </c>
      <c r="HE75" s="43">
        <v>1897.8920000000001</v>
      </c>
      <c r="HF75" s="43">
        <v>1201.3</v>
      </c>
      <c r="HG75" s="43">
        <v>2851.8620000000001</v>
      </c>
      <c r="HH75" s="43">
        <v>2642.0030000000002</v>
      </c>
      <c r="HI75" s="43">
        <v>2534.982</v>
      </c>
      <c r="HJ75" s="43">
        <v>2742.6410000000001</v>
      </c>
      <c r="HK75" s="43">
        <v>2385.4229999999998</v>
      </c>
      <c r="HL75" s="43">
        <v>1606.893</v>
      </c>
      <c r="HM75" s="43">
        <v>1094.9770000000001</v>
      </c>
      <c r="HN75" s="43">
        <v>2559.7469999999998</v>
      </c>
      <c r="HO75" s="43">
        <v>2281.0619999999999</v>
      </c>
      <c r="HP75" s="43">
        <v>2278.5610000000001</v>
      </c>
      <c r="HQ75" s="43">
        <v>2329.34</v>
      </c>
      <c r="HR75" s="43">
        <v>2297.6370000000002</v>
      </c>
      <c r="HS75" s="43">
        <v>1596.0530000000001</v>
      </c>
      <c r="HT75" s="43">
        <v>985.59699999999998</v>
      </c>
      <c r="HU75" s="43">
        <v>2351.183</v>
      </c>
      <c r="HV75" s="43">
        <v>2410.6660000000002</v>
      </c>
      <c r="HW75" s="43">
        <v>2561.6529999999998</v>
      </c>
      <c r="HX75" s="43">
        <v>2314.0970000000002</v>
      </c>
      <c r="HY75" s="43">
        <v>2014.711</v>
      </c>
      <c r="HZ75" s="43">
        <v>1405.9659999999999</v>
      </c>
      <c r="IA75" s="43">
        <v>810.95600000000002</v>
      </c>
      <c r="IB75" s="43">
        <v>2718.5529999999999</v>
      </c>
      <c r="IC75" s="43">
        <v>2396.52</v>
      </c>
      <c r="ID75" s="43">
        <v>2513.1379999999999</v>
      </c>
      <c r="IE75" s="43">
        <v>2416.1889999999999</v>
      </c>
      <c r="IF75" s="43">
        <v>2025.59</v>
      </c>
      <c r="IG75" s="43">
        <v>1468.049</v>
      </c>
      <c r="IH75" s="43">
        <v>967.93299999999999</v>
      </c>
      <c r="II75" s="43">
        <v>2609.7399999999998</v>
      </c>
      <c r="IJ75" s="43">
        <v>2641.0909999999999</v>
      </c>
      <c r="IK75" s="43">
        <v>2689.547</v>
      </c>
      <c r="IL75" s="43">
        <v>2515.7730000000001</v>
      </c>
      <c r="IM75" s="43">
        <v>2326.7979999999998</v>
      </c>
      <c r="IN75" s="43">
        <v>1787.3520000000001</v>
      </c>
      <c r="IO75" s="43">
        <v>813.32799999999997</v>
      </c>
      <c r="IP75" s="43">
        <v>2005.7350000000001</v>
      </c>
      <c r="IQ75" s="43">
        <v>2028.915</v>
      </c>
      <c r="IR75" s="43">
        <v>2436.9560000000001</v>
      </c>
      <c r="IS75" s="43">
        <v>2097.1370000000002</v>
      </c>
      <c r="IT75" s="43">
        <v>1947.2660000000001</v>
      </c>
      <c r="IU75" s="43">
        <v>1672.172</v>
      </c>
      <c r="IV75" s="43">
        <v>1021.519</v>
      </c>
      <c r="IW75" s="43">
        <v>2337.0039999999999</v>
      </c>
      <c r="IX75" s="43">
        <v>2266.498</v>
      </c>
      <c r="IY75" s="43">
        <v>2421.4340000000002</v>
      </c>
      <c r="IZ75" s="43">
        <v>2104.3380000000002</v>
      </c>
      <c r="JA75" s="43">
        <v>2102.904</v>
      </c>
      <c r="JB75" s="43">
        <v>1613.6780000000001</v>
      </c>
      <c r="JC75" s="43">
        <v>887.27200000000005</v>
      </c>
      <c r="JD75" s="43">
        <v>2191.1019999999999</v>
      </c>
      <c r="JE75" s="43">
        <v>2062.8069999999998</v>
      </c>
      <c r="JF75" s="43">
        <v>1822.412</v>
      </c>
      <c r="JG75" s="43">
        <v>2324.855</v>
      </c>
      <c r="JH75" s="43">
        <v>2109.3830000000003</v>
      </c>
      <c r="JI75" s="43">
        <v>1699.0329999999999</v>
      </c>
      <c r="JJ75" s="43">
        <v>921.524</v>
      </c>
      <c r="JK75" s="43">
        <v>2292.2640000000001</v>
      </c>
      <c r="JL75" s="43">
        <v>2078.4810000000002</v>
      </c>
      <c r="JM75" s="43">
        <v>2370.0740000000001</v>
      </c>
      <c r="JN75" s="43">
        <v>2261.826</v>
      </c>
      <c r="JO75" s="43">
        <v>1940.277</v>
      </c>
      <c r="JP75" s="43">
        <v>1474.271</v>
      </c>
      <c r="JQ75" s="43">
        <v>1197.43</v>
      </c>
      <c r="JR75" s="43">
        <v>2199.665</v>
      </c>
      <c r="JS75" s="43">
        <v>2440.6120000000001</v>
      </c>
      <c r="JT75" s="43">
        <v>2311.748</v>
      </c>
      <c r="JU75" s="43">
        <v>2118.1419999999998</v>
      </c>
      <c r="JV75" s="43">
        <v>2022.4259999999999</v>
      </c>
      <c r="JW75" s="43">
        <v>1538.9449999999999</v>
      </c>
      <c r="JX75" s="43">
        <v>1186.67</v>
      </c>
      <c r="JY75" s="43">
        <v>2347.2429999999999</v>
      </c>
      <c r="JZ75" s="43">
        <v>2343.31</v>
      </c>
      <c r="KA75" s="43">
        <v>2317.5680000000002</v>
      </c>
      <c r="KB75" s="43">
        <v>2447.308</v>
      </c>
      <c r="KC75" s="43">
        <v>2164.7829999999999</v>
      </c>
      <c r="KD75" s="43">
        <v>1565.172</v>
      </c>
      <c r="KE75" s="43">
        <v>1189.933</v>
      </c>
      <c r="KF75" s="43">
        <v>2239.2469999999998</v>
      </c>
      <c r="KG75" s="43">
        <v>2720.44</v>
      </c>
      <c r="KH75" s="43">
        <v>2403.1750000000002</v>
      </c>
      <c r="KI75" s="43">
        <v>2358.7979999999998</v>
      </c>
      <c r="KJ75" s="43">
        <v>2520.2179999999998</v>
      </c>
      <c r="KK75" s="43">
        <v>1363.598</v>
      </c>
      <c r="KL75" s="43">
        <v>1187.825</v>
      </c>
      <c r="KM75" s="43">
        <v>2461.0210000000002</v>
      </c>
      <c r="KN75" s="43">
        <v>2189.1610000000001</v>
      </c>
      <c r="KO75" s="43">
        <v>2365.703</v>
      </c>
      <c r="KP75" s="43">
        <v>2058.86</v>
      </c>
      <c r="KQ75" s="43">
        <v>2186.2080000000001</v>
      </c>
      <c r="KR75" s="43">
        <v>1710.722</v>
      </c>
      <c r="KS75" s="43">
        <v>1495.9580000000001</v>
      </c>
      <c r="KT75" s="43">
        <v>2124.221</v>
      </c>
      <c r="KU75" s="43">
        <v>2013.953</v>
      </c>
      <c r="KV75" s="43">
        <v>2232.3530000000001</v>
      </c>
      <c r="KW75" s="43">
        <v>2684.4360000000001</v>
      </c>
      <c r="KX75" s="43">
        <v>2424.9119999999998</v>
      </c>
      <c r="KY75" s="43">
        <v>1467.154</v>
      </c>
      <c r="KZ75" s="43">
        <v>1182.6559999999999</v>
      </c>
      <c r="LA75" s="43">
        <v>2092.5940000000001</v>
      </c>
      <c r="LB75" s="43">
        <v>2352.0219999999999</v>
      </c>
      <c r="LC75" s="43">
        <v>2367.3290000000002</v>
      </c>
      <c r="LD75" s="43">
        <v>2388.0839999999998</v>
      </c>
      <c r="LE75" s="43">
        <v>2257.6329999999998</v>
      </c>
      <c r="LF75" s="43">
        <v>1660.095</v>
      </c>
      <c r="LG75" s="43">
        <v>1374.1369999999999</v>
      </c>
      <c r="LH75" s="43">
        <v>2184.136</v>
      </c>
      <c r="LI75" s="43">
        <v>2656.2080000000001</v>
      </c>
      <c r="LJ75" s="43">
        <v>2427.79</v>
      </c>
      <c r="LK75" s="43">
        <v>2601.326</v>
      </c>
      <c r="LL75" s="43">
        <v>2569.41</v>
      </c>
      <c r="LM75" s="43">
        <v>1951.2809999999999</v>
      </c>
      <c r="LN75" s="43">
        <v>1265.633</v>
      </c>
      <c r="LO75" s="43">
        <v>1848.73</v>
      </c>
      <c r="LP75" s="43">
        <v>2382.19</v>
      </c>
      <c r="LQ75" s="43">
        <v>2526.0349999999999</v>
      </c>
      <c r="LR75" s="43">
        <v>2530.625</v>
      </c>
      <c r="LS75" s="43">
        <v>2095.5459999999998</v>
      </c>
      <c r="LT75" s="43">
        <v>1131.4960000000001</v>
      </c>
      <c r="LU75" s="43">
        <v>1165.319</v>
      </c>
      <c r="LV75" s="43">
        <v>2241.7710000000002</v>
      </c>
      <c r="LW75" s="43">
        <v>2078.4459999999999</v>
      </c>
      <c r="LX75" s="43">
        <v>1914.61</v>
      </c>
      <c r="LY75" s="43">
        <v>1908.6659999999999</v>
      </c>
      <c r="LZ75" s="43">
        <v>2180.0120000000002</v>
      </c>
      <c r="MA75" s="43">
        <v>1368.1089999999999</v>
      </c>
      <c r="MB75" s="43">
        <v>929.38099999999997</v>
      </c>
      <c r="MC75" s="43">
        <v>2179.88</v>
      </c>
      <c r="MD75" s="43">
        <v>2140.598</v>
      </c>
      <c r="ME75" s="43">
        <v>2180.875</v>
      </c>
      <c r="MF75" s="43">
        <v>2327.9520000000002</v>
      </c>
      <c r="MG75" s="43">
        <v>2167.2719999999999</v>
      </c>
      <c r="MH75" s="43">
        <v>1685.921</v>
      </c>
      <c r="MI75" s="43">
        <v>1377.653</v>
      </c>
      <c r="MJ75" s="43">
        <v>2367.2999999999997</v>
      </c>
      <c r="MK75" s="43">
        <v>2428.7309999999998</v>
      </c>
      <c r="ML75" s="43">
        <v>2673.221</v>
      </c>
      <c r="MM75" s="43">
        <v>2169.5830000000001</v>
      </c>
      <c r="MN75" s="43">
        <v>2398.39</v>
      </c>
      <c r="MO75" s="43">
        <v>2010.278</v>
      </c>
      <c r="MP75" s="43">
        <v>1672.424</v>
      </c>
      <c r="MQ75" s="43">
        <v>2510.085</v>
      </c>
      <c r="MR75" s="43">
        <v>2565.3870000000002</v>
      </c>
      <c r="MS75" s="43">
        <v>2373.232</v>
      </c>
      <c r="MT75" s="43">
        <v>2382.4470000000001</v>
      </c>
      <c r="MU75" s="43">
        <v>2399.915</v>
      </c>
      <c r="MV75" s="43">
        <v>1736.4010000000001</v>
      </c>
      <c r="MW75" s="43">
        <v>1601.944</v>
      </c>
      <c r="MX75" s="43">
        <v>2621.0929999999998</v>
      </c>
      <c r="MY75" s="43">
        <v>2654.5010000000002</v>
      </c>
      <c r="MZ75" s="43">
        <v>2316.1640000000002</v>
      </c>
      <c r="NA75" s="43">
        <v>892.83799999999997</v>
      </c>
      <c r="NB75" s="43">
        <v>1430.2560000000001</v>
      </c>
      <c r="NC75" s="43">
        <v>1571.7650000000001</v>
      </c>
      <c r="ND75" s="43">
        <v>1782.7070000000001</v>
      </c>
      <c r="NE75" s="43">
        <v>2046.4690000000001</v>
      </c>
      <c r="NF75" s="43">
        <v>1966.71</v>
      </c>
      <c r="NG75" s="43">
        <v>2140.4499999999998</v>
      </c>
      <c r="NH75" s="43">
        <v>1494.8030000000001</v>
      </c>
      <c r="NI75" s="43">
        <v>1403.3810000000001</v>
      </c>
      <c r="NJ75" s="43">
        <v>1700.511</v>
      </c>
      <c r="NK75" s="43">
        <v>1683.249</v>
      </c>
      <c r="NL75" s="43">
        <v>2421.7890000000002</v>
      </c>
      <c r="NM75" s="43">
        <v>2473.933</v>
      </c>
      <c r="NN75" s="43">
        <v>2473.7449999999999</v>
      </c>
      <c r="NO75" s="43">
        <v>2431.3519999999999</v>
      </c>
      <c r="NP75" s="43">
        <v>2547.4670000000001</v>
      </c>
      <c r="NQ75" s="43">
        <v>2015.3530000000001</v>
      </c>
      <c r="NR75" s="43">
        <v>1782.03</v>
      </c>
      <c r="NS75" s="43">
        <v>2471.0970000000002</v>
      </c>
      <c r="NT75" s="43">
        <v>2499.806</v>
      </c>
      <c r="NU75" s="43">
        <v>2366.1179999999999</v>
      </c>
      <c r="NV75" s="43">
        <v>2234.3159999999998</v>
      </c>
      <c r="NW75" s="43">
        <v>2199.953</v>
      </c>
      <c r="NX75" s="43">
        <v>1497.914</v>
      </c>
      <c r="NY75" s="43">
        <v>966.58500000000004</v>
      </c>
      <c r="NZ75" s="43">
        <v>2289.3159999999998</v>
      </c>
      <c r="OA75" s="43">
        <v>2410.192</v>
      </c>
      <c r="OB75" s="43">
        <v>2102.3719999999998</v>
      </c>
      <c r="OC75" s="43">
        <v>2558.7710000000002</v>
      </c>
      <c r="OD75" s="43">
        <v>2411.4079999999999</v>
      </c>
      <c r="OE75" s="43">
        <v>1525.876</v>
      </c>
      <c r="OF75" s="43">
        <v>1038.826</v>
      </c>
      <c r="OG75" s="43">
        <v>2073.0810000000001</v>
      </c>
      <c r="OH75" s="43">
        <v>2290.04</v>
      </c>
      <c r="OI75" s="43">
        <v>2559.42</v>
      </c>
      <c r="OJ75" s="43">
        <v>2644.2150000000001</v>
      </c>
      <c r="OK75" s="43">
        <v>2300.5720000000001</v>
      </c>
      <c r="OL75" s="43">
        <v>1716.742</v>
      </c>
      <c r="OM75" s="43">
        <v>1590.1689999999999</v>
      </c>
      <c r="ON75" s="43">
        <v>1908.3229999999999</v>
      </c>
      <c r="OO75" s="43">
        <v>2539.4879999999998</v>
      </c>
      <c r="OP75" s="43">
        <v>2257.8040000000001</v>
      </c>
      <c r="OQ75" s="43">
        <v>2429.0770000000002</v>
      </c>
      <c r="OR75" s="43">
        <v>2444.5940000000001</v>
      </c>
      <c r="OS75" s="43">
        <v>1846.5249999999999</v>
      </c>
      <c r="OT75" s="43">
        <v>1569.087</v>
      </c>
      <c r="OU75" s="43">
        <v>2568.4810000000002</v>
      </c>
      <c r="OV75" s="43">
        <v>2525.6489999999999</v>
      </c>
      <c r="OW75" s="43">
        <v>2493.8649999999998</v>
      </c>
      <c r="OX75" s="43">
        <v>2565.623</v>
      </c>
      <c r="OY75" s="43">
        <v>2621.335</v>
      </c>
      <c r="OZ75" s="43">
        <v>1709.6679999999999</v>
      </c>
      <c r="PA75" s="43">
        <v>1487.8320000000001</v>
      </c>
      <c r="PB75" s="43">
        <v>2547.7280000000001</v>
      </c>
      <c r="PC75" s="43">
        <v>2379.1320000000001</v>
      </c>
      <c r="PD75" s="43">
        <v>2502.6880000000001</v>
      </c>
      <c r="PE75" s="43">
        <v>2374.181</v>
      </c>
      <c r="PF75" s="43">
        <v>2254.1379999999999</v>
      </c>
      <c r="PG75" s="43">
        <v>1552.1679999999999</v>
      </c>
      <c r="PH75" s="43">
        <v>1338.309</v>
      </c>
      <c r="PI75" s="43">
        <v>2318.3870000000002</v>
      </c>
      <c r="PJ75" s="43">
        <v>2517.4409999999998</v>
      </c>
      <c r="PK75" s="43">
        <v>2885.3180000000002</v>
      </c>
      <c r="PL75" s="43">
        <v>2770.2179999999998</v>
      </c>
      <c r="PM75" s="43">
        <v>2576.6089999999999</v>
      </c>
      <c r="PN75" s="43">
        <v>1738.2919999999999</v>
      </c>
      <c r="PO75" s="43">
        <v>1437.3030000000001</v>
      </c>
      <c r="PP75" s="43">
        <v>2345.4549999999999</v>
      </c>
      <c r="PQ75" s="43">
        <v>2449.5500000000002</v>
      </c>
      <c r="PR75" s="43">
        <v>2380.4749999999999</v>
      </c>
      <c r="PS75" s="43">
        <v>2419.7730000000001</v>
      </c>
      <c r="PT75" s="43">
        <v>2325.442</v>
      </c>
      <c r="PU75" s="43">
        <v>1858.3</v>
      </c>
      <c r="PV75" s="43">
        <v>1756.951</v>
      </c>
      <c r="PW75" s="43">
        <v>2466.9059999999999</v>
      </c>
      <c r="PX75" s="43">
        <v>2683.7489999999998</v>
      </c>
      <c r="PY75" s="43">
        <v>2829.989</v>
      </c>
      <c r="PZ75" s="43">
        <v>2397.4349999999999</v>
      </c>
      <c r="QA75" s="43">
        <v>2416.1619999999998</v>
      </c>
      <c r="QB75" s="43">
        <v>1960.79</v>
      </c>
      <c r="QC75" s="43">
        <v>1912.2139999999999</v>
      </c>
      <c r="QD75" s="43">
        <v>2495.42</v>
      </c>
      <c r="QE75" s="43">
        <v>2725.1950000000002</v>
      </c>
      <c r="QF75" s="43">
        <v>2793.096</v>
      </c>
      <c r="QG75" s="43">
        <v>2608.2190000000001</v>
      </c>
      <c r="QH75" s="43">
        <v>2373.6930000000002</v>
      </c>
      <c r="QI75" s="43">
        <v>1599.001</v>
      </c>
      <c r="QJ75" s="43">
        <v>1396.528</v>
      </c>
      <c r="QK75" s="43">
        <v>1762.2260000000001</v>
      </c>
      <c r="QL75" s="43">
        <v>1902.241</v>
      </c>
      <c r="QM75" s="43">
        <v>1457.4970000000001</v>
      </c>
      <c r="QN75" s="43">
        <v>1398.567</v>
      </c>
      <c r="QO75" s="43">
        <v>1309.6510000000001</v>
      </c>
      <c r="QP75" s="43">
        <v>1103.797</v>
      </c>
      <c r="QQ75" s="43">
        <v>1147.3989999999999</v>
      </c>
      <c r="QR75" s="43">
        <v>2204.2159999999999</v>
      </c>
      <c r="QS75" s="43">
        <v>2319.44</v>
      </c>
      <c r="QT75" s="43">
        <v>2569.9070000000002</v>
      </c>
      <c r="QU75" s="43">
        <v>2426.1570000000002</v>
      </c>
      <c r="QV75" s="43">
        <v>2454.7339999999999</v>
      </c>
      <c r="QW75" s="43">
        <v>1745.258</v>
      </c>
      <c r="QX75" s="43">
        <v>1535.691</v>
      </c>
      <c r="QY75" s="43">
        <v>2750.703</v>
      </c>
      <c r="QZ75" s="43">
        <v>2432.2190000000001</v>
      </c>
      <c r="RA75" s="43">
        <v>2362.924</v>
      </c>
      <c r="RB75" s="43">
        <v>2538.7399999999998</v>
      </c>
      <c r="RC75" s="43">
        <v>2181.279</v>
      </c>
      <c r="RD75" s="43">
        <v>1569.396</v>
      </c>
      <c r="RE75" s="43">
        <v>1177.3489999999999</v>
      </c>
      <c r="RF75" s="43">
        <v>2361.0839999999998</v>
      </c>
      <c r="RG75" s="43">
        <v>2068.0010000000002</v>
      </c>
      <c r="RH75" s="43">
        <v>2266.739</v>
      </c>
      <c r="RI75" s="43">
        <v>2397.248</v>
      </c>
      <c r="RJ75" s="43">
        <v>2248.7260000000001</v>
      </c>
      <c r="RK75" s="43">
        <v>1819.3119999999999</v>
      </c>
      <c r="RL75" s="43">
        <v>1557.0309999999999</v>
      </c>
      <c r="RM75" s="43">
        <v>2392.2310000000002</v>
      </c>
      <c r="RN75" s="43">
        <v>2416.5619999999999</v>
      </c>
      <c r="RO75" s="43">
        <v>2407.6689999999999</v>
      </c>
      <c r="RP75" s="43">
        <v>1997.4829999999999</v>
      </c>
      <c r="RQ75" s="43">
        <v>2411.7849999999999</v>
      </c>
      <c r="RR75" s="43">
        <v>1920.3009999999999</v>
      </c>
      <c r="RS75" s="43">
        <v>1477.587</v>
      </c>
      <c r="RT75" s="43">
        <v>2389.9859999999999</v>
      </c>
      <c r="RU75" s="43">
        <v>2613.172</v>
      </c>
      <c r="RV75" s="43">
        <v>2628.32</v>
      </c>
      <c r="RW75" s="43">
        <v>2510.5709999999999</v>
      </c>
      <c r="RX75" s="43">
        <v>1704.12</v>
      </c>
      <c r="RY75" s="43">
        <v>1460.713</v>
      </c>
      <c r="RZ75" s="43">
        <v>1157.3150000000001</v>
      </c>
      <c r="SA75" s="43">
        <v>2320.38</v>
      </c>
      <c r="SB75" s="43">
        <v>2391.701</v>
      </c>
      <c r="SC75" s="43">
        <v>2474.91</v>
      </c>
      <c r="SD75" s="43">
        <v>2424.069</v>
      </c>
      <c r="SE75" s="43">
        <v>2483.9209999999998</v>
      </c>
      <c r="SF75" s="43">
        <v>1782.357</v>
      </c>
      <c r="SG75" s="43">
        <v>1714.5650000000001</v>
      </c>
      <c r="SH75" s="43">
        <v>2009.299</v>
      </c>
      <c r="SI75" s="43">
        <v>1809.3150000000001</v>
      </c>
      <c r="SJ75" s="43">
        <v>2061.6619999999998</v>
      </c>
      <c r="SK75" s="43">
        <v>2492.3820000000001</v>
      </c>
      <c r="SL75" s="43">
        <v>2369.576</v>
      </c>
      <c r="SM75" s="43">
        <v>1999.761</v>
      </c>
      <c r="SN75" s="43">
        <v>1672.3309999999999</v>
      </c>
      <c r="SO75" s="43">
        <v>2587.4760000000001</v>
      </c>
      <c r="SP75" s="43">
        <v>2359.9569999999999</v>
      </c>
      <c r="SQ75" s="43">
        <v>2189.5210000000002</v>
      </c>
      <c r="SR75" s="43">
        <v>1822.1679999999999</v>
      </c>
      <c r="SS75" s="43">
        <v>2341.4059999999999</v>
      </c>
      <c r="ST75" s="43">
        <v>1667.5840000000001</v>
      </c>
      <c r="SU75" s="43">
        <v>1268.1220000000001</v>
      </c>
      <c r="SV75" s="43">
        <v>2634.3359999999998</v>
      </c>
      <c r="SW75" s="43">
        <v>2434.7849999999999</v>
      </c>
      <c r="SX75" s="43">
        <v>2290.3589999999999</v>
      </c>
      <c r="SY75" s="43">
        <v>2116.8690000000001</v>
      </c>
      <c r="SZ75" s="43">
        <v>2332.4580000000001</v>
      </c>
      <c r="TA75" s="43">
        <v>1567.002</v>
      </c>
      <c r="TB75" s="43">
        <v>1300.4369999999999</v>
      </c>
      <c r="TC75" s="43">
        <v>2087.8270000000002</v>
      </c>
      <c r="TD75" s="43">
        <v>2365.0680000000002</v>
      </c>
      <c r="TE75" s="43">
        <v>2120.4119999999998</v>
      </c>
      <c r="TF75" s="43">
        <v>2285.444</v>
      </c>
      <c r="TG75" s="43">
        <v>2331.0160000000001</v>
      </c>
      <c r="TH75" s="43">
        <v>1585.1880000000001</v>
      </c>
      <c r="TI75" s="43">
        <v>1355.0440000000001</v>
      </c>
      <c r="TJ75" s="43">
        <v>2222.5010000000002</v>
      </c>
      <c r="TK75" s="43">
        <v>2118.7139999999999</v>
      </c>
      <c r="TL75" s="43">
        <v>2184.5070000000001</v>
      </c>
      <c r="TM75" s="43">
        <v>2170.4540000000002</v>
      </c>
      <c r="TN75" s="43">
        <v>2460.0079999999998</v>
      </c>
      <c r="TO75" s="43">
        <v>1869.829</v>
      </c>
      <c r="TP75" s="43">
        <v>1306.3119999999999</v>
      </c>
      <c r="TQ75" s="43">
        <v>2244.8330000000001</v>
      </c>
      <c r="TR75" s="43">
        <v>2384.587</v>
      </c>
      <c r="TS75" s="43">
        <v>2066.2710000000002</v>
      </c>
      <c r="TT75" s="43">
        <v>2259.567</v>
      </c>
      <c r="TU75" s="43">
        <v>2145.962</v>
      </c>
      <c r="TV75" s="43">
        <v>1337.9970000000001</v>
      </c>
      <c r="TW75" s="43">
        <v>1654.5540000000001</v>
      </c>
      <c r="TX75" s="43">
        <v>2516.2310000000002</v>
      </c>
      <c r="TY75" s="43">
        <v>2309.1889999999999</v>
      </c>
      <c r="TZ75" s="43">
        <v>2389.4569999999999</v>
      </c>
      <c r="UA75" s="43">
        <v>2405.049</v>
      </c>
      <c r="UB75" s="43">
        <v>2408.3989999999999</v>
      </c>
      <c r="UC75" s="43">
        <v>1608.3040000000001</v>
      </c>
      <c r="UD75" s="43">
        <v>1472.5840000000001</v>
      </c>
      <c r="UE75" s="43">
        <v>2390.9549999999999</v>
      </c>
      <c r="UF75" s="43">
        <v>2425.1590000000001</v>
      </c>
      <c r="UG75" s="43">
        <v>2733.9059999999999</v>
      </c>
      <c r="UH75" s="43">
        <v>2725.6019999999999</v>
      </c>
      <c r="UI75" s="43">
        <v>2423.2750000000001</v>
      </c>
      <c r="UJ75" s="43">
        <v>1887.136</v>
      </c>
      <c r="UK75" s="43">
        <v>1294.558</v>
      </c>
      <c r="UL75" s="43">
        <v>2614.13</v>
      </c>
      <c r="UM75" s="43">
        <v>2302.7809999999999</v>
      </c>
      <c r="UN75" s="43">
        <v>2701.5639999999999</v>
      </c>
      <c r="UO75" s="43">
        <v>2683.5360000000001</v>
      </c>
      <c r="UP75" s="43">
        <v>2417.3649999999998</v>
      </c>
      <c r="UQ75" s="43">
        <v>1582.3</v>
      </c>
      <c r="UR75" s="43">
        <v>1168.8879999999999</v>
      </c>
      <c r="US75" s="43">
        <v>2373.643</v>
      </c>
      <c r="UT75" s="43">
        <v>2352.8850000000002</v>
      </c>
      <c r="UU75" s="43">
        <v>2264.6579999999999</v>
      </c>
      <c r="UV75" s="43">
        <v>1887.0650000000001</v>
      </c>
      <c r="UW75" s="43">
        <v>1857.5139999999999</v>
      </c>
      <c r="UX75" s="43">
        <v>1136.508</v>
      </c>
      <c r="UY75" s="43">
        <v>1111.866</v>
      </c>
      <c r="UZ75" s="43">
        <v>2253.5819999999999</v>
      </c>
      <c r="VA75" s="43">
        <v>2413.931</v>
      </c>
      <c r="VB75" s="43">
        <v>2564.556</v>
      </c>
      <c r="VC75" s="43">
        <v>2599.424</v>
      </c>
      <c r="VD75" s="43">
        <v>2530.7139999999999</v>
      </c>
      <c r="VE75" s="43">
        <v>1942.0309999999999</v>
      </c>
      <c r="VF75" s="43">
        <v>1348.777</v>
      </c>
      <c r="VG75" s="43">
        <v>2344.8009999999999</v>
      </c>
      <c r="VH75" s="43">
        <v>2641.6320000000001</v>
      </c>
      <c r="VI75" s="43">
        <v>2407.64</v>
      </c>
      <c r="VJ75" s="43">
        <v>2535.165</v>
      </c>
      <c r="VK75" s="43">
        <v>2742.7190000000001</v>
      </c>
      <c r="VL75" s="43">
        <v>1810.01</v>
      </c>
      <c r="VM75" s="43">
        <v>1300.9059999999999</v>
      </c>
      <c r="VN75" s="43">
        <v>2588.7190000000001</v>
      </c>
      <c r="VO75" s="43">
        <v>2627.0349999999999</v>
      </c>
      <c r="VP75" s="43">
        <v>2570.9470000000001</v>
      </c>
      <c r="VQ75" s="43">
        <v>2444.739</v>
      </c>
      <c r="VR75" s="43">
        <v>2711.8020000000001</v>
      </c>
      <c r="VS75" s="43">
        <v>1648.182</v>
      </c>
      <c r="VT75" s="43">
        <v>1305.865</v>
      </c>
      <c r="VU75" s="43">
        <v>2557.5450000000001</v>
      </c>
      <c r="VV75" s="43">
        <v>2730.1179999999999</v>
      </c>
      <c r="VW75" s="43">
        <v>2396.8229999999999</v>
      </c>
      <c r="VX75" s="43">
        <v>2450.7460000000001</v>
      </c>
      <c r="VY75" s="43">
        <v>2582.9459999999999</v>
      </c>
      <c r="VZ75" s="43">
        <v>1653.3979999999999</v>
      </c>
      <c r="WA75" s="43">
        <v>1381.2860000000001</v>
      </c>
      <c r="WB75" s="43">
        <v>2579.6210000000001</v>
      </c>
      <c r="WC75" s="43">
        <v>2432.56</v>
      </c>
      <c r="WD75" s="43">
        <v>2796.9989999999998</v>
      </c>
      <c r="WE75" s="43">
        <v>2441.8989999999999</v>
      </c>
      <c r="WF75" s="43">
        <v>1996.01</v>
      </c>
      <c r="WG75" s="43">
        <v>1495.963</v>
      </c>
      <c r="WH75" s="43">
        <v>1054.346</v>
      </c>
      <c r="WI75" s="43">
        <v>2334.3440000000001</v>
      </c>
      <c r="WJ75" s="43">
        <v>2629.7719999999999</v>
      </c>
      <c r="WK75" s="43">
        <v>2496.8069999999998</v>
      </c>
      <c r="WL75" s="43">
        <v>2583.6179999999999</v>
      </c>
      <c r="WM75" s="43">
        <v>2365.5459999999998</v>
      </c>
      <c r="WN75" s="43">
        <v>1762.5630000000001</v>
      </c>
      <c r="WO75" s="43">
        <v>980.48299999999995</v>
      </c>
      <c r="WP75" s="43">
        <v>2627.72</v>
      </c>
      <c r="WQ75" s="43">
        <v>2794.9720000000002</v>
      </c>
      <c r="WR75" s="43">
        <v>2657.8359999999998</v>
      </c>
      <c r="WS75" s="43">
        <v>2356.8670000000002</v>
      </c>
      <c r="WT75" s="43">
        <v>2694.7919999999999</v>
      </c>
      <c r="WU75" s="43">
        <v>1561.7850000000001</v>
      </c>
      <c r="WV75" s="43">
        <v>1270.8720000000001</v>
      </c>
      <c r="WW75" s="43">
        <v>2356.75</v>
      </c>
      <c r="WX75" s="43">
        <v>2638.4879999999998</v>
      </c>
      <c r="WY75" s="43">
        <v>2531.277</v>
      </c>
      <c r="WZ75" s="43">
        <v>2837.7959999999998</v>
      </c>
      <c r="XA75" s="43">
        <v>2107.8960000000002</v>
      </c>
      <c r="XB75" s="43">
        <v>1406.845</v>
      </c>
      <c r="XC75" s="43">
        <v>852.95399999999995</v>
      </c>
      <c r="XD75" s="43">
        <v>2384.7469999999998</v>
      </c>
      <c r="XE75" s="43">
        <v>2456.4499999999998</v>
      </c>
      <c r="XF75" s="43">
        <v>2323.3980000000001</v>
      </c>
      <c r="XG75" s="43">
        <v>2283.8539999999998</v>
      </c>
      <c r="XH75" s="43">
        <v>1501.4359999999999</v>
      </c>
      <c r="XI75" s="43">
        <v>970.25800000000004</v>
      </c>
      <c r="XJ75" s="43">
        <v>1270.9000000000001</v>
      </c>
      <c r="XK75" s="43">
        <v>2458.377</v>
      </c>
      <c r="XL75" s="43">
        <v>2294.384</v>
      </c>
      <c r="XM75" s="43">
        <v>2576.5790000000002</v>
      </c>
      <c r="XN75" s="43">
        <v>2299.8139999999999</v>
      </c>
      <c r="XO75" s="43">
        <v>2328.8939999999998</v>
      </c>
      <c r="XP75" s="43">
        <v>1518.0640000000001</v>
      </c>
      <c r="XQ75" s="43">
        <v>1287.328</v>
      </c>
      <c r="XR75" s="43">
        <v>2623.596</v>
      </c>
      <c r="XS75" s="43">
        <v>2482.2370000000001</v>
      </c>
      <c r="XT75" s="43">
        <v>2132.2109999999998</v>
      </c>
      <c r="XU75" s="43">
        <v>2353.7629999999999</v>
      </c>
      <c r="XV75" s="43">
        <v>2623.6219999999998</v>
      </c>
      <c r="XW75" s="43">
        <v>1316.7670000000001</v>
      </c>
      <c r="XX75" s="43">
        <v>1369.4259999999999</v>
      </c>
      <c r="XY75" s="43">
        <v>2571.0859999999998</v>
      </c>
      <c r="XZ75" s="43">
        <v>2533.5419999999999</v>
      </c>
      <c r="YA75" s="43">
        <v>2335.5659999999998</v>
      </c>
      <c r="YB75" s="43">
        <v>2537.4690000000001</v>
      </c>
      <c r="YC75" s="43">
        <v>2278.09</v>
      </c>
      <c r="YD75" s="43">
        <v>1463.835</v>
      </c>
      <c r="YE75" s="43">
        <v>1284.758</v>
      </c>
      <c r="YF75" s="43">
        <v>2409.857</v>
      </c>
      <c r="YG75" s="43">
        <v>2411.038</v>
      </c>
      <c r="YH75" s="43">
        <v>1912.3589999999999</v>
      </c>
      <c r="YI75" s="43">
        <v>2045.527</v>
      </c>
      <c r="YJ75" s="43">
        <v>2466.6959999999999</v>
      </c>
      <c r="YK75" s="43">
        <v>1331.4970000000001</v>
      </c>
      <c r="YL75" s="43">
        <v>1119.56</v>
      </c>
      <c r="YM75" s="43">
        <v>1840.1610000000001</v>
      </c>
      <c r="YN75" s="43">
        <v>1701.5630000000001</v>
      </c>
      <c r="YO75" s="43">
        <v>1779.473</v>
      </c>
      <c r="YP75" s="43">
        <v>2040.97</v>
      </c>
      <c r="YQ75" s="43">
        <v>2022.431</v>
      </c>
      <c r="YR75" s="43">
        <v>1293.9559999999999</v>
      </c>
      <c r="YS75" s="43">
        <v>1155.884</v>
      </c>
      <c r="YT75" s="43">
        <v>2237.4569999999999</v>
      </c>
      <c r="YU75" s="43">
        <v>2022.376</v>
      </c>
      <c r="YV75" s="43">
        <v>1984.462</v>
      </c>
      <c r="YW75" s="43">
        <v>2079.337</v>
      </c>
      <c r="YX75" s="43">
        <v>2098.547</v>
      </c>
      <c r="YY75" s="43">
        <v>1331.423</v>
      </c>
      <c r="YZ75" s="43">
        <v>1272.2180000000001</v>
      </c>
      <c r="ZA75" s="43">
        <v>2434.7489999999998</v>
      </c>
      <c r="ZB75" s="43">
        <v>1922.0239999999999</v>
      </c>
      <c r="ZC75" s="43">
        <v>1702.1279999999999</v>
      </c>
      <c r="ZD75" s="43">
        <v>1793.741</v>
      </c>
      <c r="ZE75" s="43">
        <v>1751.123</v>
      </c>
      <c r="ZF75" s="43">
        <v>1572.02</v>
      </c>
      <c r="ZG75" s="43">
        <v>955.25400000000002</v>
      </c>
      <c r="ZH75" s="43">
        <v>1708.4970000000001</v>
      </c>
      <c r="ZI75" s="43">
        <v>1859.424</v>
      </c>
      <c r="ZJ75" s="43">
        <v>2028.663</v>
      </c>
      <c r="ZK75" s="43">
        <v>1993.442</v>
      </c>
      <c r="ZL75" s="43">
        <v>1870.798</v>
      </c>
      <c r="ZM75" s="43">
        <v>1307.3389999999999</v>
      </c>
      <c r="ZN75" s="43">
        <v>1164.24</v>
      </c>
      <c r="ZO75" s="43">
        <v>1936.5719999999999</v>
      </c>
      <c r="ZP75" s="43">
        <v>1881.2550000000001</v>
      </c>
      <c r="ZQ75" s="43">
        <v>1804.8140000000001</v>
      </c>
      <c r="ZR75" s="43">
        <v>2152.116</v>
      </c>
      <c r="ZS75" s="43">
        <v>2211.6990000000001</v>
      </c>
      <c r="ZT75" s="43">
        <v>1668.8209999999999</v>
      </c>
      <c r="ZU75" s="43">
        <v>1362.69</v>
      </c>
      <c r="ZV75" s="43">
        <v>1659.7260000000001</v>
      </c>
      <c r="ZW75" s="43">
        <v>2322.6579999999999</v>
      </c>
      <c r="ZX75" s="43">
        <v>2284.0120000000002</v>
      </c>
      <c r="ZY75" s="43">
        <v>2419.8580000000002</v>
      </c>
      <c r="ZZ75" s="43">
        <v>2162.8119999999999</v>
      </c>
      <c r="AAA75" s="43">
        <v>1411.3789999999999</v>
      </c>
      <c r="AAB75" s="43">
        <v>1340.114</v>
      </c>
      <c r="AAC75" s="43">
        <v>2173.3760000000002</v>
      </c>
      <c r="AAD75" s="43">
        <v>2271.9589999999998</v>
      </c>
      <c r="AAE75" s="43">
        <v>2421.0120000000002</v>
      </c>
      <c r="AAF75" s="43">
        <v>1910.627</v>
      </c>
      <c r="AAG75" s="43">
        <v>2230.953</v>
      </c>
      <c r="AAH75" s="43">
        <v>2023.875</v>
      </c>
      <c r="AAI75" s="43">
        <v>1602.874</v>
      </c>
      <c r="AAJ75" s="43">
        <v>2624.0039999999999</v>
      </c>
      <c r="AAK75" s="43">
        <v>2493.3879999999999</v>
      </c>
      <c r="AAL75" s="43">
        <v>2781.3780000000002</v>
      </c>
      <c r="AAM75" s="43">
        <v>2772.5540000000001</v>
      </c>
      <c r="AAN75" s="43">
        <v>2331.518</v>
      </c>
      <c r="AAO75" s="43">
        <v>2072.0479999999998</v>
      </c>
      <c r="AAP75" s="43">
        <v>1766.5719999999999</v>
      </c>
      <c r="AAQ75" s="43">
        <v>2451.5749999999998</v>
      </c>
      <c r="AAR75" s="43">
        <v>2483.0940000000001</v>
      </c>
      <c r="AAS75" s="43">
        <v>2726.8429999999998</v>
      </c>
      <c r="AAT75" s="43">
        <v>2570.9009999999998</v>
      </c>
      <c r="AAU75" s="43">
        <v>2951.011</v>
      </c>
      <c r="AAV75" s="43">
        <v>2209.6239999999998</v>
      </c>
      <c r="AAW75" s="43">
        <v>1881.1610000000001</v>
      </c>
      <c r="AAX75" s="43">
        <v>2616.67</v>
      </c>
      <c r="AAY75" s="43">
        <v>2556.4079999999999</v>
      </c>
      <c r="AAZ75" s="43">
        <v>2694.6329999999998</v>
      </c>
      <c r="ABA75" s="43">
        <v>2621.8420000000001</v>
      </c>
      <c r="ABB75" s="43">
        <v>2467.9899999999998</v>
      </c>
      <c r="ABC75" s="43">
        <v>736.09400000000005</v>
      </c>
      <c r="ABD75" s="43">
        <v>1170.0899999999999</v>
      </c>
      <c r="ABE75" s="43">
        <v>1984.559</v>
      </c>
      <c r="ABF75" s="43">
        <v>1686.933</v>
      </c>
      <c r="ABG75" s="43">
        <v>1593.01</v>
      </c>
      <c r="ABH75" s="43">
        <v>1643.0719999999999</v>
      </c>
      <c r="ABI75" s="43">
        <v>1656.999</v>
      </c>
      <c r="ABJ75" s="43">
        <v>640.96299999999997</v>
      </c>
      <c r="ABK75" s="43">
        <v>1274.3050000000001</v>
      </c>
      <c r="ABL75" s="43">
        <v>1876.962</v>
      </c>
      <c r="ABM75" s="43">
        <v>2241.84</v>
      </c>
      <c r="ABN75" s="43">
        <v>2730.8020000000001</v>
      </c>
      <c r="ABO75" s="43">
        <v>2489.404</v>
      </c>
      <c r="ABP75" s="43">
        <v>2509.125</v>
      </c>
      <c r="ABQ75" s="43">
        <v>1739.24</v>
      </c>
      <c r="ABR75" s="43">
        <v>1457.34</v>
      </c>
      <c r="ABS75" s="43">
        <v>2468.9450000000002</v>
      </c>
      <c r="ABT75" s="43">
        <v>2546.9520000000002</v>
      </c>
      <c r="ABU75" s="43">
        <v>2353.5659999999998</v>
      </c>
      <c r="ABV75" s="43">
        <v>2413.6550000000002</v>
      </c>
      <c r="ABW75" s="43">
        <v>2433.3310000000001</v>
      </c>
      <c r="ABX75" s="43">
        <v>1633.7719999999999</v>
      </c>
      <c r="ABY75" s="43">
        <v>1488.87</v>
      </c>
      <c r="ABZ75" s="43">
        <v>2373.5909999999999</v>
      </c>
      <c r="ACA75" s="43">
        <v>2435.0940000000001</v>
      </c>
      <c r="ACB75" s="43">
        <v>2408.02</v>
      </c>
      <c r="ACC75" s="43">
        <v>2461.3380000000002</v>
      </c>
      <c r="ACD75" s="43">
        <v>2447.9</v>
      </c>
      <c r="ACE75" s="43">
        <v>1839.7249999999999</v>
      </c>
      <c r="ACF75" s="43">
        <v>1758.02</v>
      </c>
      <c r="ACG75" s="43">
        <v>2420.4920000000002</v>
      </c>
      <c r="ACH75" s="43">
        <v>2388.7559999999999</v>
      </c>
      <c r="ACI75" s="43">
        <v>2559.828</v>
      </c>
      <c r="ACJ75" s="43">
        <v>2295.2829999999999</v>
      </c>
      <c r="ACK75" s="43">
        <v>2466.1680000000001</v>
      </c>
      <c r="ACL75" s="43">
        <v>1762.528</v>
      </c>
      <c r="ACM75" s="43">
        <v>1373.7380000000001</v>
      </c>
      <c r="ACN75" s="43">
        <v>2335.127</v>
      </c>
      <c r="ACO75" s="43">
        <v>2414.2739999999999</v>
      </c>
      <c r="ACP75" s="43">
        <v>2181.7820000000002</v>
      </c>
      <c r="ACQ75" s="43">
        <v>2316.6309999999999</v>
      </c>
      <c r="ACR75" s="43">
        <v>2501.3539999999998</v>
      </c>
      <c r="ACS75" s="43">
        <v>1782.6410000000001</v>
      </c>
      <c r="ACT75" s="43">
        <v>1318.479</v>
      </c>
      <c r="ACU75" s="43">
        <v>1000.93</v>
      </c>
      <c r="ACV75" s="43">
        <v>1853.81</v>
      </c>
      <c r="ACW75" s="43">
        <v>1891.83</v>
      </c>
      <c r="ACX75" s="43">
        <v>2298.8809999999999</v>
      </c>
      <c r="ACY75" s="43">
        <v>2430.6170000000002</v>
      </c>
      <c r="ACZ75" s="43">
        <v>1870.4280000000001</v>
      </c>
      <c r="ADA75" s="43">
        <v>1396.164</v>
      </c>
      <c r="ADB75" s="43">
        <v>2140.2339999999999</v>
      </c>
      <c r="ADC75" s="43">
        <v>2487.1480000000001</v>
      </c>
      <c r="ADD75" s="43">
        <v>2430.0309999999999</v>
      </c>
      <c r="ADE75" s="43">
        <v>2462.9119999999998</v>
      </c>
      <c r="ADF75" s="43">
        <v>2472.15</v>
      </c>
      <c r="ADG75" s="43">
        <v>1972.7809999999999</v>
      </c>
      <c r="ADH75" s="43">
        <v>1785.6790000000001</v>
      </c>
      <c r="ADI75" s="43">
        <v>2439.9760000000001</v>
      </c>
      <c r="ADJ75" s="43">
        <v>2469.835</v>
      </c>
      <c r="ADK75" s="43">
        <v>2586.5639999999999</v>
      </c>
      <c r="ADL75" s="43">
        <v>2593.0070000000001</v>
      </c>
      <c r="ADM75" s="43">
        <v>2571.2849999999999</v>
      </c>
      <c r="ADN75" s="43">
        <v>2118.0949999999998</v>
      </c>
      <c r="ADO75" s="43">
        <v>1947.2190000000001</v>
      </c>
      <c r="ADP75" s="43">
        <v>2754.7750000000001</v>
      </c>
      <c r="ADQ75" s="43">
        <v>2724.098</v>
      </c>
      <c r="ADR75" s="43">
        <v>2265.2689999999998</v>
      </c>
      <c r="ADS75" s="43">
        <v>2448.6590000000001</v>
      </c>
      <c r="ADT75" s="43">
        <v>2506.5030000000002</v>
      </c>
      <c r="ADU75" s="43">
        <v>2149.2150000000001</v>
      </c>
      <c r="ADV75" s="43">
        <v>2078.6619999999998</v>
      </c>
      <c r="ADW75" s="43">
        <v>2696.6979999999999</v>
      </c>
      <c r="ADX75" s="43">
        <v>2749.2620000000002</v>
      </c>
      <c r="ADY75" s="43">
        <v>2784.4009999999998</v>
      </c>
      <c r="ADZ75" s="43">
        <v>2780.192</v>
      </c>
      <c r="AEA75" s="43">
        <v>2684.2350000000001</v>
      </c>
      <c r="AEB75" s="43">
        <v>2427.6370000000002</v>
      </c>
      <c r="AEC75" s="43">
        <v>2127.2959999999998</v>
      </c>
      <c r="AED75" s="43">
        <v>2894.569</v>
      </c>
      <c r="AEE75" s="43">
        <v>2931.7649999999999</v>
      </c>
      <c r="AEF75" s="43">
        <v>2769.3960000000002</v>
      </c>
      <c r="AEG75" s="43">
        <v>2754.6660000000002</v>
      </c>
      <c r="AEH75" s="43">
        <v>2443.297</v>
      </c>
      <c r="AEI75" s="43">
        <v>2283.9670000000001</v>
      </c>
      <c r="AEJ75" s="43">
        <v>1920.8430000000001</v>
      </c>
      <c r="AEK75" s="43">
        <v>2292.6970000000001</v>
      </c>
      <c r="AEL75" s="43">
        <v>2712.6570000000002</v>
      </c>
      <c r="AEM75" s="43">
        <v>2713.7469999999998</v>
      </c>
      <c r="AEN75" s="43">
        <v>2690.2710000000002</v>
      </c>
      <c r="AEO75" s="43">
        <v>2759.9409999999998</v>
      </c>
      <c r="AEP75" s="43">
        <v>2123.473</v>
      </c>
      <c r="AEQ75" s="43">
        <v>1947.5060000000001</v>
      </c>
      <c r="AER75" s="43">
        <v>2412.58</v>
      </c>
      <c r="AES75" s="43">
        <v>2870.8310000000001</v>
      </c>
      <c r="AET75" s="43">
        <v>2799.2109999999998</v>
      </c>
      <c r="AEU75" s="43">
        <v>2778.087</v>
      </c>
      <c r="AEV75" s="43">
        <v>2676.0839999999998</v>
      </c>
      <c r="AEW75" s="43">
        <v>2251.808</v>
      </c>
      <c r="AEX75" s="43">
        <v>2150.1779999999999</v>
      </c>
      <c r="AEY75" s="43">
        <v>2609.6289999999999</v>
      </c>
      <c r="AEZ75" s="43">
        <v>2817.931</v>
      </c>
      <c r="AFA75" s="43">
        <v>2985.6849999999999</v>
      </c>
      <c r="AFB75" s="43">
        <v>2862.627</v>
      </c>
      <c r="AFC75" s="43">
        <v>2652.1579999999999</v>
      </c>
      <c r="AFD75" s="43">
        <v>2354.605</v>
      </c>
      <c r="AFE75" s="43">
        <v>1904.0719999999999</v>
      </c>
      <c r="AFF75" s="43">
        <v>2191.0189999999998</v>
      </c>
      <c r="AFG75" s="43">
        <v>2148.2829999999999</v>
      </c>
      <c r="AFH75" s="43">
        <v>2047.192</v>
      </c>
      <c r="AFI75" s="43">
        <v>2048.2220000000002</v>
      </c>
      <c r="AFJ75" s="43">
        <v>1328.52</v>
      </c>
      <c r="AFK75" s="43">
        <v>1633.7629999999999</v>
      </c>
      <c r="AFL75" s="43">
        <v>1722.8789999999999</v>
      </c>
      <c r="AFM75" s="43">
        <v>2448.4720000000002</v>
      </c>
      <c r="AFN75" s="43">
        <v>2546.9050000000002</v>
      </c>
      <c r="AFO75" s="43">
        <v>2196.085</v>
      </c>
      <c r="AFP75" s="43">
        <v>2558.7370000000001</v>
      </c>
      <c r="AFQ75" s="43">
        <v>2731.5709999999999</v>
      </c>
      <c r="AFR75" s="43">
        <v>2076.9189999999999</v>
      </c>
      <c r="AFS75" s="43">
        <v>1787.9970000000001</v>
      </c>
      <c r="AFT75" s="43">
        <v>2424.6410000000001</v>
      </c>
      <c r="AFU75" s="43">
        <v>2759.0210000000002</v>
      </c>
      <c r="AFV75" s="43">
        <v>2342.511</v>
      </c>
      <c r="AFW75" s="43">
        <v>2232.0520000000001</v>
      </c>
      <c r="AFX75" s="43">
        <v>2154.3159999999998</v>
      </c>
      <c r="AFY75" s="43">
        <v>2248.2890000000002</v>
      </c>
      <c r="AFZ75" s="43">
        <v>1827.471</v>
      </c>
      <c r="AGA75" s="43">
        <v>1902.202</v>
      </c>
      <c r="AGB75" s="43">
        <v>2650.3249999999998</v>
      </c>
      <c r="AGC75" s="43">
        <v>2456.5239999999999</v>
      </c>
      <c r="AGD75" s="43">
        <v>2441.98</v>
      </c>
      <c r="AGE75" s="43">
        <v>2583.9079999999999</v>
      </c>
      <c r="AGF75" s="43">
        <v>2201.2109999999998</v>
      </c>
      <c r="AGG75" s="43">
        <v>1647.761</v>
      </c>
      <c r="AGH75" s="43">
        <v>2341.799</v>
      </c>
      <c r="AGI75" s="43">
        <v>2605.9090000000001</v>
      </c>
      <c r="AGJ75" s="43">
        <v>2057.4360000000001</v>
      </c>
      <c r="AGK75" s="43">
        <v>2547.3040000000001</v>
      </c>
      <c r="AGL75" s="43">
        <v>2823.83</v>
      </c>
      <c r="AGM75" s="43">
        <v>2192.98</v>
      </c>
      <c r="AGN75" s="43">
        <v>1675.4</v>
      </c>
      <c r="AGO75" s="43">
        <v>2510.3449999999998</v>
      </c>
      <c r="AGP75" s="43">
        <v>2259.1419999999998</v>
      </c>
      <c r="AGQ75" s="43">
        <v>2490.2620000000002</v>
      </c>
      <c r="AGR75" s="43">
        <v>2264.9189999999999</v>
      </c>
      <c r="AGS75" s="43">
        <v>2480.471</v>
      </c>
      <c r="AGT75" s="43">
        <v>1840.7139999999999</v>
      </c>
      <c r="AGU75" s="43">
        <v>1819.338</v>
      </c>
      <c r="AGV75" s="43">
        <v>2617.364</v>
      </c>
      <c r="AGW75" s="43">
        <v>2686.547</v>
      </c>
      <c r="AGX75" s="43">
        <v>2660.8980000000001</v>
      </c>
      <c r="AGY75" s="43">
        <v>2438.864</v>
      </c>
      <c r="AGZ75" s="43">
        <v>2729.241</v>
      </c>
      <c r="AHA75" s="43">
        <v>1802.2539999999999</v>
      </c>
      <c r="AHB75" s="43">
        <v>1448.1279999999999</v>
      </c>
      <c r="AHC75" s="43">
        <v>2723.7710000000002</v>
      </c>
      <c r="AHD75" s="43">
        <v>2721.221</v>
      </c>
      <c r="AHE75" s="43">
        <v>2985.1370000000002</v>
      </c>
      <c r="AHF75" s="43">
        <v>2823.8609999999999</v>
      </c>
      <c r="AHG75" s="43">
        <v>2725.47</v>
      </c>
      <c r="AHH75" s="43">
        <v>1928.828</v>
      </c>
      <c r="AHI75" s="43">
        <v>1751.4490000000001</v>
      </c>
      <c r="AHJ75" s="43">
        <v>2805.2829999999999</v>
      </c>
      <c r="AHK75" s="43">
        <v>2824.4879999999998</v>
      </c>
      <c r="AHL75" s="43">
        <v>2825.1060000000002</v>
      </c>
      <c r="AHM75" s="43">
        <v>2730.9969999999998</v>
      </c>
      <c r="AHN75" s="43">
        <v>2916.663</v>
      </c>
      <c r="AHO75" s="43">
        <v>1745.829</v>
      </c>
      <c r="AHP75" s="43">
        <v>1632.9659999999999</v>
      </c>
      <c r="AHQ75" s="43">
        <v>2370.4960000000001</v>
      </c>
      <c r="AHR75" s="43">
        <v>2476.306</v>
      </c>
      <c r="AHS75" s="43">
        <v>2694.1350000000002</v>
      </c>
      <c r="AHT75" s="43">
        <v>2596.471</v>
      </c>
      <c r="AHU75" s="43">
        <v>2355.462</v>
      </c>
      <c r="AHV75" s="43">
        <v>1752.039</v>
      </c>
      <c r="AHW75" s="43">
        <v>1377.7670000000001</v>
      </c>
      <c r="AHX75" s="43">
        <v>2723.538</v>
      </c>
      <c r="AHY75" s="43">
        <v>2853.59</v>
      </c>
      <c r="AHZ75" s="43">
        <v>2692.6460000000002</v>
      </c>
      <c r="AIA75" s="43">
        <v>2772.0210000000002</v>
      </c>
      <c r="AIB75" s="43">
        <v>2526.3539999999998</v>
      </c>
      <c r="AIC75" s="43">
        <v>1667.316</v>
      </c>
      <c r="AID75" s="43">
        <v>1706.875</v>
      </c>
      <c r="AIE75" s="43">
        <v>2835.9450000000002</v>
      </c>
      <c r="AIF75" s="43">
        <v>2974.1080000000002</v>
      </c>
      <c r="AIG75" s="43">
        <v>2638.1030000000001</v>
      </c>
      <c r="AIH75" s="43">
        <v>2516.9079999999999</v>
      </c>
      <c r="AII75" s="43">
        <v>2424.9560000000001</v>
      </c>
      <c r="AIJ75" s="43">
        <v>855.08399999999995</v>
      </c>
      <c r="AIK75" s="43">
        <v>798.67399999999998</v>
      </c>
      <c r="AIL75" s="43">
        <v>753.04300000000001</v>
      </c>
      <c r="AIM75" s="43">
        <v>679.67200000000003</v>
      </c>
      <c r="AIN75" s="43">
        <v>946.13300000000004</v>
      </c>
      <c r="AIO75" s="43">
        <v>942.88199999999995</v>
      </c>
      <c r="AIP75" s="43">
        <v>1001.384</v>
      </c>
      <c r="AIQ75" s="43">
        <v>1001.184</v>
      </c>
      <c r="AIR75" s="43">
        <v>926.86099999999999</v>
      </c>
      <c r="AIS75" s="43">
        <v>969.21400000000006</v>
      </c>
      <c r="AIT75" s="43">
        <v>910.63400000000001</v>
      </c>
      <c r="AIU75" s="43">
        <v>1011.55</v>
      </c>
      <c r="AIV75" s="43">
        <v>1039.9369999999999</v>
      </c>
      <c r="AIW75" s="43">
        <v>944.24199999999996</v>
      </c>
      <c r="AIX75" s="43">
        <v>905.11500000000001</v>
      </c>
      <c r="AIY75" s="43">
        <v>1052.942</v>
      </c>
      <c r="AIZ75" s="43">
        <v>951.71699999999998</v>
      </c>
      <c r="AJA75" s="43">
        <v>966.90800000000002</v>
      </c>
      <c r="AJB75" s="43">
        <v>461.32400000000001</v>
      </c>
      <c r="AJC75" s="43">
        <v>1066.5640000000001</v>
      </c>
      <c r="AJD75" s="43">
        <v>1042.0650000000001</v>
      </c>
      <c r="AJE75" s="43">
        <v>1045.6320000000001</v>
      </c>
      <c r="AJF75" s="43">
        <v>1072.115</v>
      </c>
      <c r="AJG75" s="43">
        <v>846.173</v>
      </c>
      <c r="AJH75" s="43">
        <v>965.779</v>
      </c>
      <c r="AJI75" s="43">
        <v>1069.096</v>
      </c>
      <c r="AJJ75" s="43">
        <v>853.673</v>
      </c>
      <c r="AJK75" s="43">
        <v>885.90899999999999</v>
      </c>
      <c r="AJL75" s="43">
        <v>941.52099999999996</v>
      </c>
      <c r="AJM75" s="43">
        <v>870.96299999999997</v>
      </c>
      <c r="AJN75" s="43">
        <v>961.43</v>
      </c>
      <c r="AJO75" s="43">
        <v>742.68299999999999</v>
      </c>
      <c r="AJP75" s="43">
        <v>1002.4930000000001</v>
      </c>
      <c r="AJQ75" s="43">
        <v>915.74400000000003</v>
      </c>
      <c r="AJR75" s="43">
        <v>0</v>
      </c>
      <c r="AJS75" s="43">
        <v>773.14300000000003</v>
      </c>
      <c r="AJT75" s="43">
        <v>793.38199999999995</v>
      </c>
      <c r="AJU75" s="43">
        <v>854.44100000000003</v>
      </c>
      <c r="AJV75" s="43">
        <v>841.899</v>
      </c>
      <c r="AJW75" s="43">
        <v>774.76099999999997</v>
      </c>
      <c r="AJX75" s="43">
        <v>662.88300000000004</v>
      </c>
      <c r="AJY75" s="43">
        <v>780.75300000000004</v>
      </c>
      <c r="AJZ75" s="43">
        <v>863.36099999999999</v>
      </c>
      <c r="AKA75" s="43">
        <v>694.97199999999998</v>
      </c>
      <c r="AKB75" s="43">
        <v>626.94600000000003</v>
      </c>
      <c r="AKC75" s="43">
        <v>571.49599999999998</v>
      </c>
      <c r="AKD75" s="43">
        <v>781.00200000000007</v>
      </c>
      <c r="AKE75" s="43">
        <v>628.79999999999995</v>
      </c>
      <c r="AKF75" s="43">
        <v>548.54300000000001</v>
      </c>
      <c r="AKG75" s="43">
        <v>965.15899999999999</v>
      </c>
      <c r="AKH75" s="43">
        <v>773.72900000000004</v>
      </c>
      <c r="AKI75" s="43">
        <v>709.51900000000001</v>
      </c>
      <c r="AKJ75" s="43">
        <v>784.45799999999997</v>
      </c>
      <c r="AKK75" s="43">
        <v>873.89700000000005</v>
      </c>
      <c r="AKL75" s="43">
        <v>496.64600000000002</v>
      </c>
      <c r="AKM75" s="43">
        <v>596.39200000000005</v>
      </c>
      <c r="AKN75" s="43">
        <v>556.69100000000003</v>
      </c>
      <c r="AKO75" s="43">
        <v>763.36599999999999</v>
      </c>
      <c r="AKP75" s="43">
        <v>755.70299999999997</v>
      </c>
      <c r="AKQ75" s="43">
        <v>701.64</v>
      </c>
      <c r="AKR75" s="43">
        <v>518.45100000000002</v>
      </c>
      <c r="AKS75" s="116">
        <v>504.399</v>
      </c>
      <c r="AKT75" s="116">
        <v>1967550.7160000014</v>
      </c>
    </row>
    <row r="76" spans="1:982" s="14" customFormat="1" x14ac:dyDescent="0.2">
      <c r="A76" s="22"/>
      <c r="B76" s="111" t="s">
        <v>11</v>
      </c>
      <c r="C76" s="38" t="str">
        <f>VLOOKUP(B76,'[1]Centros de Extracción'!$B$5:$C$160,2,FALSE)</f>
        <v>DURANGO</v>
      </c>
      <c r="D76" s="44" t="s">
        <v>120</v>
      </c>
      <c r="E76" s="44" t="s">
        <v>120</v>
      </c>
      <c r="F76" s="44" t="s">
        <v>229</v>
      </c>
      <c r="G76" s="115">
        <v>8420.9669661190965</v>
      </c>
      <c r="H76" s="120">
        <v>7152.2839999999997</v>
      </c>
      <c r="I76" s="40">
        <v>7460.375</v>
      </c>
      <c r="J76" s="40">
        <v>7480.0479999999998</v>
      </c>
      <c r="K76" s="40">
        <v>7471.8469999999998</v>
      </c>
      <c r="L76" s="40">
        <v>7155.2629999999999</v>
      </c>
      <c r="M76" s="40">
        <v>2377.4679999999998</v>
      </c>
      <c r="N76" s="40">
        <v>7351.5209999999997</v>
      </c>
      <c r="O76" s="40">
        <v>7355.6409999999996</v>
      </c>
      <c r="P76" s="40">
        <v>8295.402</v>
      </c>
      <c r="Q76" s="40">
        <v>7925.7439999999997</v>
      </c>
      <c r="R76" s="40">
        <v>7931.3530000000001</v>
      </c>
      <c r="S76" s="40">
        <v>8316.5820000000003</v>
      </c>
      <c r="T76" s="40">
        <v>8214.7960000000003</v>
      </c>
      <c r="U76" s="40">
        <v>8092.3079999999991</v>
      </c>
      <c r="V76" s="40">
        <v>8307.9169999999995</v>
      </c>
      <c r="W76" s="40">
        <v>8082.116</v>
      </c>
      <c r="X76" s="40">
        <v>8080.55</v>
      </c>
      <c r="Y76" s="40">
        <v>7890.6840000000002</v>
      </c>
      <c r="Z76" s="40">
        <v>8064.4589999999998</v>
      </c>
      <c r="AA76" s="40">
        <v>7311.09</v>
      </c>
      <c r="AB76" s="40">
        <v>7943.2669999999998</v>
      </c>
      <c r="AC76" s="40">
        <v>8027.0280000000002</v>
      </c>
      <c r="AD76" s="40">
        <v>7660.3410000000003</v>
      </c>
      <c r="AE76" s="40">
        <v>7584.1019999999999</v>
      </c>
      <c r="AF76" s="40">
        <v>7583.1949999999997</v>
      </c>
      <c r="AG76" s="40">
        <v>7867.12</v>
      </c>
      <c r="AH76" s="40">
        <v>8049.018</v>
      </c>
      <c r="AI76" s="40">
        <v>7947.2209999999995</v>
      </c>
      <c r="AJ76" s="40">
        <v>7486.2139999999999</v>
      </c>
      <c r="AK76" s="40">
        <v>7136.7170000000006</v>
      </c>
      <c r="AL76" s="40">
        <v>7409.26</v>
      </c>
      <c r="AM76" s="40">
        <v>7345.4839999999995</v>
      </c>
      <c r="AN76" s="40">
        <v>6976.884</v>
      </c>
      <c r="AO76" s="40">
        <v>3172.7449999999999</v>
      </c>
      <c r="AP76" s="40">
        <v>6736.8429999999998</v>
      </c>
      <c r="AQ76" s="40">
        <v>7456.5190000000002</v>
      </c>
      <c r="AR76" s="40">
        <v>8014.616</v>
      </c>
      <c r="AS76" s="40">
        <v>7713.1090000000004</v>
      </c>
      <c r="AT76" s="40">
        <v>7596.8050000000003</v>
      </c>
      <c r="AU76" s="40">
        <v>7918.8240000000005</v>
      </c>
      <c r="AV76" s="40">
        <v>7865.3130000000001</v>
      </c>
      <c r="AW76" s="40">
        <v>8150.241</v>
      </c>
      <c r="AX76" s="40">
        <v>8191.6930000000002</v>
      </c>
      <c r="AY76" s="40">
        <v>8262.0450000000001</v>
      </c>
      <c r="AZ76" s="40">
        <v>7599.18</v>
      </c>
      <c r="BA76" s="40">
        <v>7792.42</v>
      </c>
      <c r="BB76" s="40">
        <v>7946.125</v>
      </c>
      <c r="BC76" s="40">
        <v>7372.6260000000002</v>
      </c>
      <c r="BD76" s="40">
        <v>8146.3890000000001</v>
      </c>
      <c r="BE76" s="40">
        <v>7763.2839999999997</v>
      </c>
      <c r="BF76" s="40">
        <v>7201.2860000000001</v>
      </c>
      <c r="BG76" s="40">
        <v>7422.3959999999997</v>
      </c>
      <c r="BH76" s="40">
        <v>7432.3739999999998</v>
      </c>
      <c r="BI76" s="40">
        <v>7765.7260000000006</v>
      </c>
      <c r="BJ76" s="40">
        <v>7998.768</v>
      </c>
      <c r="BK76" s="40">
        <v>8022.1170000000002</v>
      </c>
      <c r="BL76" s="40">
        <v>7814.13</v>
      </c>
      <c r="BM76" s="40">
        <v>8250.6640000000007</v>
      </c>
      <c r="BN76" s="40">
        <v>7491.4970000000003</v>
      </c>
      <c r="BO76" s="40">
        <v>7879.518</v>
      </c>
      <c r="BP76" s="40">
        <v>6683.375</v>
      </c>
      <c r="BQ76" s="40">
        <v>4232.4279999999999</v>
      </c>
      <c r="BR76" s="40">
        <v>7834.0370000000003</v>
      </c>
      <c r="BS76" s="40">
        <v>7321.5439999999999</v>
      </c>
      <c r="BT76" s="40">
        <v>7455.5429999999997</v>
      </c>
      <c r="BU76" s="40">
        <v>7310.3159999999998</v>
      </c>
      <c r="BV76" s="40">
        <v>7208.2740000000003</v>
      </c>
      <c r="BW76" s="40">
        <v>7306.0289999999995</v>
      </c>
      <c r="BX76" s="40">
        <v>7742.0140000000001</v>
      </c>
      <c r="BY76" s="40">
        <v>8092.6130000000003</v>
      </c>
      <c r="BZ76" s="40">
        <v>8589.0609999999997</v>
      </c>
      <c r="CA76" s="40">
        <v>8492.9920000000002</v>
      </c>
      <c r="CB76" s="40">
        <v>8585.7289999999994</v>
      </c>
      <c r="CC76" s="40">
        <v>8602.8250000000007</v>
      </c>
      <c r="CD76" s="40">
        <v>8558.0640000000003</v>
      </c>
      <c r="CE76" s="40">
        <v>8189.8209999999999</v>
      </c>
      <c r="CF76" s="40">
        <v>8597.9689999999991</v>
      </c>
      <c r="CG76" s="40">
        <v>8639.5229999999992</v>
      </c>
      <c r="CH76" s="40">
        <v>7682.3739999999998</v>
      </c>
      <c r="CI76" s="40">
        <v>8247.4770000000008</v>
      </c>
      <c r="CJ76" s="40">
        <v>8179.5910000000003</v>
      </c>
      <c r="CK76" s="40">
        <v>8244.86</v>
      </c>
      <c r="CL76" s="40">
        <v>7394.8310000000001</v>
      </c>
      <c r="CM76" s="40">
        <v>7398.473</v>
      </c>
      <c r="CN76" s="40">
        <v>8178.5649999999996</v>
      </c>
      <c r="CO76" s="40">
        <v>8034.8389999999999</v>
      </c>
      <c r="CP76" s="40">
        <v>8279.3040000000001</v>
      </c>
      <c r="CQ76" s="40">
        <v>8158.8379999999997</v>
      </c>
      <c r="CR76" s="40">
        <v>8240.6920000000009</v>
      </c>
      <c r="CS76" s="40">
        <v>7541.4549999999999</v>
      </c>
      <c r="CT76" s="40">
        <v>7475.82</v>
      </c>
      <c r="CU76" s="40">
        <v>8244.985999999999</v>
      </c>
      <c r="CV76" s="40">
        <v>8031.9240000000009</v>
      </c>
      <c r="CW76" s="40">
        <v>7121.0969999999998</v>
      </c>
      <c r="CX76" s="40">
        <v>7097.1660000000002</v>
      </c>
      <c r="CY76" s="40">
        <v>6995.6100000000006</v>
      </c>
      <c r="CZ76" s="40">
        <v>6827.0370000000003</v>
      </c>
      <c r="DA76" s="40">
        <v>2706.5889999999999</v>
      </c>
      <c r="DB76" s="40">
        <v>7539.6329999999998</v>
      </c>
      <c r="DC76" s="40">
        <v>7745.2090000000007</v>
      </c>
      <c r="DD76" s="40">
        <v>7723.9650000000001</v>
      </c>
      <c r="DE76" s="40">
        <v>7504.6219999999994</v>
      </c>
      <c r="DF76" s="40">
        <v>8305.4979999999996</v>
      </c>
      <c r="DG76" s="40">
        <v>8515.875</v>
      </c>
      <c r="DH76" s="40">
        <v>8515.0969999999998</v>
      </c>
      <c r="DI76" s="40">
        <v>8538.2520000000004</v>
      </c>
      <c r="DJ76" s="40">
        <v>8062.8809999999994</v>
      </c>
      <c r="DK76" s="40">
        <v>8917.3520000000008</v>
      </c>
      <c r="DL76" s="40">
        <v>7740.8389999999999</v>
      </c>
      <c r="DM76" s="40">
        <v>7581.7739999999994</v>
      </c>
      <c r="DN76" s="40">
        <v>7935.74</v>
      </c>
      <c r="DO76" s="40">
        <v>8217.4060000000009</v>
      </c>
      <c r="DP76" s="40">
        <v>8077.7</v>
      </c>
      <c r="DQ76" s="40">
        <v>7512.0730000000003</v>
      </c>
      <c r="DR76" s="40">
        <v>7394.0630000000001</v>
      </c>
      <c r="DS76" s="40">
        <v>7772.5209999999997</v>
      </c>
      <c r="DT76" s="40">
        <v>8341.857</v>
      </c>
      <c r="DU76" s="40">
        <v>8189.625</v>
      </c>
      <c r="DV76" s="40">
        <v>7953.7929999999997</v>
      </c>
      <c r="DW76" s="40">
        <v>7952.723</v>
      </c>
      <c r="DX76" s="40">
        <v>7006.3249999999998</v>
      </c>
      <c r="DY76" s="40">
        <v>7540.5290000000005</v>
      </c>
      <c r="DZ76" s="40">
        <v>7303.4619999999995</v>
      </c>
      <c r="EA76" s="40">
        <v>6272.433</v>
      </c>
      <c r="EB76" s="40">
        <v>3024.529</v>
      </c>
      <c r="EC76" s="40">
        <v>7803.4210000000003</v>
      </c>
      <c r="ED76" s="40">
        <v>7521.107</v>
      </c>
      <c r="EE76" s="40">
        <v>7548.8280000000004</v>
      </c>
      <c r="EF76" s="40">
        <v>6950.0349999999999</v>
      </c>
      <c r="EG76" s="40">
        <v>7109.47</v>
      </c>
      <c r="EH76" s="40">
        <v>7524.4059999999999</v>
      </c>
      <c r="EI76" s="40">
        <v>7584.0769999999993</v>
      </c>
      <c r="EJ76" s="40">
        <v>7613.7650000000003</v>
      </c>
      <c r="EK76" s="40">
        <v>7297.1949999999997</v>
      </c>
      <c r="EL76" s="40">
        <v>7790.8049999999994</v>
      </c>
      <c r="EM76" s="40">
        <v>7721.3020000000006</v>
      </c>
      <c r="EN76" s="40">
        <v>7640.0780000000004</v>
      </c>
      <c r="EO76" s="40">
        <v>7631.7510000000002</v>
      </c>
      <c r="EP76" s="40">
        <v>6951.0209999999997</v>
      </c>
      <c r="EQ76" s="40">
        <v>7315.5190000000011</v>
      </c>
      <c r="ER76" s="40">
        <v>7452.2209999999995</v>
      </c>
      <c r="ES76" s="40">
        <v>7569.5309999999999</v>
      </c>
      <c r="ET76" s="40">
        <v>7176.5900000000011</v>
      </c>
      <c r="EU76" s="40">
        <v>7296</v>
      </c>
      <c r="EV76" s="40">
        <v>7614.1140000000005</v>
      </c>
      <c r="EW76" s="40">
        <v>7528.3270000000002</v>
      </c>
      <c r="EX76" s="40">
        <v>8149.5559999999996</v>
      </c>
      <c r="EY76" s="40">
        <v>7815.9350000000004</v>
      </c>
      <c r="EZ76" s="40">
        <v>7773.2390000000005</v>
      </c>
      <c r="FA76" s="40">
        <v>7445.6320000000005</v>
      </c>
      <c r="FB76" s="40">
        <v>7371.1689999999999</v>
      </c>
      <c r="FC76" s="40">
        <v>6819.5289999999995</v>
      </c>
      <c r="FD76" s="40">
        <v>3596.7269999999999</v>
      </c>
      <c r="FE76" s="40">
        <v>7364.5259999999998</v>
      </c>
      <c r="FF76" s="40">
        <v>7264.1909999999998</v>
      </c>
      <c r="FG76" s="40">
        <v>7263.8</v>
      </c>
      <c r="FH76" s="40">
        <v>7119.4969999999994</v>
      </c>
      <c r="FI76" s="40">
        <v>7345.8760000000002</v>
      </c>
      <c r="FJ76" s="40">
        <v>8183.1890000000003</v>
      </c>
      <c r="FK76" s="40">
        <v>7862.6580000000004</v>
      </c>
      <c r="FL76" s="40">
        <v>7769.8810000000003</v>
      </c>
      <c r="FM76" s="40">
        <v>8090.77</v>
      </c>
      <c r="FN76" s="40">
        <v>8196.0579999999991</v>
      </c>
      <c r="FO76" s="40">
        <v>7632.1440000000002</v>
      </c>
      <c r="FP76" s="40">
        <v>7649.8960000000006</v>
      </c>
      <c r="FQ76" s="40">
        <v>7828.2179999999998</v>
      </c>
      <c r="FR76" s="40">
        <v>7483.2870000000003</v>
      </c>
      <c r="FS76" s="40">
        <v>8391.8739999999998</v>
      </c>
      <c r="FT76" s="40">
        <v>7653.8739999999998</v>
      </c>
      <c r="FU76" s="40">
        <v>7887.9849999999997</v>
      </c>
      <c r="FV76" s="40">
        <v>7217.643</v>
      </c>
      <c r="FW76" s="40">
        <v>7328.8370000000004</v>
      </c>
      <c r="FX76" s="40">
        <v>7953.4250000000002</v>
      </c>
      <c r="FY76" s="40">
        <v>7297.1799999999994</v>
      </c>
      <c r="FZ76" s="40">
        <v>7336.5460000000003</v>
      </c>
      <c r="GA76" s="40">
        <v>8197.2849999999999</v>
      </c>
      <c r="GB76" s="40">
        <v>7969.6729999999998</v>
      </c>
      <c r="GC76" s="40">
        <v>7507.3989999999994</v>
      </c>
      <c r="GD76" s="40">
        <v>7085.3070000000007</v>
      </c>
      <c r="GE76" s="40">
        <v>7147.1559999999999</v>
      </c>
      <c r="GF76" s="40">
        <v>7815.5630000000001</v>
      </c>
      <c r="GG76" s="40">
        <v>7176.152</v>
      </c>
      <c r="GH76" s="40">
        <v>7483.5459999999994</v>
      </c>
      <c r="GI76" s="40">
        <v>7749.2950000000001</v>
      </c>
      <c r="GJ76" s="40">
        <v>6961.4260000000004</v>
      </c>
      <c r="GK76" s="40">
        <v>7332.3219999999992</v>
      </c>
      <c r="GL76" s="40">
        <v>7128.75</v>
      </c>
      <c r="GM76" s="40">
        <v>3029.78</v>
      </c>
      <c r="GN76" s="40">
        <v>8224.8270000000011</v>
      </c>
      <c r="GO76" s="40">
        <v>8159.1469999999999</v>
      </c>
      <c r="GP76" s="40">
        <v>7777.5559999999996</v>
      </c>
      <c r="GQ76" s="40">
        <v>7937.6059999999998</v>
      </c>
      <c r="GR76" s="40">
        <v>8488.2739999999994</v>
      </c>
      <c r="GS76" s="40">
        <v>8463.2759999999998</v>
      </c>
      <c r="GT76" s="40">
        <v>8270.4220000000005</v>
      </c>
      <c r="GU76" s="40">
        <v>8307.8320000000003</v>
      </c>
      <c r="GV76" s="40">
        <v>7120.7159999999994</v>
      </c>
      <c r="GW76" s="40">
        <v>8127.3310000000001</v>
      </c>
      <c r="GX76" s="40">
        <v>7934.2420000000002</v>
      </c>
      <c r="GY76" s="40">
        <v>7951.4070000000002</v>
      </c>
      <c r="GZ76" s="40">
        <v>7995.134</v>
      </c>
      <c r="HA76" s="40">
        <v>8032.56</v>
      </c>
      <c r="HB76" s="40">
        <v>8213.4320000000007</v>
      </c>
      <c r="HC76" s="40">
        <v>8257.3209999999999</v>
      </c>
      <c r="HD76" s="40">
        <v>8347.3140000000003</v>
      </c>
      <c r="HE76" s="40">
        <v>7932.7480000000005</v>
      </c>
      <c r="HF76" s="40">
        <v>6836.737000000001</v>
      </c>
      <c r="HG76" s="40">
        <v>7246.1779999999999</v>
      </c>
      <c r="HH76" s="40">
        <v>6200.4179999999997</v>
      </c>
      <c r="HI76" s="40">
        <v>806.92100000000005</v>
      </c>
      <c r="HJ76" s="40">
        <v>924.35199999999998</v>
      </c>
      <c r="HK76" s="40">
        <v>697.27099999999996</v>
      </c>
      <c r="HL76" s="40">
        <v>3348.8159999999998</v>
      </c>
      <c r="HM76" s="40">
        <v>7772.9580000000005</v>
      </c>
      <c r="HN76" s="40">
        <v>7944.6679999999997</v>
      </c>
      <c r="HO76" s="40">
        <v>7974.66</v>
      </c>
      <c r="HP76" s="40">
        <v>8031.9410000000007</v>
      </c>
      <c r="HQ76" s="40">
        <v>7548.5740000000005</v>
      </c>
      <c r="HR76" s="40">
        <v>7585.9210000000003</v>
      </c>
      <c r="HS76" s="40">
        <v>7262.4059999999999</v>
      </c>
      <c r="HT76" s="40">
        <v>7811.77</v>
      </c>
      <c r="HU76" s="40">
        <v>7945.3979999999992</v>
      </c>
      <c r="HV76" s="40">
        <v>7904.0190000000002</v>
      </c>
      <c r="HW76" s="40">
        <v>7690.973</v>
      </c>
      <c r="HX76" s="40">
        <v>7105.9090000000006</v>
      </c>
      <c r="HY76" s="40">
        <v>8039.2560000000003</v>
      </c>
      <c r="HZ76" s="40">
        <v>7403.8310000000001</v>
      </c>
      <c r="IA76" s="40">
        <v>7461.2610000000004</v>
      </c>
      <c r="IB76" s="40">
        <v>7626.6659999999993</v>
      </c>
      <c r="IC76" s="40">
        <v>7364.6740000000009</v>
      </c>
      <c r="ID76" s="40">
        <v>7400.9750000000004</v>
      </c>
      <c r="IE76" s="40">
        <v>8368.0659999999989</v>
      </c>
      <c r="IF76" s="40">
        <v>8870.0640000000003</v>
      </c>
      <c r="IG76" s="40">
        <v>7606.3069999999998</v>
      </c>
      <c r="IH76" s="40">
        <v>7541.8540000000003</v>
      </c>
      <c r="II76" s="40">
        <v>7834.3409999999994</v>
      </c>
      <c r="IJ76" s="40">
        <v>7747.1350000000002</v>
      </c>
      <c r="IK76" s="40">
        <v>7673.6990000000005</v>
      </c>
      <c r="IL76" s="40">
        <v>7661.4960000000001</v>
      </c>
      <c r="IM76" s="40">
        <v>8137.5879999999997</v>
      </c>
      <c r="IN76" s="40">
        <v>6207.4790000000012</v>
      </c>
      <c r="IO76" s="40">
        <v>198.33999999999997</v>
      </c>
      <c r="IP76" s="40">
        <v>2912.2979999999998</v>
      </c>
      <c r="IQ76" s="40">
        <v>6530.652</v>
      </c>
      <c r="IR76" s="40">
        <v>6608.0889999999999</v>
      </c>
      <c r="IS76" s="40">
        <v>6760.4160000000002</v>
      </c>
      <c r="IT76" s="40">
        <v>7101.5770000000002</v>
      </c>
      <c r="IU76" s="40">
        <v>6836.2919999999995</v>
      </c>
      <c r="IV76" s="40">
        <v>7362.4320000000007</v>
      </c>
      <c r="IW76" s="40">
        <v>7124.0190000000002</v>
      </c>
      <c r="IX76" s="40">
        <v>7688.72</v>
      </c>
      <c r="IY76" s="40">
        <v>7143.6379999999999</v>
      </c>
      <c r="IZ76" s="40">
        <v>7718.2510000000002</v>
      </c>
      <c r="JA76" s="40">
        <v>7760.46</v>
      </c>
      <c r="JB76" s="40">
        <v>7573.4260000000004</v>
      </c>
      <c r="JC76" s="40">
        <v>7588.32</v>
      </c>
      <c r="JD76" s="40">
        <v>7669.8890000000001</v>
      </c>
      <c r="JE76" s="40">
        <v>7122.2080000000005</v>
      </c>
      <c r="JF76" s="40">
        <v>6649.4960000000001</v>
      </c>
      <c r="JG76" s="40">
        <v>6838.5020000000004</v>
      </c>
      <c r="JH76" s="40">
        <v>7703.5610000000006</v>
      </c>
      <c r="JI76" s="40">
        <v>7450.7939999999999</v>
      </c>
      <c r="JJ76" s="40">
        <v>7391.2349999999997</v>
      </c>
      <c r="JK76" s="40">
        <v>7490.2049999999999</v>
      </c>
      <c r="JL76" s="40">
        <v>7522.5810000000001</v>
      </c>
      <c r="JM76" s="40">
        <v>7712.5389999999998</v>
      </c>
      <c r="JN76" s="40">
        <v>7631.0079999999998</v>
      </c>
      <c r="JO76" s="40">
        <v>8041.143</v>
      </c>
      <c r="JP76" s="40">
        <v>7814.1369999999997</v>
      </c>
      <c r="JQ76" s="40">
        <v>7762.2969999999996</v>
      </c>
      <c r="JR76" s="40">
        <v>7584.4070000000002</v>
      </c>
      <c r="JS76" s="40">
        <v>7043.0280000000002</v>
      </c>
      <c r="JT76" s="40">
        <v>7094.326</v>
      </c>
      <c r="JU76" s="40">
        <v>6972.4059999999999</v>
      </c>
      <c r="JV76" s="40">
        <v>6969.9410000000007</v>
      </c>
      <c r="JW76" s="40">
        <v>6927.4759999999997</v>
      </c>
      <c r="JX76" s="40">
        <v>6958.9570000000003</v>
      </c>
      <c r="JY76" s="40">
        <v>6659.8189999999995</v>
      </c>
      <c r="JZ76" s="40">
        <v>3190.9709999999995</v>
      </c>
      <c r="KA76" s="40">
        <v>7389.2240000000002</v>
      </c>
      <c r="KB76" s="40">
        <v>7799.4660000000003</v>
      </c>
      <c r="KC76" s="40">
        <v>7591.8850000000002</v>
      </c>
      <c r="KD76" s="40">
        <v>7360.43</v>
      </c>
      <c r="KE76" s="40">
        <v>7641.3639999999996</v>
      </c>
      <c r="KF76" s="40">
        <v>7692.1670000000004</v>
      </c>
      <c r="KG76" s="40">
        <v>8165.0439999999999</v>
      </c>
      <c r="KH76" s="40">
        <v>8190.72</v>
      </c>
      <c r="KI76" s="40">
        <v>8108.1710000000003</v>
      </c>
      <c r="KJ76" s="40">
        <v>7977.8230000000003</v>
      </c>
      <c r="KK76" s="40">
        <v>7696.4560000000001</v>
      </c>
      <c r="KL76" s="40">
        <v>7597.884</v>
      </c>
      <c r="KM76" s="40">
        <v>7338.8119999999999</v>
      </c>
      <c r="KN76" s="40">
        <v>8087.1559999999999</v>
      </c>
      <c r="KO76" s="40">
        <v>7862.9089999999997</v>
      </c>
      <c r="KP76" s="40">
        <v>8026.3090000000002</v>
      </c>
      <c r="KQ76" s="40">
        <v>8019.15</v>
      </c>
      <c r="KR76" s="40">
        <v>8247.0589999999993</v>
      </c>
      <c r="KS76" s="40">
        <v>7444.2460000000001</v>
      </c>
      <c r="KT76" s="40">
        <v>7776.5870000000004</v>
      </c>
      <c r="KU76" s="40">
        <v>7894.1989999999996</v>
      </c>
      <c r="KV76" s="40">
        <v>8462.9150000000009</v>
      </c>
      <c r="KW76" s="40">
        <v>8201.4030000000002</v>
      </c>
      <c r="KX76" s="40">
        <v>7811.3190000000004</v>
      </c>
      <c r="KY76" s="40">
        <v>7638.4260000000004</v>
      </c>
      <c r="KZ76" s="40">
        <v>7858.3429999999998</v>
      </c>
      <c r="LA76" s="40">
        <v>6724.1440000000002</v>
      </c>
      <c r="LB76" s="40">
        <v>3756.6709999999998</v>
      </c>
      <c r="LC76" s="40">
        <v>7567.29</v>
      </c>
      <c r="LD76" s="40">
        <v>7551.6009999999997</v>
      </c>
      <c r="LE76" s="40">
        <v>7285.0140000000001</v>
      </c>
      <c r="LF76" s="40">
        <v>7516.3530000000001</v>
      </c>
      <c r="LG76" s="40">
        <v>7399.4340000000002</v>
      </c>
      <c r="LH76" s="40">
        <v>7559.3530000000001</v>
      </c>
      <c r="LI76" s="40">
        <v>7659.6689999999999</v>
      </c>
      <c r="LJ76" s="40">
        <v>8364.3510000000006</v>
      </c>
      <c r="LK76" s="40">
        <v>8401.3089999999993</v>
      </c>
      <c r="LL76" s="40">
        <v>7986.6490000000003</v>
      </c>
      <c r="LM76" s="40">
        <v>7704.3149999999996</v>
      </c>
      <c r="LN76" s="40">
        <v>7735.5410000000002</v>
      </c>
      <c r="LO76" s="40">
        <v>8001.9769999999999</v>
      </c>
      <c r="LP76" s="40">
        <v>8345.9590000000007</v>
      </c>
      <c r="LQ76" s="40">
        <v>8579.1839999999993</v>
      </c>
      <c r="LR76" s="40">
        <v>7437.4750000000004</v>
      </c>
      <c r="LS76" s="40">
        <v>7986.77</v>
      </c>
      <c r="LT76" s="40">
        <v>7933.4430000000002</v>
      </c>
      <c r="LU76" s="40">
        <v>7911.8689999999997</v>
      </c>
      <c r="LV76" s="40">
        <v>7936.7659999999996</v>
      </c>
      <c r="LW76" s="40">
        <v>7775.9539999999997</v>
      </c>
      <c r="LX76" s="40">
        <v>7895.4949999999999</v>
      </c>
      <c r="LY76" s="40">
        <v>8007.6469999999999</v>
      </c>
      <c r="LZ76" s="40">
        <v>8194.6820000000007</v>
      </c>
      <c r="MA76" s="40">
        <v>7826.3389999999999</v>
      </c>
      <c r="MB76" s="40">
        <v>7636.8720000000003</v>
      </c>
      <c r="MC76" s="40">
        <v>7378.125</v>
      </c>
      <c r="MD76" s="40">
        <v>4125.7889999999998</v>
      </c>
      <c r="ME76" s="40">
        <v>8334.3880000000008</v>
      </c>
      <c r="MF76" s="40">
        <v>8243.3220000000001</v>
      </c>
      <c r="MG76" s="40">
        <v>8003.6710000000003</v>
      </c>
      <c r="MH76" s="40">
        <v>8418.6039999999994</v>
      </c>
      <c r="MI76" s="40">
        <v>8635.9150000000009</v>
      </c>
      <c r="MJ76" s="40">
        <v>8816.5869999999995</v>
      </c>
      <c r="MK76" s="40">
        <v>8985.1970000000001</v>
      </c>
      <c r="ML76" s="40">
        <v>8744.116</v>
      </c>
      <c r="MM76" s="40">
        <v>8513.2479999999996</v>
      </c>
      <c r="MN76" s="40">
        <v>8642.2620000000006</v>
      </c>
      <c r="MO76" s="40">
        <v>8430.8979999999992</v>
      </c>
      <c r="MP76" s="40">
        <v>8823.6190000000006</v>
      </c>
      <c r="MQ76" s="40">
        <v>9082.1129999999994</v>
      </c>
      <c r="MR76" s="40">
        <v>9736.1959999999999</v>
      </c>
      <c r="MS76" s="40">
        <v>8541.7819999999992</v>
      </c>
      <c r="MT76" s="40">
        <v>9752.0079999999998</v>
      </c>
      <c r="MU76" s="40">
        <v>9237.3080000000009</v>
      </c>
      <c r="MV76" s="40">
        <v>8648.0750000000007</v>
      </c>
      <c r="MW76" s="40">
        <v>7836.17</v>
      </c>
      <c r="MX76" s="40">
        <v>9113.9629999999997</v>
      </c>
      <c r="MY76" s="40">
        <v>9076.5759999999991</v>
      </c>
      <c r="MZ76" s="40">
        <v>9460.7330000000002</v>
      </c>
      <c r="NA76" s="40">
        <v>8448.8289999999997</v>
      </c>
      <c r="NB76" s="40">
        <v>8164.0029999999997</v>
      </c>
      <c r="NC76" s="40">
        <v>8174.5379999999996</v>
      </c>
      <c r="ND76" s="40">
        <v>8165.8969999999999</v>
      </c>
      <c r="NE76" s="40">
        <v>7984.1419999999998</v>
      </c>
      <c r="NF76" s="40">
        <v>8071.799</v>
      </c>
      <c r="NG76" s="40">
        <v>7430.9409999999998</v>
      </c>
      <c r="NH76" s="40">
        <v>7061.4629999999997</v>
      </c>
      <c r="NI76" s="40">
        <v>7215.4759999999997</v>
      </c>
      <c r="NJ76" s="40">
        <v>7639.8249999999998</v>
      </c>
      <c r="NK76" s="40">
        <v>7703.067</v>
      </c>
      <c r="NL76" s="40">
        <v>8532.0339999999997</v>
      </c>
      <c r="NM76" s="40">
        <v>5252.6570000000002</v>
      </c>
      <c r="NN76" s="40">
        <v>9088.8970000000008</v>
      </c>
      <c r="NO76" s="40">
        <v>9219.67</v>
      </c>
      <c r="NP76" s="40">
        <v>9417.0280000000002</v>
      </c>
      <c r="NQ76" s="40">
        <v>8970.7119999999995</v>
      </c>
      <c r="NR76" s="40">
        <v>8117.7070000000003</v>
      </c>
      <c r="NS76" s="40">
        <v>9777.723</v>
      </c>
      <c r="NT76" s="40">
        <v>9539.9439999999995</v>
      </c>
      <c r="NU76" s="40">
        <v>10046.217000000001</v>
      </c>
      <c r="NV76" s="40">
        <v>10447.901</v>
      </c>
      <c r="NW76" s="40">
        <v>9814.5069999999996</v>
      </c>
      <c r="NX76" s="40">
        <v>9664.1170000000002</v>
      </c>
      <c r="NY76" s="40">
        <v>8149.4840000000004</v>
      </c>
      <c r="NZ76" s="40">
        <v>9581.5010000000002</v>
      </c>
      <c r="OA76" s="40">
        <v>9549.759</v>
      </c>
      <c r="OB76" s="40">
        <v>9102.8729999999996</v>
      </c>
      <c r="OC76" s="40">
        <v>9636.6299999999992</v>
      </c>
      <c r="OD76" s="40">
        <v>9585.7559999999994</v>
      </c>
      <c r="OE76" s="40">
        <v>8144.0219999999999</v>
      </c>
      <c r="OF76" s="40">
        <v>8466.0429999999997</v>
      </c>
      <c r="OG76" s="40">
        <v>9729.02</v>
      </c>
      <c r="OH76" s="40">
        <v>9557.36</v>
      </c>
      <c r="OI76" s="40">
        <v>10846.124</v>
      </c>
      <c r="OJ76" s="40">
        <v>9566.8970000000008</v>
      </c>
      <c r="OK76" s="40">
        <v>9673.1540000000005</v>
      </c>
      <c r="OL76" s="40">
        <v>8458.1059999999998</v>
      </c>
      <c r="OM76" s="40">
        <v>8370.8760000000002</v>
      </c>
      <c r="ON76" s="40">
        <v>8456.8549999999996</v>
      </c>
      <c r="OO76" s="40">
        <v>4746.7359999999999</v>
      </c>
      <c r="OP76" s="40">
        <v>9545.5310000000009</v>
      </c>
      <c r="OQ76" s="40">
        <v>9690.1200000000008</v>
      </c>
      <c r="OR76" s="40">
        <v>8494.2000000000007</v>
      </c>
      <c r="OS76" s="40">
        <v>8861.7429999999986</v>
      </c>
      <c r="OT76" s="40">
        <v>8990.6239999999998</v>
      </c>
      <c r="OU76" s="40">
        <v>9351.1949999999997</v>
      </c>
      <c r="OV76" s="40">
        <v>9774.0709999999999</v>
      </c>
      <c r="OW76" s="40">
        <v>9909.5969999999998</v>
      </c>
      <c r="OX76" s="40">
        <v>9483.27</v>
      </c>
      <c r="OY76" s="40">
        <v>9146.8420000000006</v>
      </c>
      <c r="OZ76" s="40">
        <v>8323.9380000000001</v>
      </c>
      <c r="PA76" s="40">
        <v>8194.5220000000008</v>
      </c>
      <c r="PB76" s="40">
        <v>10079.636</v>
      </c>
      <c r="PC76" s="40">
        <v>9608.2849999999999</v>
      </c>
      <c r="PD76" s="40">
        <v>8952.5370000000003</v>
      </c>
      <c r="PE76" s="40">
        <v>9871.8809999999994</v>
      </c>
      <c r="PF76" s="40">
        <v>9659.7150000000001</v>
      </c>
      <c r="PG76" s="40">
        <v>8611.5059999999994</v>
      </c>
      <c r="PH76" s="40">
        <v>8527.7919999999995</v>
      </c>
      <c r="PI76" s="40">
        <v>9172.6759999999995</v>
      </c>
      <c r="PJ76" s="40">
        <v>8504.1319999999996</v>
      </c>
      <c r="PK76" s="40">
        <v>9433.3340000000007</v>
      </c>
      <c r="PL76" s="40">
        <v>9166.9390000000003</v>
      </c>
      <c r="PM76" s="40">
        <v>9856.4169999999995</v>
      </c>
      <c r="PN76" s="40">
        <v>9863.7360000000008</v>
      </c>
      <c r="PO76" s="40">
        <v>8455.49</v>
      </c>
      <c r="PP76" s="40">
        <v>8962.34</v>
      </c>
      <c r="PQ76" s="40">
        <v>3575.931</v>
      </c>
      <c r="PR76" s="40">
        <v>8980.9380000000001</v>
      </c>
      <c r="PS76" s="40">
        <v>8321.8209999999999</v>
      </c>
      <c r="PT76" s="40">
        <v>8757.009</v>
      </c>
      <c r="PU76" s="40">
        <v>7776.4110000000001</v>
      </c>
      <c r="PV76" s="40">
        <v>7124.8639999999996</v>
      </c>
      <c r="PW76" s="40">
        <v>9319.3629999999994</v>
      </c>
      <c r="PX76" s="40">
        <v>9082.2970000000005</v>
      </c>
      <c r="PY76" s="40">
        <v>8820.3979999999992</v>
      </c>
      <c r="PZ76" s="40">
        <v>9455.07</v>
      </c>
      <c r="QA76" s="40">
        <v>7749.6629999999996</v>
      </c>
      <c r="QB76" s="40">
        <v>8438.09</v>
      </c>
      <c r="QC76" s="40">
        <v>8471.1170000000002</v>
      </c>
      <c r="QD76" s="40">
        <v>8596.2150000000001</v>
      </c>
      <c r="QE76" s="40">
        <v>9794.384</v>
      </c>
      <c r="QF76" s="40">
        <v>9094.4779999999992</v>
      </c>
      <c r="QG76" s="40">
        <v>9635.9349999999995</v>
      </c>
      <c r="QH76" s="40">
        <v>8443.9889999999996</v>
      </c>
      <c r="QI76" s="40">
        <v>9103.2309999999998</v>
      </c>
      <c r="QJ76" s="40">
        <v>9051.8019999999997</v>
      </c>
      <c r="QK76" s="40">
        <v>8474.5640000000003</v>
      </c>
      <c r="QL76" s="40">
        <v>8793.2039999999997</v>
      </c>
      <c r="QM76" s="40">
        <v>7467.3320000000003</v>
      </c>
      <c r="QN76" s="40">
        <v>7825.9719999999998</v>
      </c>
      <c r="QO76" s="40">
        <v>8025.7</v>
      </c>
      <c r="QP76" s="40">
        <v>8431.9809999999998</v>
      </c>
      <c r="QQ76" s="40">
        <v>7835.7139999999999</v>
      </c>
      <c r="QR76" s="40">
        <v>9203.2980000000007</v>
      </c>
      <c r="QS76" s="40">
        <v>8086.0290000000005</v>
      </c>
      <c r="QT76" s="40">
        <v>7675.6530000000002</v>
      </c>
      <c r="QU76" s="40">
        <v>8071.1729999999998</v>
      </c>
      <c r="QV76" s="40">
        <v>8203.9380000000001</v>
      </c>
      <c r="QW76" s="40">
        <v>7076.9359999999997</v>
      </c>
      <c r="QX76" s="40">
        <v>7397.4459999999999</v>
      </c>
      <c r="QY76" s="40">
        <v>8015.8069999999998</v>
      </c>
      <c r="QZ76" s="40">
        <v>3760.779</v>
      </c>
      <c r="RA76" s="40">
        <v>9925.7139999999999</v>
      </c>
      <c r="RB76" s="40">
        <v>8317.9750000000004</v>
      </c>
      <c r="RC76" s="40">
        <v>9233.6440000000002</v>
      </c>
      <c r="RD76" s="40">
        <v>7972.6989999999996</v>
      </c>
      <c r="RE76" s="40">
        <v>8419.1710000000003</v>
      </c>
      <c r="RF76" s="40">
        <v>9306.9179999999997</v>
      </c>
      <c r="RG76" s="40">
        <v>9656.0020000000004</v>
      </c>
      <c r="RH76" s="40">
        <v>9992.9269999999997</v>
      </c>
      <c r="RI76" s="40">
        <v>9984.1839999999993</v>
      </c>
      <c r="RJ76" s="40">
        <v>9591.1180000000004</v>
      </c>
      <c r="RK76" s="40">
        <v>9581.2909999999993</v>
      </c>
      <c r="RL76" s="40">
        <v>8555.9950000000008</v>
      </c>
      <c r="RM76" s="40">
        <v>9479.0120000000006</v>
      </c>
      <c r="RN76" s="40">
        <v>9758.6790000000001</v>
      </c>
      <c r="RO76" s="40">
        <v>9184.0380000000005</v>
      </c>
      <c r="RP76" s="40">
        <v>9021.9519999999993</v>
      </c>
      <c r="RQ76" s="40">
        <v>9867.6389999999992</v>
      </c>
      <c r="RR76" s="40">
        <v>8024.6090000000004</v>
      </c>
      <c r="RS76" s="40">
        <v>8561.0509999999995</v>
      </c>
      <c r="RT76" s="40">
        <v>9698.5810000000001</v>
      </c>
      <c r="RU76" s="40">
        <v>9716.6200000000008</v>
      </c>
      <c r="RV76" s="40">
        <v>9637.9390000000003</v>
      </c>
      <c r="RW76" s="40">
        <v>8495.3889999999992</v>
      </c>
      <c r="RX76" s="40">
        <v>9459.77</v>
      </c>
      <c r="RY76" s="40">
        <v>8071.9049999999997</v>
      </c>
      <c r="RZ76" s="40">
        <v>8388.4719999999998</v>
      </c>
      <c r="SA76" s="40">
        <v>8362.2559999999994</v>
      </c>
      <c r="SB76" s="40">
        <v>4856.7870000000003</v>
      </c>
      <c r="SC76" s="40">
        <v>9242.9069999999992</v>
      </c>
      <c r="SD76" s="40">
        <v>9169.7620000000006</v>
      </c>
      <c r="SE76" s="40">
        <v>9354.0859999999993</v>
      </c>
      <c r="SF76" s="40">
        <v>8567.58</v>
      </c>
      <c r="SG76" s="40">
        <v>8430.8259999999991</v>
      </c>
      <c r="SH76" s="40">
        <v>9559.61</v>
      </c>
      <c r="SI76" s="40">
        <v>9200.7260000000006</v>
      </c>
      <c r="SJ76" s="40">
        <v>8996.2639999999992</v>
      </c>
      <c r="SK76" s="40">
        <v>8150.85</v>
      </c>
      <c r="SL76" s="40">
        <v>8998.8250000000007</v>
      </c>
      <c r="SM76" s="40">
        <v>9007.6769999999997</v>
      </c>
      <c r="SN76" s="40">
        <v>9155.0669999999991</v>
      </c>
      <c r="SO76" s="40">
        <v>9018.8160000000007</v>
      </c>
      <c r="SP76" s="40">
        <v>9672.0290000000005</v>
      </c>
      <c r="SQ76" s="40">
        <v>8964.357</v>
      </c>
      <c r="SR76" s="40">
        <v>9444.0570000000007</v>
      </c>
      <c r="SS76" s="40">
        <v>9813.0249999999996</v>
      </c>
      <c r="ST76" s="40">
        <v>8000.6379999999999</v>
      </c>
      <c r="SU76" s="40">
        <v>8615.6939999999995</v>
      </c>
      <c r="SV76" s="40">
        <v>8457.7520000000004</v>
      </c>
      <c r="SW76" s="40">
        <v>9670.7080000000005</v>
      </c>
      <c r="SX76" s="40">
        <v>9669.509</v>
      </c>
      <c r="SY76" s="40">
        <v>9748.857</v>
      </c>
      <c r="SZ76" s="40">
        <v>8502.9850000000006</v>
      </c>
      <c r="TA76" s="40">
        <v>7823.9949999999999</v>
      </c>
      <c r="TB76" s="40">
        <v>8081.8639999999996</v>
      </c>
      <c r="TC76" s="40">
        <v>8512.3829999999998</v>
      </c>
      <c r="TD76" s="40">
        <v>8521.3259999999991</v>
      </c>
      <c r="TE76" s="40">
        <v>8834.2669999999998</v>
      </c>
      <c r="TF76" s="40">
        <v>8713.2250000000004</v>
      </c>
      <c r="TG76" s="40">
        <v>8721.2790000000005</v>
      </c>
      <c r="TH76" s="40">
        <v>8681.8970000000008</v>
      </c>
      <c r="TI76" s="40">
        <v>8582.89</v>
      </c>
      <c r="TJ76" s="40">
        <v>8677.0049999999992</v>
      </c>
      <c r="TK76" s="40">
        <v>4911.8729999999996</v>
      </c>
      <c r="TL76" s="40">
        <v>9239.9580000000005</v>
      </c>
      <c r="TM76" s="40">
        <v>9013.2729999999992</v>
      </c>
      <c r="TN76" s="40">
        <v>9723.3989999999994</v>
      </c>
      <c r="TO76" s="40">
        <v>8059.9740000000002</v>
      </c>
      <c r="TP76" s="40">
        <v>8130.8540000000003</v>
      </c>
      <c r="TQ76" s="40">
        <v>9624.5249999999996</v>
      </c>
      <c r="TR76" s="40">
        <v>8962.6530000000002</v>
      </c>
      <c r="TS76" s="40">
        <v>9647.0709999999999</v>
      </c>
      <c r="TT76" s="40">
        <v>8832.3819999999996</v>
      </c>
      <c r="TU76" s="40">
        <v>9409.6589999999997</v>
      </c>
      <c r="TV76" s="40">
        <v>7395.2910000000002</v>
      </c>
      <c r="TW76" s="40">
        <v>7603.65</v>
      </c>
      <c r="TX76" s="40">
        <v>7966.9859999999999</v>
      </c>
      <c r="TY76" s="40">
        <v>9372.1129999999994</v>
      </c>
      <c r="TZ76" s="40">
        <v>8813.8410000000003</v>
      </c>
      <c r="UA76" s="40">
        <v>9364.3189999999995</v>
      </c>
      <c r="UB76" s="40">
        <v>8627.98</v>
      </c>
      <c r="UC76" s="40">
        <v>8268.5419999999995</v>
      </c>
      <c r="UD76" s="40">
        <v>8111.0550000000003</v>
      </c>
      <c r="UE76" s="40">
        <v>8469.99</v>
      </c>
      <c r="UF76" s="40">
        <v>9385.1080000000002</v>
      </c>
      <c r="UG76" s="40">
        <v>8229.0380000000005</v>
      </c>
      <c r="UH76" s="40">
        <v>7887.5479999999998</v>
      </c>
      <c r="UI76" s="40">
        <v>8252.5789999999997</v>
      </c>
      <c r="UJ76" s="40">
        <v>7342.942</v>
      </c>
      <c r="UK76" s="40">
        <v>8058.4870000000001</v>
      </c>
      <c r="UL76" s="40">
        <v>8328.9509999999991</v>
      </c>
      <c r="UM76" s="40">
        <v>8683.2559999999994</v>
      </c>
      <c r="UN76" s="40">
        <v>7942.2939999999999</v>
      </c>
      <c r="UO76" s="40">
        <v>3385.5569999999998</v>
      </c>
      <c r="UP76" s="40">
        <v>8939.27</v>
      </c>
      <c r="UQ76" s="40">
        <v>8648.8130000000001</v>
      </c>
      <c r="UR76" s="40">
        <v>8080.0050000000001</v>
      </c>
      <c r="US76" s="40">
        <v>8018.5609999999997</v>
      </c>
      <c r="UT76" s="40">
        <v>9651.8629999999994</v>
      </c>
      <c r="UU76" s="40">
        <v>9627.6219999999994</v>
      </c>
      <c r="UV76" s="40">
        <v>9648.6170000000002</v>
      </c>
      <c r="UW76" s="40">
        <v>9304.7009999999991</v>
      </c>
      <c r="UX76" s="40">
        <v>9340.2340000000004</v>
      </c>
      <c r="UY76" s="40">
        <v>7334.3950000000004</v>
      </c>
      <c r="UZ76" s="40">
        <v>9467.8940000000002</v>
      </c>
      <c r="VA76" s="40">
        <v>9467.9150000000009</v>
      </c>
      <c r="VB76" s="40">
        <v>9868.1910000000007</v>
      </c>
      <c r="VC76" s="40">
        <v>8758.3559999999998</v>
      </c>
      <c r="VD76" s="40">
        <v>10351.446</v>
      </c>
      <c r="VE76" s="40">
        <v>7590.1</v>
      </c>
      <c r="VF76" s="40">
        <v>8668.5910000000003</v>
      </c>
      <c r="VG76" s="40">
        <v>9324.2649999999994</v>
      </c>
      <c r="VH76" s="40">
        <v>9669.0949999999993</v>
      </c>
      <c r="VI76" s="40">
        <v>9483.5949999999993</v>
      </c>
      <c r="VJ76" s="40">
        <v>10022.541999999999</v>
      </c>
      <c r="VK76" s="40">
        <v>9070.1350000000002</v>
      </c>
      <c r="VL76" s="40">
        <v>8502.8690000000006</v>
      </c>
      <c r="VM76" s="40">
        <v>8710.2980000000007</v>
      </c>
      <c r="VN76" s="40">
        <v>9213.4330000000009</v>
      </c>
      <c r="VO76" s="40">
        <v>8819.4950000000008</v>
      </c>
      <c r="VP76" s="40">
        <v>9632.7849999999999</v>
      </c>
      <c r="VQ76" s="40">
        <v>9753.0810000000001</v>
      </c>
      <c r="VR76" s="40">
        <v>9652.1029999999992</v>
      </c>
      <c r="VS76" s="40">
        <v>8936.3379999999997</v>
      </c>
      <c r="VT76" s="40">
        <v>8283.7819999999992</v>
      </c>
      <c r="VU76" s="40">
        <v>8261.473</v>
      </c>
      <c r="VV76" s="40">
        <v>8920.7639999999992</v>
      </c>
      <c r="VW76" s="40">
        <v>9099.1579999999994</v>
      </c>
      <c r="VX76" s="40">
        <v>9430.3960000000006</v>
      </c>
      <c r="VY76" s="40">
        <v>9081.5869999999995</v>
      </c>
      <c r="VZ76" s="40">
        <v>7593.75</v>
      </c>
      <c r="WA76" s="40">
        <v>8337.8279999999995</v>
      </c>
      <c r="WB76" s="40">
        <v>9339.4089999999997</v>
      </c>
      <c r="WC76" s="40">
        <v>9250.3150000000005</v>
      </c>
      <c r="WD76" s="40">
        <v>9825.9989999999998</v>
      </c>
      <c r="WE76" s="40">
        <v>9303.9950000000008</v>
      </c>
      <c r="WF76" s="40">
        <v>9493.5650000000005</v>
      </c>
      <c r="WG76" s="40">
        <v>8691.0720000000001</v>
      </c>
      <c r="WH76" s="40">
        <v>9075.5190000000002</v>
      </c>
      <c r="WI76" s="40">
        <v>8366.8130000000001</v>
      </c>
      <c r="WJ76" s="40">
        <v>9117.66</v>
      </c>
      <c r="WK76" s="40">
        <v>8184.4780000000001</v>
      </c>
      <c r="WL76" s="40">
        <v>7951.1670000000004</v>
      </c>
      <c r="WM76" s="40">
        <v>9060.7189999999991</v>
      </c>
      <c r="WN76" s="40">
        <v>9571.527</v>
      </c>
      <c r="WO76" s="40">
        <v>7821.3609999999999</v>
      </c>
      <c r="WP76" s="40">
        <v>9439.66</v>
      </c>
      <c r="WQ76" s="40">
        <v>9328.3469999999998</v>
      </c>
      <c r="WR76" s="40">
        <v>9453.2919999999995</v>
      </c>
      <c r="WS76" s="40">
        <v>9717.134</v>
      </c>
      <c r="WT76" s="40">
        <v>9309.3670000000002</v>
      </c>
      <c r="WU76" s="40">
        <v>8275.64</v>
      </c>
      <c r="WV76" s="40">
        <v>7975.7370000000001</v>
      </c>
      <c r="WW76" s="40">
        <v>7445.4030000000002</v>
      </c>
      <c r="WX76" s="40">
        <v>4606.3969999999999</v>
      </c>
      <c r="WY76" s="40">
        <v>8933.5139999999992</v>
      </c>
      <c r="WZ76" s="40">
        <v>8803.7829999999994</v>
      </c>
      <c r="XA76" s="40">
        <v>9315.36</v>
      </c>
      <c r="XB76" s="40">
        <v>9283.6170000000002</v>
      </c>
      <c r="XC76" s="40">
        <v>8471.9470000000001</v>
      </c>
      <c r="XD76" s="40">
        <v>9491.0169999999998</v>
      </c>
      <c r="XE76" s="40">
        <v>8686.9439999999995</v>
      </c>
      <c r="XF76" s="40">
        <v>9750.6229999999996</v>
      </c>
      <c r="XG76" s="40">
        <v>8971.9979999999996</v>
      </c>
      <c r="XH76" s="40">
        <v>8782.0130000000008</v>
      </c>
      <c r="XI76" s="40">
        <v>8785.6630000000005</v>
      </c>
      <c r="XJ76" s="40">
        <v>8237.31</v>
      </c>
      <c r="XK76" s="40">
        <v>9018.6460000000006</v>
      </c>
      <c r="XL76" s="40">
        <v>8993.1939999999995</v>
      </c>
      <c r="XM76" s="40">
        <v>8937.6370000000006</v>
      </c>
      <c r="XN76" s="40">
        <v>9372.098</v>
      </c>
      <c r="XO76" s="40">
        <v>9287.2849999999999</v>
      </c>
      <c r="XP76" s="40">
        <v>8020.8419999999996</v>
      </c>
      <c r="XQ76" s="40">
        <v>8230.2919999999995</v>
      </c>
      <c r="XR76" s="40">
        <v>8713.1679999999997</v>
      </c>
      <c r="XS76" s="40">
        <v>9763.0930000000008</v>
      </c>
      <c r="XT76" s="40">
        <v>8927.3809999999994</v>
      </c>
      <c r="XU76" s="40">
        <v>9056.8870000000006</v>
      </c>
      <c r="XV76" s="40">
        <v>8529.18</v>
      </c>
      <c r="XW76" s="40">
        <v>8473.5769999999993</v>
      </c>
      <c r="XX76" s="40">
        <v>7332.616</v>
      </c>
      <c r="XY76" s="40">
        <v>7931.27</v>
      </c>
      <c r="XZ76" s="40">
        <v>5025.2920000000004</v>
      </c>
      <c r="YA76" s="40">
        <v>9580.1080000000002</v>
      </c>
      <c r="YB76" s="40">
        <v>8762.2000000000007</v>
      </c>
      <c r="YC76" s="40">
        <v>9591.1139999999996</v>
      </c>
      <c r="YD76" s="40">
        <v>7650.942</v>
      </c>
      <c r="YE76" s="40">
        <v>7737.9620000000004</v>
      </c>
      <c r="YF76" s="40">
        <v>9340.6200000000008</v>
      </c>
      <c r="YG76" s="40">
        <v>9183.5069999999996</v>
      </c>
      <c r="YH76" s="40">
        <v>9142.232</v>
      </c>
      <c r="YI76" s="40">
        <v>8792.6290000000008</v>
      </c>
      <c r="YJ76" s="40">
        <v>8878.9639999999999</v>
      </c>
      <c r="YK76" s="40">
        <v>9033.3349999999991</v>
      </c>
      <c r="YL76" s="40">
        <v>8356.9230000000007</v>
      </c>
      <c r="YM76" s="40">
        <v>9021.4390000000003</v>
      </c>
      <c r="YN76" s="40">
        <v>9969.8050000000003</v>
      </c>
      <c r="YO76" s="40">
        <v>9570.2810000000009</v>
      </c>
      <c r="YP76" s="40">
        <v>9560.6110000000008</v>
      </c>
      <c r="YQ76" s="40">
        <v>9475.1380000000008</v>
      </c>
      <c r="YR76" s="40">
        <v>8080.5169999999998</v>
      </c>
      <c r="YS76" s="40">
        <v>8506.7739999999994</v>
      </c>
      <c r="YT76" s="40">
        <v>8597.9889999999996</v>
      </c>
      <c r="YU76" s="40">
        <v>9574.7999999999993</v>
      </c>
      <c r="YV76" s="40">
        <v>10091.290000000001</v>
      </c>
      <c r="YW76" s="40">
        <v>9194.7710000000006</v>
      </c>
      <c r="YX76" s="40">
        <v>9250.0390000000007</v>
      </c>
      <c r="YY76" s="40">
        <v>9898.2939999999999</v>
      </c>
      <c r="YZ76" s="40">
        <v>8293.2710000000006</v>
      </c>
      <c r="ZA76" s="40">
        <v>9150.2289999999994</v>
      </c>
      <c r="ZB76" s="40">
        <v>5620.5950000000003</v>
      </c>
      <c r="ZC76" s="40">
        <v>8454.9719999999998</v>
      </c>
      <c r="ZD76" s="40">
        <v>8634.6229999999996</v>
      </c>
      <c r="ZE76" s="40">
        <v>8884.3950000000004</v>
      </c>
      <c r="ZF76" s="40">
        <v>8795.6779999999999</v>
      </c>
      <c r="ZG76" s="40">
        <v>8393.7919999999995</v>
      </c>
      <c r="ZH76" s="40">
        <v>10085.439</v>
      </c>
      <c r="ZI76" s="40">
        <v>9555.41</v>
      </c>
      <c r="ZJ76" s="40">
        <v>10199.771000000001</v>
      </c>
      <c r="ZK76" s="40">
        <v>9506.4179999999997</v>
      </c>
      <c r="ZL76" s="40">
        <v>9789.9079999999994</v>
      </c>
      <c r="ZM76" s="40">
        <v>8693.1509999999998</v>
      </c>
      <c r="ZN76" s="40">
        <v>9688.0519999999997</v>
      </c>
      <c r="ZO76" s="40">
        <v>9338.7780000000002</v>
      </c>
      <c r="ZP76" s="40">
        <v>9836.0149999999994</v>
      </c>
      <c r="ZQ76" s="40">
        <v>10286.620000000001</v>
      </c>
      <c r="ZR76" s="40">
        <v>8833.0400000000009</v>
      </c>
      <c r="ZS76" s="40">
        <v>9011.9390000000003</v>
      </c>
      <c r="ZT76" s="40">
        <v>10311.26</v>
      </c>
      <c r="ZU76" s="40">
        <v>8846.9290000000001</v>
      </c>
      <c r="ZV76" s="40">
        <v>9087.7919999999995</v>
      </c>
      <c r="ZW76" s="40">
        <v>9994.1080000000002</v>
      </c>
      <c r="ZX76" s="40">
        <v>9536.527</v>
      </c>
      <c r="ZY76" s="40">
        <v>9752.1919999999991</v>
      </c>
      <c r="ZZ76" s="40">
        <v>10015.076999999999</v>
      </c>
      <c r="AAA76" s="40">
        <v>8748.5169999999998</v>
      </c>
      <c r="AAB76" s="40">
        <v>9183.7189999999991</v>
      </c>
      <c r="AAC76" s="40">
        <v>8940.732</v>
      </c>
      <c r="AAD76" s="40">
        <v>9290.223</v>
      </c>
      <c r="AAE76" s="40">
        <v>10172.824000000001</v>
      </c>
      <c r="AAF76" s="40">
        <v>9906.7070000000003</v>
      </c>
      <c r="AAG76" s="40">
        <v>9863.7549999999992</v>
      </c>
      <c r="AAH76" s="40">
        <v>8825.402</v>
      </c>
      <c r="AAI76" s="40">
        <v>8557.06</v>
      </c>
      <c r="AAJ76" s="40">
        <v>9372.7070000000003</v>
      </c>
      <c r="AAK76" s="40">
        <v>5471.5559999999996</v>
      </c>
      <c r="AAL76" s="40">
        <v>9464.5709999999999</v>
      </c>
      <c r="AAM76" s="40">
        <v>9340.1029999999992</v>
      </c>
      <c r="AAN76" s="40">
        <v>9124.6200000000008</v>
      </c>
      <c r="AAO76" s="40">
        <v>7863.5050000000001</v>
      </c>
      <c r="AAP76" s="40">
        <v>7863.549</v>
      </c>
      <c r="AAQ76" s="40">
        <v>9462.2199999999993</v>
      </c>
      <c r="AAR76" s="40">
        <v>9034.31</v>
      </c>
      <c r="AAS76" s="40">
        <v>9092.143</v>
      </c>
      <c r="AAT76" s="40">
        <v>7309.2420000000002</v>
      </c>
      <c r="AAU76" s="40">
        <v>8781.1949999999997</v>
      </c>
      <c r="AAV76" s="40">
        <v>9115.4449999999997</v>
      </c>
      <c r="AAW76" s="40">
        <v>8236.9549999999999</v>
      </c>
      <c r="AAX76" s="40">
        <v>7751.5619999999999</v>
      </c>
      <c r="AAY76" s="40">
        <v>8690.7129999999997</v>
      </c>
      <c r="AAZ76" s="40">
        <v>8784.75</v>
      </c>
      <c r="ABA76" s="40">
        <v>7622.5649999999996</v>
      </c>
      <c r="ABB76" s="40">
        <v>7865.6930000000002</v>
      </c>
      <c r="ABC76" s="40">
        <v>7599.0640000000003</v>
      </c>
      <c r="ABD76" s="40">
        <v>6681.8969999999999</v>
      </c>
      <c r="ABE76" s="40">
        <v>6832.7150000000001</v>
      </c>
      <c r="ABF76" s="40">
        <v>7350.6819999999998</v>
      </c>
      <c r="ABG76" s="40">
        <v>7429.0619999999999</v>
      </c>
      <c r="ABH76" s="40">
        <v>7566.7849999999999</v>
      </c>
      <c r="ABI76" s="40">
        <v>6683.0969999999998</v>
      </c>
      <c r="ABJ76" s="40">
        <v>6621.2929999999997</v>
      </c>
      <c r="ABK76" s="40">
        <v>6682.5039999999999</v>
      </c>
      <c r="ABL76" s="40">
        <v>6692.1629999999996</v>
      </c>
      <c r="ABM76" s="40">
        <v>4611.8559999999998</v>
      </c>
      <c r="ABN76" s="40">
        <v>8660.8880000000008</v>
      </c>
      <c r="ABO76" s="40">
        <v>9523.4940000000006</v>
      </c>
      <c r="ABP76" s="40">
        <v>10354.486999999999</v>
      </c>
      <c r="ABQ76" s="40">
        <v>8658.56</v>
      </c>
      <c r="ABR76" s="40">
        <v>8986.9269999999997</v>
      </c>
      <c r="ABS76" s="40">
        <v>9844.4639999999999</v>
      </c>
      <c r="ABT76" s="40">
        <v>10425.811</v>
      </c>
      <c r="ABU76" s="40">
        <v>9956.9830000000002</v>
      </c>
      <c r="ABV76" s="40">
        <v>9403.4240000000009</v>
      </c>
      <c r="ABW76" s="40">
        <v>10181.499</v>
      </c>
      <c r="ABX76" s="40">
        <v>9315.0059999999994</v>
      </c>
      <c r="ABY76" s="40">
        <v>9558.4879999999994</v>
      </c>
      <c r="ABZ76" s="40">
        <v>10170.946</v>
      </c>
      <c r="ACA76" s="40">
        <v>11388.011</v>
      </c>
      <c r="ACB76" s="40">
        <v>11047.692999999999</v>
      </c>
      <c r="ACC76" s="40">
        <v>11452.272999999999</v>
      </c>
      <c r="ACD76" s="40">
        <v>10277.004000000001</v>
      </c>
      <c r="ACE76" s="40">
        <v>10608.659</v>
      </c>
      <c r="ACF76" s="40">
        <v>10473.529</v>
      </c>
      <c r="ACG76" s="40">
        <v>10942.835999999999</v>
      </c>
      <c r="ACH76" s="40">
        <v>9574.6749999999993</v>
      </c>
      <c r="ACI76" s="40">
        <v>10905.125</v>
      </c>
      <c r="ACJ76" s="40">
        <v>10327.221</v>
      </c>
      <c r="ACK76" s="40">
        <v>10488.722</v>
      </c>
      <c r="ACL76" s="40">
        <v>9387.652</v>
      </c>
      <c r="ACM76" s="40">
        <v>9677.7520000000004</v>
      </c>
      <c r="ACN76" s="40">
        <v>10285.227999999999</v>
      </c>
      <c r="ACO76" s="40">
        <v>11007.57</v>
      </c>
      <c r="ACP76" s="40">
        <v>10524.985000000001</v>
      </c>
      <c r="ACQ76" s="40">
        <v>9873.0049999999992</v>
      </c>
      <c r="ACR76" s="40">
        <v>10962.522000000001</v>
      </c>
      <c r="ACS76" s="40">
        <v>9778.5409999999993</v>
      </c>
      <c r="ACT76" s="40">
        <v>8694.86</v>
      </c>
      <c r="ACU76" s="40">
        <v>9326.3909999999996</v>
      </c>
      <c r="ACV76" s="40">
        <v>6328.8670000000002</v>
      </c>
      <c r="ACW76" s="40">
        <v>9653.3950000000004</v>
      </c>
      <c r="ACX76" s="40">
        <v>9938.7890000000007</v>
      </c>
      <c r="ACY76" s="40">
        <v>8769.8340000000007</v>
      </c>
      <c r="ACZ76" s="40">
        <v>8976.5110000000004</v>
      </c>
      <c r="ADA76" s="40">
        <v>9307.9410000000007</v>
      </c>
      <c r="ADB76" s="40">
        <v>9807.73</v>
      </c>
      <c r="ADC76" s="40">
        <v>10101.92</v>
      </c>
      <c r="ADD76" s="40">
        <v>9942.0380000000005</v>
      </c>
      <c r="ADE76" s="40">
        <v>9584.4320000000007</v>
      </c>
      <c r="ADF76" s="40">
        <v>10131.269</v>
      </c>
      <c r="ADG76" s="40">
        <v>9944.027</v>
      </c>
      <c r="ADH76" s="40">
        <v>8817.0079999999998</v>
      </c>
      <c r="ADI76" s="40">
        <v>8547.59</v>
      </c>
      <c r="ADJ76" s="40">
        <v>10207.165000000001</v>
      </c>
      <c r="ADK76" s="40">
        <v>9208.2710000000006</v>
      </c>
      <c r="ADL76" s="40">
        <v>9287.7929999999997</v>
      </c>
      <c r="ADM76" s="40">
        <v>9743.5120000000006</v>
      </c>
      <c r="ADN76" s="40">
        <v>9055.7360000000008</v>
      </c>
      <c r="ADO76" s="40">
        <v>9153.2479999999996</v>
      </c>
      <c r="ADP76" s="40">
        <v>8250.116</v>
      </c>
      <c r="ADQ76" s="40">
        <v>8911.2189999999991</v>
      </c>
      <c r="ADR76" s="40">
        <v>9608.6659999999993</v>
      </c>
      <c r="ADS76" s="40">
        <v>8424.4689999999991</v>
      </c>
      <c r="ADT76" s="40">
        <v>9279.2630000000008</v>
      </c>
      <c r="ADU76" s="40">
        <v>8417.8420000000006</v>
      </c>
      <c r="ADV76" s="40">
        <v>8595.116</v>
      </c>
      <c r="ADW76" s="40">
        <v>8198.59</v>
      </c>
      <c r="ADX76" s="40">
        <v>4570.42</v>
      </c>
      <c r="ADY76" s="40">
        <v>9982.8639999999996</v>
      </c>
      <c r="ADZ76" s="40">
        <v>8892.5810000000001</v>
      </c>
      <c r="AEA76" s="40">
        <v>8844.6779999999999</v>
      </c>
      <c r="AEB76" s="40">
        <v>9426.5059999999994</v>
      </c>
      <c r="AEC76" s="40">
        <v>9192.7659999999996</v>
      </c>
      <c r="AED76" s="40">
        <v>8467.5740000000005</v>
      </c>
      <c r="AEE76" s="40">
        <v>9257.5730000000003</v>
      </c>
      <c r="AEF76" s="40">
        <v>9444.76</v>
      </c>
      <c r="AEG76" s="40">
        <v>10459.013000000001</v>
      </c>
      <c r="AEH76" s="40">
        <v>10598.407999999999</v>
      </c>
      <c r="AEI76" s="40">
        <v>9184.3379999999997</v>
      </c>
      <c r="AEJ76" s="40">
        <v>8285.1209999999992</v>
      </c>
      <c r="AEK76" s="40">
        <v>8366.5229999999992</v>
      </c>
      <c r="AEL76" s="40">
        <v>10334.364</v>
      </c>
      <c r="AEM76" s="40">
        <v>9809.92</v>
      </c>
      <c r="AEN76" s="40">
        <v>10351.459000000001</v>
      </c>
      <c r="AEO76" s="40">
        <v>10805.504000000001</v>
      </c>
      <c r="AEP76" s="40">
        <v>9137.4680000000008</v>
      </c>
      <c r="AEQ76" s="40">
        <v>9072.5540000000001</v>
      </c>
      <c r="AER76" s="40">
        <v>11019.498</v>
      </c>
      <c r="AES76" s="40">
        <v>10999.358</v>
      </c>
      <c r="AET76" s="40">
        <v>10424.302</v>
      </c>
      <c r="AEU76" s="40">
        <v>10271.779</v>
      </c>
      <c r="AEV76" s="40">
        <v>10182.338</v>
      </c>
      <c r="AEW76" s="40">
        <v>8662.3279999999995</v>
      </c>
      <c r="AEX76" s="40">
        <v>9661.7219999999998</v>
      </c>
      <c r="AEY76" s="40">
        <v>8956.5159999999996</v>
      </c>
      <c r="AEZ76" s="40">
        <v>5565.1090000000004</v>
      </c>
      <c r="AFA76" s="40">
        <v>10840.08</v>
      </c>
      <c r="AFB76" s="40">
        <v>9972.7000000000007</v>
      </c>
      <c r="AFC76" s="40">
        <v>10150.705</v>
      </c>
      <c r="AFD76" s="40">
        <v>8874.2420000000002</v>
      </c>
      <c r="AFE76" s="40">
        <v>9608.0990000000002</v>
      </c>
      <c r="AFF76" s="40">
        <v>10046.737999999999</v>
      </c>
      <c r="AFG76" s="40">
        <v>9762.8529999999992</v>
      </c>
      <c r="AFH76" s="40">
        <v>10500.57</v>
      </c>
      <c r="AFI76" s="40">
        <v>9783.2880000000005</v>
      </c>
      <c r="AFJ76" s="40">
        <v>8303.8819999999996</v>
      </c>
      <c r="AFK76" s="40">
        <v>8300.3369999999995</v>
      </c>
      <c r="AFL76" s="40">
        <v>8920.3549999999996</v>
      </c>
      <c r="AFM76" s="40">
        <v>8926.6119999999992</v>
      </c>
      <c r="AFN76" s="40">
        <v>9471.3639999999996</v>
      </c>
      <c r="AFO76" s="40">
        <v>9839.4789999999994</v>
      </c>
      <c r="AFP76" s="40">
        <v>9851.9359999999997</v>
      </c>
      <c r="AFQ76" s="40">
        <v>10117.967000000001</v>
      </c>
      <c r="AFR76" s="40">
        <v>9516.5720000000001</v>
      </c>
      <c r="AFS76" s="40">
        <v>9021.7729999999992</v>
      </c>
      <c r="AFT76" s="40">
        <v>9219.0069999999996</v>
      </c>
      <c r="AFU76" s="40">
        <v>9297.44</v>
      </c>
      <c r="AFV76" s="40">
        <v>9488.6859999999997</v>
      </c>
      <c r="AFW76" s="40">
        <v>8958.9079999999994</v>
      </c>
      <c r="AFX76" s="40">
        <v>8586.0490000000009</v>
      </c>
      <c r="AFY76" s="40">
        <v>9133.6710000000003</v>
      </c>
      <c r="AFZ76" s="40">
        <v>8760.3469999999998</v>
      </c>
      <c r="AGA76" s="40">
        <v>7519.6009999999997</v>
      </c>
      <c r="AGB76" s="40">
        <v>4248.2359999999999</v>
      </c>
      <c r="AGC76" s="40">
        <v>7669.4049999999997</v>
      </c>
      <c r="AGD76" s="40">
        <v>7545.1790000000001</v>
      </c>
      <c r="AGE76" s="40">
        <v>9353.8829999999998</v>
      </c>
      <c r="AGF76" s="40">
        <v>7869.2950000000001</v>
      </c>
      <c r="AGG76" s="40">
        <v>8281.5619999999999</v>
      </c>
      <c r="AGH76" s="40">
        <v>8408.8289999999997</v>
      </c>
      <c r="AGI76" s="40">
        <v>8932.098</v>
      </c>
      <c r="AGJ76" s="40">
        <v>8987.9169999999995</v>
      </c>
      <c r="AGK76" s="40">
        <v>8243.9619999999995</v>
      </c>
      <c r="AGL76" s="40">
        <v>8045.4560000000001</v>
      </c>
      <c r="AGM76" s="40">
        <v>8591.0239999999994</v>
      </c>
      <c r="AGN76" s="40">
        <v>8779.3870000000006</v>
      </c>
      <c r="AGO76" s="40">
        <v>9782.52</v>
      </c>
      <c r="AGP76" s="40">
        <v>9732.4169999999995</v>
      </c>
      <c r="AGQ76" s="40">
        <v>10006.982</v>
      </c>
      <c r="AGR76" s="40">
        <v>9252.2070000000003</v>
      </c>
      <c r="AGS76" s="40">
        <v>10689.865</v>
      </c>
      <c r="AGT76" s="40">
        <v>9701.8909999999996</v>
      </c>
      <c r="AGU76" s="40">
        <v>8995.0280000000002</v>
      </c>
      <c r="AGV76" s="40">
        <v>9009.7160000000003</v>
      </c>
      <c r="AGW76" s="40">
        <v>10990.206</v>
      </c>
      <c r="AGX76" s="40">
        <v>9453.893</v>
      </c>
      <c r="AGY76" s="40">
        <v>10381.177</v>
      </c>
      <c r="AGZ76" s="40">
        <v>10734.311</v>
      </c>
      <c r="AHA76" s="40">
        <v>9877.2549999999992</v>
      </c>
      <c r="AHB76" s="40">
        <v>8445.2880000000005</v>
      </c>
      <c r="AHC76" s="40">
        <v>8784.3279999999995</v>
      </c>
      <c r="AHD76" s="40">
        <v>8079.8969999999999</v>
      </c>
      <c r="AHE76" s="40">
        <v>9418.7510000000002</v>
      </c>
      <c r="AHF76" s="40">
        <v>8689.5419999999995</v>
      </c>
      <c r="AHG76" s="40">
        <v>8852.69</v>
      </c>
      <c r="AHH76" s="40">
        <v>9267.1540000000005</v>
      </c>
      <c r="AHI76" s="40">
        <v>9381.9650000000001</v>
      </c>
      <c r="AHJ76" s="40">
        <v>8447.9249999999993</v>
      </c>
      <c r="AHK76" s="40">
        <v>5068.5680000000002</v>
      </c>
      <c r="AHL76" s="40">
        <v>9423.7340000000004</v>
      </c>
      <c r="AHM76" s="40">
        <v>9075.223</v>
      </c>
      <c r="AHN76" s="40">
        <v>9463.4570000000003</v>
      </c>
      <c r="AHO76" s="40">
        <v>8558.7929999999997</v>
      </c>
      <c r="AHP76" s="40">
        <v>8680.7849999999999</v>
      </c>
      <c r="AHQ76" s="40">
        <v>9784.1280000000006</v>
      </c>
      <c r="AHR76" s="40">
        <v>10531.689</v>
      </c>
      <c r="AHS76" s="40">
        <v>10806.341</v>
      </c>
      <c r="AHT76" s="40">
        <v>10353.722</v>
      </c>
      <c r="AHU76" s="40">
        <v>10572.099</v>
      </c>
      <c r="AHV76" s="40">
        <v>9402.5390000000007</v>
      </c>
      <c r="AHW76" s="40">
        <v>8829.8169999999991</v>
      </c>
      <c r="AHX76" s="40">
        <v>8776.2710000000006</v>
      </c>
      <c r="AHY76" s="40">
        <v>9385.6010000000006</v>
      </c>
      <c r="AHZ76" s="40">
        <v>9841.7029999999995</v>
      </c>
      <c r="AIA76" s="40">
        <v>9536.8619999999992</v>
      </c>
      <c r="AIB76" s="40">
        <v>9968.1080000000002</v>
      </c>
      <c r="AIC76" s="40">
        <v>8893.5390000000007</v>
      </c>
      <c r="AID76" s="40">
        <v>8956.1790000000001</v>
      </c>
      <c r="AIE76" s="40">
        <v>9487.8880000000008</v>
      </c>
      <c r="AIF76" s="40">
        <v>10247.32</v>
      </c>
      <c r="AIG76" s="40">
        <v>10053.145</v>
      </c>
      <c r="AIH76" s="40">
        <v>4188.8270000000002</v>
      </c>
      <c r="AII76" s="40">
        <v>9686.1489999999994</v>
      </c>
      <c r="AIJ76" s="40">
        <v>9325.3230000000003</v>
      </c>
      <c r="AIK76" s="40">
        <v>9493.4150000000009</v>
      </c>
      <c r="AIL76" s="40">
        <v>9975.9069999999992</v>
      </c>
      <c r="AIM76" s="40">
        <v>9440.2530000000006</v>
      </c>
      <c r="AIN76" s="40">
        <v>8904.3590000000004</v>
      </c>
      <c r="AIO76" s="40">
        <v>10655.808000000001</v>
      </c>
      <c r="AIP76" s="40">
        <v>9274.125</v>
      </c>
      <c r="AIQ76" s="40">
        <v>10074.486999999999</v>
      </c>
      <c r="AIR76" s="40">
        <v>8793.4310000000005</v>
      </c>
      <c r="AIS76" s="40">
        <v>9716.48</v>
      </c>
      <c r="AIT76" s="40">
        <v>8895.8979999999992</v>
      </c>
      <c r="AIU76" s="40">
        <v>10907.941000000001</v>
      </c>
      <c r="AIV76" s="40">
        <v>9007.9789999999994</v>
      </c>
      <c r="AIW76" s="40">
        <v>8970.5020000000004</v>
      </c>
      <c r="AIX76" s="40">
        <v>9016.8359999999993</v>
      </c>
      <c r="AIY76" s="40">
        <v>9112.3140000000003</v>
      </c>
      <c r="AIZ76" s="40">
        <v>9760.48</v>
      </c>
      <c r="AJA76" s="40">
        <v>9214.5759999999991</v>
      </c>
      <c r="AJB76" s="40">
        <v>10094.089</v>
      </c>
      <c r="AJC76" s="40">
        <v>9810.0910000000003</v>
      </c>
      <c r="AJD76" s="40">
        <v>9700.06</v>
      </c>
      <c r="AJE76" s="40">
        <v>8974.7929999999997</v>
      </c>
      <c r="AJF76" s="40">
        <v>8819.0820000000003</v>
      </c>
      <c r="AJG76" s="40">
        <v>9566.4390000000003</v>
      </c>
      <c r="AJH76" s="40">
        <v>10190.35</v>
      </c>
      <c r="AJI76" s="40">
        <v>9326.4</v>
      </c>
      <c r="AJJ76" s="40">
        <v>9416.1110000000008</v>
      </c>
      <c r="AJK76" s="40">
        <v>9055.0859999999993</v>
      </c>
      <c r="AJL76" s="40">
        <v>9509.3549999999996</v>
      </c>
      <c r="AJM76" s="40">
        <v>9168.8349999999991</v>
      </c>
      <c r="AJN76" s="40">
        <v>8197.6229999999996</v>
      </c>
      <c r="AJO76" s="40">
        <v>3976.665</v>
      </c>
      <c r="AJP76" s="40">
        <v>9538.6170000000002</v>
      </c>
      <c r="AJQ76" s="40">
        <v>9543.7890000000007</v>
      </c>
      <c r="AJR76" s="40">
        <v>9163.2009999999991</v>
      </c>
      <c r="AJS76" s="40">
        <v>0</v>
      </c>
      <c r="AJT76" s="40">
        <v>9016.9459999999999</v>
      </c>
      <c r="AJU76" s="40">
        <v>9163.8009999999995</v>
      </c>
      <c r="AJV76" s="40">
        <v>9025.7900000000009</v>
      </c>
      <c r="AJW76" s="40">
        <v>10593.612000000001</v>
      </c>
      <c r="AJX76" s="40">
        <v>11043.16</v>
      </c>
      <c r="AJY76" s="40">
        <v>10391.977000000001</v>
      </c>
      <c r="AJZ76" s="40">
        <v>8671.4060000000009</v>
      </c>
      <c r="AKA76" s="40">
        <v>8681.1</v>
      </c>
      <c r="AKB76" s="40">
        <v>9208.9189999999999</v>
      </c>
      <c r="AKC76" s="40">
        <v>9450.6759999999995</v>
      </c>
      <c r="AKD76" s="40">
        <v>9200.4560000000001</v>
      </c>
      <c r="AKE76" s="40">
        <v>9167.7270000000008</v>
      </c>
      <c r="AKF76" s="40">
        <v>9427.973</v>
      </c>
      <c r="AKG76" s="40">
        <v>8851.4040000000005</v>
      </c>
      <c r="AKH76" s="40">
        <v>8037.5240000000003</v>
      </c>
      <c r="AKI76" s="40">
        <v>9286.2990000000009</v>
      </c>
      <c r="AKJ76" s="40">
        <v>9095.5759999999991</v>
      </c>
      <c r="AKK76" s="40">
        <v>8825.8080000000009</v>
      </c>
      <c r="AKL76" s="40">
        <v>9110.902</v>
      </c>
      <c r="AKM76" s="40">
        <v>9234.9030000000002</v>
      </c>
      <c r="AKN76" s="40">
        <v>7940.9380000000001</v>
      </c>
      <c r="AKO76" s="40">
        <v>6544.8440000000001</v>
      </c>
      <c r="AKP76" s="40">
        <v>9807.6029999999992</v>
      </c>
      <c r="AKQ76" s="40">
        <v>8860.7219999999998</v>
      </c>
      <c r="AKR76" s="40">
        <v>8490.8089999999993</v>
      </c>
      <c r="AKS76" s="117">
        <v>8893.107</v>
      </c>
      <c r="AKT76" s="117">
        <v>8202021.8249999993</v>
      </c>
    </row>
    <row r="77" spans="1:982" s="14" customFormat="1" x14ac:dyDescent="0.2">
      <c r="A77" s="22"/>
      <c r="B77" s="113" t="s">
        <v>12</v>
      </c>
      <c r="C77" s="41" t="str">
        <f>VLOOKUP(B77,'[1]Centros de Extracción'!$B$5:$C$160,2,FALSE)</f>
        <v>ELBLANCO</v>
      </c>
      <c r="D77" s="42" t="s">
        <v>116</v>
      </c>
      <c r="E77" s="42" t="s">
        <v>181</v>
      </c>
      <c r="F77" s="42" t="s">
        <v>228</v>
      </c>
      <c r="G77" s="114">
        <v>78226.491874743326</v>
      </c>
      <c r="H77" s="121">
        <v>71450.957999999999</v>
      </c>
      <c r="I77" s="43">
        <v>71720.453000000009</v>
      </c>
      <c r="J77" s="43">
        <v>73517.877999999997</v>
      </c>
      <c r="K77" s="43">
        <v>79531.945999999996</v>
      </c>
      <c r="L77" s="43">
        <v>84719.482999999993</v>
      </c>
      <c r="M77" s="43">
        <v>86386.71699999999</v>
      </c>
      <c r="N77" s="43">
        <v>90107.728000000003</v>
      </c>
      <c r="O77" s="43">
        <v>89075.243000000002</v>
      </c>
      <c r="P77" s="43">
        <v>83934.468999999997</v>
      </c>
      <c r="Q77" s="43">
        <v>83586.206000000006</v>
      </c>
      <c r="R77" s="43">
        <v>83884.042999999991</v>
      </c>
      <c r="S77" s="43">
        <v>84286.672999999995</v>
      </c>
      <c r="T77" s="43">
        <v>83128.917000000001</v>
      </c>
      <c r="U77" s="43">
        <v>82960.763999999996</v>
      </c>
      <c r="V77" s="43">
        <v>89791.413000000015</v>
      </c>
      <c r="W77" s="43">
        <v>85570.258000000002</v>
      </c>
      <c r="X77" s="43">
        <v>82769.883999999991</v>
      </c>
      <c r="Y77" s="43">
        <v>81861.877999999997</v>
      </c>
      <c r="Z77" s="43">
        <v>86730.14</v>
      </c>
      <c r="AA77" s="43">
        <v>83181.571000000011</v>
      </c>
      <c r="AB77" s="43">
        <v>79212.485000000001</v>
      </c>
      <c r="AC77" s="43">
        <v>78015.412000000011</v>
      </c>
      <c r="AD77" s="43">
        <v>82196.32699999999</v>
      </c>
      <c r="AE77" s="43">
        <v>86336.830999999991</v>
      </c>
      <c r="AF77" s="43">
        <v>88133.751000000004</v>
      </c>
      <c r="AG77" s="43">
        <v>81454.525999999998</v>
      </c>
      <c r="AH77" s="43">
        <v>85258.497000000003</v>
      </c>
      <c r="AI77" s="43">
        <v>82978.066999999995</v>
      </c>
      <c r="AJ77" s="43">
        <v>77166.400999999998</v>
      </c>
      <c r="AK77" s="43">
        <v>76506.802999999985</v>
      </c>
      <c r="AL77" s="43">
        <v>74741.353000000003</v>
      </c>
      <c r="AM77" s="43">
        <v>76539.576000000001</v>
      </c>
      <c r="AN77" s="43">
        <v>82846.894</v>
      </c>
      <c r="AO77" s="43">
        <v>85331.161999999997</v>
      </c>
      <c r="AP77" s="43">
        <v>82986.099000000002</v>
      </c>
      <c r="AQ77" s="43">
        <v>85811.892000000007</v>
      </c>
      <c r="AR77" s="43">
        <v>87104.774000000005</v>
      </c>
      <c r="AS77" s="43">
        <v>84414.002999999997</v>
      </c>
      <c r="AT77" s="43">
        <v>87099.183000000005</v>
      </c>
      <c r="AU77" s="43">
        <v>85670.816999999995</v>
      </c>
      <c r="AV77" s="43">
        <v>86789.323000000004</v>
      </c>
      <c r="AW77" s="43">
        <v>85654.190999999992</v>
      </c>
      <c r="AX77" s="43">
        <v>84828.94200000001</v>
      </c>
      <c r="AY77" s="43">
        <v>86092.539000000004</v>
      </c>
      <c r="AZ77" s="43">
        <v>88639.68299999999</v>
      </c>
      <c r="BA77" s="43">
        <v>88364.649000000005</v>
      </c>
      <c r="BB77" s="43">
        <v>86593.570999999996</v>
      </c>
      <c r="BC77" s="43">
        <v>92167.133000000002</v>
      </c>
      <c r="BD77" s="43">
        <v>84503.161999999997</v>
      </c>
      <c r="BE77" s="43">
        <v>83490.240000000005</v>
      </c>
      <c r="BF77" s="43">
        <v>81891.320000000007</v>
      </c>
      <c r="BG77" s="43">
        <v>84469.631999999998</v>
      </c>
      <c r="BH77" s="43">
        <v>82906.861000000004</v>
      </c>
      <c r="BI77" s="43">
        <v>89091.057000000001</v>
      </c>
      <c r="BJ77" s="43">
        <v>89418.456000000006</v>
      </c>
      <c r="BK77" s="43">
        <v>90477.558000000005</v>
      </c>
      <c r="BL77" s="43">
        <v>87678.347999999998</v>
      </c>
      <c r="BM77" s="43">
        <v>86271.232000000004</v>
      </c>
      <c r="BN77" s="43">
        <v>88324.46</v>
      </c>
      <c r="BO77" s="43">
        <v>81202.69</v>
      </c>
      <c r="BP77" s="43">
        <v>85413.546000000002</v>
      </c>
      <c r="BQ77" s="43">
        <v>84886.650999999998</v>
      </c>
      <c r="BR77" s="43">
        <v>83044.285000000003</v>
      </c>
      <c r="BS77" s="43">
        <v>95086.077000000005</v>
      </c>
      <c r="BT77" s="43">
        <v>95717.963000000003</v>
      </c>
      <c r="BU77" s="43">
        <v>89569.563999999998</v>
      </c>
      <c r="BV77" s="43">
        <v>88827.133000000002</v>
      </c>
      <c r="BW77" s="43">
        <v>90382.791000000012</v>
      </c>
      <c r="BX77" s="43">
        <v>88586.337999999989</v>
      </c>
      <c r="BY77" s="43">
        <v>92107.150999999998</v>
      </c>
      <c r="BZ77" s="43">
        <v>91817.177999999985</v>
      </c>
      <c r="CA77" s="43">
        <v>86115.695000000007</v>
      </c>
      <c r="CB77" s="43">
        <v>96847.175000000003</v>
      </c>
      <c r="CC77" s="43">
        <v>97353.565000000002</v>
      </c>
      <c r="CD77" s="43">
        <v>94600.028000000006</v>
      </c>
      <c r="CE77" s="43">
        <v>94663.682000000001</v>
      </c>
      <c r="CF77" s="43">
        <v>88654.933999999994</v>
      </c>
      <c r="CG77" s="43">
        <v>87086.731</v>
      </c>
      <c r="CH77" s="43">
        <v>83658.299999999988</v>
      </c>
      <c r="CI77" s="43">
        <v>83177.798999999999</v>
      </c>
      <c r="CJ77" s="43">
        <v>81418.210999999996</v>
      </c>
      <c r="CK77" s="43">
        <v>80903.443999999989</v>
      </c>
      <c r="CL77" s="43">
        <v>87757.671000000002</v>
      </c>
      <c r="CM77" s="43">
        <v>76965.466</v>
      </c>
      <c r="CN77" s="43">
        <v>64829.139000000003</v>
      </c>
      <c r="CO77" s="43">
        <v>80350.057000000001</v>
      </c>
      <c r="CP77" s="43">
        <v>77427.357000000004</v>
      </c>
      <c r="CQ77" s="43">
        <v>75710.248999999996</v>
      </c>
      <c r="CR77" s="43">
        <v>75005.08</v>
      </c>
      <c r="CS77" s="43">
        <v>71975.496000000014</v>
      </c>
      <c r="CT77" s="43">
        <v>73815.216</v>
      </c>
      <c r="CU77" s="43">
        <v>72684.244999999995</v>
      </c>
      <c r="CV77" s="43">
        <v>73790.884000000005</v>
      </c>
      <c r="CW77" s="43">
        <v>69866.09</v>
      </c>
      <c r="CX77" s="43">
        <v>78486.884999999995</v>
      </c>
      <c r="CY77" s="43">
        <v>82363.790999999997</v>
      </c>
      <c r="CZ77" s="43">
        <v>80062.574000000008</v>
      </c>
      <c r="DA77" s="43">
        <v>86842.115000000005</v>
      </c>
      <c r="DB77" s="43">
        <v>80430.138999999996</v>
      </c>
      <c r="DC77" s="43">
        <v>70001.193999999989</v>
      </c>
      <c r="DD77" s="43">
        <v>73720.411000000007</v>
      </c>
      <c r="DE77" s="43">
        <v>79097.432000000001</v>
      </c>
      <c r="DF77" s="43">
        <v>86547.843999999997</v>
      </c>
      <c r="DG77" s="43">
        <v>91862.292000000001</v>
      </c>
      <c r="DH77" s="43">
        <v>83588.257999999987</v>
      </c>
      <c r="DI77" s="43">
        <v>92665.489000000001</v>
      </c>
      <c r="DJ77" s="43">
        <v>86043.324999999997</v>
      </c>
      <c r="DK77" s="43">
        <v>86328.493000000002</v>
      </c>
      <c r="DL77" s="43">
        <v>82714.406000000003</v>
      </c>
      <c r="DM77" s="43">
        <v>83741.165000000008</v>
      </c>
      <c r="DN77" s="43">
        <v>79179.205999999991</v>
      </c>
      <c r="DO77" s="43">
        <v>75989.165999999997</v>
      </c>
      <c r="DP77" s="43">
        <v>83655.626999999993</v>
      </c>
      <c r="DQ77" s="43">
        <v>89990.491000000009</v>
      </c>
      <c r="DR77" s="43">
        <v>91379.717999999979</v>
      </c>
      <c r="DS77" s="43">
        <v>96538.398000000001</v>
      </c>
      <c r="DT77" s="43">
        <v>85242.60500000001</v>
      </c>
      <c r="DU77" s="43">
        <v>85887.264999999999</v>
      </c>
      <c r="DV77" s="43">
        <v>89645.915999999997</v>
      </c>
      <c r="DW77" s="43">
        <v>85819.751999999993</v>
      </c>
      <c r="DX77" s="43">
        <v>90008.363999999987</v>
      </c>
      <c r="DY77" s="43">
        <v>101359.35900000001</v>
      </c>
      <c r="DZ77" s="43">
        <v>93774.89</v>
      </c>
      <c r="EA77" s="43">
        <v>87243.857000000004</v>
      </c>
      <c r="EB77" s="43">
        <v>85998.854000000007</v>
      </c>
      <c r="EC77" s="43">
        <v>81423.87999999999</v>
      </c>
      <c r="ED77" s="43">
        <v>85053.494999999995</v>
      </c>
      <c r="EE77" s="43">
        <v>90451.30799999999</v>
      </c>
      <c r="EF77" s="43">
        <v>88525.327000000005</v>
      </c>
      <c r="EG77" s="43">
        <v>87111.832000000009</v>
      </c>
      <c r="EH77" s="43">
        <v>92012.823999999993</v>
      </c>
      <c r="EI77" s="43">
        <v>98724.29</v>
      </c>
      <c r="EJ77" s="43">
        <v>94246.774000000005</v>
      </c>
      <c r="EK77" s="43">
        <v>89333.763000000006</v>
      </c>
      <c r="EL77" s="43">
        <v>92070.767000000007</v>
      </c>
      <c r="EM77" s="43">
        <v>90537.343999999997</v>
      </c>
      <c r="EN77" s="43">
        <v>87688.622999999992</v>
      </c>
      <c r="EO77" s="43">
        <v>86882.728999999992</v>
      </c>
      <c r="EP77" s="43">
        <v>92220.130999999994</v>
      </c>
      <c r="EQ77" s="43">
        <v>95957.176999999996</v>
      </c>
      <c r="ER77" s="43">
        <v>97370.114000000001</v>
      </c>
      <c r="ES77" s="43">
        <v>93801.722000000009</v>
      </c>
      <c r="ET77" s="43">
        <v>90819.241999999998</v>
      </c>
      <c r="EU77" s="43">
        <v>84247.778999999995</v>
      </c>
      <c r="EV77" s="43">
        <v>80488.042000000001</v>
      </c>
      <c r="EW77" s="43">
        <v>82381.376999999993</v>
      </c>
      <c r="EX77" s="43">
        <v>84802.764999999999</v>
      </c>
      <c r="EY77" s="43">
        <v>83207.524000000005</v>
      </c>
      <c r="EZ77" s="43">
        <v>82305.290999999997</v>
      </c>
      <c r="FA77" s="43">
        <v>83169.514999999999</v>
      </c>
      <c r="FB77" s="43">
        <v>89189.324999999997</v>
      </c>
      <c r="FC77" s="43">
        <v>86782.804000000004</v>
      </c>
      <c r="FD77" s="43">
        <v>88491.925000000003</v>
      </c>
      <c r="FE77" s="43">
        <v>91124.846999999994</v>
      </c>
      <c r="FF77" s="43">
        <v>89758.11</v>
      </c>
      <c r="FG77" s="43">
        <v>91156.001000000004</v>
      </c>
      <c r="FH77" s="43">
        <v>88554.728000000003</v>
      </c>
      <c r="FI77" s="43">
        <v>88317.3</v>
      </c>
      <c r="FJ77" s="43">
        <v>85010.8</v>
      </c>
      <c r="FK77" s="43">
        <v>87123.004000000001</v>
      </c>
      <c r="FL77" s="43">
        <v>86690.357000000004</v>
      </c>
      <c r="FM77" s="43">
        <v>82551.987999999998</v>
      </c>
      <c r="FN77" s="43">
        <v>83238.168999999994</v>
      </c>
      <c r="FO77" s="43">
        <v>81873.490999999995</v>
      </c>
      <c r="FP77" s="43">
        <v>77217.547999999995</v>
      </c>
      <c r="FQ77" s="43">
        <v>69810.255999999994</v>
      </c>
      <c r="FR77" s="43">
        <v>82585.464000000007</v>
      </c>
      <c r="FS77" s="43">
        <v>81298.879000000001</v>
      </c>
      <c r="FT77" s="43">
        <v>83766.148000000001</v>
      </c>
      <c r="FU77" s="43">
        <v>94235.676999999996</v>
      </c>
      <c r="FV77" s="43">
        <v>89066.001999999993</v>
      </c>
      <c r="FW77" s="43">
        <v>83768.667000000001</v>
      </c>
      <c r="FX77" s="43">
        <v>89480.122000000003</v>
      </c>
      <c r="FY77" s="43">
        <v>90823.438999999998</v>
      </c>
      <c r="FZ77" s="43">
        <v>85408.565000000002</v>
      </c>
      <c r="GA77" s="43">
        <v>87138.527000000002</v>
      </c>
      <c r="GB77" s="43">
        <v>88323.668000000005</v>
      </c>
      <c r="GC77" s="43">
        <v>90566.591</v>
      </c>
      <c r="GD77" s="43">
        <v>96190.409</v>
      </c>
      <c r="GE77" s="43">
        <v>96967.478000000003</v>
      </c>
      <c r="GF77" s="43">
        <v>97135.971999999994</v>
      </c>
      <c r="GG77" s="43">
        <v>93471.971999999994</v>
      </c>
      <c r="GH77" s="43">
        <v>86035.184999999998</v>
      </c>
      <c r="GI77" s="43">
        <v>87197.040999999997</v>
      </c>
      <c r="GJ77" s="43">
        <v>83194.7</v>
      </c>
      <c r="GK77" s="43">
        <v>83412.899000000005</v>
      </c>
      <c r="GL77" s="43">
        <v>81823.976999999999</v>
      </c>
      <c r="GM77" s="43">
        <v>79356.806000000011</v>
      </c>
      <c r="GN77" s="43">
        <v>76802.846999999994</v>
      </c>
      <c r="GO77" s="43">
        <v>77545.823999999993</v>
      </c>
      <c r="GP77" s="43">
        <v>82527.376999999993</v>
      </c>
      <c r="GQ77" s="43">
        <v>85664.015000000014</v>
      </c>
      <c r="GR77" s="43">
        <v>85771.330999999991</v>
      </c>
      <c r="GS77" s="43">
        <v>89719.698999999993</v>
      </c>
      <c r="GT77" s="43">
        <v>84548.092999999993</v>
      </c>
      <c r="GU77" s="43">
        <v>79762.751999999993</v>
      </c>
      <c r="GV77" s="43">
        <v>80686.001000000004</v>
      </c>
      <c r="GW77" s="43">
        <v>79621.438999999998</v>
      </c>
      <c r="GX77" s="43">
        <v>81031.021000000008</v>
      </c>
      <c r="GY77" s="43">
        <v>81095.956000000006</v>
      </c>
      <c r="GZ77" s="43">
        <v>76635.510999999999</v>
      </c>
      <c r="HA77" s="43">
        <v>84323.914999999994</v>
      </c>
      <c r="HB77" s="43">
        <v>85017.164999999994</v>
      </c>
      <c r="HC77" s="43">
        <v>81756.841</v>
      </c>
      <c r="HD77" s="43">
        <v>82236.103999999992</v>
      </c>
      <c r="HE77" s="43">
        <v>81496.053999999989</v>
      </c>
      <c r="HF77" s="43">
        <v>82574.803</v>
      </c>
      <c r="HG77" s="43">
        <v>83589.775000000009</v>
      </c>
      <c r="HH77" s="43">
        <v>82829.512000000002</v>
      </c>
      <c r="HI77" s="43">
        <v>87513.350999999995</v>
      </c>
      <c r="HJ77" s="43">
        <v>90208.027000000002</v>
      </c>
      <c r="HK77" s="43">
        <v>87387.409000000014</v>
      </c>
      <c r="HL77" s="43">
        <v>93577.123000000007</v>
      </c>
      <c r="HM77" s="43">
        <v>91562.71699999999</v>
      </c>
      <c r="HN77" s="43">
        <v>82869.865999999995</v>
      </c>
      <c r="HO77" s="43">
        <v>87684.157000000007</v>
      </c>
      <c r="HP77" s="43">
        <v>89952.616999999998</v>
      </c>
      <c r="HQ77" s="43">
        <v>88024.656000000003</v>
      </c>
      <c r="HR77" s="43">
        <v>80672.675000000003</v>
      </c>
      <c r="HS77" s="43">
        <v>80164.608000000007</v>
      </c>
      <c r="HT77" s="43">
        <v>80730.797000000006</v>
      </c>
      <c r="HU77" s="43">
        <v>85004.98000000001</v>
      </c>
      <c r="HV77" s="43">
        <v>88022.385999999999</v>
      </c>
      <c r="HW77" s="43">
        <v>91774.225999999995</v>
      </c>
      <c r="HX77" s="43">
        <v>86199.94</v>
      </c>
      <c r="HY77" s="43">
        <v>92418.939000000013</v>
      </c>
      <c r="HZ77" s="43">
        <v>96857.678</v>
      </c>
      <c r="IA77" s="43">
        <v>92879.328000000009</v>
      </c>
      <c r="IB77" s="43">
        <v>98233.452000000005</v>
      </c>
      <c r="IC77" s="43">
        <v>86945.376000000004</v>
      </c>
      <c r="ID77" s="43">
        <v>91312.97</v>
      </c>
      <c r="IE77" s="43">
        <v>94572.987999999998</v>
      </c>
      <c r="IF77" s="43">
        <v>93560.598000000013</v>
      </c>
      <c r="IG77" s="43">
        <v>93002.752999999997</v>
      </c>
      <c r="IH77" s="43">
        <v>92033.093999999997</v>
      </c>
      <c r="II77" s="43">
        <v>92313.650999999998</v>
      </c>
      <c r="IJ77" s="43">
        <v>101230.628</v>
      </c>
      <c r="IK77" s="43">
        <v>97306.680000000008</v>
      </c>
      <c r="IL77" s="43">
        <v>99307.846000000005</v>
      </c>
      <c r="IM77" s="43">
        <v>89460.255999999994</v>
      </c>
      <c r="IN77" s="43">
        <v>76677.78899999999</v>
      </c>
      <c r="IO77" s="43">
        <v>73859.319000000003</v>
      </c>
      <c r="IP77" s="43">
        <v>76366.877999999997</v>
      </c>
      <c r="IQ77" s="43">
        <v>60388.783000000003</v>
      </c>
      <c r="IR77" s="43">
        <v>67978.925000000003</v>
      </c>
      <c r="IS77" s="43">
        <v>68247.42</v>
      </c>
      <c r="IT77" s="43">
        <v>74197.48</v>
      </c>
      <c r="IU77" s="43">
        <v>81894.028000000006</v>
      </c>
      <c r="IV77" s="43">
        <v>79062.346999999994</v>
      </c>
      <c r="IW77" s="43">
        <v>68234.273000000001</v>
      </c>
      <c r="IX77" s="43">
        <v>70566.774000000005</v>
      </c>
      <c r="IY77" s="43">
        <v>75855.96100000001</v>
      </c>
      <c r="IZ77" s="43">
        <v>92659.112999999998</v>
      </c>
      <c r="JA77" s="43">
        <v>68804.803</v>
      </c>
      <c r="JB77" s="43">
        <v>70682.012999999992</v>
      </c>
      <c r="JC77" s="43">
        <v>67271.030000000013</v>
      </c>
      <c r="JD77" s="43">
        <v>62227.672999999995</v>
      </c>
      <c r="JE77" s="43">
        <v>56755.505000000005</v>
      </c>
      <c r="JF77" s="43">
        <v>57641.118999999992</v>
      </c>
      <c r="JG77" s="43">
        <v>56161.786</v>
      </c>
      <c r="JH77" s="43">
        <v>57418.180999999997</v>
      </c>
      <c r="JI77" s="43">
        <v>55784.587</v>
      </c>
      <c r="JJ77" s="43">
        <v>55853.863999999994</v>
      </c>
      <c r="JK77" s="43">
        <v>59992.072999999997</v>
      </c>
      <c r="JL77" s="43">
        <v>71415.133000000002</v>
      </c>
      <c r="JM77" s="43">
        <v>53953.724999999999</v>
      </c>
      <c r="JN77" s="43">
        <v>69144.457999999999</v>
      </c>
      <c r="JO77" s="43">
        <v>63320.091999999997</v>
      </c>
      <c r="JP77" s="43">
        <v>56435.796000000002</v>
      </c>
      <c r="JQ77" s="43">
        <v>56322.274000000005</v>
      </c>
      <c r="JR77" s="43">
        <v>61404.921999999999</v>
      </c>
      <c r="JS77" s="43">
        <v>53984.506999999998</v>
      </c>
      <c r="JT77" s="43">
        <v>45050.254000000001</v>
      </c>
      <c r="JU77" s="43">
        <v>63314.390999999996</v>
      </c>
      <c r="JV77" s="43">
        <v>64006.076000000001</v>
      </c>
      <c r="JW77" s="43">
        <v>46316.504999999997</v>
      </c>
      <c r="JX77" s="43">
        <v>51077.008999999998</v>
      </c>
      <c r="JY77" s="43">
        <v>55814.902999999998</v>
      </c>
      <c r="JZ77" s="43">
        <v>59756.075000000004</v>
      </c>
      <c r="KA77" s="43">
        <v>57302.275999999998</v>
      </c>
      <c r="KB77" s="43">
        <v>62196.013999999996</v>
      </c>
      <c r="KC77" s="43">
        <v>59751.167000000001</v>
      </c>
      <c r="KD77" s="43">
        <v>59535.540999999997</v>
      </c>
      <c r="KE77" s="43">
        <v>51013.298000000003</v>
      </c>
      <c r="KF77" s="43">
        <v>67787.057000000001</v>
      </c>
      <c r="KG77" s="43">
        <v>80212.222000000009</v>
      </c>
      <c r="KH77" s="43">
        <v>69567.938999999998</v>
      </c>
      <c r="KI77" s="43">
        <v>75307.877999999997</v>
      </c>
      <c r="KJ77" s="43">
        <v>91111.679999999993</v>
      </c>
      <c r="KK77" s="43">
        <v>96184.377999999997</v>
      </c>
      <c r="KL77" s="43">
        <v>101540.742</v>
      </c>
      <c r="KM77" s="43">
        <v>96987.786999999997</v>
      </c>
      <c r="KN77" s="43">
        <v>91408.051999999996</v>
      </c>
      <c r="KO77" s="43">
        <v>89874.684000000008</v>
      </c>
      <c r="KP77" s="43">
        <v>84315.608999999997</v>
      </c>
      <c r="KQ77" s="43">
        <v>64510.266000000003</v>
      </c>
      <c r="KR77" s="43">
        <v>90888.513000000006</v>
      </c>
      <c r="KS77" s="43">
        <v>78793.084000000003</v>
      </c>
      <c r="KT77" s="43">
        <v>90101.562999999995</v>
      </c>
      <c r="KU77" s="43">
        <v>82082.866999999998</v>
      </c>
      <c r="KV77" s="43">
        <v>76745.002999999997</v>
      </c>
      <c r="KW77" s="43">
        <v>74278.538</v>
      </c>
      <c r="KX77" s="43">
        <v>78052.747999999992</v>
      </c>
      <c r="KY77" s="43">
        <v>66770.47</v>
      </c>
      <c r="KZ77" s="43">
        <v>63421.650999999998</v>
      </c>
      <c r="LA77" s="43">
        <v>64561.773000000001</v>
      </c>
      <c r="LB77" s="43">
        <v>66109.731</v>
      </c>
      <c r="LC77" s="43">
        <v>65761.600999999995</v>
      </c>
      <c r="LD77" s="43">
        <v>70360.873999999996</v>
      </c>
      <c r="LE77" s="43">
        <v>71729.23</v>
      </c>
      <c r="LF77" s="43">
        <v>85477.591</v>
      </c>
      <c r="LG77" s="43">
        <v>87731.853000000003</v>
      </c>
      <c r="LH77" s="43">
        <v>101306.65299999999</v>
      </c>
      <c r="LI77" s="43">
        <v>86893.275999999998</v>
      </c>
      <c r="LJ77" s="43">
        <v>81657.02</v>
      </c>
      <c r="LK77" s="43">
        <v>93224.951000000001</v>
      </c>
      <c r="LL77" s="43">
        <v>88102.688999999998</v>
      </c>
      <c r="LM77" s="43">
        <v>82948.349000000002</v>
      </c>
      <c r="LN77" s="43">
        <v>82713.231</v>
      </c>
      <c r="LO77" s="43">
        <v>83585.356</v>
      </c>
      <c r="LP77" s="43">
        <v>85651.036999999997</v>
      </c>
      <c r="LQ77" s="43">
        <v>80075.11</v>
      </c>
      <c r="LR77" s="43">
        <v>87704.747000000003</v>
      </c>
      <c r="LS77" s="43">
        <v>86652.88900000001</v>
      </c>
      <c r="LT77" s="43">
        <v>85600.959000000003</v>
      </c>
      <c r="LU77" s="43">
        <v>87007.047000000006</v>
      </c>
      <c r="LV77" s="43">
        <v>79384.277000000002</v>
      </c>
      <c r="LW77" s="43">
        <v>75907.956000000006</v>
      </c>
      <c r="LX77" s="43">
        <v>85041.997000000003</v>
      </c>
      <c r="LY77" s="43">
        <v>78004.556000000011</v>
      </c>
      <c r="LZ77" s="43">
        <v>81512.731</v>
      </c>
      <c r="MA77" s="43">
        <v>75301.240999999995</v>
      </c>
      <c r="MB77" s="43">
        <v>76066.936000000002</v>
      </c>
      <c r="MC77" s="43">
        <v>78457.127000000008</v>
      </c>
      <c r="MD77" s="43">
        <v>71912.516000000003</v>
      </c>
      <c r="ME77" s="43">
        <v>79463.736000000004</v>
      </c>
      <c r="MF77" s="43">
        <v>79142.721999999994</v>
      </c>
      <c r="MG77" s="43">
        <v>90757.72</v>
      </c>
      <c r="MH77" s="43">
        <v>89105.581999999995</v>
      </c>
      <c r="MI77" s="43">
        <v>86652.001000000004</v>
      </c>
      <c r="MJ77" s="43">
        <v>89658.273000000001</v>
      </c>
      <c r="MK77" s="43">
        <v>80751.259999999995</v>
      </c>
      <c r="ML77" s="43">
        <v>85923.698999999993</v>
      </c>
      <c r="MM77" s="43">
        <v>84454.235000000015</v>
      </c>
      <c r="MN77" s="43">
        <v>88889.395000000004</v>
      </c>
      <c r="MO77" s="43">
        <v>79309.63</v>
      </c>
      <c r="MP77" s="43">
        <v>85463.937000000005</v>
      </c>
      <c r="MQ77" s="43">
        <v>79738.953000000009</v>
      </c>
      <c r="MR77" s="43">
        <v>76505.420000000013</v>
      </c>
      <c r="MS77" s="43">
        <v>75013.187999999995</v>
      </c>
      <c r="MT77" s="43">
        <v>80804.163</v>
      </c>
      <c r="MU77" s="43">
        <v>71661.483000000007</v>
      </c>
      <c r="MV77" s="43">
        <v>67522.377999999997</v>
      </c>
      <c r="MW77" s="43">
        <v>69881.91</v>
      </c>
      <c r="MX77" s="43">
        <v>70753.857000000004</v>
      </c>
      <c r="MY77" s="43">
        <v>71169.891999999993</v>
      </c>
      <c r="MZ77" s="43">
        <v>71180.275000000009</v>
      </c>
      <c r="NA77" s="43">
        <v>66283.673999999999</v>
      </c>
      <c r="NB77" s="43">
        <v>66077.388000000006</v>
      </c>
      <c r="NC77" s="43">
        <v>69215.667000000001</v>
      </c>
      <c r="ND77" s="43">
        <v>68748.937000000005</v>
      </c>
      <c r="NE77" s="43">
        <v>70260.047000000006</v>
      </c>
      <c r="NF77" s="43">
        <v>65629.163</v>
      </c>
      <c r="NG77" s="43">
        <v>66217.490000000005</v>
      </c>
      <c r="NH77" s="43">
        <v>67160.191000000006</v>
      </c>
      <c r="NI77" s="43">
        <v>68687.137000000002</v>
      </c>
      <c r="NJ77" s="43">
        <v>66302.400999999998</v>
      </c>
      <c r="NK77" s="43">
        <v>63919.187000000005</v>
      </c>
      <c r="NL77" s="43">
        <v>72648.948999999993</v>
      </c>
      <c r="NM77" s="43">
        <v>68868.937999999995</v>
      </c>
      <c r="NN77" s="43">
        <v>66023.222000000009</v>
      </c>
      <c r="NO77" s="43">
        <v>71682.683000000005</v>
      </c>
      <c r="NP77" s="43">
        <v>77513.21100000001</v>
      </c>
      <c r="NQ77" s="43">
        <v>82862.931000000011</v>
      </c>
      <c r="NR77" s="43">
        <v>87250.967000000004</v>
      </c>
      <c r="NS77" s="43">
        <v>84425.262000000002</v>
      </c>
      <c r="NT77" s="43">
        <v>78899.361999999994</v>
      </c>
      <c r="NU77" s="43">
        <v>75008.603000000003</v>
      </c>
      <c r="NV77" s="43">
        <v>76709.766999999993</v>
      </c>
      <c r="NW77" s="43">
        <v>72899.478000000003</v>
      </c>
      <c r="NX77" s="43">
        <v>70744.551999999996</v>
      </c>
      <c r="NY77" s="43">
        <v>78326.7</v>
      </c>
      <c r="NZ77" s="43">
        <v>80987.438999999998</v>
      </c>
      <c r="OA77" s="43">
        <v>83780.668000000005</v>
      </c>
      <c r="OB77" s="43">
        <v>83457.885000000009</v>
      </c>
      <c r="OC77" s="43">
        <v>83120.941000000006</v>
      </c>
      <c r="OD77" s="43">
        <v>84159.843999999997</v>
      </c>
      <c r="OE77" s="43">
        <v>81689.421000000002</v>
      </c>
      <c r="OF77" s="43">
        <v>78945.562000000005</v>
      </c>
      <c r="OG77" s="43">
        <v>82304.687999999995</v>
      </c>
      <c r="OH77" s="43">
        <v>86664.069999999992</v>
      </c>
      <c r="OI77" s="43">
        <v>85011.712</v>
      </c>
      <c r="OJ77" s="43">
        <v>86269.953999999998</v>
      </c>
      <c r="OK77" s="43">
        <v>84840.057000000001</v>
      </c>
      <c r="OL77" s="43">
        <v>89165.741000000009</v>
      </c>
      <c r="OM77" s="43">
        <v>85627.850999999995</v>
      </c>
      <c r="ON77" s="43">
        <v>90184.82</v>
      </c>
      <c r="OO77" s="43">
        <v>90468.429000000004</v>
      </c>
      <c r="OP77" s="43">
        <v>88233.638999999996</v>
      </c>
      <c r="OQ77" s="43">
        <v>80212.975999999995</v>
      </c>
      <c r="OR77" s="43">
        <v>80034.835000000006</v>
      </c>
      <c r="OS77" s="43">
        <v>81990.532999999996</v>
      </c>
      <c r="OT77" s="43">
        <v>83587.676000000007</v>
      </c>
      <c r="OU77" s="43">
        <v>81860.695000000007</v>
      </c>
      <c r="OV77" s="43">
        <v>84106.111000000004</v>
      </c>
      <c r="OW77" s="43">
        <v>83053.23</v>
      </c>
      <c r="OX77" s="43">
        <v>83177.8</v>
      </c>
      <c r="OY77" s="43">
        <v>85113.035999999993</v>
      </c>
      <c r="OZ77" s="43">
        <v>82649.116999999998</v>
      </c>
      <c r="PA77" s="43">
        <v>79914.964000000007</v>
      </c>
      <c r="PB77" s="43">
        <v>76670.998000000007</v>
      </c>
      <c r="PC77" s="43">
        <v>74067.862000000008</v>
      </c>
      <c r="PD77" s="43">
        <v>73640.847999999998</v>
      </c>
      <c r="PE77" s="43">
        <v>71840.850000000006</v>
      </c>
      <c r="PF77" s="43">
        <v>74645.502999999997</v>
      </c>
      <c r="PG77" s="43">
        <v>82252.784</v>
      </c>
      <c r="PH77" s="43">
        <v>82358.104000000007</v>
      </c>
      <c r="PI77" s="43">
        <v>78070.483000000007</v>
      </c>
      <c r="PJ77" s="43">
        <v>81908.497000000003</v>
      </c>
      <c r="PK77" s="43">
        <v>89072.569000000003</v>
      </c>
      <c r="PL77" s="43">
        <v>84713.952999999994</v>
      </c>
      <c r="PM77" s="43">
        <v>82892.900999999998</v>
      </c>
      <c r="PN77" s="43">
        <v>81597.788</v>
      </c>
      <c r="PO77" s="43">
        <v>87395.422999999995</v>
      </c>
      <c r="PP77" s="43">
        <v>84711.900999999998</v>
      </c>
      <c r="PQ77" s="43">
        <v>78136.63</v>
      </c>
      <c r="PR77" s="43">
        <v>78053.301999999996</v>
      </c>
      <c r="PS77" s="43">
        <v>78386.231</v>
      </c>
      <c r="PT77" s="43">
        <v>76935.097999999998</v>
      </c>
      <c r="PU77" s="43">
        <v>73631.600000000006</v>
      </c>
      <c r="PV77" s="43">
        <v>78538.995999999999</v>
      </c>
      <c r="PW77" s="43">
        <v>76249.486000000004</v>
      </c>
      <c r="PX77" s="43">
        <v>77202.425000000003</v>
      </c>
      <c r="PY77" s="43">
        <v>77634.706999999995</v>
      </c>
      <c r="PZ77" s="43">
        <v>76690.820000000007</v>
      </c>
      <c r="QA77" s="43">
        <v>81567.739000000001</v>
      </c>
      <c r="QB77" s="43">
        <v>82651.562999999995</v>
      </c>
      <c r="QC77" s="43">
        <v>78654.928</v>
      </c>
      <c r="QD77" s="43">
        <v>75408.828999999998</v>
      </c>
      <c r="QE77" s="43">
        <v>75359.360000000001</v>
      </c>
      <c r="QF77" s="43">
        <v>81034.692999999999</v>
      </c>
      <c r="QG77" s="43">
        <v>82373.645000000004</v>
      </c>
      <c r="QH77" s="43">
        <v>86316.302999999985</v>
      </c>
      <c r="QI77" s="43">
        <v>88074.322000000015</v>
      </c>
      <c r="QJ77" s="43">
        <v>87316.067999999999</v>
      </c>
      <c r="QK77" s="43">
        <v>87199.398000000001</v>
      </c>
      <c r="QL77" s="43">
        <v>90481.542999999991</v>
      </c>
      <c r="QM77" s="43">
        <v>94088.306000000011</v>
      </c>
      <c r="QN77" s="43">
        <v>90860.812999999995</v>
      </c>
      <c r="QO77" s="43">
        <v>93961.016000000003</v>
      </c>
      <c r="QP77" s="43">
        <v>94837.375999999989</v>
      </c>
      <c r="QQ77" s="43">
        <v>83977.065000000002</v>
      </c>
      <c r="QR77" s="43">
        <v>80216.933000000005</v>
      </c>
      <c r="QS77" s="43">
        <v>88205.203000000009</v>
      </c>
      <c r="QT77" s="43">
        <v>79022.339000000007</v>
      </c>
      <c r="QU77" s="43">
        <v>80602.222000000009</v>
      </c>
      <c r="QV77" s="43">
        <v>72554.357000000004</v>
      </c>
      <c r="QW77" s="43">
        <v>65139.112999999998</v>
      </c>
      <c r="QX77" s="43">
        <v>70179.732000000004</v>
      </c>
      <c r="QY77" s="43">
        <v>75148.591</v>
      </c>
      <c r="QZ77" s="43">
        <v>75783.929000000004</v>
      </c>
      <c r="RA77" s="43">
        <v>59515.95</v>
      </c>
      <c r="RB77" s="43">
        <v>77972.111999999994</v>
      </c>
      <c r="RC77" s="43">
        <v>72881.807000000001</v>
      </c>
      <c r="RD77" s="43">
        <v>80630.665000000008</v>
      </c>
      <c r="RE77" s="43">
        <v>70519.645000000004</v>
      </c>
      <c r="RF77" s="43">
        <v>73988.067999999999</v>
      </c>
      <c r="RG77" s="43">
        <v>68351.994999999995</v>
      </c>
      <c r="RH77" s="43">
        <v>66474.45199999999</v>
      </c>
      <c r="RI77" s="43">
        <v>65820.42</v>
      </c>
      <c r="RJ77" s="43">
        <v>63766.748000000007</v>
      </c>
      <c r="RK77" s="43">
        <v>68769.127000000008</v>
      </c>
      <c r="RL77" s="43">
        <v>65476.072</v>
      </c>
      <c r="RM77" s="43">
        <v>61264.589</v>
      </c>
      <c r="RN77" s="43">
        <v>65593.03300000001</v>
      </c>
      <c r="RO77" s="43">
        <v>61998.854999999996</v>
      </c>
      <c r="RP77" s="43">
        <v>70189.195000000007</v>
      </c>
      <c r="RQ77" s="43">
        <v>69486.831999999995</v>
      </c>
      <c r="RR77" s="43">
        <v>68469.714999999997</v>
      </c>
      <c r="RS77" s="43">
        <v>76311.960000000006</v>
      </c>
      <c r="RT77" s="43">
        <v>79156.387999999992</v>
      </c>
      <c r="RU77" s="43">
        <v>74016.334000000003</v>
      </c>
      <c r="RV77" s="43">
        <v>81138.505999999994</v>
      </c>
      <c r="RW77" s="43">
        <v>80802.312000000005</v>
      </c>
      <c r="RX77" s="43">
        <v>73223.928</v>
      </c>
      <c r="RY77" s="43">
        <v>79389.867999999988</v>
      </c>
      <c r="RZ77" s="43">
        <v>79879.407999999996</v>
      </c>
      <c r="SA77" s="43">
        <v>75070.83600000001</v>
      </c>
      <c r="SB77" s="43">
        <v>77848.782999999996</v>
      </c>
      <c r="SC77" s="43">
        <v>87784.8</v>
      </c>
      <c r="SD77" s="43">
        <v>82950.23</v>
      </c>
      <c r="SE77" s="43">
        <v>77987.395000000004</v>
      </c>
      <c r="SF77" s="43">
        <v>76774.673999999999</v>
      </c>
      <c r="SG77" s="43">
        <v>70779.827999999994</v>
      </c>
      <c r="SH77" s="43">
        <v>70656.713000000003</v>
      </c>
      <c r="SI77" s="43">
        <v>66086.907000000007</v>
      </c>
      <c r="SJ77" s="43">
        <v>73713.544999999998</v>
      </c>
      <c r="SK77" s="43">
        <v>65189.869000000006</v>
      </c>
      <c r="SL77" s="43">
        <v>74103.213000000003</v>
      </c>
      <c r="SM77" s="43">
        <v>72294.09</v>
      </c>
      <c r="SN77" s="43">
        <v>70357.815000000002</v>
      </c>
      <c r="SO77" s="43">
        <v>60925.471000000005</v>
      </c>
      <c r="SP77" s="43">
        <v>62293.380000000005</v>
      </c>
      <c r="SQ77" s="43">
        <v>57973.4</v>
      </c>
      <c r="SR77" s="43">
        <v>55785.946000000004</v>
      </c>
      <c r="SS77" s="43">
        <v>61437.043000000005</v>
      </c>
      <c r="ST77" s="43">
        <v>65126.426000000007</v>
      </c>
      <c r="SU77" s="43">
        <v>66092.577999999994</v>
      </c>
      <c r="SV77" s="43">
        <v>65929.444000000003</v>
      </c>
      <c r="SW77" s="43">
        <v>57778.264999999999</v>
      </c>
      <c r="SX77" s="43">
        <v>56539.811999999998</v>
      </c>
      <c r="SY77" s="43">
        <v>53797.282999999996</v>
      </c>
      <c r="SZ77" s="43">
        <v>60641.076999999997</v>
      </c>
      <c r="TA77" s="43">
        <v>61918.517999999996</v>
      </c>
      <c r="TB77" s="43">
        <v>62410.716999999997</v>
      </c>
      <c r="TC77" s="43">
        <v>61021.591</v>
      </c>
      <c r="TD77" s="43">
        <v>64545.372000000003</v>
      </c>
      <c r="TE77" s="43">
        <v>68388.396000000008</v>
      </c>
      <c r="TF77" s="43">
        <v>61233.792999999998</v>
      </c>
      <c r="TG77" s="43">
        <v>62682.582000000002</v>
      </c>
      <c r="TH77" s="43">
        <v>62888.786999999997</v>
      </c>
      <c r="TI77" s="43">
        <v>63310.203000000001</v>
      </c>
      <c r="TJ77" s="43">
        <v>67204.726999999999</v>
      </c>
      <c r="TK77" s="43">
        <v>66109.631999999998</v>
      </c>
      <c r="TL77" s="43">
        <v>63425.323999999993</v>
      </c>
      <c r="TM77" s="43">
        <v>54346.517</v>
      </c>
      <c r="TN77" s="43">
        <v>72264.554999999993</v>
      </c>
      <c r="TO77" s="43">
        <v>68504.361999999994</v>
      </c>
      <c r="TP77" s="43">
        <v>68378.551999999996</v>
      </c>
      <c r="TQ77" s="43">
        <v>75483.281000000003</v>
      </c>
      <c r="TR77" s="43">
        <v>76100.712</v>
      </c>
      <c r="TS77" s="43">
        <v>83407.81</v>
      </c>
      <c r="TT77" s="43">
        <v>85925.398000000001</v>
      </c>
      <c r="TU77" s="43">
        <v>83165.826000000001</v>
      </c>
      <c r="TV77" s="43">
        <v>69526.28</v>
      </c>
      <c r="TW77" s="43">
        <v>66484.497000000003</v>
      </c>
      <c r="TX77" s="43">
        <v>67274.100999999995</v>
      </c>
      <c r="TY77" s="43">
        <v>69374.093999999997</v>
      </c>
      <c r="TZ77" s="43">
        <v>75452.527000000002</v>
      </c>
      <c r="UA77" s="43">
        <v>75741.397999999986</v>
      </c>
      <c r="UB77" s="43">
        <v>72916.02900000001</v>
      </c>
      <c r="UC77" s="43">
        <v>72221.236000000004</v>
      </c>
      <c r="UD77" s="43">
        <v>83612.497000000003</v>
      </c>
      <c r="UE77" s="43">
        <v>81041.978000000003</v>
      </c>
      <c r="UF77" s="43">
        <v>87396.687000000005</v>
      </c>
      <c r="UG77" s="43">
        <v>84948.05</v>
      </c>
      <c r="UH77" s="43">
        <v>83164.113000000012</v>
      </c>
      <c r="UI77" s="43">
        <v>83368.028999999995</v>
      </c>
      <c r="UJ77" s="43">
        <v>86200.45</v>
      </c>
      <c r="UK77" s="43">
        <v>82893.679999999993</v>
      </c>
      <c r="UL77" s="43">
        <v>88426.760999999999</v>
      </c>
      <c r="UM77" s="43">
        <v>78919.049000000014</v>
      </c>
      <c r="UN77" s="43">
        <v>84759.645000000004</v>
      </c>
      <c r="UO77" s="43">
        <v>67301.656000000003</v>
      </c>
      <c r="UP77" s="43">
        <v>49148.930999999997</v>
      </c>
      <c r="UQ77" s="43">
        <v>48301.171999999999</v>
      </c>
      <c r="UR77" s="43">
        <v>48854.53</v>
      </c>
      <c r="US77" s="43">
        <v>51720.599000000002</v>
      </c>
      <c r="UT77" s="43">
        <v>68395.481</v>
      </c>
      <c r="UU77" s="43">
        <v>75761.178</v>
      </c>
      <c r="UV77" s="43">
        <v>73677.523000000001</v>
      </c>
      <c r="UW77" s="43">
        <v>80651.732000000004</v>
      </c>
      <c r="UX77" s="43">
        <v>83212.763999999996</v>
      </c>
      <c r="UY77" s="43">
        <v>76888.066999999995</v>
      </c>
      <c r="UZ77" s="43">
        <v>82648.520999999993</v>
      </c>
      <c r="VA77" s="43">
        <v>79887.365999999995</v>
      </c>
      <c r="VB77" s="43">
        <v>84987.005999999994</v>
      </c>
      <c r="VC77" s="43">
        <v>80338.94</v>
      </c>
      <c r="VD77" s="43">
        <v>77460.35500000001</v>
      </c>
      <c r="VE77" s="43">
        <v>80748.487999999998</v>
      </c>
      <c r="VF77" s="43">
        <v>76374.267000000007</v>
      </c>
      <c r="VG77" s="43">
        <v>78610.409</v>
      </c>
      <c r="VH77" s="43">
        <v>77176.98</v>
      </c>
      <c r="VI77" s="43">
        <v>80280.849000000002</v>
      </c>
      <c r="VJ77" s="43">
        <v>75815.753000000012</v>
      </c>
      <c r="VK77" s="43">
        <v>76959.778000000006</v>
      </c>
      <c r="VL77" s="43">
        <v>77839.476999999999</v>
      </c>
      <c r="VM77" s="43">
        <v>77595.240000000005</v>
      </c>
      <c r="VN77" s="43">
        <v>76759.281999999992</v>
      </c>
      <c r="VO77" s="43">
        <v>75233.433000000005</v>
      </c>
      <c r="VP77" s="43">
        <v>87810.611000000004</v>
      </c>
      <c r="VQ77" s="43">
        <v>91018.096000000005</v>
      </c>
      <c r="VR77" s="43">
        <v>96645.263000000006</v>
      </c>
      <c r="VS77" s="43">
        <v>96012.176000000007</v>
      </c>
      <c r="VT77" s="43">
        <v>96638.82</v>
      </c>
      <c r="VU77" s="43">
        <v>91834.691999999995</v>
      </c>
      <c r="VV77" s="43">
        <v>96960.759000000005</v>
      </c>
      <c r="VW77" s="43">
        <v>84151.804999999993</v>
      </c>
      <c r="VX77" s="43">
        <v>91762.543000000005</v>
      </c>
      <c r="VY77" s="43">
        <v>86715.603000000003</v>
      </c>
      <c r="VZ77" s="43">
        <v>78464.209000000003</v>
      </c>
      <c r="WA77" s="43">
        <v>77801.092000000004</v>
      </c>
      <c r="WB77" s="43">
        <v>81974.422999999995</v>
      </c>
      <c r="WC77" s="43">
        <v>82496.756999999998</v>
      </c>
      <c r="WD77" s="43">
        <v>82252.824999999997</v>
      </c>
      <c r="WE77" s="43">
        <v>79332.149000000005</v>
      </c>
      <c r="WF77" s="43">
        <v>77071.34</v>
      </c>
      <c r="WG77" s="43">
        <v>81505.456999999995</v>
      </c>
      <c r="WH77" s="43">
        <v>73286.706000000006</v>
      </c>
      <c r="WI77" s="43">
        <v>70734.870999999999</v>
      </c>
      <c r="WJ77" s="43">
        <v>72803.626999999993</v>
      </c>
      <c r="WK77" s="43">
        <v>71776.474000000002</v>
      </c>
      <c r="WL77" s="43">
        <v>72598.706999999995</v>
      </c>
      <c r="WM77" s="43">
        <v>75560.876000000004</v>
      </c>
      <c r="WN77" s="43">
        <v>80590.154999999999</v>
      </c>
      <c r="WO77" s="43">
        <v>81749.123000000007</v>
      </c>
      <c r="WP77" s="43">
        <v>78372.035999999993</v>
      </c>
      <c r="WQ77" s="43">
        <v>80982.665000000008</v>
      </c>
      <c r="WR77" s="43">
        <v>82130.245999999999</v>
      </c>
      <c r="WS77" s="43">
        <v>75760.762000000002</v>
      </c>
      <c r="WT77" s="43">
        <v>71821.202000000005</v>
      </c>
      <c r="WU77" s="43">
        <v>71609.423999999999</v>
      </c>
      <c r="WV77" s="43">
        <v>75943.085999999996</v>
      </c>
      <c r="WW77" s="43">
        <v>74991.951000000001</v>
      </c>
      <c r="WX77" s="43">
        <v>79525.385999999999</v>
      </c>
      <c r="WY77" s="43">
        <v>79483.637000000002</v>
      </c>
      <c r="WZ77" s="43">
        <v>80790.089000000007</v>
      </c>
      <c r="XA77" s="43">
        <v>82349.296000000002</v>
      </c>
      <c r="XB77" s="43">
        <v>78860.745999999999</v>
      </c>
      <c r="XC77" s="43">
        <v>78736.452000000005</v>
      </c>
      <c r="XD77" s="43">
        <v>82082.44</v>
      </c>
      <c r="XE77" s="43">
        <v>83382.500999999989</v>
      </c>
      <c r="XF77" s="43">
        <v>77524.809000000008</v>
      </c>
      <c r="XG77" s="43">
        <v>67639.877999999997</v>
      </c>
      <c r="XH77" s="43">
        <v>66075.748000000007</v>
      </c>
      <c r="XI77" s="43">
        <v>67430.226999999999</v>
      </c>
      <c r="XJ77" s="43">
        <v>67352.22099999999</v>
      </c>
      <c r="XK77" s="43">
        <v>67407.194000000003</v>
      </c>
      <c r="XL77" s="43">
        <v>64228.544999999998</v>
      </c>
      <c r="XM77" s="43">
        <v>65417.433999999994</v>
      </c>
      <c r="XN77" s="43">
        <v>67556.682000000001</v>
      </c>
      <c r="XO77" s="43">
        <v>68718.760999999999</v>
      </c>
      <c r="XP77" s="43">
        <v>69727.20199999999</v>
      </c>
      <c r="XQ77" s="43">
        <v>68916.589000000007</v>
      </c>
      <c r="XR77" s="43">
        <v>71725.474000000002</v>
      </c>
      <c r="XS77" s="43">
        <v>72248.566999999995</v>
      </c>
      <c r="XT77" s="43">
        <v>72984.650999999998</v>
      </c>
      <c r="XU77" s="43">
        <v>79123.332999999999</v>
      </c>
      <c r="XV77" s="43">
        <v>71977.406000000003</v>
      </c>
      <c r="XW77" s="43">
        <v>67032.388000000006</v>
      </c>
      <c r="XX77" s="43">
        <v>65291.421000000002</v>
      </c>
      <c r="XY77" s="43">
        <v>60890.782000000007</v>
      </c>
      <c r="XZ77" s="43">
        <v>62255.576000000001</v>
      </c>
      <c r="YA77" s="43">
        <v>65969.271999999997</v>
      </c>
      <c r="YB77" s="43">
        <v>60835.313000000002</v>
      </c>
      <c r="YC77" s="43">
        <v>60357.603999999999</v>
      </c>
      <c r="YD77" s="43">
        <v>64382.536999999997</v>
      </c>
      <c r="YE77" s="43">
        <v>67057.736000000004</v>
      </c>
      <c r="YF77" s="43">
        <v>69482.570999999996</v>
      </c>
      <c r="YG77" s="43">
        <v>73137.343999999997</v>
      </c>
      <c r="YH77" s="43">
        <v>75058.898000000001</v>
      </c>
      <c r="YI77" s="43">
        <v>73675.659</v>
      </c>
      <c r="YJ77" s="43">
        <v>73567.317999999999</v>
      </c>
      <c r="YK77" s="43">
        <v>71227.654999999999</v>
      </c>
      <c r="YL77" s="43">
        <v>72460.665000000008</v>
      </c>
      <c r="YM77" s="43">
        <v>73485.317999999999</v>
      </c>
      <c r="YN77" s="43">
        <v>69074.744999999995</v>
      </c>
      <c r="YO77" s="43">
        <v>63369.496999999996</v>
      </c>
      <c r="YP77" s="43">
        <v>68696.388999999996</v>
      </c>
      <c r="YQ77" s="43">
        <v>77000.176000000007</v>
      </c>
      <c r="YR77" s="43">
        <v>72941.837999999989</v>
      </c>
      <c r="YS77" s="43">
        <v>70156.081000000006</v>
      </c>
      <c r="YT77" s="43">
        <v>67722.001999999993</v>
      </c>
      <c r="YU77" s="43">
        <v>64701.934999999998</v>
      </c>
      <c r="YV77" s="43">
        <v>55596.527000000002</v>
      </c>
      <c r="YW77" s="43">
        <v>56316.580999999998</v>
      </c>
      <c r="YX77" s="43">
        <v>54523.21</v>
      </c>
      <c r="YY77" s="43">
        <v>62967.358999999997</v>
      </c>
      <c r="YZ77" s="43">
        <v>60769.495999999999</v>
      </c>
      <c r="ZA77" s="43">
        <v>56266.256999999998</v>
      </c>
      <c r="ZB77" s="43">
        <v>53277.22</v>
      </c>
      <c r="ZC77" s="43">
        <v>58092.13</v>
      </c>
      <c r="ZD77" s="43">
        <v>82405.063999999998</v>
      </c>
      <c r="ZE77" s="43">
        <v>76188.52</v>
      </c>
      <c r="ZF77" s="43">
        <v>77700.815000000002</v>
      </c>
      <c r="ZG77" s="43">
        <v>84460.53</v>
      </c>
      <c r="ZH77" s="43">
        <v>86740.879000000001</v>
      </c>
      <c r="ZI77" s="43">
        <v>88385.411000000007</v>
      </c>
      <c r="ZJ77" s="43">
        <v>84986.235000000001</v>
      </c>
      <c r="ZK77" s="43">
        <v>73760.354999999996</v>
      </c>
      <c r="ZL77" s="43">
        <v>75013.505000000005</v>
      </c>
      <c r="ZM77" s="43">
        <v>76114.990999999995</v>
      </c>
      <c r="ZN77" s="43">
        <v>79935.198000000004</v>
      </c>
      <c r="ZO77" s="43">
        <v>82911.577000000005</v>
      </c>
      <c r="ZP77" s="43">
        <v>80228.732999999993</v>
      </c>
      <c r="ZQ77" s="43">
        <v>82103.415999999997</v>
      </c>
      <c r="ZR77" s="43">
        <v>83474.991000000009</v>
      </c>
      <c r="ZS77" s="43">
        <v>91402.516000000003</v>
      </c>
      <c r="ZT77" s="43">
        <v>92158.277999999991</v>
      </c>
      <c r="ZU77" s="43">
        <v>85428.106</v>
      </c>
      <c r="ZV77" s="43">
        <v>74046.497999999992</v>
      </c>
      <c r="ZW77" s="43">
        <v>78269.062000000005</v>
      </c>
      <c r="ZX77" s="43">
        <v>79183.524000000005</v>
      </c>
      <c r="ZY77" s="43">
        <v>75111.743000000002</v>
      </c>
      <c r="ZZ77" s="43">
        <v>77657.092000000004</v>
      </c>
      <c r="AAA77" s="43">
        <v>72712.551999999996</v>
      </c>
      <c r="AAB77" s="43">
        <v>67789.714000000007</v>
      </c>
      <c r="AAC77" s="43">
        <v>69376.142000000007</v>
      </c>
      <c r="AAD77" s="43">
        <v>64721.506000000001</v>
      </c>
      <c r="AAE77" s="43">
        <v>69306.457999999999</v>
      </c>
      <c r="AAF77" s="43">
        <v>67850.895999999993</v>
      </c>
      <c r="AAG77" s="43">
        <v>73787.739000000001</v>
      </c>
      <c r="AAH77" s="43">
        <v>81219.722999999998</v>
      </c>
      <c r="AAI77" s="43">
        <v>91227.803</v>
      </c>
      <c r="AAJ77" s="43">
        <v>91511.641000000003</v>
      </c>
      <c r="AAK77" s="43">
        <v>90002.838000000003</v>
      </c>
      <c r="AAL77" s="43">
        <v>85769.356999999989</v>
      </c>
      <c r="AAM77" s="43">
        <v>89883.002000000008</v>
      </c>
      <c r="AAN77" s="43">
        <v>84172.322</v>
      </c>
      <c r="AAO77" s="43">
        <v>84260.149000000005</v>
      </c>
      <c r="AAP77" s="43">
        <v>78874.797000000006</v>
      </c>
      <c r="AAQ77" s="43">
        <v>80109.811999999991</v>
      </c>
      <c r="AAR77" s="43">
        <v>75567.248999999996</v>
      </c>
      <c r="AAS77" s="43">
        <v>75559.585999999996</v>
      </c>
      <c r="AAT77" s="43">
        <v>77271.320999999996</v>
      </c>
      <c r="AAU77" s="43">
        <v>75440.391000000003</v>
      </c>
      <c r="AAV77" s="43">
        <v>71125.517999999996</v>
      </c>
      <c r="AAW77" s="43">
        <v>90173.938999999998</v>
      </c>
      <c r="AAX77" s="43">
        <v>95882.325000000012</v>
      </c>
      <c r="AAY77" s="43">
        <v>94359.846000000005</v>
      </c>
      <c r="AAZ77" s="43">
        <v>84156.894</v>
      </c>
      <c r="ABA77" s="43">
        <v>85949.298999999999</v>
      </c>
      <c r="ABB77" s="43">
        <v>78988.168000000005</v>
      </c>
      <c r="ABC77" s="43">
        <v>79326.361000000004</v>
      </c>
      <c r="ABD77" s="43">
        <v>70911.959000000003</v>
      </c>
      <c r="ABE77" s="43">
        <v>77775.241999999998</v>
      </c>
      <c r="ABF77" s="43">
        <v>74435.320000000007</v>
      </c>
      <c r="ABG77" s="43">
        <v>79501.100999999995</v>
      </c>
      <c r="ABH77" s="43">
        <v>83147.762000000002</v>
      </c>
      <c r="ABI77" s="43">
        <v>81034.326000000001</v>
      </c>
      <c r="ABJ77" s="43">
        <v>76355.361999999994</v>
      </c>
      <c r="ABK77" s="43">
        <v>83294.803</v>
      </c>
      <c r="ABL77" s="43">
        <v>82403.127999999997</v>
      </c>
      <c r="ABM77" s="43">
        <v>77505.717000000004</v>
      </c>
      <c r="ABN77" s="43">
        <v>77993.506999999998</v>
      </c>
      <c r="ABO77" s="43">
        <v>76045.067999999999</v>
      </c>
      <c r="ABP77" s="43">
        <v>83405.630999999994</v>
      </c>
      <c r="ABQ77" s="43">
        <v>82614.785000000003</v>
      </c>
      <c r="ABR77" s="43">
        <v>84345.269</v>
      </c>
      <c r="ABS77" s="43">
        <v>85224.875</v>
      </c>
      <c r="ABT77" s="43">
        <v>85657.148000000001</v>
      </c>
      <c r="ABU77" s="43">
        <v>79480.957000000009</v>
      </c>
      <c r="ABV77" s="43">
        <v>53899.497000000003</v>
      </c>
      <c r="ABW77" s="43">
        <v>56168.858999999997</v>
      </c>
      <c r="ABX77" s="43">
        <v>57070.786999999997</v>
      </c>
      <c r="ABY77" s="43">
        <v>72970.361000000004</v>
      </c>
      <c r="ABZ77" s="43">
        <v>72837.516000000003</v>
      </c>
      <c r="ACA77" s="43">
        <v>74415.663</v>
      </c>
      <c r="ACB77" s="43">
        <v>78426.14</v>
      </c>
      <c r="ACC77" s="43">
        <v>80560.587</v>
      </c>
      <c r="ACD77" s="43">
        <v>75752.955000000002</v>
      </c>
      <c r="ACE77" s="43">
        <v>71244.755000000005</v>
      </c>
      <c r="ACF77" s="43">
        <v>74369.932000000001</v>
      </c>
      <c r="ACG77" s="43">
        <v>74522.565000000002</v>
      </c>
      <c r="ACH77" s="43">
        <v>75013.498999999996</v>
      </c>
      <c r="ACI77" s="43">
        <v>73862.407000000007</v>
      </c>
      <c r="ACJ77" s="43">
        <v>73689.694000000003</v>
      </c>
      <c r="ACK77" s="43">
        <v>68390.282999999996</v>
      </c>
      <c r="ACL77" s="43">
        <v>70407.388999999996</v>
      </c>
      <c r="ACM77" s="43">
        <v>70142.025999999998</v>
      </c>
      <c r="ACN77" s="43">
        <v>79144.962</v>
      </c>
      <c r="ACO77" s="43">
        <v>82484.366999999998</v>
      </c>
      <c r="ACP77" s="43">
        <v>76834.006000000008</v>
      </c>
      <c r="ACQ77" s="43">
        <v>68968.161999999997</v>
      </c>
      <c r="ACR77" s="43">
        <v>66611.116999999998</v>
      </c>
      <c r="ACS77" s="43">
        <v>70566.508000000002</v>
      </c>
      <c r="ACT77" s="43">
        <v>82952.652000000002</v>
      </c>
      <c r="ACU77" s="43">
        <v>81548.153999999995</v>
      </c>
      <c r="ACV77" s="43">
        <v>79442.221999999994</v>
      </c>
      <c r="ACW77" s="43">
        <v>71798.733999999997</v>
      </c>
      <c r="ACX77" s="43">
        <v>66572.953999999998</v>
      </c>
      <c r="ACY77" s="43">
        <v>73017.251000000004</v>
      </c>
      <c r="ACZ77" s="43">
        <v>78535.968999999997</v>
      </c>
      <c r="ADA77" s="43">
        <v>81764.663</v>
      </c>
      <c r="ADB77" s="43">
        <v>79344.301000000007</v>
      </c>
      <c r="ADC77" s="43">
        <v>81590.134999999995</v>
      </c>
      <c r="ADD77" s="43">
        <v>84643.785000000003</v>
      </c>
      <c r="ADE77" s="43">
        <v>80304.407999999996</v>
      </c>
      <c r="ADF77" s="43">
        <v>80179.426000000007</v>
      </c>
      <c r="ADG77" s="43">
        <v>80040.788</v>
      </c>
      <c r="ADH77" s="43">
        <v>74410.551999999996</v>
      </c>
      <c r="ADI77" s="43">
        <v>72124.41</v>
      </c>
      <c r="ADJ77" s="43">
        <v>70754.06</v>
      </c>
      <c r="ADK77" s="43">
        <v>71362.182000000001</v>
      </c>
      <c r="ADL77" s="43">
        <v>73464.936000000002</v>
      </c>
      <c r="ADM77" s="43">
        <v>75090.739000000001</v>
      </c>
      <c r="ADN77" s="43">
        <v>80624.510999999999</v>
      </c>
      <c r="ADO77" s="43">
        <v>80453.914000000004</v>
      </c>
      <c r="ADP77" s="43">
        <v>81830.372000000003</v>
      </c>
      <c r="ADQ77" s="43">
        <v>77162.263999999996</v>
      </c>
      <c r="ADR77" s="43">
        <v>75648.141000000003</v>
      </c>
      <c r="ADS77" s="43">
        <v>79013.98</v>
      </c>
      <c r="ADT77" s="43">
        <v>84558.328999999998</v>
      </c>
      <c r="ADU77" s="43">
        <v>77586.143000000011</v>
      </c>
      <c r="ADV77" s="43">
        <v>79527.740000000005</v>
      </c>
      <c r="ADW77" s="43">
        <v>76576.084999999992</v>
      </c>
      <c r="ADX77" s="43">
        <v>76195.130999999994</v>
      </c>
      <c r="ADY77" s="43">
        <v>81662.982000000004</v>
      </c>
      <c r="ADZ77" s="43">
        <v>84763.831000000006</v>
      </c>
      <c r="AEA77" s="43">
        <v>89689.05</v>
      </c>
      <c r="AEB77" s="43">
        <v>89795.361999999994</v>
      </c>
      <c r="AEC77" s="43">
        <v>77100.725999999995</v>
      </c>
      <c r="AED77" s="43">
        <v>74492.077000000005</v>
      </c>
      <c r="AEE77" s="43">
        <v>73081.631999999998</v>
      </c>
      <c r="AEF77" s="43">
        <v>70042.918999999994</v>
      </c>
      <c r="AEG77" s="43">
        <v>81698.622000000003</v>
      </c>
      <c r="AEH77" s="43">
        <v>78952.347000000009</v>
      </c>
      <c r="AEI77" s="43">
        <v>80870.459000000003</v>
      </c>
      <c r="AEJ77" s="43">
        <v>81347.735000000001</v>
      </c>
      <c r="AEK77" s="43">
        <v>81527.067999999999</v>
      </c>
      <c r="AEL77" s="43">
        <v>86358.14</v>
      </c>
      <c r="AEM77" s="43">
        <v>90325.251999999993</v>
      </c>
      <c r="AEN77" s="43">
        <v>82584.463000000003</v>
      </c>
      <c r="AEO77" s="43">
        <v>78493.414999999994</v>
      </c>
      <c r="AEP77" s="43">
        <v>74917.83</v>
      </c>
      <c r="AEQ77" s="43">
        <v>72881.933999999994</v>
      </c>
      <c r="AER77" s="43">
        <v>73111.404999999999</v>
      </c>
      <c r="AES77" s="43">
        <v>76649.16</v>
      </c>
      <c r="AET77" s="43">
        <v>73858.005999999994</v>
      </c>
      <c r="AEU77" s="43">
        <v>76398.020999999993</v>
      </c>
      <c r="AEV77" s="43">
        <v>80865.347999999998</v>
      </c>
      <c r="AEW77" s="43">
        <v>80377.543999999994</v>
      </c>
      <c r="AEX77" s="43">
        <v>99036.07</v>
      </c>
      <c r="AEY77" s="43">
        <v>94641.5</v>
      </c>
      <c r="AEZ77" s="43">
        <v>93126.252999999997</v>
      </c>
      <c r="AFA77" s="43">
        <v>90806.542000000001</v>
      </c>
      <c r="AFB77" s="43">
        <v>92538.81700000001</v>
      </c>
      <c r="AFC77" s="43">
        <v>92107.929000000004</v>
      </c>
      <c r="AFD77" s="43">
        <v>101120.337</v>
      </c>
      <c r="AFE77" s="43">
        <v>89535.108000000007</v>
      </c>
      <c r="AFF77" s="43">
        <v>89622.051000000007</v>
      </c>
      <c r="AFG77" s="43">
        <v>88291.827000000005</v>
      </c>
      <c r="AFH77" s="43">
        <v>89991.441999999995</v>
      </c>
      <c r="AFI77" s="43">
        <v>91578.152000000002</v>
      </c>
      <c r="AFJ77" s="43">
        <v>90301.228000000003</v>
      </c>
      <c r="AFK77" s="43">
        <v>87304.242999999988</v>
      </c>
      <c r="AFL77" s="43">
        <v>91665.006999999998</v>
      </c>
      <c r="AFM77" s="43">
        <v>90165.858999999997</v>
      </c>
      <c r="AFN77" s="43">
        <v>88297.784</v>
      </c>
      <c r="AFO77" s="43">
        <v>87300.926999999996</v>
      </c>
      <c r="AFP77" s="43">
        <v>94004.342999999993</v>
      </c>
      <c r="AFQ77" s="43">
        <v>99788.725999999995</v>
      </c>
      <c r="AFR77" s="43">
        <v>96171.057000000001</v>
      </c>
      <c r="AFS77" s="43">
        <v>101167.05100000001</v>
      </c>
      <c r="AFT77" s="43">
        <v>99731.793000000005</v>
      </c>
      <c r="AFU77" s="43">
        <v>95852.226999999999</v>
      </c>
      <c r="AFV77" s="43">
        <v>92537.76999999999</v>
      </c>
      <c r="AFW77" s="43">
        <v>100050.042</v>
      </c>
      <c r="AFX77" s="43">
        <v>94989.175000000003</v>
      </c>
      <c r="AFY77" s="43">
        <v>88771.31</v>
      </c>
      <c r="AFZ77" s="43">
        <v>97734.450000000012</v>
      </c>
      <c r="AGA77" s="43">
        <v>91350.865999999995</v>
      </c>
      <c r="AGB77" s="43">
        <v>89640.573000000004</v>
      </c>
      <c r="AGC77" s="43">
        <v>94066.06</v>
      </c>
      <c r="AGD77" s="43">
        <v>92736.748999999996</v>
      </c>
      <c r="AGE77" s="43">
        <v>91418.629000000001</v>
      </c>
      <c r="AGF77" s="43">
        <v>89791.146999999997</v>
      </c>
      <c r="AGG77" s="43">
        <v>88726.076000000001</v>
      </c>
      <c r="AGH77" s="43">
        <v>92189.930999999997</v>
      </c>
      <c r="AGI77" s="43">
        <v>96458.612999999998</v>
      </c>
      <c r="AGJ77" s="43">
        <v>96597.365000000005</v>
      </c>
      <c r="AGK77" s="43">
        <v>94608.191000000006</v>
      </c>
      <c r="AGL77" s="43">
        <v>96462.824000000008</v>
      </c>
      <c r="AGM77" s="43">
        <v>100274.79599999999</v>
      </c>
      <c r="AGN77" s="43">
        <v>97872.73599999999</v>
      </c>
      <c r="AGO77" s="43">
        <v>96568.066999999995</v>
      </c>
      <c r="AGP77" s="43">
        <v>100211.535</v>
      </c>
      <c r="AGQ77" s="43">
        <v>105003.64499999999</v>
      </c>
      <c r="AGR77" s="43">
        <v>102192.51300000001</v>
      </c>
      <c r="AGS77" s="43">
        <v>96253.455999999991</v>
      </c>
      <c r="AGT77" s="43">
        <v>98264.736999999994</v>
      </c>
      <c r="AGU77" s="43">
        <v>109583.836</v>
      </c>
      <c r="AGV77" s="43">
        <v>103979.21900000001</v>
      </c>
      <c r="AGW77" s="43">
        <v>106647.29399999999</v>
      </c>
      <c r="AGX77" s="43">
        <v>105820.372</v>
      </c>
      <c r="AGY77" s="43">
        <v>103789.251</v>
      </c>
      <c r="AGZ77" s="43">
        <v>102869.359</v>
      </c>
      <c r="AHA77" s="43">
        <v>95914.09</v>
      </c>
      <c r="AHB77" s="43">
        <v>90020.016000000003</v>
      </c>
      <c r="AHC77" s="43">
        <v>96212.759000000005</v>
      </c>
      <c r="AHD77" s="43">
        <v>94712.918999999994</v>
      </c>
      <c r="AHE77" s="43">
        <v>94685.653000000006</v>
      </c>
      <c r="AHF77" s="43">
        <v>90716.820999999996</v>
      </c>
      <c r="AHG77" s="43">
        <v>91773.63900000001</v>
      </c>
      <c r="AHH77" s="43">
        <v>94319.09599999999</v>
      </c>
      <c r="AHI77" s="43">
        <v>94034.854999999996</v>
      </c>
      <c r="AHJ77" s="43">
        <v>90753.046999999991</v>
      </c>
      <c r="AHK77" s="43">
        <v>90439.992999999988</v>
      </c>
      <c r="AHL77" s="43">
        <v>91438.042000000001</v>
      </c>
      <c r="AHM77" s="43">
        <v>95823.255000000005</v>
      </c>
      <c r="AHN77" s="43">
        <v>94618.577000000005</v>
      </c>
      <c r="AHO77" s="43">
        <v>95717.29</v>
      </c>
      <c r="AHP77" s="43">
        <v>95755.736999999994</v>
      </c>
      <c r="AHQ77" s="43">
        <v>96095.724000000002</v>
      </c>
      <c r="AHR77" s="43">
        <v>99075.03300000001</v>
      </c>
      <c r="AHS77" s="43">
        <v>98279.743999999992</v>
      </c>
      <c r="AHT77" s="43">
        <v>98864.03899999999</v>
      </c>
      <c r="AHU77" s="43">
        <v>96482.91</v>
      </c>
      <c r="AHV77" s="43">
        <v>101401.372</v>
      </c>
      <c r="AHW77" s="43">
        <v>100418.681</v>
      </c>
      <c r="AHX77" s="43">
        <v>99168.443999999989</v>
      </c>
      <c r="AHY77" s="43">
        <v>95770.087</v>
      </c>
      <c r="AHZ77" s="43">
        <v>95644.853000000003</v>
      </c>
      <c r="AIA77" s="43">
        <v>101563.576</v>
      </c>
      <c r="AIB77" s="43">
        <v>100589.28599999999</v>
      </c>
      <c r="AIC77" s="43">
        <v>105033.27200000001</v>
      </c>
      <c r="AID77" s="43">
        <v>104277.17</v>
      </c>
      <c r="AIE77" s="43">
        <v>103423.394</v>
      </c>
      <c r="AIF77" s="43">
        <v>105618.23699999999</v>
      </c>
      <c r="AIG77" s="43">
        <v>104799.34</v>
      </c>
      <c r="AIH77" s="43">
        <v>106524.406</v>
      </c>
      <c r="AII77" s="43">
        <v>108137.609</v>
      </c>
      <c r="AIJ77" s="43">
        <v>78453.728000000003</v>
      </c>
      <c r="AIK77" s="43">
        <v>77919.638000000006</v>
      </c>
      <c r="AIL77" s="43">
        <v>80331.888999999996</v>
      </c>
      <c r="AIM77" s="43">
        <v>80761.202999999994</v>
      </c>
      <c r="AIN77" s="43">
        <v>81378.202000000005</v>
      </c>
      <c r="AIO77" s="43">
        <v>84938.627000000008</v>
      </c>
      <c r="AIP77" s="43">
        <v>86018.986000000004</v>
      </c>
      <c r="AIQ77" s="43">
        <v>90112.796999999991</v>
      </c>
      <c r="AIR77" s="43">
        <v>90588.769</v>
      </c>
      <c r="AIS77" s="43">
        <v>88537.312000000005</v>
      </c>
      <c r="AIT77" s="43">
        <v>90255.126999999993</v>
      </c>
      <c r="AIU77" s="43">
        <v>89653.407000000007</v>
      </c>
      <c r="AIV77" s="43">
        <v>87667.016000000003</v>
      </c>
      <c r="AIW77" s="43">
        <v>89690.351999999999</v>
      </c>
      <c r="AIX77" s="43">
        <v>91376.134999999995</v>
      </c>
      <c r="AIY77" s="43">
        <v>91361.497000000003</v>
      </c>
      <c r="AIZ77" s="43">
        <v>92192.118000000002</v>
      </c>
      <c r="AJA77" s="43">
        <v>94719.301999999996</v>
      </c>
      <c r="AJB77" s="43">
        <v>95505.56</v>
      </c>
      <c r="AJC77" s="43">
        <v>95107.876000000004</v>
      </c>
      <c r="AJD77" s="43">
        <v>95883.703999999998</v>
      </c>
      <c r="AJE77" s="43">
        <v>49191.813000000002</v>
      </c>
      <c r="AJF77" s="43">
        <v>34803.963000000003</v>
      </c>
      <c r="AJG77" s="43">
        <v>31630.401000000002</v>
      </c>
      <c r="AJH77" s="43">
        <v>36096.652999999998</v>
      </c>
      <c r="AJI77" s="43">
        <v>35254.546999999999</v>
      </c>
      <c r="AJJ77" s="43">
        <v>40509.264999999999</v>
      </c>
      <c r="AJK77" s="43">
        <v>41888.133000000002</v>
      </c>
      <c r="AJL77" s="43">
        <v>30150.573</v>
      </c>
      <c r="AJM77" s="43">
        <v>30862.620999999999</v>
      </c>
      <c r="AJN77" s="43">
        <v>32816.044000000002</v>
      </c>
      <c r="AJO77" s="43">
        <v>32340.556</v>
      </c>
      <c r="AJP77" s="43">
        <v>37726.898999999998</v>
      </c>
      <c r="AJQ77" s="43">
        <v>43515.186999999998</v>
      </c>
      <c r="AJR77" s="43">
        <v>46781.911</v>
      </c>
      <c r="AJS77" s="43">
        <v>40285.815999999999</v>
      </c>
      <c r="AJT77" s="43">
        <v>26179.213</v>
      </c>
      <c r="AJU77" s="43">
        <v>22659.095000000001</v>
      </c>
      <c r="AJV77" s="43">
        <v>14050.093999999999</v>
      </c>
      <c r="AJW77" s="43">
        <v>16706.757000000001</v>
      </c>
      <c r="AJX77" s="43">
        <v>18122.752</v>
      </c>
      <c r="AJY77" s="43">
        <v>13923.348</v>
      </c>
      <c r="AJZ77" s="43">
        <v>15292.385</v>
      </c>
      <c r="AKA77" s="43">
        <v>13285.206</v>
      </c>
      <c r="AKB77" s="43">
        <v>12403.264999999999</v>
      </c>
      <c r="AKC77" s="43">
        <v>20419.37</v>
      </c>
      <c r="AKD77" s="43">
        <v>21440.381000000001</v>
      </c>
      <c r="AKE77" s="43">
        <v>28471.574999999997</v>
      </c>
      <c r="AKF77" s="43">
        <v>31873.615000000002</v>
      </c>
      <c r="AKG77" s="43">
        <v>32514.659</v>
      </c>
      <c r="AKH77" s="43">
        <v>34801.512000000002</v>
      </c>
      <c r="AKI77" s="43">
        <v>39821.614999999998</v>
      </c>
      <c r="AKJ77" s="43">
        <v>19285.746999999999</v>
      </c>
      <c r="AKK77" s="43">
        <v>13647.83</v>
      </c>
      <c r="AKL77" s="43">
        <v>13708.967000000001</v>
      </c>
      <c r="AKM77" s="43">
        <v>13767.901</v>
      </c>
      <c r="AKN77" s="43">
        <v>13843.838</v>
      </c>
      <c r="AKO77" s="43">
        <v>13789.843999999999</v>
      </c>
      <c r="AKP77" s="43">
        <v>13623.584000000001</v>
      </c>
      <c r="AKQ77" s="43">
        <v>14800.557000000001</v>
      </c>
      <c r="AKR77" s="43">
        <v>18743.932000000001</v>
      </c>
      <c r="AKS77" s="116">
        <v>14436.402</v>
      </c>
      <c r="AKT77" s="116">
        <v>76192603.085999995</v>
      </c>
    </row>
    <row r="78" spans="1:982" s="14" customFormat="1" x14ac:dyDescent="0.2">
      <c r="A78" s="22"/>
      <c r="B78" s="111" t="s">
        <v>13</v>
      </c>
      <c r="C78" s="38" t="str">
        <f>VLOOKUP(B78,'[1]Centros de Extracción'!$B$5:$C$160,2,FALSE)</f>
        <v>GUADALAJARA</v>
      </c>
      <c r="D78" s="44" t="s">
        <v>121</v>
      </c>
      <c r="E78" s="44" t="s">
        <v>185</v>
      </c>
      <c r="F78" s="44" t="s">
        <v>231</v>
      </c>
      <c r="G78" s="115">
        <v>88317.892299794694</v>
      </c>
      <c r="H78" s="120">
        <v>49765.927000000003</v>
      </c>
      <c r="I78" s="40">
        <v>69826.719000000012</v>
      </c>
      <c r="J78" s="40">
        <v>72715.476999999999</v>
      </c>
      <c r="K78" s="40">
        <v>68581.846000000005</v>
      </c>
      <c r="L78" s="40">
        <v>78666.385999999999</v>
      </c>
      <c r="M78" s="40">
        <v>83009.745999999999</v>
      </c>
      <c r="N78" s="40">
        <v>87313.524999999994</v>
      </c>
      <c r="O78" s="40">
        <v>91571.815000000002</v>
      </c>
      <c r="P78" s="40">
        <v>91119.320999999996</v>
      </c>
      <c r="Q78" s="40">
        <v>84184.801999999996</v>
      </c>
      <c r="R78" s="40">
        <v>77536.87</v>
      </c>
      <c r="S78" s="40">
        <v>87126.792000000001</v>
      </c>
      <c r="T78" s="40">
        <v>84236.819999999992</v>
      </c>
      <c r="U78" s="40">
        <v>84494.551000000007</v>
      </c>
      <c r="V78" s="40">
        <v>83736.145000000004</v>
      </c>
      <c r="W78" s="40">
        <v>80879.841</v>
      </c>
      <c r="X78" s="40">
        <v>78031.210999999996</v>
      </c>
      <c r="Y78" s="40">
        <v>71261.379000000001</v>
      </c>
      <c r="Z78" s="40">
        <v>81393.664999999994</v>
      </c>
      <c r="AA78" s="40">
        <v>84135.626000000004</v>
      </c>
      <c r="AB78" s="40">
        <v>81673.668000000005</v>
      </c>
      <c r="AC78" s="40">
        <v>81896.248000000007</v>
      </c>
      <c r="AD78" s="40">
        <v>81163.448000000004</v>
      </c>
      <c r="AE78" s="40">
        <v>75275.431000000011</v>
      </c>
      <c r="AF78" s="40">
        <v>71669.551999999996</v>
      </c>
      <c r="AG78" s="40">
        <v>80567.263000000006</v>
      </c>
      <c r="AH78" s="40">
        <v>84491.887000000002</v>
      </c>
      <c r="AI78" s="40">
        <v>85563.24</v>
      </c>
      <c r="AJ78" s="40">
        <v>85973.683999999994</v>
      </c>
      <c r="AK78" s="40">
        <v>81151.795999999988</v>
      </c>
      <c r="AL78" s="40">
        <v>75523.497000000003</v>
      </c>
      <c r="AM78" s="40">
        <v>67180.592000000004</v>
      </c>
      <c r="AN78" s="40">
        <v>68941.894</v>
      </c>
      <c r="AO78" s="40">
        <v>82003.364000000001</v>
      </c>
      <c r="AP78" s="40">
        <v>86159.63</v>
      </c>
      <c r="AQ78" s="40">
        <v>85462.565000000002</v>
      </c>
      <c r="AR78" s="40">
        <v>83008.323999999993</v>
      </c>
      <c r="AS78" s="40">
        <v>74578.159</v>
      </c>
      <c r="AT78" s="40">
        <v>70053.377999999997</v>
      </c>
      <c r="AU78" s="40">
        <v>79369.989000000001</v>
      </c>
      <c r="AV78" s="40">
        <v>82197.534</v>
      </c>
      <c r="AW78" s="40">
        <v>79103.760999999999</v>
      </c>
      <c r="AX78" s="40">
        <v>78174.123999999996</v>
      </c>
      <c r="AY78" s="40">
        <v>79977.290000000008</v>
      </c>
      <c r="AZ78" s="40">
        <v>74631.667000000001</v>
      </c>
      <c r="BA78" s="40">
        <v>69415.282999999996</v>
      </c>
      <c r="BB78" s="40">
        <v>81729.727999999988</v>
      </c>
      <c r="BC78" s="40">
        <v>83754.152000000002</v>
      </c>
      <c r="BD78" s="40">
        <v>79291.513999999996</v>
      </c>
      <c r="BE78" s="40">
        <v>81864.558999999994</v>
      </c>
      <c r="BF78" s="40">
        <v>80836.97</v>
      </c>
      <c r="BG78" s="40">
        <v>72776.861000000004</v>
      </c>
      <c r="BH78" s="40">
        <v>67772.290999999997</v>
      </c>
      <c r="BI78" s="40">
        <v>76997.398000000001</v>
      </c>
      <c r="BJ78" s="40">
        <v>81570.293999999994</v>
      </c>
      <c r="BK78" s="40">
        <v>82189.816999999995</v>
      </c>
      <c r="BL78" s="40">
        <v>83175.308999999994</v>
      </c>
      <c r="BM78" s="40">
        <v>81196.638000000006</v>
      </c>
      <c r="BN78" s="40">
        <v>75118</v>
      </c>
      <c r="BO78" s="40">
        <v>68590.315000000002</v>
      </c>
      <c r="BP78" s="40">
        <v>81257.323000000004</v>
      </c>
      <c r="BQ78" s="40">
        <v>84808.907000000007</v>
      </c>
      <c r="BR78" s="40">
        <v>84990.201000000001</v>
      </c>
      <c r="BS78" s="40">
        <v>87911.910999999993</v>
      </c>
      <c r="BT78" s="40">
        <v>85905.398000000001</v>
      </c>
      <c r="BU78" s="40">
        <v>78472.297000000006</v>
      </c>
      <c r="BV78" s="40">
        <v>72793.076000000001</v>
      </c>
      <c r="BW78" s="40">
        <v>84706.928</v>
      </c>
      <c r="BX78" s="40">
        <v>90424.694000000003</v>
      </c>
      <c r="BY78" s="40">
        <v>90601.073999999993</v>
      </c>
      <c r="BZ78" s="40">
        <v>91646.402000000002</v>
      </c>
      <c r="CA78" s="40">
        <v>89594.327999999994</v>
      </c>
      <c r="CB78" s="40">
        <v>82039.119000000006</v>
      </c>
      <c r="CC78" s="40">
        <v>69969.186000000002</v>
      </c>
      <c r="CD78" s="40">
        <v>75095.932000000001</v>
      </c>
      <c r="CE78" s="40">
        <v>87937.502999999997</v>
      </c>
      <c r="CF78" s="40">
        <v>90523.837</v>
      </c>
      <c r="CG78" s="40">
        <v>91176.070999999996</v>
      </c>
      <c r="CH78" s="40">
        <v>87365.680999999997</v>
      </c>
      <c r="CI78" s="40">
        <v>82339.745999999999</v>
      </c>
      <c r="CJ78" s="40">
        <v>73298.551000000007</v>
      </c>
      <c r="CK78" s="40">
        <v>87968.561000000002</v>
      </c>
      <c r="CL78" s="40">
        <v>91237.525999999998</v>
      </c>
      <c r="CM78" s="40">
        <v>88993.057000000001</v>
      </c>
      <c r="CN78" s="40">
        <v>89816.584000000003</v>
      </c>
      <c r="CO78" s="40">
        <v>88688.187999999995</v>
      </c>
      <c r="CP78" s="40">
        <v>79272.05</v>
      </c>
      <c r="CQ78" s="40">
        <v>77815.331000000006</v>
      </c>
      <c r="CR78" s="40">
        <v>84702.354999999996</v>
      </c>
      <c r="CS78" s="40">
        <v>82725.675000000003</v>
      </c>
      <c r="CT78" s="40">
        <v>76567.951000000001</v>
      </c>
      <c r="CU78" s="40">
        <v>63715.150999999998</v>
      </c>
      <c r="CV78" s="40">
        <v>55369.771999999997</v>
      </c>
      <c r="CW78" s="40">
        <v>55919.411999999997</v>
      </c>
      <c r="CX78" s="40">
        <v>62439.403000000006</v>
      </c>
      <c r="CY78" s="40">
        <v>78705.582999999999</v>
      </c>
      <c r="CZ78" s="40">
        <v>82818.97</v>
      </c>
      <c r="DA78" s="40">
        <v>83943.788</v>
      </c>
      <c r="DB78" s="40">
        <v>83015.452999999994</v>
      </c>
      <c r="DC78" s="40">
        <v>82012.316000000006</v>
      </c>
      <c r="DD78" s="40">
        <v>74126.014999999999</v>
      </c>
      <c r="DE78" s="40">
        <v>67978.611000000004</v>
      </c>
      <c r="DF78" s="40">
        <v>80112.001000000004</v>
      </c>
      <c r="DG78" s="40">
        <v>77825.101999999999</v>
      </c>
      <c r="DH78" s="40">
        <v>80099.513999999996</v>
      </c>
      <c r="DI78" s="40">
        <v>80840.937999999995</v>
      </c>
      <c r="DJ78" s="40">
        <v>80811.415999999997</v>
      </c>
      <c r="DK78" s="40">
        <v>78862.130999999994</v>
      </c>
      <c r="DL78" s="40">
        <v>71825.226999999999</v>
      </c>
      <c r="DM78" s="40">
        <v>84649.539000000004</v>
      </c>
      <c r="DN78" s="40">
        <v>85200.044999999998</v>
      </c>
      <c r="DO78" s="40">
        <v>84202.904999999999</v>
      </c>
      <c r="DP78" s="40">
        <v>82959.898000000001</v>
      </c>
      <c r="DQ78" s="40">
        <v>81912.087</v>
      </c>
      <c r="DR78" s="40">
        <v>75207.770999999993</v>
      </c>
      <c r="DS78" s="40">
        <v>68677.206000000006</v>
      </c>
      <c r="DT78" s="40">
        <v>82087.963000000003</v>
      </c>
      <c r="DU78" s="40">
        <v>83279.861000000004</v>
      </c>
      <c r="DV78" s="40">
        <v>82344.596999999994</v>
      </c>
      <c r="DW78" s="40">
        <v>81693.603999999992</v>
      </c>
      <c r="DX78" s="40">
        <v>68373.591</v>
      </c>
      <c r="DY78" s="40">
        <v>69777.736999999994</v>
      </c>
      <c r="DZ78" s="40">
        <v>70167.962</v>
      </c>
      <c r="EA78" s="40">
        <v>84751.165999999997</v>
      </c>
      <c r="EB78" s="40">
        <v>85096.921000000002</v>
      </c>
      <c r="EC78" s="40">
        <v>83712.153999999995</v>
      </c>
      <c r="ED78" s="40">
        <v>85238.718000000008</v>
      </c>
      <c r="EE78" s="40">
        <v>82614.254000000001</v>
      </c>
      <c r="EF78" s="40">
        <v>77192.09</v>
      </c>
      <c r="EG78" s="40">
        <v>68522.414999999994</v>
      </c>
      <c r="EH78" s="40">
        <v>82438.432000000001</v>
      </c>
      <c r="EI78" s="40">
        <v>80382.554999999993</v>
      </c>
      <c r="EJ78" s="40">
        <v>74803.312000000005</v>
      </c>
      <c r="EK78" s="40">
        <v>76704.873000000007</v>
      </c>
      <c r="EL78" s="40">
        <v>80513.402000000002</v>
      </c>
      <c r="EM78" s="40">
        <v>79463.244000000006</v>
      </c>
      <c r="EN78" s="40">
        <v>70122.392000000007</v>
      </c>
      <c r="EO78" s="40">
        <v>83060.964999999997</v>
      </c>
      <c r="EP78" s="40">
        <v>80898.956000000006</v>
      </c>
      <c r="EQ78" s="40">
        <v>81033.697</v>
      </c>
      <c r="ER78" s="40">
        <v>82624.012000000002</v>
      </c>
      <c r="ES78" s="40">
        <v>84131.862999999998</v>
      </c>
      <c r="ET78" s="40">
        <v>78846.759999999995</v>
      </c>
      <c r="EU78" s="40">
        <v>71957.774000000005</v>
      </c>
      <c r="EV78" s="40">
        <v>87311.967999999993</v>
      </c>
      <c r="EW78" s="40">
        <v>88191.356</v>
      </c>
      <c r="EX78" s="40">
        <v>88914.202000000005</v>
      </c>
      <c r="EY78" s="40">
        <v>89054.648000000001</v>
      </c>
      <c r="EZ78" s="40">
        <v>86546.589000000007</v>
      </c>
      <c r="FA78" s="40">
        <v>78671.784</v>
      </c>
      <c r="FB78" s="40">
        <v>71116.179000000004</v>
      </c>
      <c r="FC78" s="40">
        <v>86385.430999999997</v>
      </c>
      <c r="FD78" s="40">
        <v>88069.131999999998</v>
      </c>
      <c r="FE78" s="40">
        <v>87305.716</v>
      </c>
      <c r="FF78" s="40">
        <v>87242.513999999996</v>
      </c>
      <c r="FG78" s="40">
        <v>85374.945999999996</v>
      </c>
      <c r="FH78" s="40">
        <v>79583.460999999996</v>
      </c>
      <c r="FI78" s="40">
        <v>73736.38</v>
      </c>
      <c r="FJ78" s="40">
        <v>86693.914000000004</v>
      </c>
      <c r="FK78" s="40">
        <v>86617.490999999995</v>
      </c>
      <c r="FL78" s="40">
        <v>89173.630999999994</v>
      </c>
      <c r="FM78" s="40">
        <v>87420.926999999996</v>
      </c>
      <c r="FN78" s="40">
        <v>87763.025999999998</v>
      </c>
      <c r="FO78" s="40">
        <v>80168.213000000003</v>
      </c>
      <c r="FP78" s="40">
        <v>77689.600999999995</v>
      </c>
      <c r="FQ78" s="40">
        <v>86755.286999999997</v>
      </c>
      <c r="FR78" s="40">
        <v>89148.453999999998</v>
      </c>
      <c r="FS78" s="40">
        <v>86924.872000000003</v>
      </c>
      <c r="FT78" s="40">
        <v>86696.095000000001</v>
      </c>
      <c r="FU78" s="40">
        <v>87373.490999999995</v>
      </c>
      <c r="FV78" s="40">
        <v>80595.144</v>
      </c>
      <c r="FW78" s="40">
        <v>71278.277000000002</v>
      </c>
      <c r="FX78" s="40">
        <v>87448.362999999998</v>
      </c>
      <c r="FY78" s="40">
        <v>87944.035000000003</v>
      </c>
      <c r="FZ78" s="40">
        <v>88390.28</v>
      </c>
      <c r="GA78" s="40">
        <v>88987.834000000003</v>
      </c>
      <c r="GB78" s="40">
        <v>87317.346999999994</v>
      </c>
      <c r="GC78" s="40">
        <v>82524.375</v>
      </c>
      <c r="GD78" s="40">
        <v>79881.672999999995</v>
      </c>
      <c r="GE78" s="40">
        <v>87839.513000000006</v>
      </c>
      <c r="GF78" s="40">
        <v>88791.577999999994</v>
      </c>
      <c r="GG78" s="40">
        <v>85240.468999999997</v>
      </c>
      <c r="GH78" s="40">
        <v>87572.288</v>
      </c>
      <c r="GI78" s="40">
        <v>83369.566000000006</v>
      </c>
      <c r="GJ78" s="40">
        <v>84495.373999999996</v>
      </c>
      <c r="GK78" s="40">
        <v>72386.769</v>
      </c>
      <c r="GL78" s="40">
        <v>89387.319000000003</v>
      </c>
      <c r="GM78" s="40">
        <v>86705.479000000007</v>
      </c>
      <c r="GN78" s="40">
        <v>81245.316000000006</v>
      </c>
      <c r="GO78" s="40">
        <v>83510.394</v>
      </c>
      <c r="GP78" s="40">
        <v>79699.072</v>
      </c>
      <c r="GQ78" s="40">
        <v>76119.394</v>
      </c>
      <c r="GR78" s="40">
        <v>73693.827999999994</v>
      </c>
      <c r="GS78" s="40">
        <v>86957.566999999995</v>
      </c>
      <c r="GT78" s="40">
        <v>89000.561000000002</v>
      </c>
      <c r="GU78" s="40">
        <v>91224.714999999997</v>
      </c>
      <c r="GV78" s="40">
        <v>89702.641000000003</v>
      </c>
      <c r="GW78" s="40">
        <v>86641.777000000002</v>
      </c>
      <c r="GX78" s="40">
        <v>78269.297999999995</v>
      </c>
      <c r="GY78" s="40">
        <v>74011.048999999999</v>
      </c>
      <c r="GZ78" s="40">
        <v>87181.562999999995</v>
      </c>
      <c r="HA78" s="40">
        <v>90561.099000000002</v>
      </c>
      <c r="HB78" s="40">
        <v>88212.971999999994</v>
      </c>
      <c r="HC78" s="40">
        <v>88141.55</v>
      </c>
      <c r="HD78" s="40">
        <v>87208.865999999995</v>
      </c>
      <c r="HE78" s="40">
        <v>81227.145999999993</v>
      </c>
      <c r="HF78" s="40">
        <v>76097.504000000001</v>
      </c>
      <c r="HG78" s="40">
        <v>88003.055999999997</v>
      </c>
      <c r="HH78" s="40">
        <v>91562.116999999998</v>
      </c>
      <c r="HI78" s="40">
        <v>87469.941999999995</v>
      </c>
      <c r="HJ78" s="40">
        <v>89195.819000000003</v>
      </c>
      <c r="HK78" s="40">
        <v>81041.399000000005</v>
      </c>
      <c r="HL78" s="40">
        <v>79034.858999999997</v>
      </c>
      <c r="HM78" s="40">
        <v>75862.259000000005</v>
      </c>
      <c r="HN78" s="40">
        <v>87968.365000000005</v>
      </c>
      <c r="HO78" s="40">
        <v>90368.652000000002</v>
      </c>
      <c r="HP78" s="40">
        <v>92572.032000000007</v>
      </c>
      <c r="HQ78" s="40">
        <v>93109.339000000007</v>
      </c>
      <c r="HR78" s="40">
        <v>89687.125</v>
      </c>
      <c r="HS78" s="40">
        <v>82268.073000000004</v>
      </c>
      <c r="HT78" s="40">
        <v>80690.505000000005</v>
      </c>
      <c r="HU78" s="40">
        <v>88387.861999999994</v>
      </c>
      <c r="HV78" s="40">
        <v>89466.388999999996</v>
      </c>
      <c r="HW78" s="40">
        <v>91593.573000000004</v>
      </c>
      <c r="HX78" s="40">
        <v>90317.622000000003</v>
      </c>
      <c r="HY78" s="40">
        <v>88734.091</v>
      </c>
      <c r="HZ78" s="40">
        <v>82351.622000000003</v>
      </c>
      <c r="IA78" s="40">
        <v>77348.032000000007</v>
      </c>
      <c r="IB78" s="40">
        <v>88419.385999999999</v>
      </c>
      <c r="IC78" s="40">
        <v>90583.214999999997</v>
      </c>
      <c r="ID78" s="40">
        <v>91675.228000000003</v>
      </c>
      <c r="IE78" s="40">
        <v>90236.9</v>
      </c>
      <c r="IF78" s="40">
        <v>88022.411999999997</v>
      </c>
      <c r="IG78" s="40">
        <v>86873.266999999993</v>
      </c>
      <c r="IH78" s="40">
        <v>79308.92</v>
      </c>
      <c r="II78" s="40">
        <v>87853.887000000002</v>
      </c>
      <c r="IJ78" s="40">
        <v>89780.743000000002</v>
      </c>
      <c r="IK78" s="40">
        <v>90454.377000000008</v>
      </c>
      <c r="IL78" s="40">
        <v>91417.702000000005</v>
      </c>
      <c r="IM78" s="40">
        <v>87247.899000000005</v>
      </c>
      <c r="IN78" s="40">
        <v>80579.186000000002</v>
      </c>
      <c r="IO78" s="40">
        <v>72992.206999999995</v>
      </c>
      <c r="IP78" s="40">
        <v>81621.445000000007</v>
      </c>
      <c r="IQ78" s="40">
        <v>83358.924999999988</v>
      </c>
      <c r="IR78" s="40">
        <v>86573.83</v>
      </c>
      <c r="IS78" s="40">
        <v>85154.042000000001</v>
      </c>
      <c r="IT78" s="40">
        <v>83602.462</v>
      </c>
      <c r="IU78" s="40">
        <v>79839.077000000005</v>
      </c>
      <c r="IV78" s="40">
        <v>74100</v>
      </c>
      <c r="IW78" s="40">
        <v>87090.082999999999</v>
      </c>
      <c r="IX78" s="40">
        <v>85987.160999999993</v>
      </c>
      <c r="IY78" s="40">
        <v>88095.360000000001</v>
      </c>
      <c r="IZ78" s="40">
        <v>89774.947</v>
      </c>
      <c r="JA78" s="40">
        <v>87281.885000000009</v>
      </c>
      <c r="JB78" s="40">
        <v>80738.58</v>
      </c>
      <c r="JC78" s="40">
        <v>73706.804000000004</v>
      </c>
      <c r="JD78" s="40">
        <v>80216.417000000001</v>
      </c>
      <c r="JE78" s="40">
        <v>77992.693999999989</v>
      </c>
      <c r="JF78" s="40">
        <v>72866.347999999998</v>
      </c>
      <c r="JG78" s="40">
        <v>79767.063999999998</v>
      </c>
      <c r="JH78" s="40">
        <v>84676.354000000007</v>
      </c>
      <c r="JI78" s="40">
        <v>78112.264999999999</v>
      </c>
      <c r="JJ78" s="40">
        <v>75267.718999999997</v>
      </c>
      <c r="JK78" s="40">
        <v>85805.155999999988</v>
      </c>
      <c r="JL78" s="40">
        <v>86925.976999999999</v>
      </c>
      <c r="JM78" s="40">
        <v>88925.422000000006</v>
      </c>
      <c r="JN78" s="40">
        <v>87041.718999999997</v>
      </c>
      <c r="JO78" s="40">
        <v>84812.887000000002</v>
      </c>
      <c r="JP78" s="40">
        <v>77529.463000000003</v>
      </c>
      <c r="JQ78" s="40">
        <v>73327.004000000001</v>
      </c>
      <c r="JR78" s="40">
        <v>86379.132000000012</v>
      </c>
      <c r="JS78" s="40">
        <v>88864.804999999993</v>
      </c>
      <c r="JT78" s="40">
        <v>89944.82</v>
      </c>
      <c r="JU78" s="40">
        <v>86815.051000000007</v>
      </c>
      <c r="JV78" s="40">
        <v>85887.494000000006</v>
      </c>
      <c r="JW78" s="40">
        <v>78885</v>
      </c>
      <c r="JX78" s="40">
        <v>72880.004000000001</v>
      </c>
      <c r="JY78" s="40">
        <v>88025.657999999996</v>
      </c>
      <c r="JZ78" s="40">
        <v>88405.04800000001</v>
      </c>
      <c r="KA78" s="40">
        <v>89143.551999999996</v>
      </c>
      <c r="KB78" s="40">
        <v>87861.340999999986</v>
      </c>
      <c r="KC78" s="40">
        <v>86237.566000000006</v>
      </c>
      <c r="KD78" s="40">
        <v>77630.906000000003</v>
      </c>
      <c r="KE78" s="40">
        <v>73397.565000000002</v>
      </c>
      <c r="KF78" s="40">
        <v>81957.570999999996</v>
      </c>
      <c r="KG78" s="40">
        <v>88296.91</v>
      </c>
      <c r="KH78" s="40">
        <v>91235.134999999995</v>
      </c>
      <c r="KI78" s="40">
        <v>88919.74500000001</v>
      </c>
      <c r="KJ78" s="40">
        <v>89697.963000000003</v>
      </c>
      <c r="KK78" s="40">
        <v>83191.498999999996</v>
      </c>
      <c r="KL78" s="40">
        <v>78763.751999999993</v>
      </c>
      <c r="KM78" s="40">
        <v>90863.828000000009</v>
      </c>
      <c r="KN78" s="40">
        <v>93452.74</v>
      </c>
      <c r="KO78" s="40">
        <v>93368.192999999999</v>
      </c>
      <c r="KP78" s="40">
        <v>94572.388000000006</v>
      </c>
      <c r="KQ78" s="40">
        <v>70704.532999999996</v>
      </c>
      <c r="KR78" s="40">
        <v>78870.422000000006</v>
      </c>
      <c r="KS78" s="40">
        <v>79998.73</v>
      </c>
      <c r="KT78" s="40">
        <v>90716.372000000018</v>
      </c>
      <c r="KU78" s="40">
        <v>89223.080000000016</v>
      </c>
      <c r="KV78" s="40">
        <v>89137.369000000006</v>
      </c>
      <c r="KW78" s="40">
        <v>89961.849000000002</v>
      </c>
      <c r="KX78" s="40">
        <v>90247.331000000006</v>
      </c>
      <c r="KY78" s="40">
        <v>83715.277000000002</v>
      </c>
      <c r="KZ78" s="40">
        <v>77617.732000000004</v>
      </c>
      <c r="LA78" s="40">
        <v>87221.718999999997</v>
      </c>
      <c r="LB78" s="40">
        <v>91152.979000000007</v>
      </c>
      <c r="LC78" s="40">
        <v>91856.762000000002</v>
      </c>
      <c r="LD78" s="40">
        <v>93274.402000000002</v>
      </c>
      <c r="LE78" s="40">
        <v>93075.767000000007</v>
      </c>
      <c r="LF78" s="40">
        <v>86331.609999999986</v>
      </c>
      <c r="LG78" s="40">
        <v>79821.891000000003</v>
      </c>
      <c r="LH78" s="40">
        <v>90370.892000000007</v>
      </c>
      <c r="LI78" s="40">
        <v>90192.650999999998</v>
      </c>
      <c r="LJ78" s="40">
        <v>91573.472999999998</v>
      </c>
      <c r="LK78" s="40">
        <v>90467.698000000004</v>
      </c>
      <c r="LL78" s="40">
        <v>90125.337</v>
      </c>
      <c r="LM78" s="40">
        <v>82057.912000000011</v>
      </c>
      <c r="LN78" s="40">
        <v>77266.686000000002</v>
      </c>
      <c r="LO78" s="40">
        <v>80932.464000000007</v>
      </c>
      <c r="LP78" s="40">
        <v>96082.930000000008</v>
      </c>
      <c r="LQ78" s="40">
        <v>93607.687999999995</v>
      </c>
      <c r="LR78" s="40">
        <v>93109.77900000001</v>
      </c>
      <c r="LS78" s="40">
        <v>91504.756999999998</v>
      </c>
      <c r="LT78" s="40">
        <v>85148.574000000008</v>
      </c>
      <c r="LU78" s="40">
        <v>82449.347999999998</v>
      </c>
      <c r="LV78" s="40">
        <v>94041.248000000007</v>
      </c>
      <c r="LW78" s="40">
        <v>94544.383999999991</v>
      </c>
      <c r="LX78" s="40">
        <v>93945.024999999994</v>
      </c>
      <c r="LY78" s="40">
        <v>94176.894</v>
      </c>
      <c r="LZ78" s="40">
        <v>95955.127999999997</v>
      </c>
      <c r="MA78" s="40">
        <v>87881.060000000012</v>
      </c>
      <c r="MB78" s="40">
        <v>81575.703999999998</v>
      </c>
      <c r="MC78" s="40">
        <v>94337.971000000005</v>
      </c>
      <c r="MD78" s="40">
        <v>97841.562000000005</v>
      </c>
      <c r="ME78" s="40">
        <v>98528.692999999999</v>
      </c>
      <c r="MF78" s="40">
        <v>100382.44900000001</v>
      </c>
      <c r="MG78" s="40">
        <v>96830.902000000002</v>
      </c>
      <c r="MH78" s="40">
        <v>87357.351999999999</v>
      </c>
      <c r="MI78" s="40">
        <v>86773.584999999992</v>
      </c>
      <c r="MJ78" s="40">
        <v>98352.914999999994</v>
      </c>
      <c r="MK78" s="40">
        <v>99132.347999999998</v>
      </c>
      <c r="ML78" s="40">
        <v>100299.595</v>
      </c>
      <c r="MM78" s="40">
        <v>97370.989000000001</v>
      </c>
      <c r="MN78" s="40">
        <v>91011.123999999996</v>
      </c>
      <c r="MO78" s="40">
        <v>82406.150999999998</v>
      </c>
      <c r="MP78" s="40">
        <v>81647.660999999993</v>
      </c>
      <c r="MQ78" s="40">
        <v>95872.667000000001</v>
      </c>
      <c r="MR78" s="40">
        <v>96023.519</v>
      </c>
      <c r="MS78" s="40">
        <v>96331.857999999993</v>
      </c>
      <c r="MT78" s="40">
        <v>94102.364000000001</v>
      </c>
      <c r="MU78" s="40">
        <v>96216.168999999994</v>
      </c>
      <c r="MV78" s="40">
        <v>90364.436000000002</v>
      </c>
      <c r="MW78" s="40">
        <v>87298.862999999998</v>
      </c>
      <c r="MX78" s="40">
        <v>91004.67</v>
      </c>
      <c r="MY78" s="40">
        <v>91522.07</v>
      </c>
      <c r="MZ78" s="40">
        <v>84288.775000000009</v>
      </c>
      <c r="NA78" s="40">
        <v>58845.813999999998</v>
      </c>
      <c r="NB78" s="40">
        <v>53536.847000000002</v>
      </c>
      <c r="NC78" s="40">
        <v>68528.186000000002</v>
      </c>
      <c r="ND78" s="40">
        <v>74485.146999999997</v>
      </c>
      <c r="NE78" s="40">
        <v>82793.120999999999</v>
      </c>
      <c r="NF78" s="40">
        <v>82450.407999999996</v>
      </c>
      <c r="NG78" s="40">
        <v>77289.399000000005</v>
      </c>
      <c r="NH78" s="40">
        <v>57828.428</v>
      </c>
      <c r="NI78" s="40">
        <v>56279.046000000002</v>
      </c>
      <c r="NJ78" s="40">
        <v>74696.764999999999</v>
      </c>
      <c r="NK78" s="40">
        <v>78892.358000000007</v>
      </c>
      <c r="NL78" s="40">
        <v>94185.55</v>
      </c>
      <c r="NM78" s="40">
        <v>97589.104000000007</v>
      </c>
      <c r="NN78" s="40">
        <v>98059.332999999999</v>
      </c>
      <c r="NO78" s="40">
        <v>99213.419000000009</v>
      </c>
      <c r="NP78" s="40">
        <v>98125.547999999995</v>
      </c>
      <c r="NQ78" s="40">
        <v>93125.037000000011</v>
      </c>
      <c r="NR78" s="40">
        <v>89300.383000000002</v>
      </c>
      <c r="NS78" s="40">
        <v>98908.481</v>
      </c>
      <c r="NT78" s="40">
        <v>101163.72</v>
      </c>
      <c r="NU78" s="40">
        <v>102584.32000000001</v>
      </c>
      <c r="NV78" s="40">
        <v>102556.973</v>
      </c>
      <c r="NW78" s="40">
        <v>101890.906</v>
      </c>
      <c r="NX78" s="40">
        <v>92573.323999999993</v>
      </c>
      <c r="NY78" s="40">
        <v>90770.036999999997</v>
      </c>
      <c r="NZ78" s="40">
        <v>100109.702</v>
      </c>
      <c r="OA78" s="40">
        <v>104972.60400000001</v>
      </c>
      <c r="OB78" s="40">
        <v>102807.60699999999</v>
      </c>
      <c r="OC78" s="40">
        <v>104042.539</v>
      </c>
      <c r="OD78" s="40">
        <v>101825.76800000001</v>
      </c>
      <c r="OE78" s="40">
        <v>96303.118000000002</v>
      </c>
      <c r="OF78" s="40">
        <v>91904.86</v>
      </c>
      <c r="OG78" s="40">
        <v>104138.04699999999</v>
      </c>
      <c r="OH78" s="40">
        <v>100487.417</v>
      </c>
      <c r="OI78" s="40">
        <v>106431.683</v>
      </c>
      <c r="OJ78" s="40">
        <v>108597.71</v>
      </c>
      <c r="OK78" s="40">
        <v>104445.439</v>
      </c>
      <c r="OL78" s="40">
        <v>91121.668999999994</v>
      </c>
      <c r="OM78" s="40">
        <v>82340.872999999992</v>
      </c>
      <c r="ON78" s="40">
        <v>88309.115999999995</v>
      </c>
      <c r="OO78" s="40">
        <v>101763.92200000001</v>
      </c>
      <c r="OP78" s="40">
        <v>104250.204</v>
      </c>
      <c r="OQ78" s="40">
        <v>104553.59599999999</v>
      </c>
      <c r="OR78" s="40">
        <v>105026.924</v>
      </c>
      <c r="OS78" s="40">
        <v>96607.986000000004</v>
      </c>
      <c r="OT78" s="40">
        <v>94566.426999999996</v>
      </c>
      <c r="OU78" s="40">
        <v>105790.734</v>
      </c>
      <c r="OV78" s="40">
        <v>108296.077</v>
      </c>
      <c r="OW78" s="40">
        <v>110076.04700000001</v>
      </c>
      <c r="OX78" s="40">
        <v>109022.52800000001</v>
      </c>
      <c r="OY78" s="40">
        <v>104867.436</v>
      </c>
      <c r="OZ78" s="40">
        <v>97209.036999999997</v>
      </c>
      <c r="PA78" s="40">
        <v>93008.652000000002</v>
      </c>
      <c r="PB78" s="40">
        <v>104279.224</v>
      </c>
      <c r="PC78" s="40">
        <v>104207.88400000001</v>
      </c>
      <c r="PD78" s="40">
        <v>105623.458</v>
      </c>
      <c r="PE78" s="40">
        <v>107086.238</v>
      </c>
      <c r="PF78" s="40">
        <v>101593.031</v>
      </c>
      <c r="PG78" s="40">
        <v>94552.327999999994</v>
      </c>
      <c r="PH78" s="40">
        <v>90979.244999999995</v>
      </c>
      <c r="PI78" s="40">
        <v>98163.683000000005</v>
      </c>
      <c r="PJ78" s="40">
        <v>101895.614</v>
      </c>
      <c r="PK78" s="40">
        <v>105431.447</v>
      </c>
      <c r="PL78" s="40">
        <v>106196.48</v>
      </c>
      <c r="PM78" s="40">
        <v>102804.23</v>
      </c>
      <c r="PN78" s="40">
        <v>96720.837</v>
      </c>
      <c r="PO78" s="40">
        <v>88426.239000000001</v>
      </c>
      <c r="PP78" s="40">
        <v>98527.782000000007</v>
      </c>
      <c r="PQ78" s="40">
        <v>95439.650999999998</v>
      </c>
      <c r="PR78" s="40">
        <v>101015.5</v>
      </c>
      <c r="PS78" s="40">
        <v>102297.32399999999</v>
      </c>
      <c r="PT78" s="40">
        <v>98374.714999999997</v>
      </c>
      <c r="PU78" s="40">
        <v>96422.599000000002</v>
      </c>
      <c r="PV78" s="40">
        <v>86131.044999999998</v>
      </c>
      <c r="PW78" s="40">
        <v>99616.563999999998</v>
      </c>
      <c r="PX78" s="40">
        <v>100262.57799999999</v>
      </c>
      <c r="PY78" s="40">
        <v>108297.86900000001</v>
      </c>
      <c r="PZ78" s="40">
        <v>106643.061</v>
      </c>
      <c r="QA78" s="40">
        <v>101851.942</v>
      </c>
      <c r="QB78" s="40">
        <v>94977.285999999993</v>
      </c>
      <c r="QC78" s="40">
        <v>88847.364000000001</v>
      </c>
      <c r="QD78" s="40">
        <v>99656.668999999994</v>
      </c>
      <c r="QE78" s="40">
        <v>102530.63200000001</v>
      </c>
      <c r="QF78" s="40">
        <v>101383.202</v>
      </c>
      <c r="QG78" s="40">
        <v>102332.124</v>
      </c>
      <c r="QH78" s="40">
        <v>102514.523</v>
      </c>
      <c r="QI78" s="40">
        <v>92425.213000000003</v>
      </c>
      <c r="QJ78" s="40">
        <v>85922.895000000004</v>
      </c>
      <c r="QK78" s="40">
        <v>91637.494999999995</v>
      </c>
      <c r="QL78" s="40">
        <v>95554.989000000001</v>
      </c>
      <c r="QM78" s="40">
        <v>90915.909</v>
      </c>
      <c r="QN78" s="40">
        <v>77404.680999999997</v>
      </c>
      <c r="QO78" s="40">
        <v>70822.618000000002</v>
      </c>
      <c r="QP78" s="40">
        <v>73870.73</v>
      </c>
      <c r="QQ78" s="40">
        <v>78021.801000000007</v>
      </c>
      <c r="QR78" s="40">
        <v>98222.951000000001</v>
      </c>
      <c r="QS78" s="40">
        <v>100472.64599999999</v>
      </c>
      <c r="QT78" s="40">
        <v>99651.376000000004</v>
      </c>
      <c r="QU78" s="40">
        <v>99626.142000000007</v>
      </c>
      <c r="QV78" s="40">
        <v>99763.180999999997</v>
      </c>
      <c r="QW78" s="40">
        <v>86903.62</v>
      </c>
      <c r="QX78" s="40">
        <v>84669.293000000005</v>
      </c>
      <c r="QY78" s="40">
        <v>94252.646000000008</v>
      </c>
      <c r="QZ78" s="40">
        <v>91740.808999999994</v>
      </c>
      <c r="RA78" s="40">
        <v>93722.793999999994</v>
      </c>
      <c r="RB78" s="40">
        <v>92788.134000000005</v>
      </c>
      <c r="RC78" s="40">
        <v>90247.716</v>
      </c>
      <c r="RD78" s="40">
        <v>87818.717000000004</v>
      </c>
      <c r="RE78" s="40">
        <v>85587.282999999996</v>
      </c>
      <c r="RF78" s="40">
        <v>98437.394</v>
      </c>
      <c r="RG78" s="40">
        <v>103402.083</v>
      </c>
      <c r="RH78" s="40">
        <v>99355.764999999999</v>
      </c>
      <c r="RI78" s="40">
        <v>99903.447</v>
      </c>
      <c r="RJ78" s="40">
        <v>97133.491999999998</v>
      </c>
      <c r="RK78" s="40">
        <v>94308.987999999998</v>
      </c>
      <c r="RL78" s="40">
        <v>85410.625</v>
      </c>
      <c r="RM78" s="40">
        <v>98076.482000000004</v>
      </c>
      <c r="RN78" s="40">
        <v>97811.66399999999</v>
      </c>
      <c r="RO78" s="40">
        <v>99791.119000000006</v>
      </c>
      <c r="RP78" s="40">
        <v>99120.953999999998</v>
      </c>
      <c r="RQ78" s="40">
        <v>96104.585999999996</v>
      </c>
      <c r="RR78" s="40">
        <v>92650.69</v>
      </c>
      <c r="RS78" s="40">
        <v>87085.298999999999</v>
      </c>
      <c r="RT78" s="40">
        <v>100052.357</v>
      </c>
      <c r="RU78" s="40">
        <v>99945.793999999994</v>
      </c>
      <c r="RV78" s="40">
        <v>98742.043999999994</v>
      </c>
      <c r="RW78" s="40">
        <v>93637.801999999996</v>
      </c>
      <c r="RX78" s="40">
        <v>92628.698999999993</v>
      </c>
      <c r="RY78" s="40">
        <v>82849.025999999998</v>
      </c>
      <c r="RZ78" s="40">
        <v>70871.884000000005</v>
      </c>
      <c r="SA78" s="40">
        <v>84736.088000000003</v>
      </c>
      <c r="SB78" s="40">
        <v>87746.232000000004</v>
      </c>
      <c r="SC78" s="40">
        <v>91967.752999999997</v>
      </c>
      <c r="SD78" s="40">
        <v>90182.656000000003</v>
      </c>
      <c r="SE78" s="40">
        <v>85222.251999999993</v>
      </c>
      <c r="SF78" s="40">
        <v>71552.627999999997</v>
      </c>
      <c r="SG78" s="40">
        <v>66070.764999999999</v>
      </c>
      <c r="SH78" s="40">
        <v>81600.945999999996</v>
      </c>
      <c r="SI78" s="40">
        <v>81469.960000000006</v>
      </c>
      <c r="SJ78" s="40">
        <v>84154.701000000001</v>
      </c>
      <c r="SK78" s="40">
        <v>84398.235000000001</v>
      </c>
      <c r="SL78" s="40">
        <v>83026.706999999995</v>
      </c>
      <c r="SM78" s="40">
        <v>76049.847999999998</v>
      </c>
      <c r="SN78" s="40">
        <v>75257.724000000002</v>
      </c>
      <c r="SO78" s="40">
        <v>92056.93</v>
      </c>
      <c r="SP78" s="40">
        <v>93818.505999999994</v>
      </c>
      <c r="SQ78" s="40">
        <v>96321.865999999995</v>
      </c>
      <c r="SR78" s="40">
        <v>98334.225999999995</v>
      </c>
      <c r="SS78" s="40">
        <v>93886.406000000003</v>
      </c>
      <c r="ST78" s="40">
        <v>90958.573000000004</v>
      </c>
      <c r="SU78" s="40">
        <v>83899.976999999999</v>
      </c>
      <c r="SV78" s="40">
        <v>98730.607999999993</v>
      </c>
      <c r="SW78" s="40">
        <v>97301.260999999999</v>
      </c>
      <c r="SX78" s="40">
        <v>92378.031000000003</v>
      </c>
      <c r="SY78" s="40">
        <v>93154.812000000005</v>
      </c>
      <c r="SZ78" s="40">
        <v>97741.455000000002</v>
      </c>
      <c r="TA78" s="40">
        <v>89558.691000000006</v>
      </c>
      <c r="TB78" s="40">
        <v>85921.504000000001</v>
      </c>
      <c r="TC78" s="40">
        <v>100018.30100000001</v>
      </c>
      <c r="TD78" s="40">
        <v>100845.27099999999</v>
      </c>
      <c r="TE78" s="40">
        <v>100120.091</v>
      </c>
      <c r="TF78" s="40">
        <v>103852.731</v>
      </c>
      <c r="TG78" s="40">
        <v>100923.07799999999</v>
      </c>
      <c r="TH78" s="40">
        <v>91890.364000000001</v>
      </c>
      <c r="TI78" s="40">
        <v>88046.413</v>
      </c>
      <c r="TJ78" s="40">
        <v>102449.65</v>
      </c>
      <c r="TK78" s="40">
        <v>100910.363</v>
      </c>
      <c r="TL78" s="40">
        <v>102898.349</v>
      </c>
      <c r="TM78" s="40">
        <v>104520.367</v>
      </c>
      <c r="TN78" s="40">
        <v>97421.811000000002</v>
      </c>
      <c r="TO78" s="40">
        <v>90459.092999999993</v>
      </c>
      <c r="TP78" s="40">
        <v>84606.116999999998</v>
      </c>
      <c r="TQ78" s="40">
        <v>100636.599</v>
      </c>
      <c r="TR78" s="40">
        <v>101450.632</v>
      </c>
      <c r="TS78" s="40">
        <v>102675.24800000001</v>
      </c>
      <c r="TT78" s="40">
        <v>105305.504</v>
      </c>
      <c r="TU78" s="40">
        <v>101844.397</v>
      </c>
      <c r="TV78" s="40">
        <v>92424.743000000002</v>
      </c>
      <c r="TW78" s="40">
        <v>83123.404999999999</v>
      </c>
      <c r="TX78" s="40">
        <v>96551.615000000005</v>
      </c>
      <c r="TY78" s="40">
        <v>100700.788</v>
      </c>
      <c r="TZ78" s="40">
        <v>95540.160000000003</v>
      </c>
      <c r="UA78" s="40">
        <v>100694.977</v>
      </c>
      <c r="UB78" s="40">
        <v>99379.400999999998</v>
      </c>
      <c r="UC78" s="40">
        <v>94654.536999999997</v>
      </c>
      <c r="UD78" s="40">
        <v>84999.11</v>
      </c>
      <c r="UE78" s="40">
        <v>97888.914999999994</v>
      </c>
      <c r="UF78" s="40">
        <v>100497.379</v>
      </c>
      <c r="UG78" s="40">
        <v>98995.816000000006</v>
      </c>
      <c r="UH78" s="40">
        <v>98185.865000000005</v>
      </c>
      <c r="UI78" s="40">
        <v>95703.457999999999</v>
      </c>
      <c r="UJ78" s="40">
        <v>87683.167000000001</v>
      </c>
      <c r="UK78" s="40">
        <v>83895.899000000005</v>
      </c>
      <c r="UL78" s="40">
        <v>98027.466</v>
      </c>
      <c r="UM78" s="40">
        <v>93745.014999999999</v>
      </c>
      <c r="UN78" s="40">
        <v>96588.429000000004</v>
      </c>
      <c r="UO78" s="40">
        <v>100713.73</v>
      </c>
      <c r="UP78" s="40">
        <v>153998.625</v>
      </c>
      <c r="UQ78" s="40">
        <v>140288.84899999999</v>
      </c>
      <c r="UR78" s="40">
        <v>84106.648000000001</v>
      </c>
      <c r="US78" s="40">
        <v>146205.07</v>
      </c>
      <c r="UT78" s="40">
        <v>99731.343999999997</v>
      </c>
      <c r="UU78" s="40">
        <v>99600.402000000002</v>
      </c>
      <c r="UV78" s="40">
        <v>100910.288</v>
      </c>
      <c r="UW78" s="40">
        <v>98994.854999999996</v>
      </c>
      <c r="UX78" s="40">
        <v>93742.370999999999</v>
      </c>
      <c r="UY78" s="40">
        <v>87213.754000000001</v>
      </c>
      <c r="UZ78" s="40">
        <v>99623.6</v>
      </c>
      <c r="VA78" s="40">
        <v>102963.43700000001</v>
      </c>
      <c r="VB78" s="40">
        <v>103633.58199999999</v>
      </c>
      <c r="VC78" s="40">
        <v>104418.193</v>
      </c>
      <c r="VD78" s="40">
        <v>101827.29300000001</v>
      </c>
      <c r="VE78" s="40">
        <v>94755.813999999998</v>
      </c>
      <c r="VF78" s="40">
        <v>91584.659</v>
      </c>
      <c r="VG78" s="40">
        <v>97491.353000000003</v>
      </c>
      <c r="VH78" s="40">
        <v>103498.26</v>
      </c>
      <c r="VI78" s="40">
        <v>99813.077000000005</v>
      </c>
      <c r="VJ78" s="40">
        <v>99409.7</v>
      </c>
      <c r="VK78" s="40">
        <v>100737.754</v>
      </c>
      <c r="VL78" s="40">
        <v>93944.51</v>
      </c>
      <c r="VM78" s="40">
        <v>88020.239000000001</v>
      </c>
      <c r="VN78" s="40">
        <v>99523.202000000005</v>
      </c>
      <c r="VO78" s="40">
        <v>103302.981</v>
      </c>
      <c r="VP78" s="40">
        <v>103946.747</v>
      </c>
      <c r="VQ78" s="40">
        <v>102475.37300000001</v>
      </c>
      <c r="VR78" s="40">
        <v>99190.457999999999</v>
      </c>
      <c r="VS78" s="40">
        <v>95588.525999999998</v>
      </c>
      <c r="VT78" s="40">
        <v>89975.266000000003</v>
      </c>
      <c r="VU78" s="40">
        <v>102978.823</v>
      </c>
      <c r="VV78" s="40">
        <v>103603.42600000001</v>
      </c>
      <c r="VW78" s="40">
        <v>99765.672999999995</v>
      </c>
      <c r="VX78" s="40">
        <v>105229.455</v>
      </c>
      <c r="VY78" s="40">
        <v>101515.618</v>
      </c>
      <c r="VZ78" s="40">
        <v>94687.445999999996</v>
      </c>
      <c r="WA78" s="40">
        <v>87120.732000000004</v>
      </c>
      <c r="WB78" s="40">
        <v>99039.558999999994</v>
      </c>
      <c r="WC78" s="40">
        <v>98429.081000000006</v>
      </c>
      <c r="WD78" s="40">
        <v>100716.342</v>
      </c>
      <c r="WE78" s="40">
        <v>103424.656</v>
      </c>
      <c r="WF78" s="40">
        <v>98853.218999999997</v>
      </c>
      <c r="WG78" s="40">
        <v>93962.646999999997</v>
      </c>
      <c r="WH78" s="40">
        <v>87754.907000000007</v>
      </c>
      <c r="WI78" s="40">
        <v>99210.106</v>
      </c>
      <c r="WJ78" s="40">
        <v>101035.35400000001</v>
      </c>
      <c r="WK78" s="40">
        <v>100877.47100000001</v>
      </c>
      <c r="WL78" s="40">
        <v>103799.999</v>
      </c>
      <c r="WM78" s="40">
        <v>98705.078999999998</v>
      </c>
      <c r="WN78" s="40">
        <v>91609.232999999993</v>
      </c>
      <c r="WO78" s="40">
        <v>88401.168999999994</v>
      </c>
      <c r="WP78" s="40">
        <v>100456.571</v>
      </c>
      <c r="WQ78" s="40">
        <v>101514.239</v>
      </c>
      <c r="WR78" s="40">
        <v>101446.788</v>
      </c>
      <c r="WS78" s="40">
        <v>101402.533</v>
      </c>
      <c r="WT78" s="40">
        <v>101097.22100000001</v>
      </c>
      <c r="WU78" s="40">
        <v>93545.284</v>
      </c>
      <c r="WV78" s="40">
        <v>89918.930999999997</v>
      </c>
      <c r="WW78" s="40">
        <v>104013.751</v>
      </c>
      <c r="WX78" s="40">
        <v>103036.186</v>
      </c>
      <c r="WY78" s="40">
        <v>102357.758</v>
      </c>
      <c r="WZ78" s="40">
        <v>104240.757</v>
      </c>
      <c r="XA78" s="40">
        <v>101362.474</v>
      </c>
      <c r="XB78" s="40">
        <v>95868.532999999996</v>
      </c>
      <c r="XC78" s="40">
        <v>89072.069000000003</v>
      </c>
      <c r="XD78" s="40">
        <v>100782.454</v>
      </c>
      <c r="XE78" s="40">
        <v>103387.85</v>
      </c>
      <c r="XF78" s="40">
        <v>95912.203999999998</v>
      </c>
      <c r="XG78" s="40">
        <v>92595.120999999999</v>
      </c>
      <c r="XH78" s="40">
        <v>84602.945000000007</v>
      </c>
      <c r="XI78" s="40">
        <v>88850.361999999994</v>
      </c>
      <c r="XJ78" s="40">
        <v>88886.737999999998</v>
      </c>
      <c r="XK78" s="40">
        <v>101863.659</v>
      </c>
      <c r="XL78" s="40">
        <v>103150.948</v>
      </c>
      <c r="XM78" s="40">
        <v>104243.784</v>
      </c>
      <c r="XN78" s="40">
        <v>103533.13800000001</v>
      </c>
      <c r="XO78" s="40">
        <v>104505.86599999999</v>
      </c>
      <c r="XP78" s="40">
        <v>92777.561000000002</v>
      </c>
      <c r="XQ78" s="40">
        <v>91705.913</v>
      </c>
      <c r="XR78" s="40">
        <v>102144.27</v>
      </c>
      <c r="XS78" s="40">
        <v>103791.401</v>
      </c>
      <c r="XT78" s="40">
        <v>103546.349</v>
      </c>
      <c r="XU78" s="40">
        <v>105502.876</v>
      </c>
      <c r="XV78" s="40">
        <v>102941.66800000001</v>
      </c>
      <c r="XW78" s="40">
        <v>95637.888000000006</v>
      </c>
      <c r="XX78" s="40">
        <v>88424.524999999994</v>
      </c>
      <c r="XY78" s="40">
        <v>99500.29</v>
      </c>
      <c r="XZ78" s="40">
        <v>103765.26700000001</v>
      </c>
      <c r="YA78" s="40">
        <v>102357.81299999999</v>
      </c>
      <c r="YB78" s="40">
        <v>100275.213</v>
      </c>
      <c r="YC78" s="40">
        <v>99639.327999999994</v>
      </c>
      <c r="YD78" s="40">
        <v>93609.978000000003</v>
      </c>
      <c r="YE78" s="40">
        <v>88303.789000000004</v>
      </c>
      <c r="YF78" s="40">
        <v>99910.524000000005</v>
      </c>
      <c r="YG78" s="40">
        <v>102053.159</v>
      </c>
      <c r="YH78" s="40">
        <v>97843.520999999993</v>
      </c>
      <c r="YI78" s="40">
        <v>100820.341</v>
      </c>
      <c r="YJ78" s="40">
        <v>100106.36599999999</v>
      </c>
      <c r="YK78" s="40">
        <v>92384.926000000007</v>
      </c>
      <c r="YL78" s="40">
        <v>88192.532999999996</v>
      </c>
      <c r="YM78" s="40">
        <v>101088.174</v>
      </c>
      <c r="YN78" s="40">
        <v>104241.482</v>
      </c>
      <c r="YO78" s="40">
        <v>103306.62699999999</v>
      </c>
      <c r="YP78" s="40">
        <v>106104.423</v>
      </c>
      <c r="YQ78" s="40">
        <v>107107.461</v>
      </c>
      <c r="YR78" s="40">
        <v>100045.856</v>
      </c>
      <c r="YS78" s="40">
        <v>94794.959000000003</v>
      </c>
      <c r="YT78" s="40">
        <v>107165.62700000001</v>
      </c>
      <c r="YU78" s="40">
        <v>108554.034</v>
      </c>
      <c r="YV78" s="40">
        <v>108894.372</v>
      </c>
      <c r="YW78" s="40">
        <v>107878.106</v>
      </c>
      <c r="YX78" s="40">
        <v>108156.137</v>
      </c>
      <c r="YY78" s="40">
        <v>103189.1</v>
      </c>
      <c r="YZ78" s="40">
        <v>90735.847000000009</v>
      </c>
      <c r="ZA78" s="40">
        <v>110077.08</v>
      </c>
      <c r="ZB78" s="40">
        <v>104929.178</v>
      </c>
      <c r="ZC78" s="40">
        <v>108466.057</v>
      </c>
      <c r="ZD78" s="40">
        <v>108488.145</v>
      </c>
      <c r="ZE78" s="40">
        <v>112792.648</v>
      </c>
      <c r="ZF78" s="40">
        <v>102958.693</v>
      </c>
      <c r="ZG78" s="40">
        <v>91079.930999999997</v>
      </c>
      <c r="ZH78" s="40">
        <v>109001.285</v>
      </c>
      <c r="ZI78" s="40">
        <v>111032.79700000001</v>
      </c>
      <c r="ZJ78" s="40">
        <v>111364.515</v>
      </c>
      <c r="ZK78" s="40">
        <v>112936.542</v>
      </c>
      <c r="ZL78" s="40">
        <v>110960.42599999999</v>
      </c>
      <c r="ZM78" s="40">
        <v>101575.31600000001</v>
      </c>
      <c r="ZN78" s="40">
        <v>97909.107999999993</v>
      </c>
      <c r="ZO78" s="40">
        <v>106334.72899999999</v>
      </c>
      <c r="ZP78" s="40">
        <v>107140.213</v>
      </c>
      <c r="ZQ78" s="40">
        <v>110195.898</v>
      </c>
      <c r="ZR78" s="40">
        <v>108960.88700000002</v>
      </c>
      <c r="ZS78" s="40">
        <v>107075.755</v>
      </c>
      <c r="ZT78" s="40">
        <v>98710.635000000009</v>
      </c>
      <c r="ZU78" s="40">
        <v>88210.573000000004</v>
      </c>
      <c r="ZV78" s="40">
        <v>91467.918000000005</v>
      </c>
      <c r="ZW78" s="40">
        <v>105654.66500000001</v>
      </c>
      <c r="ZX78" s="40">
        <v>111570.26700000001</v>
      </c>
      <c r="ZY78" s="40">
        <v>112436.609</v>
      </c>
      <c r="ZZ78" s="40">
        <v>113339.27800000002</v>
      </c>
      <c r="AAA78" s="40">
        <v>104651.57</v>
      </c>
      <c r="AAB78" s="40">
        <v>98982.245999999999</v>
      </c>
      <c r="AAC78" s="40">
        <v>111370.639</v>
      </c>
      <c r="AAD78" s="40">
        <v>111283.291</v>
      </c>
      <c r="AAE78" s="40">
        <v>110598.283</v>
      </c>
      <c r="AAF78" s="40">
        <v>109032.02800000001</v>
      </c>
      <c r="AAG78" s="40">
        <v>108642.52099999999</v>
      </c>
      <c r="AAH78" s="40">
        <v>100148.37700000001</v>
      </c>
      <c r="AAI78" s="40">
        <v>96041.502999999997</v>
      </c>
      <c r="AAJ78" s="40">
        <v>109149.61300000001</v>
      </c>
      <c r="AAK78" s="40">
        <v>111585.477</v>
      </c>
      <c r="AAL78" s="40">
        <v>112430.16899999999</v>
      </c>
      <c r="AAM78" s="40">
        <v>106225.24</v>
      </c>
      <c r="AAN78" s="40">
        <v>105386.08499999999</v>
      </c>
      <c r="AAO78" s="40">
        <v>92487.522000000012</v>
      </c>
      <c r="AAP78" s="40">
        <v>86594.37</v>
      </c>
      <c r="AAQ78" s="40">
        <v>97928.751000000004</v>
      </c>
      <c r="AAR78" s="40">
        <v>105315.011</v>
      </c>
      <c r="AAS78" s="40">
        <v>106038.546</v>
      </c>
      <c r="AAT78" s="40">
        <v>105199.46</v>
      </c>
      <c r="AAU78" s="40">
        <v>102944.288</v>
      </c>
      <c r="AAV78" s="40">
        <v>96884.258999999991</v>
      </c>
      <c r="AAW78" s="40">
        <v>91716.135999999999</v>
      </c>
      <c r="AAX78" s="40">
        <v>110180.033</v>
      </c>
      <c r="AAY78" s="40">
        <v>108278.012</v>
      </c>
      <c r="AAZ78" s="40">
        <v>106505.48299999999</v>
      </c>
      <c r="ABA78" s="40">
        <v>108218.53799999999</v>
      </c>
      <c r="ABB78" s="40">
        <v>100775.901</v>
      </c>
      <c r="ABC78" s="40">
        <v>61709.45</v>
      </c>
      <c r="ABD78" s="40">
        <v>61155.534</v>
      </c>
      <c r="ABE78" s="40">
        <v>92812.212</v>
      </c>
      <c r="ABF78" s="40">
        <v>100167.03599999999</v>
      </c>
      <c r="ABG78" s="40">
        <v>96722.84</v>
      </c>
      <c r="ABH78" s="40">
        <v>92984.293000000005</v>
      </c>
      <c r="ABI78" s="40">
        <v>85352.654999999999</v>
      </c>
      <c r="ABJ78" s="40">
        <v>63454.940999999999</v>
      </c>
      <c r="ABK78" s="40">
        <v>68286.868000000002</v>
      </c>
      <c r="ABL78" s="40">
        <v>98369.114000000001</v>
      </c>
      <c r="ABM78" s="40">
        <v>108076.5</v>
      </c>
      <c r="ABN78" s="40">
        <v>109183.63</v>
      </c>
      <c r="ABO78" s="40">
        <v>111764.28599999999</v>
      </c>
      <c r="ABP78" s="40">
        <v>109402.94</v>
      </c>
      <c r="ABQ78" s="40">
        <v>98404.458999999988</v>
      </c>
      <c r="ABR78" s="40">
        <v>92509.624000000011</v>
      </c>
      <c r="ABS78" s="40">
        <v>108619.678</v>
      </c>
      <c r="ABT78" s="40">
        <v>113221.71400000001</v>
      </c>
      <c r="ABU78" s="40">
        <v>108300.488</v>
      </c>
      <c r="ABV78" s="40">
        <v>106655.194</v>
      </c>
      <c r="ABW78" s="40">
        <v>105473.79000000001</v>
      </c>
      <c r="ABX78" s="40">
        <v>97115.020999999993</v>
      </c>
      <c r="ABY78" s="40">
        <v>91801.523000000001</v>
      </c>
      <c r="ABZ78" s="40">
        <v>107120.356</v>
      </c>
      <c r="ACA78" s="40">
        <v>109909.322</v>
      </c>
      <c r="ACB78" s="40">
        <v>109812.749</v>
      </c>
      <c r="ACC78" s="40">
        <v>108751.739</v>
      </c>
      <c r="ACD78" s="40">
        <v>109010.66800000001</v>
      </c>
      <c r="ACE78" s="40">
        <v>98196.12</v>
      </c>
      <c r="ACF78" s="40">
        <v>92526.728000000003</v>
      </c>
      <c r="ACG78" s="40">
        <v>109053.07800000001</v>
      </c>
      <c r="ACH78" s="40">
        <v>109589.96400000001</v>
      </c>
      <c r="ACI78" s="40">
        <v>113517.576</v>
      </c>
      <c r="ACJ78" s="40">
        <v>112096.73299999999</v>
      </c>
      <c r="ACK78" s="40">
        <v>111345.21</v>
      </c>
      <c r="ACL78" s="40">
        <v>102159.1</v>
      </c>
      <c r="ACM78" s="40">
        <v>92593.89</v>
      </c>
      <c r="ACN78" s="40">
        <v>107347.25</v>
      </c>
      <c r="ACO78" s="40">
        <v>108252.923</v>
      </c>
      <c r="ACP78" s="40">
        <v>109076.201</v>
      </c>
      <c r="ACQ78" s="40">
        <v>107394.04399999999</v>
      </c>
      <c r="ACR78" s="40">
        <v>107324.037</v>
      </c>
      <c r="ACS78" s="40">
        <v>99369.047000000006</v>
      </c>
      <c r="ACT78" s="40">
        <v>84312.491999999998</v>
      </c>
      <c r="ACU78" s="40">
        <v>91143.222999999998</v>
      </c>
      <c r="ACV78" s="40">
        <v>110331.571</v>
      </c>
      <c r="ACW78" s="40">
        <v>111334.875</v>
      </c>
      <c r="ACX78" s="40">
        <v>107793.93700000001</v>
      </c>
      <c r="ACY78" s="40">
        <v>111121.182</v>
      </c>
      <c r="ACZ78" s="40">
        <v>103069.602</v>
      </c>
      <c r="ADA78" s="40">
        <v>95090.592999999993</v>
      </c>
      <c r="ADB78" s="40">
        <v>109125.29399999999</v>
      </c>
      <c r="ADC78" s="40">
        <v>109304.41399999999</v>
      </c>
      <c r="ADD78" s="40">
        <v>113251.97500000001</v>
      </c>
      <c r="ADE78" s="40">
        <v>117520.645</v>
      </c>
      <c r="ADF78" s="40">
        <v>115275.96799999999</v>
      </c>
      <c r="ADG78" s="40">
        <v>107801.258</v>
      </c>
      <c r="ADH78" s="40">
        <v>97532.964000000007</v>
      </c>
      <c r="ADI78" s="40">
        <v>115165.64000000001</v>
      </c>
      <c r="ADJ78" s="40">
        <v>118212.848</v>
      </c>
      <c r="ADK78" s="40">
        <v>116040.28600000001</v>
      </c>
      <c r="ADL78" s="40">
        <v>113922.43799999999</v>
      </c>
      <c r="ADM78" s="40">
        <v>112578.258</v>
      </c>
      <c r="ADN78" s="40">
        <v>107078.212</v>
      </c>
      <c r="ADO78" s="40">
        <v>96580.872000000003</v>
      </c>
      <c r="ADP78" s="40">
        <v>108597.391</v>
      </c>
      <c r="ADQ78" s="40">
        <v>109636.52499999999</v>
      </c>
      <c r="ADR78" s="40">
        <v>105324.948</v>
      </c>
      <c r="ADS78" s="40">
        <v>108752.251</v>
      </c>
      <c r="ADT78" s="40">
        <v>110253.348</v>
      </c>
      <c r="ADU78" s="40">
        <v>101007.102</v>
      </c>
      <c r="ADV78" s="40">
        <v>88933.387999999992</v>
      </c>
      <c r="ADW78" s="40">
        <v>104996.215</v>
      </c>
      <c r="ADX78" s="40">
        <v>106722.663</v>
      </c>
      <c r="ADY78" s="40">
        <v>108659.18699999999</v>
      </c>
      <c r="ADZ78" s="40">
        <v>109422.239</v>
      </c>
      <c r="AEA78" s="40">
        <v>107867.219</v>
      </c>
      <c r="AEB78" s="40">
        <v>101419.31200000001</v>
      </c>
      <c r="AEC78" s="40">
        <v>93958.334000000003</v>
      </c>
      <c r="AED78" s="40">
        <v>108814.33199999999</v>
      </c>
      <c r="AEE78" s="40">
        <v>113690.611</v>
      </c>
      <c r="AEF78" s="40">
        <v>111270.52800000001</v>
      </c>
      <c r="AEG78" s="40">
        <v>109578.15</v>
      </c>
      <c r="AEH78" s="40">
        <v>104455.08799999999</v>
      </c>
      <c r="AEI78" s="40">
        <v>95268.824999999997</v>
      </c>
      <c r="AEJ78" s="40">
        <v>80494.998000000021</v>
      </c>
      <c r="AEK78" s="40">
        <v>100374.44500000001</v>
      </c>
      <c r="AEL78" s="40">
        <v>102619.74400000001</v>
      </c>
      <c r="AEM78" s="40">
        <v>104829.99400000001</v>
      </c>
      <c r="AEN78" s="40">
        <v>108298.93799999999</v>
      </c>
      <c r="AEO78" s="40">
        <v>105858.442</v>
      </c>
      <c r="AEP78" s="40">
        <v>98536.417000000001</v>
      </c>
      <c r="AEQ78" s="40">
        <v>84622.035999999993</v>
      </c>
      <c r="AER78" s="40">
        <v>104655.427</v>
      </c>
      <c r="AES78" s="40">
        <v>103832.7</v>
      </c>
      <c r="AET78" s="40">
        <v>107721.54000000001</v>
      </c>
      <c r="AEU78" s="40">
        <v>106514.10399999999</v>
      </c>
      <c r="AEV78" s="40">
        <v>103802.586</v>
      </c>
      <c r="AEW78" s="40">
        <v>89488.188999999998</v>
      </c>
      <c r="AEX78" s="40">
        <v>84848.766000000003</v>
      </c>
      <c r="AEY78" s="40">
        <v>101414.68</v>
      </c>
      <c r="AEZ78" s="40">
        <v>106616.045</v>
      </c>
      <c r="AFA78" s="40">
        <v>105428.516</v>
      </c>
      <c r="AFB78" s="40">
        <v>101818.583</v>
      </c>
      <c r="AFC78" s="40">
        <v>101805.239</v>
      </c>
      <c r="AFD78" s="40">
        <v>96264.687000000005</v>
      </c>
      <c r="AFE78" s="40">
        <v>88540.546999999991</v>
      </c>
      <c r="AFF78" s="40">
        <v>99132.921999999991</v>
      </c>
      <c r="AFG78" s="40">
        <v>98354.074000000008</v>
      </c>
      <c r="AFH78" s="40">
        <v>89562.15</v>
      </c>
      <c r="AFI78" s="40">
        <v>72539.372000000003</v>
      </c>
      <c r="AFJ78" s="40">
        <v>65870.319000000003</v>
      </c>
      <c r="AFK78" s="40">
        <v>67360.138000000006</v>
      </c>
      <c r="AFL78" s="40">
        <v>72015.323999999993</v>
      </c>
      <c r="AFM78" s="40">
        <v>99202.862999999998</v>
      </c>
      <c r="AFN78" s="40">
        <v>103195.39599999999</v>
      </c>
      <c r="AFO78" s="40">
        <v>104072.97400000002</v>
      </c>
      <c r="AFP78" s="40">
        <v>103975.712</v>
      </c>
      <c r="AFQ78" s="40">
        <v>100309.16</v>
      </c>
      <c r="AFR78" s="40">
        <v>94620.452999999994</v>
      </c>
      <c r="AFS78" s="40">
        <v>86609.201000000001</v>
      </c>
      <c r="AFT78" s="40">
        <v>104089.77099999999</v>
      </c>
      <c r="AFU78" s="40">
        <v>104997.85</v>
      </c>
      <c r="AFV78" s="40">
        <v>105553.85400000001</v>
      </c>
      <c r="AFW78" s="40">
        <v>104525.629</v>
      </c>
      <c r="AFX78" s="40">
        <v>103164.315</v>
      </c>
      <c r="AFY78" s="40">
        <v>92899.46</v>
      </c>
      <c r="AFZ78" s="40">
        <v>79356.784</v>
      </c>
      <c r="AGA78" s="40">
        <v>79672.37000000001</v>
      </c>
      <c r="AGB78" s="40">
        <v>98156.841</v>
      </c>
      <c r="AGC78" s="40">
        <v>101685.598</v>
      </c>
      <c r="AGD78" s="40">
        <v>100928.379</v>
      </c>
      <c r="AGE78" s="40">
        <v>101495.537</v>
      </c>
      <c r="AGF78" s="40">
        <v>93061.976999999999</v>
      </c>
      <c r="AGG78" s="40">
        <v>85645.92300000001</v>
      </c>
      <c r="AGH78" s="40">
        <v>99519.267999999996</v>
      </c>
      <c r="AGI78" s="40">
        <v>102975.63999999998</v>
      </c>
      <c r="AGJ78" s="40">
        <v>98893.528000000006</v>
      </c>
      <c r="AGK78" s="40">
        <v>98146.566999999995</v>
      </c>
      <c r="AGL78" s="40">
        <v>99577.523000000001</v>
      </c>
      <c r="AGM78" s="40">
        <v>94105.959000000003</v>
      </c>
      <c r="AGN78" s="40">
        <v>87080.144</v>
      </c>
      <c r="AGO78" s="40">
        <v>102173.37100000001</v>
      </c>
      <c r="AGP78" s="40">
        <v>101325.027</v>
      </c>
      <c r="AGQ78" s="40">
        <v>95290.607000000004</v>
      </c>
      <c r="AGR78" s="40">
        <v>96888.902000000002</v>
      </c>
      <c r="AGS78" s="40">
        <v>99864.676999999996</v>
      </c>
      <c r="AGT78" s="40">
        <v>94339.933999999994</v>
      </c>
      <c r="AGU78" s="40">
        <v>84826.006999999998</v>
      </c>
      <c r="AGV78" s="40">
        <v>97450.106999999989</v>
      </c>
      <c r="AGW78" s="40">
        <v>99980.834000000003</v>
      </c>
      <c r="AGX78" s="40">
        <v>102656.583</v>
      </c>
      <c r="AGY78" s="40">
        <v>102871.29000000001</v>
      </c>
      <c r="AGZ78" s="40">
        <v>98710.680999999997</v>
      </c>
      <c r="AHA78" s="40">
        <v>92377.673999999999</v>
      </c>
      <c r="AHB78" s="40">
        <v>82653.016000000003</v>
      </c>
      <c r="AHC78" s="40">
        <v>98230.377999999997</v>
      </c>
      <c r="AHD78" s="40">
        <v>103239.78200000001</v>
      </c>
      <c r="AHE78" s="40">
        <v>103217.929</v>
      </c>
      <c r="AHF78" s="40">
        <v>99785.439000000013</v>
      </c>
      <c r="AHG78" s="40">
        <v>98518.27</v>
      </c>
      <c r="AHH78" s="40">
        <v>88987.365000000005</v>
      </c>
      <c r="AHI78" s="40">
        <v>81607.771999999997</v>
      </c>
      <c r="AHJ78" s="40">
        <v>97612.43</v>
      </c>
      <c r="AHK78" s="40">
        <v>101967.10500000001</v>
      </c>
      <c r="AHL78" s="40">
        <v>105357.75599999999</v>
      </c>
      <c r="AHM78" s="40">
        <v>104153.246</v>
      </c>
      <c r="AHN78" s="40">
        <v>102034.28</v>
      </c>
      <c r="AHO78" s="40">
        <v>93787.819000000003</v>
      </c>
      <c r="AHP78" s="40">
        <v>85828.399000000005</v>
      </c>
      <c r="AHQ78" s="40">
        <v>101505.507</v>
      </c>
      <c r="AHR78" s="40">
        <v>103434.465</v>
      </c>
      <c r="AHS78" s="40">
        <v>102934.55499999999</v>
      </c>
      <c r="AHT78" s="40">
        <v>102351.465</v>
      </c>
      <c r="AHU78" s="40">
        <v>100231.65</v>
      </c>
      <c r="AHV78" s="40">
        <v>92880.929000000004</v>
      </c>
      <c r="AHW78" s="40">
        <v>84434.243000000002</v>
      </c>
      <c r="AHX78" s="40">
        <v>100734.42</v>
      </c>
      <c r="AHY78" s="40">
        <v>99449.563000000009</v>
      </c>
      <c r="AHZ78" s="40">
        <v>102456.834</v>
      </c>
      <c r="AIA78" s="40">
        <v>100962.11300000001</v>
      </c>
      <c r="AIB78" s="40">
        <v>101216.215</v>
      </c>
      <c r="AIC78" s="40">
        <v>93804.763000000006</v>
      </c>
      <c r="AID78" s="40">
        <v>87793.868000000002</v>
      </c>
      <c r="AIE78" s="40">
        <v>102338.467</v>
      </c>
      <c r="AIF78" s="40">
        <v>104849.337</v>
      </c>
      <c r="AIG78" s="40">
        <v>106546.16800000001</v>
      </c>
      <c r="AIH78" s="40">
        <v>105732.95300000001</v>
      </c>
      <c r="AII78" s="40">
        <v>103254.78599999999</v>
      </c>
      <c r="AIJ78" s="40">
        <v>26365.599999999999</v>
      </c>
      <c r="AIK78" s="40">
        <v>23557.032999999999</v>
      </c>
      <c r="AIL78" s="40">
        <v>25360.405999999999</v>
      </c>
      <c r="AIM78" s="40">
        <v>28359.119999999999</v>
      </c>
      <c r="AIN78" s="40">
        <v>28193.311999999998</v>
      </c>
      <c r="AIO78" s="40">
        <v>27802.670999999998</v>
      </c>
      <c r="AIP78" s="40">
        <v>28483.67</v>
      </c>
      <c r="AIQ78" s="40">
        <v>27280.937000000002</v>
      </c>
      <c r="AIR78" s="40">
        <v>22147.723999999998</v>
      </c>
      <c r="AIS78" s="40">
        <v>23732.704000000002</v>
      </c>
      <c r="AIT78" s="40">
        <v>28414.677</v>
      </c>
      <c r="AIU78" s="40">
        <v>28062.971000000001</v>
      </c>
      <c r="AIV78" s="40">
        <v>28314.690000000002</v>
      </c>
      <c r="AIW78" s="40">
        <v>28624.846000000001</v>
      </c>
      <c r="AIX78" s="40">
        <v>26846.923999999999</v>
      </c>
      <c r="AIY78" s="40">
        <v>22265.157999999999</v>
      </c>
      <c r="AIZ78" s="40">
        <v>24200.243999999999</v>
      </c>
      <c r="AJA78" s="40">
        <v>25567.891</v>
      </c>
      <c r="AJB78" s="40">
        <v>24896.219000000001</v>
      </c>
      <c r="AJC78" s="40">
        <v>25861.683000000001</v>
      </c>
      <c r="AJD78" s="40">
        <v>27542.235000000001</v>
      </c>
      <c r="AJE78" s="40">
        <v>26389.131000000001</v>
      </c>
      <c r="AJF78" s="40">
        <v>22098.598000000002</v>
      </c>
      <c r="AJG78" s="40">
        <v>19867.072</v>
      </c>
      <c r="AJH78" s="40">
        <v>25803.821</v>
      </c>
      <c r="AJI78" s="40">
        <v>26421.687000000002</v>
      </c>
      <c r="AJJ78" s="40">
        <v>27104.123</v>
      </c>
      <c r="AJK78" s="40">
        <v>28633.107</v>
      </c>
      <c r="AJL78" s="40">
        <v>27491.710999999999</v>
      </c>
      <c r="AJM78" s="40">
        <v>22141.062000000002</v>
      </c>
      <c r="AJN78" s="40">
        <v>26595.202000000001</v>
      </c>
      <c r="AJO78" s="40">
        <v>27484.302</v>
      </c>
      <c r="AJP78" s="40">
        <v>27680.100999999999</v>
      </c>
      <c r="AJQ78" s="40">
        <v>28854.407999999999</v>
      </c>
      <c r="AJR78" s="40">
        <v>2190.9110000000001</v>
      </c>
      <c r="AJS78" s="40">
        <v>27387.490999999998</v>
      </c>
      <c r="AJT78" s="40">
        <v>23169.152999999998</v>
      </c>
      <c r="AJU78" s="40">
        <v>25937.425999999999</v>
      </c>
      <c r="AJV78" s="40">
        <v>27791.827000000001</v>
      </c>
      <c r="AJW78" s="40">
        <v>29245.699000000001</v>
      </c>
      <c r="AJX78" s="40">
        <v>28764.945</v>
      </c>
      <c r="AJY78" s="40">
        <v>28399.281000000003</v>
      </c>
      <c r="AJZ78" s="40">
        <v>26060.433000000001</v>
      </c>
      <c r="AKA78" s="40">
        <v>22806.481</v>
      </c>
      <c r="AKB78" s="40">
        <v>26270.498</v>
      </c>
      <c r="AKC78" s="40">
        <v>29097.434999999998</v>
      </c>
      <c r="AKD78" s="40">
        <v>28362.571</v>
      </c>
      <c r="AKE78" s="40">
        <v>31004.030999999999</v>
      </c>
      <c r="AKF78" s="40">
        <v>29340.724999999999</v>
      </c>
      <c r="AKG78" s="40">
        <v>28325.040000000001</v>
      </c>
      <c r="AKH78" s="40">
        <v>25260.050999999999</v>
      </c>
      <c r="AKI78" s="40">
        <v>22158.364000000001</v>
      </c>
      <c r="AKJ78" s="40">
        <v>27222.072</v>
      </c>
      <c r="AKK78" s="40">
        <v>26595.749</v>
      </c>
      <c r="AKL78" s="40">
        <v>26154.952000000001</v>
      </c>
      <c r="AKM78" s="40">
        <v>27198.488999999998</v>
      </c>
      <c r="AKN78" s="40">
        <v>27206.698</v>
      </c>
      <c r="AKO78" s="40">
        <v>23884.284</v>
      </c>
      <c r="AKP78" s="40">
        <v>23297.631999999998</v>
      </c>
      <c r="AKQ78" s="40">
        <v>25588.331999999999</v>
      </c>
      <c r="AKR78" s="40">
        <v>26922.595000000001</v>
      </c>
      <c r="AKS78" s="117">
        <v>27191.011999999999</v>
      </c>
      <c r="AKT78" s="117">
        <v>86021627.100000039</v>
      </c>
    </row>
    <row r="79" spans="1:982" s="14" customFormat="1" x14ac:dyDescent="0.2">
      <c r="A79" s="22"/>
      <c r="B79" s="113" t="s">
        <v>14</v>
      </c>
      <c r="C79" s="41" t="str">
        <f>VLOOKUP(B79,'[1]Centros de Extracción'!$B$5:$C$160,2,FALSE)</f>
        <v>HUIMILPAN</v>
      </c>
      <c r="D79" s="42" t="s">
        <v>224</v>
      </c>
      <c r="E79" s="42" t="s">
        <v>122</v>
      </c>
      <c r="F79" s="42" t="s">
        <v>231</v>
      </c>
      <c r="G79" s="114">
        <v>27505.109772073916</v>
      </c>
      <c r="H79" s="121">
        <v>16335.635</v>
      </c>
      <c r="I79" s="43">
        <v>24144.868999999999</v>
      </c>
      <c r="J79" s="43">
        <v>27101.547999999999</v>
      </c>
      <c r="K79" s="43">
        <v>26613.525000000001</v>
      </c>
      <c r="L79" s="43">
        <v>28019.911</v>
      </c>
      <c r="M79" s="43">
        <v>27564.687999999998</v>
      </c>
      <c r="N79" s="43">
        <v>29002.168000000001</v>
      </c>
      <c r="O79" s="43">
        <v>30215.473000000002</v>
      </c>
      <c r="P79" s="43">
        <v>29259.877</v>
      </c>
      <c r="Q79" s="43">
        <v>27553.870999999999</v>
      </c>
      <c r="R79" s="43">
        <v>28406.268</v>
      </c>
      <c r="S79" s="43">
        <v>28565.115000000002</v>
      </c>
      <c r="T79" s="43">
        <v>27446.069</v>
      </c>
      <c r="U79" s="43">
        <v>27252.561000000002</v>
      </c>
      <c r="V79" s="43">
        <v>26742.892</v>
      </c>
      <c r="W79" s="43">
        <v>27186.643</v>
      </c>
      <c r="X79" s="43">
        <v>27453.537</v>
      </c>
      <c r="Y79" s="43">
        <v>25769.685000000001</v>
      </c>
      <c r="Z79" s="43">
        <v>28133.708999999999</v>
      </c>
      <c r="AA79" s="43">
        <v>28263.377</v>
      </c>
      <c r="AB79" s="43">
        <v>27444.972000000002</v>
      </c>
      <c r="AC79" s="43">
        <v>25387.652999999998</v>
      </c>
      <c r="AD79" s="43">
        <v>27446.707999999999</v>
      </c>
      <c r="AE79" s="43">
        <v>26607.868999999999</v>
      </c>
      <c r="AF79" s="43">
        <v>25368.842000000001</v>
      </c>
      <c r="AG79" s="43">
        <v>28297.907999999999</v>
      </c>
      <c r="AH79" s="43">
        <v>27261.105</v>
      </c>
      <c r="AI79" s="43">
        <v>28680.797999999999</v>
      </c>
      <c r="AJ79" s="43">
        <v>28021.923999999999</v>
      </c>
      <c r="AK79" s="43">
        <v>27053.243999999999</v>
      </c>
      <c r="AL79" s="43">
        <v>26715.73</v>
      </c>
      <c r="AM79" s="43">
        <v>24487.944</v>
      </c>
      <c r="AN79" s="43">
        <v>24707.777999999998</v>
      </c>
      <c r="AO79" s="43">
        <v>24844.001</v>
      </c>
      <c r="AP79" s="43">
        <v>26085.296999999999</v>
      </c>
      <c r="AQ79" s="43">
        <v>26117.126</v>
      </c>
      <c r="AR79" s="43">
        <v>25940.65</v>
      </c>
      <c r="AS79" s="43">
        <v>28304.61</v>
      </c>
      <c r="AT79" s="43">
        <v>26607.58</v>
      </c>
      <c r="AU79" s="43">
        <v>28170.929</v>
      </c>
      <c r="AV79" s="43">
        <v>27766.802</v>
      </c>
      <c r="AW79" s="43">
        <v>27977.032999999999</v>
      </c>
      <c r="AX79" s="43">
        <v>25377.332999999999</v>
      </c>
      <c r="AY79" s="43">
        <v>27735.164000000001</v>
      </c>
      <c r="AZ79" s="43">
        <v>26927.697</v>
      </c>
      <c r="BA79" s="43">
        <v>23348.728999999999</v>
      </c>
      <c r="BB79" s="43">
        <v>23531.112000000001</v>
      </c>
      <c r="BC79" s="43">
        <v>25390.952000000001</v>
      </c>
      <c r="BD79" s="43">
        <v>26143.754000000001</v>
      </c>
      <c r="BE79" s="43">
        <v>24619.45</v>
      </c>
      <c r="BF79" s="43">
        <v>26037.912</v>
      </c>
      <c r="BG79" s="43">
        <v>25749.511999999999</v>
      </c>
      <c r="BH79" s="43">
        <v>23063.797999999999</v>
      </c>
      <c r="BI79" s="43">
        <v>24588.061000000002</v>
      </c>
      <c r="BJ79" s="43">
        <v>25877.151999999998</v>
      </c>
      <c r="BK79" s="43">
        <v>26716.449000000001</v>
      </c>
      <c r="BL79" s="43">
        <v>27721.187000000002</v>
      </c>
      <c r="BM79" s="43">
        <v>27723.955000000002</v>
      </c>
      <c r="BN79" s="43">
        <v>25920.602999999999</v>
      </c>
      <c r="BO79" s="43">
        <v>23101.304</v>
      </c>
      <c r="BP79" s="43">
        <v>24723.563999999998</v>
      </c>
      <c r="BQ79" s="43">
        <v>22945.112000000001</v>
      </c>
      <c r="BR79" s="43">
        <v>24462.743999999999</v>
      </c>
      <c r="BS79" s="43">
        <v>25285.02</v>
      </c>
      <c r="BT79" s="43">
        <v>25061.966</v>
      </c>
      <c r="BU79" s="43">
        <v>25082.98</v>
      </c>
      <c r="BV79" s="43">
        <v>25876.133000000002</v>
      </c>
      <c r="BW79" s="43">
        <v>25180.43</v>
      </c>
      <c r="BX79" s="43">
        <v>26281.327000000001</v>
      </c>
      <c r="BY79" s="43">
        <v>26695.114000000001</v>
      </c>
      <c r="BZ79" s="43">
        <v>25528.467000000001</v>
      </c>
      <c r="CA79" s="43">
        <v>24135.4</v>
      </c>
      <c r="CB79" s="43">
        <v>26712.634999999998</v>
      </c>
      <c r="CC79" s="43">
        <v>24893.809000000001</v>
      </c>
      <c r="CD79" s="43">
        <v>23814.32</v>
      </c>
      <c r="CE79" s="43">
        <v>23792.074000000001</v>
      </c>
      <c r="CF79" s="43">
        <v>24140.580999999998</v>
      </c>
      <c r="CG79" s="43">
        <v>25995.138999999999</v>
      </c>
      <c r="CH79" s="43">
        <v>25999.071</v>
      </c>
      <c r="CI79" s="43">
        <v>26212.385999999999</v>
      </c>
      <c r="CJ79" s="43">
        <v>25186.241999999998</v>
      </c>
      <c r="CK79" s="43">
        <v>25501.218000000001</v>
      </c>
      <c r="CL79" s="43">
        <v>24873.126</v>
      </c>
      <c r="CM79" s="43">
        <v>23652.17</v>
      </c>
      <c r="CN79" s="43">
        <v>23519.956999999999</v>
      </c>
      <c r="CO79" s="43">
        <v>25169.633000000002</v>
      </c>
      <c r="CP79" s="43">
        <v>26206.708999999999</v>
      </c>
      <c r="CQ79" s="43">
        <v>24095.063999999998</v>
      </c>
      <c r="CR79" s="43">
        <v>22756.341</v>
      </c>
      <c r="CS79" s="43">
        <v>21269.672999999999</v>
      </c>
      <c r="CT79" s="43">
        <v>19116.465</v>
      </c>
      <c r="CU79" s="43">
        <v>16924.295999999998</v>
      </c>
      <c r="CV79" s="43">
        <v>15137.277</v>
      </c>
      <c r="CW79" s="43">
        <v>17388.898000000001</v>
      </c>
      <c r="CX79" s="43">
        <v>17110.386999999999</v>
      </c>
      <c r="CY79" s="43">
        <v>22273.601999999999</v>
      </c>
      <c r="CZ79" s="43">
        <v>22944.26</v>
      </c>
      <c r="DA79" s="43">
        <v>24175.298999999999</v>
      </c>
      <c r="DB79" s="43">
        <v>23696.172999999999</v>
      </c>
      <c r="DC79" s="43">
        <v>24538.321</v>
      </c>
      <c r="DD79" s="43">
        <v>23531.609</v>
      </c>
      <c r="DE79" s="43">
        <v>23084.48</v>
      </c>
      <c r="DF79" s="43">
        <v>24592.366000000002</v>
      </c>
      <c r="DG79" s="43">
        <v>24088.123</v>
      </c>
      <c r="DH79" s="43">
        <v>23648.241000000002</v>
      </c>
      <c r="DI79" s="43">
        <v>25197.884999999998</v>
      </c>
      <c r="DJ79" s="43">
        <v>24311.366999999998</v>
      </c>
      <c r="DK79" s="43">
        <v>24168.206999999999</v>
      </c>
      <c r="DL79" s="43">
        <v>23930.543000000001</v>
      </c>
      <c r="DM79" s="43">
        <v>23509.814999999999</v>
      </c>
      <c r="DN79" s="43">
        <v>25320.717000000001</v>
      </c>
      <c r="DO79" s="43">
        <v>26090.092000000001</v>
      </c>
      <c r="DP79" s="43">
        <v>25162.774000000001</v>
      </c>
      <c r="DQ79" s="43">
        <v>24390.438999999998</v>
      </c>
      <c r="DR79" s="43">
        <v>26369.152999999998</v>
      </c>
      <c r="DS79" s="43">
        <v>21708.149000000001</v>
      </c>
      <c r="DT79" s="43">
        <v>25128.411</v>
      </c>
      <c r="DU79" s="43">
        <v>25288.753000000001</v>
      </c>
      <c r="DV79" s="43">
        <v>24959.781999999999</v>
      </c>
      <c r="DW79" s="43">
        <v>26892.046999999999</v>
      </c>
      <c r="DX79" s="43">
        <v>18996.912</v>
      </c>
      <c r="DY79" s="43">
        <v>23325.839</v>
      </c>
      <c r="DZ79" s="43">
        <v>22542.17</v>
      </c>
      <c r="EA79" s="43">
        <v>26466.702000000001</v>
      </c>
      <c r="EB79" s="43">
        <v>25439.61</v>
      </c>
      <c r="EC79" s="43">
        <v>23313.370999999999</v>
      </c>
      <c r="ED79" s="43">
        <v>25630.681</v>
      </c>
      <c r="EE79" s="43">
        <v>23863.083999999999</v>
      </c>
      <c r="EF79" s="43">
        <v>23408.791000000001</v>
      </c>
      <c r="EG79" s="43">
        <v>20237.723999999998</v>
      </c>
      <c r="EH79" s="43">
        <v>24524.850999999999</v>
      </c>
      <c r="EI79" s="43">
        <v>25566.030999999999</v>
      </c>
      <c r="EJ79" s="43">
        <v>25257.454000000002</v>
      </c>
      <c r="EK79" s="43">
        <v>26304.162</v>
      </c>
      <c r="EL79" s="43">
        <v>24918.17</v>
      </c>
      <c r="EM79" s="43">
        <v>24543.998</v>
      </c>
      <c r="EN79" s="43">
        <v>22345.527999999998</v>
      </c>
      <c r="EO79" s="43">
        <v>24022.522000000001</v>
      </c>
      <c r="EP79" s="43">
        <v>26013.343000000001</v>
      </c>
      <c r="EQ79" s="43">
        <v>25033.411</v>
      </c>
      <c r="ER79" s="43">
        <v>23956.175999999999</v>
      </c>
      <c r="ES79" s="43">
        <v>26045.383000000002</v>
      </c>
      <c r="ET79" s="43">
        <v>22502.916000000001</v>
      </c>
      <c r="EU79" s="43">
        <v>20893.557000000001</v>
      </c>
      <c r="EV79" s="43">
        <v>23775.686000000002</v>
      </c>
      <c r="EW79" s="43">
        <v>24445.358</v>
      </c>
      <c r="EX79" s="43">
        <v>23923.085999999999</v>
      </c>
      <c r="EY79" s="43">
        <v>23624.133000000002</v>
      </c>
      <c r="EZ79" s="43">
        <v>23109.829000000002</v>
      </c>
      <c r="FA79" s="43">
        <v>22824.402999999998</v>
      </c>
      <c r="FB79" s="43">
        <v>21106.62</v>
      </c>
      <c r="FC79" s="43">
        <v>25939.914000000001</v>
      </c>
      <c r="FD79" s="43">
        <v>25252.061000000002</v>
      </c>
      <c r="FE79" s="43">
        <v>24680.884999999998</v>
      </c>
      <c r="FF79" s="43">
        <v>25739.743999999999</v>
      </c>
      <c r="FG79" s="43">
        <v>24988.203000000001</v>
      </c>
      <c r="FH79" s="43">
        <v>24844.298999999999</v>
      </c>
      <c r="FI79" s="43">
        <v>22177.417000000001</v>
      </c>
      <c r="FJ79" s="43">
        <v>25285.802</v>
      </c>
      <c r="FK79" s="43">
        <v>24053.62</v>
      </c>
      <c r="FL79" s="43">
        <v>25158.108</v>
      </c>
      <c r="FM79" s="43">
        <v>26116.744999999999</v>
      </c>
      <c r="FN79" s="43">
        <v>24926.915000000001</v>
      </c>
      <c r="FO79" s="43">
        <v>24061.074000000001</v>
      </c>
      <c r="FP79" s="43">
        <v>22632.624</v>
      </c>
      <c r="FQ79" s="43">
        <v>26068.186000000002</v>
      </c>
      <c r="FR79" s="43">
        <v>25379.703000000001</v>
      </c>
      <c r="FS79" s="43">
        <v>25040.098000000002</v>
      </c>
      <c r="FT79" s="43">
        <v>26083.5</v>
      </c>
      <c r="FU79" s="43">
        <v>25079.148000000001</v>
      </c>
      <c r="FV79" s="43">
        <v>24465.071</v>
      </c>
      <c r="FW79" s="43">
        <v>21651.855</v>
      </c>
      <c r="FX79" s="43">
        <v>25038.963</v>
      </c>
      <c r="FY79" s="43">
        <v>24694.444</v>
      </c>
      <c r="FZ79" s="43">
        <v>26064.917000000001</v>
      </c>
      <c r="GA79" s="43">
        <v>26214.674999999999</v>
      </c>
      <c r="GB79" s="43">
        <v>24533.949000000001</v>
      </c>
      <c r="GC79" s="43">
        <v>24091.042000000001</v>
      </c>
      <c r="GD79" s="43">
        <v>22865.786</v>
      </c>
      <c r="GE79" s="43">
        <v>23563.539000000001</v>
      </c>
      <c r="GF79" s="43">
        <v>22641.822</v>
      </c>
      <c r="GG79" s="43">
        <v>26376.850999999999</v>
      </c>
      <c r="GH79" s="43">
        <v>25500.937999999998</v>
      </c>
      <c r="GI79" s="43">
        <v>25764.123</v>
      </c>
      <c r="GJ79" s="43">
        <v>23565.022000000001</v>
      </c>
      <c r="GK79" s="43">
        <v>22062.056</v>
      </c>
      <c r="GL79" s="43">
        <v>26221.751</v>
      </c>
      <c r="GM79" s="43">
        <v>24395.296999999999</v>
      </c>
      <c r="GN79" s="43">
        <v>27169.258000000002</v>
      </c>
      <c r="GO79" s="43">
        <v>26568.003000000001</v>
      </c>
      <c r="GP79" s="43">
        <v>27173.431</v>
      </c>
      <c r="GQ79" s="43">
        <v>25544.093000000001</v>
      </c>
      <c r="GR79" s="43">
        <v>24215.761999999999</v>
      </c>
      <c r="GS79" s="43">
        <v>26025.001</v>
      </c>
      <c r="GT79" s="43">
        <v>26295.327000000001</v>
      </c>
      <c r="GU79" s="43">
        <v>26558.167000000001</v>
      </c>
      <c r="GV79" s="43">
        <v>26606.281999999999</v>
      </c>
      <c r="GW79" s="43">
        <v>24405.381000000001</v>
      </c>
      <c r="GX79" s="43">
        <v>25700.786</v>
      </c>
      <c r="GY79" s="43">
        <v>23957.082999999999</v>
      </c>
      <c r="GZ79" s="43">
        <v>25376.944</v>
      </c>
      <c r="HA79" s="43">
        <v>26124.489000000001</v>
      </c>
      <c r="HB79" s="43">
        <v>24764.638999999999</v>
      </c>
      <c r="HC79" s="43">
        <v>26961.544999999998</v>
      </c>
      <c r="HD79" s="43">
        <v>24328.107</v>
      </c>
      <c r="HE79" s="43">
        <v>25955.659</v>
      </c>
      <c r="HF79" s="43">
        <v>23997.819</v>
      </c>
      <c r="HG79" s="43">
        <v>24885.302</v>
      </c>
      <c r="HH79" s="43">
        <v>26156.284</v>
      </c>
      <c r="HI79" s="43">
        <v>26596.613000000001</v>
      </c>
      <c r="HJ79" s="43">
        <v>24898.132000000001</v>
      </c>
      <c r="HK79" s="43">
        <v>25903.944</v>
      </c>
      <c r="HL79" s="43">
        <v>23605.674999999999</v>
      </c>
      <c r="HM79" s="43">
        <v>22449.227999999999</v>
      </c>
      <c r="HN79" s="43">
        <v>25702.276000000002</v>
      </c>
      <c r="HO79" s="43">
        <v>25720.579000000002</v>
      </c>
      <c r="HP79" s="43">
        <v>24738.737000000001</v>
      </c>
      <c r="HQ79" s="43">
        <v>25846.548999999999</v>
      </c>
      <c r="HR79" s="43">
        <v>26158.661</v>
      </c>
      <c r="HS79" s="43">
        <v>26447.688999999998</v>
      </c>
      <c r="HT79" s="43">
        <v>24380.407999999999</v>
      </c>
      <c r="HU79" s="43">
        <v>26216.752</v>
      </c>
      <c r="HV79" s="43">
        <v>26288.260999999999</v>
      </c>
      <c r="HW79" s="43">
        <v>26767.063999999998</v>
      </c>
      <c r="HX79" s="43">
        <v>26697.496999999999</v>
      </c>
      <c r="HY79" s="43">
        <v>26451.600999999999</v>
      </c>
      <c r="HZ79" s="43">
        <v>27726.978999999999</v>
      </c>
      <c r="IA79" s="43">
        <v>25719.448</v>
      </c>
      <c r="IB79" s="43">
        <v>24866.224999999999</v>
      </c>
      <c r="IC79" s="43">
        <v>24717.411</v>
      </c>
      <c r="ID79" s="43">
        <v>26446.421999999999</v>
      </c>
      <c r="IE79" s="43">
        <v>23869.368999999999</v>
      </c>
      <c r="IF79" s="43">
        <v>27440.494999999999</v>
      </c>
      <c r="IG79" s="43">
        <v>25778.413</v>
      </c>
      <c r="IH79" s="43">
        <v>23587.543000000001</v>
      </c>
      <c r="II79" s="43">
        <v>25057.774000000001</v>
      </c>
      <c r="IJ79" s="43">
        <v>26291.267</v>
      </c>
      <c r="IK79" s="43">
        <v>26864.1</v>
      </c>
      <c r="IL79" s="43">
        <v>25770.656999999999</v>
      </c>
      <c r="IM79" s="43">
        <v>26726.781999999999</v>
      </c>
      <c r="IN79" s="43">
        <v>24959.466</v>
      </c>
      <c r="IO79" s="43">
        <v>23500.058000000001</v>
      </c>
      <c r="IP79" s="43">
        <v>24041.035</v>
      </c>
      <c r="IQ79" s="43">
        <v>26420.129000000001</v>
      </c>
      <c r="IR79" s="43">
        <v>25526.28</v>
      </c>
      <c r="IS79" s="43">
        <v>26778.492999999999</v>
      </c>
      <c r="IT79" s="43">
        <v>26058.508000000002</v>
      </c>
      <c r="IU79" s="43">
        <v>25681.217000000001</v>
      </c>
      <c r="IV79" s="43">
        <v>23700.35</v>
      </c>
      <c r="IW79" s="43">
        <v>26077.175999999999</v>
      </c>
      <c r="IX79" s="43">
        <v>26368.594000000001</v>
      </c>
      <c r="IY79" s="43">
        <v>27646.909</v>
      </c>
      <c r="IZ79" s="43">
        <v>28066.217000000001</v>
      </c>
      <c r="JA79" s="43">
        <v>25464.679</v>
      </c>
      <c r="JB79" s="43">
        <v>25654.022000000001</v>
      </c>
      <c r="JC79" s="43">
        <v>24479.073</v>
      </c>
      <c r="JD79" s="43">
        <v>22642.075000000001</v>
      </c>
      <c r="JE79" s="43">
        <v>21746.785</v>
      </c>
      <c r="JF79" s="43">
        <v>20334.927</v>
      </c>
      <c r="JG79" s="43">
        <v>25132.304</v>
      </c>
      <c r="JH79" s="43">
        <v>23948.298999999999</v>
      </c>
      <c r="JI79" s="43">
        <v>24447.473000000002</v>
      </c>
      <c r="JJ79" s="43">
        <v>21264.993999999999</v>
      </c>
      <c r="JK79" s="43">
        <v>24077.102999999999</v>
      </c>
      <c r="JL79" s="43">
        <v>25599.044999999998</v>
      </c>
      <c r="JM79" s="43">
        <v>26709.082999999999</v>
      </c>
      <c r="JN79" s="43">
        <v>28228.669000000002</v>
      </c>
      <c r="JO79" s="43">
        <v>28880.419000000002</v>
      </c>
      <c r="JP79" s="43">
        <v>27495.940999999999</v>
      </c>
      <c r="JQ79" s="43">
        <v>24912.133000000002</v>
      </c>
      <c r="JR79" s="43">
        <v>26757.409</v>
      </c>
      <c r="JS79" s="43">
        <v>28275.181</v>
      </c>
      <c r="JT79" s="43">
        <v>27155.16</v>
      </c>
      <c r="JU79" s="43">
        <v>27342.600999999999</v>
      </c>
      <c r="JV79" s="43">
        <v>29445.781999999999</v>
      </c>
      <c r="JW79" s="43">
        <v>27415.543000000001</v>
      </c>
      <c r="JX79" s="43">
        <v>23963.633000000002</v>
      </c>
      <c r="JY79" s="43">
        <v>26381.271000000001</v>
      </c>
      <c r="JZ79" s="43">
        <v>27047.257000000001</v>
      </c>
      <c r="KA79" s="43">
        <v>28663.607</v>
      </c>
      <c r="KB79" s="43">
        <v>28597.735000000001</v>
      </c>
      <c r="KC79" s="43">
        <v>28434.09</v>
      </c>
      <c r="KD79" s="43">
        <v>29406.581999999999</v>
      </c>
      <c r="KE79" s="43">
        <v>28327.975999999999</v>
      </c>
      <c r="KF79" s="43">
        <v>30758.368999999999</v>
      </c>
      <c r="KG79" s="43">
        <v>30148.376</v>
      </c>
      <c r="KH79" s="43">
        <v>29504.451000000001</v>
      </c>
      <c r="KI79" s="43">
        <v>29394.973000000002</v>
      </c>
      <c r="KJ79" s="43">
        <v>30074.563999999998</v>
      </c>
      <c r="KK79" s="43">
        <v>28823.245999999999</v>
      </c>
      <c r="KL79" s="43">
        <v>27032.25</v>
      </c>
      <c r="KM79" s="43">
        <v>28681.977999999999</v>
      </c>
      <c r="KN79" s="43">
        <v>29840.643</v>
      </c>
      <c r="KO79" s="43">
        <v>29239.065999999999</v>
      </c>
      <c r="KP79" s="43">
        <v>28510.179</v>
      </c>
      <c r="KQ79" s="43">
        <v>28743.191999999999</v>
      </c>
      <c r="KR79" s="43">
        <v>28948.78</v>
      </c>
      <c r="KS79" s="43">
        <v>27743.093000000001</v>
      </c>
      <c r="KT79" s="43">
        <v>29782.995999999999</v>
      </c>
      <c r="KU79" s="43">
        <v>30085.603999999999</v>
      </c>
      <c r="KV79" s="43">
        <v>29776.273000000001</v>
      </c>
      <c r="KW79" s="43">
        <v>29544.444</v>
      </c>
      <c r="KX79" s="43">
        <v>30228.404999999999</v>
      </c>
      <c r="KY79" s="43">
        <v>29318.175999999999</v>
      </c>
      <c r="KZ79" s="43">
        <v>28344.885999999999</v>
      </c>
      <c r="LA79" s="43">
        <v>28751.013999999999</v>
      </c>
      <c r="LB79" s="43">
        <v>29476.016</v>
      </c>
      <c r="LC79" s="43">
        <v>27502.632000000001</v>
      </c>
      <c r="LD79" s="43">
        <v>28446.819</v>
      </c>
      <c r="LE79" s="43">
        <v>31036.843000000001</v>
      </c>
      <c r="LF79" s="43">
        <v>28923.454000000002</v>
      </c>
      <c r="LG79" s="43">
        <v>28821.517</v>
      </c>
      <c r="LH79" s="43">
        <v>29277.876</v>
      </c>
      <c r="LI79" s="43">
        <v>30074.536</v>
      </c>
      <c r="LJ79" s="43">
        <v>31917.032999999999</v>
      </c>
      <c r="LK79" s="43">
        <v>30863.884999999998</v>
      </c>
      <c r="LL79" s="43">
        <v>30706.437999999998</v>
      </c>
      <c r="LM79" s="43">
        <v>29895.724999999999</v>
      </c>
      <c r="LN79" s="43">
        <v>24421.48</v>
      </c>
      <c r="LO79" s="43">
        <v>26907.126</v>
      </c>
      <c r="LP79" s="43">
        <v>27808.199000000001</v>
      </c>
      <c r="LQ79" s="43">
        <v>30358.120999999999</v>
      </c>
      <c r="LR79" s="43">
        <v>28618.960999999999</v>
      </c>
      <c r="LS79" s="43">
        <v>30006.636999999999</v>
      </c>
      <c r="LT79" s="43">
        <v>27677.552</v>
      </c>
      <c r="LU79" s="43">
        <v>28558.231</v>
      </c>
      <c r="LV79" s="43">
        <v>31219.884999999998</v>
      </c>
      <c r="LW79" s="43">
        <v>32258.868999999999</v>
      </c>
      <c r="LX79" s="43">
        <v>32133.151000000002</v>
      </c>
      <c r="LY79" s="43">
        <v>31283.844000000001</v>
      </c>
      <c r="LZ79" s="43">
        <v>30430.991000000002</v>
      </c>
      <c r="MA79" s="43">
        <v>30119.467000000001</v>
      </c>
      <c r="MB79" s="43">
        <v>28929.986000000001</v>
      </c>
      <c r="MC79" s="43">
        <v>29578.739000000001</v>
      </c>
      <c r="MD79" s="43">
        <v>30776.718000000001</v>
      </c>
      <c r="ME79" s="43">
        <v>29834.845000000001</v>
      </c>
      <c r="MF79" s="43">
        <v>32746.334999999999</v>
      </c>
      <c r="MG79" s="43">
        <v>32229.303</v>
      </c>
      <c r="MH79" s="43">
        <v>32708.684000000001</v>
      </c>
      <c r="MI79" s="43">
        <v>30324.351999999999</v>
      </c>
      <c r="MJ79" s="43">
        <v>31960.558000000001</v>
      </c>
      <c r="MK79" s="43">
        <v>29907.3</v>
      </c>
      <c r="ML79" s="43">
        <v>31121.72</v>
      </c>
      <c r="MM79" s="43">
        <v>32698.797999999999</v>
      </c>
      <c r="MN79" s="43">
        <v>27232.812000000002</v>
      </c>
      <c r="MO79" s="43">
        <v>24141.254000000001</v>
      </c>
      <c r="MP79" s="43">
        <v>28420.311000000002</v>
      </c>
      <c r="MQ79" s="43">
        <v>31564.116999999998</v>
      </c>
      <c r="MR79" s="43">
        <v>31329.548999999999</v>
      </c>
      <c r="MS79" s="43">
        <v>31241.133000000002</v>
      </c>
      <c r="MT79" s="43">
        <v>32940.578000000001</v>
      </c>
      <c r="MU79" s="43">
        <v>34289.256999999998</v>
      </c>
      <c r="MV79" s="43">
        <v>32909.089</v>
      </c>
      <c r="MW79" s="43">
        <v>29857.201000000001</v>
      </c>
      <c r="MX79" s="43">
        <v>30134.499</v>
      </c>
      <c r="MY79" s="43">
        <v>25698.286</v>
      </c>
      <c r="MZ79" s="43">
        <v>24799.882000000001</v>
      </c>
      <c r="NA79" s="43">
        <v>16192.803</v>
      </c>
      <c r="NB79" s="43">
        <v>16568.948</v>
      </c>
      <c r="NC79" s="43">
        <v>22534.899000000001</v>
      </c>
      <c r="ND79" s="43">
        <v>23190.255000000001</v>
      </c>
      <c r="NE79" s="43">
        <v>23288.615000000002</v>
      </c>
      <c r="NF79" s="43">
        <v>23260.449000000001</v>
      </c>
      <c r="NG79" s="43">
        <v>20014.528999999999</v>
      </c>
      <c r="NH79" s="43">
        <v>14006.383</v>
      </c>
      <c r="NI79" s="43">
        <v>18760.925999999999</v>
      </c>
      <c r="NJ79" s="43">
        <v>23632.113000000001</v>
      </c>
      <c r="NK79" s="43">
        <v>24510.616999999998</v>
      </c>
      <c r="NL79" s="43">
        <v>30125.754000000001</v>
      </c>
      <c r="NM79" s="43">
        <v>29259.32</v>
      </c>
      <c r="NN79" s="43">
        <v>30637.225999999999</v>
      </c>
      <c r="NO79" s="43">
        <v>32137.149000000001</v>
      </c>
      <c r="NP79" s="43">
        <v>31942.260999999999</v>
      </c>
      <c r="NQ79" s="43">
        <v>31889.313999999998</v>
      </c>
      <c r="NR79" s="43">
        <v>30612.508000000002</v>
      </c>
      <c r="NS79" s="43">
        <v>33775.754000000001</v>
      </c>
      <c r="NT79" s="43">
        <v>33630.620000000003</v>
      </c>
      <c r="NU79" s="43">
        <v>33205.79</v>
      </c>
      <c r="NV79" s="43">
        <v>33972.063000000002</v>
      </c>
      <c r="NW79" s="43">
        <v>33553.951000000001</v>
      </c>
      <c r="NX79" s="43">
        <v>33740.057999999997</v>
      </c>
      <c r="NY79" s="43">
        <v>34140.641000000003</v>
      </c>
      <c r="NZ79" s="43">
        <v>31606.044000000002</v>
      </c>
      <c r="OA79" s="43">
        <v>30345.269</v>
      </c>
      <c r="OB79" s="43">
        <v>32672.879000000001</v>
      </c>
      <c r="OC79" s="43">
        <v>31466.63</v>
      </c>
      <c r="OD79" s="43">
        <v>33672.235999999997</v>
      </c>
      <c r="OE79" s="43">
        <v>33769.930999999997</v>
      </c>
      <c r="OF79" s="43">
        <v>32103.960999999999</v>
      </c>
      <c r="OG79" s="43">
        <v>32294.859</v>
      </c>
      <c r="OH79" s="43">
        <v>32070.131000000001</v>
      </c>
      <c r="OI79" s="43">
        <v>34589.241000000002</v>
      </c>
      <c r="OJ79" s="43">
        <v>35265.137000000002</v>
      </c>
      <c r="OK79" s="43">
        <v>28368.017</v>
      </c>
      <c r="OL79" s="43">
        <v>26216.458999999999</v>
      </c>
      <c r="OM79" s="43">
        <v>26799.759999999998</v>
      </c>
      <c r="ON79" s="43">
        <v>25563.662</v>
      </c>
      <c r="OO79" s="43">
        <v>29683.14</v>
      </c>
      <c r="OP79" s="43">
        <v>32266.564999999999</v>
      </c>
      <c r="OQ79" s="43">
        <v>33378.675999999999</v>
      </c>
      <c r="OR79" s="43">
        <v>31401.388999999999</v>
      </c>
      <c r="OS79" s="43">
        <v>32852.343999999997</v>
      </c>
      <c r="OT79" s="43">
        <v>33391.46</v>
      </c>
      <c r="OU79" s="43">
        <v>33882.432000000001</v>
      </c>
      <c r="OV79" s="43">
        <v>33488.016000000003</v>
      </c>
      <c r="OW79" s="43">
        <v>32935.758999999998</v>
      </c>
      <c r="OX79" s="43">
        <v>34543.26</v>
      </c>
      <c r="OY79" s="43">
        <v>35609.131000000001</v>
      </c>
      <c r="OZ79" s="43">
        <v>34461.589</v>
      </c>
      <c r="PA79" s="43">
        <v>31941.18</v>
      </c>
      <c r="PB79" s="43">
        <v>32222.954000000002</v>
      </c>
      <c r="PC79" s="43">
        <v>33208.224000000002</v>
      </c>
      <c r="PD79" s="43">
        <v>34058.584999999999</v>
      </c>
      <c r="PE79" s="43">
        <v>35764.677000000003</v>
      </c>
      <c r="PF79" s="43">
        <v>31908.244999999999</v>
      </c>
      <c r="PG79" s="43">
        <v>32095.755000000001</v>
      </c>
      <c r="PH79" s="43">
        <v>30979.556</v>
      </c>
      <c r="PI79" s="43">
        <v>28394.65</v>
      </c>
      <c r="PJ79" s="43">
        <v>30404.674999999999</v>
      </c>
      <c r="PK79" s="43">
        <v>32568.887999999999</v>
      </c>
      <c r="PL79" s="43">
        <v>29838.603999999999</v>
      </c>
      <c r="PM79" s="43">
        <v>30132.687999999998</v>
      </c>
      <c r="PN79" s="43">
        <v>30157.24</v>
      </c>
      <c r="PO79" s="43">
        <v>25527.74</v>
      </c>
      <c r="PP79" s="43">
        <v>27746.433000000001</v>
      </c>
      <c r="PQ79" s="43">
        <v>28232.780999999999</v>
      </c>
      <c r="PR79" s="43">
        <v>29848.26</v>
      </c>
      <c r="PS79" s="43">
        <v>27614.242999999999</v>
      </c>
      <c r="PT79" s="43">
        <v>27348.832999999999</v>
      </c>
      <c r="PU79" s="43">
        <v>26316.377</v>
      </c>
      <c r="PV79" s="43">
        <v>26446.937999999998</v>
      </c>
      <c r="PW79" s="43">
        <v>30742.799999999999</v>
      </c>
      <c r="PX79" s="43">
        <v>28775.170999999998</v>
      </c>
      <c r="PY79" s="43">
        <v>31342.485000000001</v>
      </c>
      <c r="PZ79" s="43">
        <v>35151.249000000003</v>
      </c>
      <c r="QA79" s="43">
        <v>32720.010999999999</v>
      </c>
      <c r="QB79" s="43">
        <v>31527.876</v>
      </c>
      <c r="QC79" s="43">
        <v>31011.628000000001</v>
      </c>
      <c r="QD79" s="43">
        <v>30763.469000000001</v>
      </c>
      <c r="QE79" s="43">
        <v>29313.027999999998</v>
      </c>
      <c r="QF79" s="43">
        <v>28255.172999999999</v>
      </c>
      <c r="QG79" s="43">
        <v>29943.041000000001</v>
      </c>
      <c r="QH79" s="43">
        <v>28337.337</v>
      </c>
      <c r="QI79" s="43">
        <v>28854.530999999999</v>
      </c>
      <c r="QJ79" s="43">
        <v>29094.095000000001</v>
      </c>
      <c r="QK79" s="43">
        <v>25492.173999999999</v>
      </c>
      <c r="QL79" s="43">
        <v>29737.781999999999</v>
      </c>
      <c r="QM79" s="43">
        <v>27802.151999999998</v>
      </c>
      <c r="QN79" s="43">
        <v>25417.572</v>
      </c>
      <c r="QO79" s="43">
        <v>21460.841</v>
      </c>
      <c r="QP79" s="43">
        <v>24442.62</v>
      </c>
      <c r="QQ79" s="43">
        <v>25334.559000000001</v>
      </c>
      <c r="QR79" s="43">
        <v>24933.303</v>
      </c>
      <c r="QS79" s="43">
        <v>28468.673999999999</v>
      </c>
      <c r="QT79" s="43">
        <v>28884.673999999999</v>
      </c>
      <c r="QU79" s="43">
        <v>29055.485000000001</v>
      </c>
      <c r="QV79" s="43">
        <v>28198.600999999999</v>
      </c>
      <c r="QW79" s="43">
        <v>26416.264999999999</v>
      </c>
      <c r="QX79" s="43">
        <v>25053.085999999999</v>
      </c>
      <c r="QY79" s="43">
        <v>25969.914000000001</v>
      </c>
      <c r="QZ79" s="43">
        <v>24071.401000000002</v>
      </c>
      <c r="RA79" s="43">
        <v>24202.242999999999</v>
      </c>
      <c r="RB79" s="43">
        <v>25707.699000000001</v>
      </c>
      <c r="RC79" s="43">
        <v>28432.691999999999</v>
      </c>
      <c r="RD79" s="43">
        <v>28481.184000000001</v>
      </c>
      <c r="RE79" s="43">
        <v>24722.419000000002</v>
      </c>
      <c r="RF79" s="43">
        <v>27216.025000000001</v>
      </c>
      <c r="RG79" s="43">
        <v>26912.976999999999</v>
      </c>
      <c r="RH79" s="43">
        <v>26576.554</v>
      </c>
      <c r="RI79" s="43">
        <v>28214.76</v>
      </c>
      <c r="RJ79" s="43">
        <v>28912.945</v>
      </c>
      <c r="RK79" s="43">
        <v>28971.618999999999</v>
      </c>
      <c r="RL79" s="43">
        <v>26035.876</v>
      </c>
      <c r="RM79" s="43">
        <v>28793.578000000001</v>
      </c>
      <c r="RN79" s="43">
        <v>27371.129000000001</v>
      </c>
      <c r="RO79" s="43">
        <v>29391.401999999998</v>
      </c>
      <c r="RP79" s="43">
        <v>29459.199000000001</v>
      </c>
      <c r="RQ79" s="43">
        <v>30583.985000000001</v>
      </c>
      <c r="RR79" s="43">
        <v>30026.733</v>
      </c>
      <c r="RS79" s="43">
        <v>26828.969000000001</v>
      </c>
      <c r="RT79" s="43">
        <v>27299.027999999998</v>
      </c>
      <c r="RU79" s="43">
        <v>29084.728999999999</v>
      </c>
      <c r="RV79" s="43">
        <v>28220.902999999998</v>
      </c>
      <c r="RW79" s="43">
        <v>29574.791000000001</v>
      </c>
      <c r="RX79" s="43">
        <v>28520.231</v>
      </c>
      <c r="RY79" s="43">
        <v>24478.662</v>
      </c>
      <c r="RZ79" s="43">
        <v>22762.205999999998</v>
      </c>
      <c r="SA79" s="43">
        <v>26834.102999999999</v>
      </c>
      <c r="SB79" s="43">
        <v>26678.194</v>
      </c>
      <c r="SC79" s="43">
        <v>27720.543000000001</v>
      </c>
      <c r="SD79" s="43">
        <v>27647.231</v>
      </c>
      <c r="SE79" s="43">
        <v>26621.235000000001</v>
      </c>
      <c r="SF79" s="43">
        <v>26939.654999999999</v>
      </c>
      <c r="SG79" s="43">
        <v>24875.870999999999</v>
      </c>
      <c r="SH79" s="43">
        <v>25702.45</v>
      </c>
      <c r="SI79" s="43">
        <v>24220.800999999999</v>
      </c>
      <c r="SJ79" s="43">
        <v>27782.984</v>
      </c>
      <c r="SK79" s="43">
        <v>27686.746999999999</v>
      </c>
      <c r="SL79" s="43">
        <v>27324.006000000001</v>
      </c>
      <c r="SM79" s="43">
        <v>26542.685000000001</v>
      </c>
      <c r="SN79" s="43">
        <v>24939.352999999999</v>
      </c>
      <c r="SO79" s="43">
        <v>28182.644</v>
      </c>
      <c r="SP79" s="43">
        <v>26943.691999999999</v>
      </c>
      <c r="SQ79" s="43">
        <v>26470.956999999999</v>
      </c>
      <c r="SR79" s="43">
        <v>26869.062000000002</v>
      </c>
      <c r="SS79" s="43">
        <v>28034.183000000001</v>
      </c>
      <c r="ST79" s="43">
        <v>23725.165000000001</v>
      </c>
      <c r="SU79" s="43">
        <v>24483.384999999998</v>
      </c>
      <c r="SV79" s="43">
        <v>26221.1</v>
      </c>
      <c r="SW79" s="43">
        <v>25915.866000000002</v>
      </c>
      <c r="SX79" s="43">
        <v>26070.879000000001</v>
      </c>
      <c r="SY79" s="43">
        <v>25744.358</v>
      </c>
      <c r="SZ79" s="43">
        <v>26461.52</v>
      </c>
      <c r="TA79" s="43">
        <v>24477.057000000001</v>
      </c>
      <c r="TB79" s="43">
        <v>24217.351999999999</v>
      </c>
      <c r="TC79" s="43">
        <v>22171.488000000001</v>
      </c>
      <c r="TD79" s="43">
        <v>24553.258000000002</v>
      </c>
      <c r="TE79" s="43">
        <v>25752.12</v>
      </c>
      <c r="TF79" s="43">
        <v>28782.913</v>
      </c>
      <c r="TG79" s="43">
        <v>26543.789000000001</v>
      </c>
      <c r="TH79" s="43">
        <v>24846.698</v>
      </c>
      <c r="TI79" s="43">
        <v>25271.235000000001</v>
      </c>
      <c r="TJ79" s="43">
        <v>29057.914000000001</v>
      </c>
      <c r="TK79" s="43">
        <v>26652.097000000002</v>
      </c>
      <c r="TL79" s="43">
        <v>27124.652999999998</v>
      </c>
      <c r="TM79" s="43">
        <v>27771.857</v>
      </c>
      <c r="TN79" s="43">
        <v>27014.098999999998</v>
      </c>
      <c r="TO79" s="43">
        <v>27154.732</v>
      </c>
      <c r="TP79" s="43">
        <v>26799.579000000002</v>
      </c>
      <c r="TQ79" s="43">
        <v>27823.072</v>
      </c>
      <c r="TR79" s="43">
        <v>29229.606</v>
      </c>
      <c r="TS79" s="43">
        <v>28093.928</v>
      </c>
      <c r="TT79" s="43">
        <v>28106.618999999999</v>
      </c>
      <c r="TU79" s="43">
        <v>29218.144</v>
      </c>
      <c r="TV79" s="43">
        <v>28897.168000000001</v>
      </c>
      <c r="TW79" s="43">
        <v>27171.892</v>
      </c>
      <c r="TX79" s="43">
        <v>28188.715</v>
      </c>
      <c r="TY79" s="43">
        <v>27673.895</v>
      </c>
      <c r="TZ79" s="43">
        <v>25302.28</v>
      </c>
      <c r="UA79" s="43">
        <v>25259.713</v>
      </c>
      <c r="UB79" s="43">
        <v>25001.678</v>
      </c>
      <c r="UC79" s="43">
        <v>23340.221000000001</v>
      </c>
      <c r="UD79" s="43">
        <v>21388.767</v>
      </c>
      <c r="UE79" s="43">
        <v>24621.004000000001</v>
      </c>
      <c r="UF79" s="43">
        <v>25400.108</v>
      </c>
      <c r="UG79" s="43">
        <v>24643.074000000001</v>
      </c>
      <c r="UH79" s="43">
        <v>25111.705000000002</v>
      </c>
      <c r="UI79" s="43">
        <v>25568.445</v>
      </c>
      <c r="UJ79" s="43">
        <v>23059.867999999999</v>
      </c>
      <c r="UK79" s="43">
        <v>23434.191999999999</v>
      </c>
      <c r="UL79" s="43">
        <v>26411.999</v>
      </c>
      <c r="UM79" s="43">
        <v>28151.919999999998</v>
      </c>
      <c r="UN79" s="43">
        <v>26253.464</v>
      </c>
      <c r="UO79" s="43">
        <v>30294.441999999999</v>
      </c>
      <c r="UP79" s="43">
        <v>29832.809000000001</v>
      </c>
      <c r="UQ79" s="43">
        <v>28443.620999999999</v>
      </c>
      <c r="UR79" s="43">
        <v>26804.280999999999</v>
      </c>
      <c r="US79" s="43">
        <v>28059.142</v>
      </c>
      <c r="UT79" s="43">
        <v>29197.498</v>
      </c>
      <c r="UU79" s="43">
        <v>29516.753000000001</v>
      </c>
      <c r="UV79" s="43">
        <v>28748.815999999999</v>
      </c>
      <c r="UW79" s="43">
        <v>25746.218000000001</v>
      </c>
      <c r="UX79" s="43">
        <v>28328.894</v>
      </c>
      <c r="UY79" s="43">
        <v>27086.665000000001</v>
      </c>
      <c r="UZ79" s="43">
        <v>28443.116999999998</v>
      </c>
      <c r="VA79" s="43">
        <v>27932.884999999998</v>
      </c>
      <c r="VB79" s="43">
        <v>27020.866000000002</v>
      </c>
      <c r="VC79" s="43">
        <v>27604.576000000001</v>
      </c>
      <c r="VD79" s="43">
        <v>26102.719000000001</v>
      </c>
      <c r="VE79" s="43">
        <v>24846.7</v>
      </c>
      <c r="VF79" s="43">
        <v>24435.222000000002</v>
      </c>
      <c r="VG79" s="43">
        <v>23593.705999999998</v>
      </c>
      <c r="VH79" s="43">
        <v>24890.512999999999</v>
      </c>
      <c r="VI79" s="43">
        <v>23295.967000000001</v>
      </c>
      <c r="VJ79" s="43">
        <v>21968.707999999999</v>
      </c>
      <c r="VK79" s="43">
        <v>23109.32</v>
      </c>
      <c r="VL79" s="43">
        <v>22440.12</v>
      </c>
      <c r="VM79" s="43">
        <v>21219.058000000001</v>
      </c>
      <c r="VN79" s="43">
        <v>23442.223000000002</v>
      </c>
      <c r="VO79" s="43">
        <v>24175.456999999999</v>
      </c>
      <c r="VP79" s="43">
        <v>24326.253000000001</v>
      </c>
      <c r="VQ79" s="43">
        <v>23668.263999999999</v>
      </c>
      <c r="VR79" s="43">
        <v>24552.04</v>
      </c>
      <c r="VS79" s="43">
        <v>25138.399000000001</v>
      </c>
      <c r="VT79" s="43">
        <v>24601.473000000002</v>
      </c>
      <c r="VU79" s="43">
        <v>24666.987000000001</v>
      </c>
      <c r="VV79" s="43">
        <v>25978.909</v>
      </c>
      <c r="VW79" s="43">
        <v>26611.161</v>
      </c>
      <c r="VX79" s="43">
        <v>26419.651000000002</v>
      </c>
      <c r="VY79" s="43">
        <v>28179.571</v>
      </c>
      <c r="VZ79" s="43">
        <v>27740.017</v>
      </c>
      <c r="WA79" s="43">
        <v>24397.153999999999</v>
      </c>
      <c r="WB79" s="43">
        <v>26968.824000000001</v>
      </c>
      <c r="WC79" s="43">
        <v>24196.573</v>
      </c>
      <c r="WD79" s="43">
        <v>25576.547999999999</v>
      </c>
      <c r="WE79" s="43">
        <v>26121.435000000001</v>
      </c>
      <c r="WF79" s="43">
        <v>26816.37</v>
      </c>
      <c r="WG79" s="43">
        <v>26781.718000000001</v>
      </c>
      <c r="WH79" s="43">
        <v>25901.162</v>
      </c>
      <c r="WI79" s="43">
        <v>27154.298999999999</v>
      </c>
      <c r="WJ79" s="43">
        <v>25943.016</v>
      </c>
      <c r="WK79" s="43">
        <v>25453.359</v>
      </c>
      <c r="WL79" s="43">
        <v>25509.614000000001</v>
      </c>
      <c r="WM79" s="43">
        <v>26702.183000000001</v>
      </c>
      <c r="WN79" s="43">
        <v>25242.174999999999</v>
      </c>
      <c r="WO79" s="43">
        <v>25305.929</v>
      </c>
      <c r="WP79" s="43">
        <v>28712.418000000001</v>
      </c>
      <c r="WQ79" s="43">
        <v>29216.404999999999</v>
      </c>
      <c r="WR79" s="43">
        <v>29023.271000000001</v>
      </c>
      <c r="WS79" s="43">
        <v>27728.258999999998</v>
      </c>
      <c r="WT79" s="43">
        <v>27281.239000000001</v>
      </c>
      <c r="WU79" s="43">
        <v>27642.652999999998</v>
      </c>
      <c r="WV79" s="43">
        <v>28015.696</v>
      </c>
      <c r="WW79" s="43">
        <v>28552.955000000002</v>
      </c>
      <c r="WX79" s="43">
        <v>28496.543000000001</v>
      </c>
      <c r="WY79" s="43">
        <v>28659.841</v>
      </c>
      <c r="WZ79" s="43">
        <v>28550.688999999998</v>
      </c>
      <c r="XA79" s="43">
        <v>30461.225999999999</v>
      </c>
      <c r="XB79" s="43">
        <v>28904.552</v>
      </c>
      <c r="XC79" s="43">
        <v>28230.832000000002</v>
      </c>
      <c r="XD79" s="43">
        <v>30474.742999999999</v>
      </c>
      <c r="XE79" s="43">
        <v>29394.115999999998</v>
      </c>
      <c r="XF79" s="43">
        <v>29986.822999999997</v>
      </c>
      <c r="XG79" s="43">
        <v>27221.96</v>
      </c>
      <c r="XH79" s="43">
        <v>24685.527000000002</v>
      </c>
      <c r="XI79" s="43">
        <v>25684.941999999999</v>
      </c>
      <c r="XJ79" s="43">
        <v>26177.615000000002</v>
      </c>
      <c r="XK79" s="43">
        <v>29054.598999999998</v>
      </c>
      <c r="XL79" s="43">
        <v>28818.557000000001</v>
      </c>
      <c r="XM79" s="43">
        <v>29830.714</v>
      </c>
      <c r="XN79" s="43">
        <v>32748.992999999999</v>
      </c>
      <c r="XO79" s="43">
        <v>30971.199000000001</v>
      </c>
      <c r="XP79" s="43">
        <v>31331.977999999999</v>
      </c>
      <c r="XQ79" s="43">
        <v>28218.864000000001</v>
      </c>
      <c r="XR79" s="43">
        <v>28576.067999999999</v>
      </c>
      <c r="XS79" s="43">
        <v>28585.901000000002</v>
      </c>
      <c r="XT79" s="43">
        <v>29865.592000000001</v>
      </c>
      <c r="XU79" s="43">
        <v>31820.282999999999</v>
      </c>
      <c r="XV79" s="43">
        <v>29921.797999999999</v>
      </c>
      <c r="XW79" s="43">
        <v>29273.424999999999</v>
      </c>
      <c r="XX79" s="43">
        <v>28994.174999999999</v>
      </c>
      <c r="XY79" s="43">
        <v>31390.328000000001</v>
      </c>
      <c r="XZ79" s="43">
        <v>30469.173999999999</v>
      </c>
      <c r="YA79" s="43">
        <v>31894.17</v>
      </c>
      <c r="YB79" s="43">
        <v>31447.005000000001</v>
      </c>
      <c r="YC79" s="43">
        <v>31370.179</v>
      </c>
      <c r="YD79" s="43">
        <v>30734.347000000002</v>
      </c>
      <c r="YE79" s="43">
        <v>28839.875</v>
      </c>
      <c r="YF79" s="43">
        <v>30534.465</v>
      </c>
      <c r="YG79" s="43">
        <v>30384.27</v>
      </c>
      <c r="YH79" s="43">
        <v>30952.365000000002</v>
      </c>
      <c r="YI79" s="43">
        <v>35250.938999999998</v>
      </c>
      <c r="YJ79" s="43">
        <v>32963.504999999997</v>
      </c>
      <c r="YK79" s="43">
        <v>30775.938000000002</v>
      </c>
      <c r="YL79" s="43">
        <v>29341.187000000002</v>
      </c>
      <c r="YM79" s="43">
        <v>29932.194</v>
      </c>
      <c r="YN79" s="43">
        <v>32686.089</v>
      </c>
      <c r="YO79" s="43">
        <v>29491.93</v>
      </c>
      <c r="YP79" s="43">
        <v>32688.050999999999</v>
      </c>
      <c r="YQ79" s="43">
        <v>32159.832999999999</v>
      </c>
      <c r="YR79" s="43">
        <v>29862.948</v>
      </c>
      <c r="YS79" s="43">
        <v>29809.192999999999</v>
      </c>
      <c r="YT79" s="43">
        <v>32122.145</v>
      </c>
      <c r="YU79" s="43">
        <v>35598.792999999998</v>
      </c>
      <c r="YV79" s="43">
        <v>32319.845000000001</v>
      </c>
      <c r="YW79" s="43">
        <v>36269.451000000001</v>
      </c>
      <c r="YX79" s="43">
        <v>35802.033000000003</v>
      </c>
      <c r="YY79" s="43">
        <v>35012.063999999998</v>
      </c>
      <c r="YZ79" s="43">
        <v>31473.827000000001</v>
      </c>
      <c r="ZA79" s="43">
        <v>34298.785000000003</v>
      </c>
      <c r="ZB79" s="43">
        <v>34191.642</v>
      </c>
      <c r="ZC79" s="43">
        <v>34170.046000000002</v>
      </c>
      <c r="ZD79" s="43">
        <v>31931.319</v>
      </c>
      <c r="ZE79" s="43">
        <v>31820.411</v>
      </c>
      <c r="ZF79" s="43">
        <v>33086.550000000003</v>
      </c>
      <c r="ZG79" s="43">
        <v>31701.955000000002</v>
      </c>
      <c r="ZH79" s="43">
        <v>34374.754999999997</v>
      </c>
      <c r="ZI79" s="43">
        <v>33670.012999999999</v>
      </c>
      <c r="ZJ79" s="43">
        <v>35343.724000000002</v>
      </c>
      <c r="ZK79" s="43">
        <v>36157.135000000002</v>
      </c>
      <c r="ZL79" s="43">
        <v>34855.531000000003</v>
      </c>
      <c r="ZM79" s="43">
        <v>33416.415000000001</v>
      </c>
      <c r="ZN79" s="43">
        <v>32288.348999999998</v>
      </c>
      <c r="ZO79" s="43">
        <v>33979.385999999999</v>
      </c>
      <c r="ZP79" s="43">
        <v>33532.978999999999</v>
      </c>
      <c r="ZQ79" s="43">
        <v>35180.449999999997</v>
      </c>
      <c r="ZR79" s="43">
        <v>34964.165000000001</v>
      </c>
      <c r="ZS79" s="43">
        <v>35330.300000000003</v>
      </c>
      <c r="ZT79" s="43">
        <v>35605.107000000004</v>
      </c>
      <c r="ZU79" s="43">
        <v>31189.762000000002</v>
      </c>
      <c r="ZV79" s="43">
        <v>29862.941999999999</v>
      </c>
      <c r="ZW79" s="43">
        <v>37094.101000000002</v>
      </c>
      <c r="ZX79" s="43">
        <v>36315.587</v>
      </c>
      <c r="ZY79" s="43">
        <v>36600.040999999997</v>
      </c>
      <c r="ZZ79" s="43">
        <v>37009.9</v>
      </c>
      <c r="AAA79" s="43">
        <v>37796.557000000001</v>
      </c>
      <c r="AAB79" s="43">
        <v>36700.968000000001</v>
      </c>
      <c r="AAC79" s="43">
        <v>36610.499000000003</v>
      </c>
      <c r="AAD79" s="43">
        <v>38826.525999999998</v>
      </c>
      <c r="AAE79" s="43">
        <v>36988.019</v>
      </c>
      <c r="AAF79" s="43">
        <v>34730.504000000001</v>
      </c>
      <c r="AAG79" s="43">
        <v>35829.985999999997</v>
      </c>
      <c r="AAH79" s="43">
        <v>36415.273000000001</v>
      </c>
      <c r="AAI79" s="43">
        <v>34341.033000000003</v>
      </c>
      <c r="AAJ79" s="43">
        <v>35264.425000000003</v>
      </c>
      <c r="AAK79" s="43">
        <v>37668.485000000001</v>
      </c>
      <c r="AAL79" s="43">
        <v>38855.817999999999</v>
      </c>
      <c r="AAM79" s="43">
        <v>38061.091</v>
      </c>
      <c r="AAN79" s="43">
        <v>34872.828000000001</v>
      </c>
      <c r="AAO79" s="43">
        <v>34359.961000000003</v>
      </c>
      <c r="AAP79" s="43">
        <v>30365.136999999999</v>
      </c>
      <c r="AAQ79" s="43">
        <v>23890.687000000002</v>
      </c>
      <c r="AAR79" s="43">
        <v>34416.017999999996</v>
      </c>
      <c r="AAS79" s="43">
        <v>34510.485000000001</v>
      </c>
      <c r="AAT79" s="43">
        <v>34925.112000000001</v>
      </c>
      <c r="AAU79" s="43">
        <v>30853.058000000001</v>
      </c>
      <c r="AAV79" s="43">
        <v>29561.72</v>
      </c>
      <c r="AAW79" s="43">
        <v>30347.972000000002</v>
      </c>
      <c r="AAX79" s="43">
        <v>33093.178999999996</v>
      </c>
      <c r="AAY79" s="43">
        <v>33869.023999999998</v>
      </c>
      <c r="AAZ79" s="43">
        <v>37100.555</v>
      </c>
      <c r="ABA79" s="43">
        <v>33486.796999999999</v>
      </c>
      <c r="ABB79" s="43">
        <v>33390.307999999997</v>
      </c>
      <c r="ABC79" s="43">
        <v>20194.806</v>
      </c>
      <c r="ABD79" s="43">
        <v>21038.446</v>
      </c>
      <c r="ABE79" s="43">
        <v>28020.325000000001</v>
      </c>
      <c r="ABF79" s="43">
        <v>29503.928</v>
      </c>
      <c r="ABG79" s="43">
        <v>29818.191999999999</v>
      </c>
      <c r="ABH79" s="43">
        <v>28271.488000000001</v>
      </c>
      <c r="ABI79" s="43">
        <v>27492.314999999999</v>
      </c>
      <c r="ABJ79" s="43">
        <v>19132.347000000002</v>
      </c>
      <c r="ABK79" s="43">
        <v>23371.256999999998</v>
      </c>
      <c r="ABL79" s="43">
        <v>33802.171000000002</v>
      </c>
      <c r="ABM79" s="43">
        <v>34630.923999999999</v>
      </c>
      <c r="ABN79" s="43">
        <v>34704.082999999999</v>
      </c>
      <c r="ABO79" s="43">
        <v>34073.455000000002</v>
      </c>
      <c r="ABP79" s="43">
        <v>35012.476000000002</v>
      </c>
      <c r="ABQ79" s="43">
        <v>35215.379000000001</v>
      </c>
      <c r="ABR79" s="43">
        <v>37807.991000000002</v>
      </c>
      <c r="ABS79" s="43">
        <v>38003.591</v>
      </c>
      <c r="ABT79" s="43">
        <v>39832.948000000004</v>
      </c>
      <c r="ABU79" s="43">
        <v>37955.444000000003</v>
      </c>
      <c r="ABV79" s="43">
        <v>37028.199000000001</v>
      </c>
      <c r="ABW79" s="43">
        <v>36851.462</v>
      </c>
      <c r="ABX79" s="43">
        <v>33627.180999999997</v>
      </c>
      <c r="ABY79" s="43">
        <v>33235.043000000005</v>
      </c>
      <c r="ABZ79" s="43">
        <v>36001.067999999999</v>
      </c>
      <c r="ACA79" s="43">
        <v>37787.328999999998</v>
      </c>
      <c r="ACB79" s="43">
        <v>38439.027999999998</v>
      </c>
      <c r="ACC79" s="43">
        <v>35373.131999999998</v>
      </c>
      <c r="ACD79" s="43">
        <v>37829.705000000002</v>
      </c>
      <c r="ACE79" s="43">
        <v>35150.082000000002</v>
      </c>
      <c r="ACF79" s="43">
        <v>34824.266000000003</v>
      </c>
      <c r="ACG79" s="43">
        <v>35031.731</v>
      </c>
      <c r="ACH79" s="43">
        <v>36998.79</v>
      </c>
      <c r="ACI79" s="43">
        <v>35683.019</v>
      </c>
      <c r="ACJ79" s="43">
        <v>36898.201000000001</v>
      </c>
      <c r="ACK79" s="43">
        <v>37129.857000000004</v>
      </c>
      <c r="ACL79" s="43">
        <v>36721.264999999999</v>
      </c>
      <c r="ACM79" s="43">
        <v>36519.728000000003</v>
      </c>
      <c r="ACN79" s="43">
        <v>36415.256999999998</v>
      </c>
      <c r="ACO79" s="43">
        <v>36765.736000000004</v>
      </c>
      <c r="ACP79" s="43">
        <v>33102.692999999999</v>
      </c>
      <c r="ACQ79" s="43">
        <v>35391.065000000002</v>
      </c>
      <c r="ACR79" s="43">
        <v>33655.834999999999</v>
      </c>
      <c r="ACS79" s="43">
        <v>32901.197999999997</v>
      </c>
      <c r="ACT79" s="43">
        <v>31871.758999999998</v>
      </c>
      <c r="ACU79" s="43">
        <v>31203.243999999999</v>
      </c>
      <c r="ACV79" s="43">
        <v>35926.366999999998</v>
      </c>
      <c r="ACW79" s="43">
        <v>37164.603000000003</v>
      </c>
      <c r="ACX79" s="43">
        <v>37864.747000000003</v>
      </c>
      <c r="ACY79" s="43">
        <v>38346.305999999997</v>
      </c>
      <c r="ACZ79" s="43">
        <v>35004.846000000005</v>
      </c>
      <c r="ADA79" s="43">
        <v>32816.411</v>
      </c>
      <c r="ADB79" s="43">
        <v>35153.315999999999</v>
      </c>
      <c r="ADC79" s="43">
        <v>35658.78</v>
      </c>
      <c r="ADD79" s="43">
        <v>35419.866999999998</v>
      </c>
      <c r="ADE79" s="43">
        <v>36041.608</v>
      </c>
      <c r="ADF79" s="43">
        <v>37565.889000000003</v>
      </c>
      <c r="ADG79" s="43">
        <v>35492.624000000003</v>
      </c>
      <c r="ADH79" s="43">
        <v>33388.824000000001</v>
      </c>
      <c r="ADI79" s="43">
        <v>36871.637999999999</v>
      </c>
      <c r="ADJ79" s="43">
        <v>37743.226999999999</v>
      </c>
      <c r="ADK79" s="43">
        <v>37119.712</v>
      </c>
      <c r="ADL79" s="43">
        <v>34051.731</v>
      </c>
      <c r="ADM79" s="43">
        <v>36256.425999999999</v>
      </c>
      <c r="ADN79" s="43">
        <v>34664.347000000002</v>
      </c>
      <c r="ADO79" s="43">
        <v>34837.176999999996</v>
      </c>
      <c r="ADP79" s="43">
        <v>34679.952000000005</v>
      </c>
      <c r="ADQ79" s="43">
        <v>35201.343999999997</v>
      </c>
      <c r="ADR79" s="43">
        <v>34110.229999999996</v>
      </c>
      <c r="ADS79" s="43">
        <v>33197.574000000001</v>
      </c>
      <c r="ADT79" s="43">
        <v>34395.841</v>
      </c>
      <c r="ADU79" s="43">
        <v>32153.402000000002</v>
      </c>
      <c r="ADV79" s="43">
        <v>31131.001</v>
      </c>
      <c r="ADW79" s="43">
        <v>32315.220999999998</v>
      </c>
      <c r="ADX79" s="43">
        <v>35095.516000000003</v>
      </c>
      <c r="ADY79" s="43">
        <v>34553.717000000004</v>
      </c>
      <c r="ADZ79" s="43">
        <v>32531.120999999999</v>
      </c>
      <c r="AEA79" s="43">
        <v>34798.514999999999</v>
      </c>
      <c r="AEB79" s="43">
        <v>31731.876</v>
      </c>
      <c r="AEC79" s="43">
        <v>33347.245000000003</v>
      </c>
      <c r="AED79" s="43">
        <v>35097.766000000003</v>
      </c>
      <c r="AEE79" s="43">
        <v>33371.339</v>
      </c>
      <c r="AEF79" s="43">
        <v>32886.726000000002</v>
      </c>
      <c r="AEG79" s="43">
        <v>31451.97</v>
      </c>
      <c r="AEH79" s="43">
        <v>33349.428999999996</v>
      </c>
      <c r="AEI79" s="43">
        <v>30526.06</v>
      </c>
      <c r="AEJ79" s="43">
        <v>29541.381000000001</v>
      </c>
      <c r="AEK79" s="43">
        <v>28249.425999999999</v>
      </c>
      <c r="AEL79" s="43">
        <v>33813.108</v>
      </c>
      <c r="AEM79" s="43">
        <v>34045.118999999999</v>
      </c>
      <c r="AEN79" s="43">
        <v>34463.353999999999</v>
      </c>
      <c r="AEO79" s="43">
        <v>34492.745000000003</v>
      </c>
      <c r="AEP79" s="43">
        <v>32025.453000000001</v>
      </c>
      <c r="AEQ79" s="43">
        <v>31840.584999999999</v>
      </c>
      <c r="AER79" s="43">
        <v>33079.442999999999</v>
      </c>
      <c r="AES79" s="43">
        <v>32926.366999999998</v>
      </c>
      <c r="AET79" s="43">
        <v>33486.620999999999</v>
      </c>
      <c r="AEU79" s="43">
        <v>34730.338000000003</v>
      </c>
      <c r="AEV79" s="43">
        <v>33358.249000000003</v>
      </c>
      <c r="AEW79" s="43">
        <v>30807.019</v>
      </c>
      <c r="AEX79" s="43">
        <v>32592.579999999998</v>
      </c>
      <c r="AEY79" s="43">
        <v>33826.781999999999</v>
      </c>
      <c r="AEZ79" s="43">
        <v>32999.35</v>
      </c>
      <c r="AFA79" s="43">
        <v>33493.131000000001</v>
      </c>
      <c r="AFB79" s="43">
        <v>32537.027000000002</v>
      </c>
      <c r="AFC79" s="43">
        <v>29351.210999999999</v>
      </c>
      <c r="AFD79" s="43">
        <v>30076.148000000001</v>
      </c>
      <c r="AFE79" s="43">
        <v>30664.564999999999</v>
      </c>
      <c r="AFF79" s="43">
        <v>30490.073</v>
      </c>
      <c r="AFG79" s="43">
        <v>29913.911</v>
      </c>
      <c r="AFH79" s="43">
        <v>28072.882000000001</v>
      </c>
      <c r="AFI79" s="43">
        <v>26401.097000000002</v>
      </c>
      <c r="AFJ79" s="43">
        <v>27259.898000000001</v>
      </c>
      <c r="AFK79" s="43">
        <v>28071.656999999999</v>
      </c>
      <c r="AFL79" s="43">
        <v>27914.972000000002</v>
      </c>
      <c r="AFM79" s="43">
        <v>30594.39</v>
      </c>
      <c r="AFN79" s="43">
        <v>32342.019</v>
      </c>
      <c r="AFO79" s="43">
        <v>33020.042000000001</v>
      </c>
      <c r="AFP79" s="43">
        <v>33534.023999999998</v>
      </c>
      <c r="AFQ79" s="43">
        <v>30458.067999999999</v>
      </c>
      <c r="AFR79" s="43">
        <v>30570.646999999997</v>
      </c>
      <c r="AFS79" s="43">
        <v>31693.851999999999</v>
      </c>
      <c r="AFT79" s="43">
        <v>32737.774000000001</v>
      </c>
      <c r="AFU79" s="43">
        <v>31427.887999999999</v>
      </c>
      <c r="AFV79" s="43">
        <v>33504.959000000003</v>
      </c>
      <c r="AFW79" s="43">
        <v>33205.596999999994</v>
      </c>
      <c r="AFX79" s="43">
        <v>31582.935000000001</v>
      </c>
      <c r="AFY79" s="43">
        <v>30116.326000000001</v>
      </c>
      <c r="AFZ79" s="43">
        <v>28008.103999999999</v>
      </c>
      <c r="AGA79" s="43">
        <v>28325.653999999999</v>
      </c>
      <c r="AGB79" s="43">
        <v>30921.748</v>
      </c>
      <c r="AGC79" s="43">
        <v>29842.434000000001</v>
      </c>
      <c r="AGD79" s="43">
        <v>29180.023999999998</v>
      </c>
      <c r="AGE79" s="43">
        <v>29683.66</v>
      </c>
      <c r="AGF79" s="43">
        <v>27360.34</v>
      </c>
      <c r="AGG79" s="43">
        <v>27994.92</v>
      </c>
      <c r="AGH79" s="43">
        <v>29287.409</v>
      </c>
      <c r="AGI79" s="43">
        <v>30976.478999999999</v>
      </c>
      <c r="AGJ79" s="43">
        <v>30566.129000000001</v>
      </c>
      <c r="AGK79" s="43">
        <v>29673.282999999999</v>
      </c>
      <c r="AGL79" s="43">
        <v>32375.527999999998</v>
      </c>
      <c r="AGM79" s="43">
        <v>29141.5</v>
      </c>
      <c r="AGN79" s="43">
        <v>28100.350999999999</v>
      </c>
      <c r="AGO79" s="43">
        <v>31424.05</v>
      </c>
      <c r="AGP79" s="43">
        <v>29058.219000000001</v>
      </c>
      <c r="AGQ79" s="43">
        <v>30322.505000000001</v>
      </c>
      <c r="AGR79" s="43">
        <v>30261.648000000001</v>
      </c>
      <c r="AGS79" s="43">
        <v>31077.572</v>
      </c>
      <c r="AGT79" s="43">
        <v>28476.201000000001</v>
      </c>
      <c r="AGU79" s="43">
        <v>27131.589</v>
      </c>
      <c r="AGV79" s="43">
        <v>30103.629000000001</v>
      </c>
      <c r="AGW79" s="43">
        <v>29858.737000000001</v>
      </c>
      <c r="AGX79" s="43">
        <v>29933.623</v>
      </c>
      <c r="AGY79" s="43">
        <v>30396.306</v>
      </c>
      <c r="AGZ79" s="43">
        <v>31258.626</v>
      </c>
      <c r="AHA79" s="43">
        <v>27474.031999999999</v>
      </c>
      <c r="AHB79" s="43">
        <v>28197.56</v>
      </c>
      <c r="AHC79" s="43">
        <v>31915.208000000002</v>
      </c>
      <c r="AHD79" s="43">
        <v>31974.047999999999</v>
      </c>
      <c r="AHE79" s="43">
        <v>30225.200000000001</v>
      </c>
      <c r="AHF79" s="43">
        <v>29287.381000000001</v>
      </c>
      <c r="AHG79" s="43">
        <v>29777.649000000001</v>
      </c>
      <c r="AHH79" s="43">
        <v>28141.591</v>
      </c>
      <c r="AHI79" s="43">
        <v>27590.975999999999</v>
      </c>
      <c r="AHJ79" s="43">
        <v>29654.222000000002</v>
      </c>
      <c r="AHK79" s="43">
        <v>28293.626</v>
      </c>
      <c r="AHL79" s="43">
        <v>29902.561000000002</v>
      </c>
      <c r="AHM79" s="43">
        <v>30478.589</v>
      </c>
      <c r="AHN79" s="43">
        <v>29269.758999999998</v>
      </c>
      <c r="AHO79" s="43">
        <v>29019.620999999999</v>
      </c>
      <c r="AHP79" s="43">
        <v>28843.53</v>
      </c>
      <c r="AHQ79" s="43">
        <v>30852.71</v>
      </c>
      <c r="AHR79" s="43">
        <v>30948.401000000002</v>
      </c>
      <c r="AHS79" s="43">
        <v>30641.991000000002</v>
      </c>
      <c r="AHT79" s="43">
        <v>30550.054</v>
      </c>
      <c r="AHU79" s="43">
        <v>30873.771000000001</v>
      </c>
      <c r="AHV79" s="43">
        <v>29924.13</v>
      </c>
      <c r="AHW79" s="43">
        <v>29174.171000000002</v>
      </c>
      <c r="AHX79" s="43">
        <v>30852.761999999999</v>
      </c>
      <c r="AHY79" s="43">
        <v>30139.538</v>
      </c>
      <c r="AHZ79" s="43">
        <v>29401.571</v>
      </c>
      <c r="AIA79" s="43">
        <v>30649.166000000001</v>
      </c>
      <c r="AIB79" s="43">
        <v>30174.112000000001</v>
      </c>
      <c r="AIC79" s="43">
        <v>29474.328999999998</v>
      </c>
      <c r="AID79" s="43">
        <v>27943.321</v>
      </c>
      <c r="AIE79" s="43">
        <v>29811.557000000001</v>
      </c>
      <c r="AIF79" s="43">
        <v>30194.973000000002</v>
      </c>
      <c r="AIG79" s="43">
        <v>30193.917000000001</v>
      </c>
      <c r="AIH79" s="43">
        <v>31491.559000000001</v>
      </c>
      <c r="AII79" s="43">
        <v>29061.080999999998</v>
      </c>
      <c r="AIJ79" s="43">
        <v>12806.913999999999</v>
      </c>
      <c r="AIK79" s="43">
        <v>13195.734</v>
      </c>
      <c r="AIL79" s="43">
        <v>12866.421999999999</v>
      </c>
      <c r="AIM79" s="43">
        <v>14329.906999999999</v>
      </c>
      <c r="AIN79" s="43">
        <v>12008.966999999999</v>
      </c>
      <c r="AIO79" s="43">
        <v>13502.128000000001</v>
      </c>
      <c r="AIP79" s="43">
        <v>13154.401</v>
      </c>
      <c r="AIQ79" s="43">
        <v>12953.352000000001</v>
      </c>
      <c r="AIR79" s="43">
        <v>13354.436</v>
      </c>
      <c r="AIS79" s="43">
        <v>13982.55</v>
      </c>
      <c r="AIT79" s="43">
        <v>11658.652</v>
      </c>
      <c r="AIU79" s="43">
        <v>13374.902</v>
      </c>
      <c r="AIV79" s="43">
        <v>12230.589</v>
      </c>
      <c r="AIW79" s="43">
        <v>13572.036</v>
      </c>
      <c r="AIX79" s="43">
        <v>12698.944</v>
      </c>
      <c r="AIY79" s="43">
        <v>12923.069</v>
      </c>
      <c r="AIZ79" s="43">
        <v>12836.763000000001</v>
      </c>
      <c r="AJA79" s="43">
        <v>12737.069</v>
      </c>
      <c r="AJB79" s="43">
        <v>12896.498</v>
      </c>
      <c r="AJC79" s="43">
        <v>12927.58</v>
      </c>
      <c r="AJD79" s="43">
        <v>13006.285</v>
      </c>
      <c r="AJE79" s="43">
        <v>12758.13</v>
      </c>
      <c r="AJF79" s="43">
        <v>12818.874</v>
      </c>
      <c r="AJG79" s="43">
        <v>12698.968000000001</v>
      </c>
      <c r="AJH79" s="43">
        <v>13455.507</v>
      </c>
      <c r="AJI79" s="43">
        <v>12786.713</v>
      </c>
      <c r="AJJ79" s="43">
        <v>12271.454</v>
      </c>
      <c r="AJK79" s="43">
        <v>12965.407999999999</v>
      </c>
      <c r="AJL79" s="43">
        <v>11074.643</v>
      </c>
      <c r="AJM79" s="43">
        <v>12841.14</v>
      </c>
      <c r="AJN79" s="43">
        <v>9762.2990000000009</v>
      </c>
      <c r="AJO79" s="43">
        <v>11804.297</v>
      </c>
      <c r="AJP79" s="43">
        <v>11956.025</v>
      </c>
      <c r="AJQ79" s="43">
        <v>10668.52</v>
      </c>
      <c r="AJR79" s="43">
        <v>12092.347</v>
      </c>
      <c r="AJS79" s="43">
        <v>12743.851999999999</v>
      </c>
      <c r="AJT79" s="43">
        <v>12246.62</v>
      </c>
      <c r="AJU79" s="43">
        <v>12018.269</v>
      </c>
      <c r="AJV79" s="43">
        <v>12607.121999999999</v>
      </c>
      <c r="AJW79" s="43">
        <v>11312.654</v>
      </c>
      <c r="AJX79" s="43">
        <v>11465.009</v>
      </c>
      <c r="AJY79" s="43">
        <v>11930.903</v>
      </c>
      <c r="AJZ79" s="43">
        <v>11652.64</v>
      </c>
      <c r="AKA79" s="43">
        <v>12168.172</v>
      </c>
      <c r="AKB79" s="43">
        <v>12713.804</v>
      </c>
      <c r="AKC79" s="43">
        <v>12072.281999999999</v>
      </c>
      <c r="AKD79" s="43">
        <v>12414.655999999999</v>
      </c>
      <c r="AKE79" s="43">
        <v>11913.825000000001</v>
      </c>
      <c r="AKF79" s="43">
        <v>11842.662</v>
      </c>
      <c r="AKG79" s="43">
        <v>12004.967000000001</v>
      </c>
      <c r="AKH79" s="43">
        <v>11794.162</v>
      </c>
      <c r="AKI79" s="43">
        <v>11865.942999999999</v>
      </c>
      <c r="AKJ79" s="43">
        <v>11045.002</v>
      </c>
      <c r="AKK79" s="43">
        <v>12039.659</v>
      </c>
      <c r="AKL79" s="43">
        <v>11174.891</v>
      </c>
      <c r="AKM79" s="43">
        <v>12456.406999999999</v>
      </c>
      <c r="AKN79" s="43">
        <v>12016.404</v>
      </c>
      <c r="AKO79" s="43">
        <v>11972.232</v>
      </c>
      <c r="AKP79" s="43">
        <v>11140.339</v>
      </c>
      <c r="AKQ79" s="43">
        <v>11780.768</v>
      </c>
      <c r="AKR79" s="43">
        <v>12742.677</v>
      </c>
      <c r="AKS79" s="116">
        <v>10122.696</v>
      </c>
      <c r="AKT79" s="116">
        <v>26789976.917999994</v>
      </c>
    </row>
    <row r="80" spans="1:982" s="14" customFormat="1" x14ac:dyDescent="0.2">
      <c r="A80" s="22"/>
      <c r="B80" s="111" t="s">
        <v>15</v>
      </c>
      <c r="C80" s="38" t="str">
        <f>VLOOKUP(B80,'[1]Centros de Extracción'!$B$5:$C$160,2,FALSE)</f>
        <v>ISPAT</v>
      </c>
      <c r="D80" s="44" t="s">
        <v>225</v>
      </c>
      <c r="E80" s="44" t="s">
        <v>187</v>
      </c>
      <c r="F80" s="44" t="s">
        <v>231</v>
      </c>
      <c r="G80" s="115">
        <v>130615.12922279279</v>
      </c>
      <c r="H80" s="120">
        <v>152302.35399999999</v>
      </c>
      <c r="I80" s="40">
        <v>163416.02900000001</v>
      </c>
      <c r="J80" s="40">
        <v>161322.51199999999</v>
      </c>
      <c r="K80" s="40">
        <v>160540.51799999998</v>
      </c>
      <c r="L80" s="40">
        <v>144362.264</v>
      </c>
      <c r="M80" s="40">
        <v>140492.06599999999</v>
      </c>
      <c r="N80" s="40">
        <v>119362.327</v>
      </c>
      <c r="O80" s="40">
        <v>99420.866000000009</v>
      </c>
      <c r="P80" s="40">
        <v>122005.287</v>
      </c>
      <c r="Q80" s="40">
        <v>132969.51199999999</v>
      </c>
      <c r="R80" s="40">
        <v>121347.88500000001</v>
      </c>
      <c r="S80" s="40">
        <v>125742.98</v>
      </c>
      <c r="T80" s="40">
        <v>128824.033</v>
      </c>
      <c r="U80" s="40">
        <v>90925.505000000005</v>
      </c>
      <c r="V80" s="40">
        <v>100290.355</v>
      </c>
      <c r="W80" s="40">
        <v>141052.019</v>
      </c>
      <c r="X80" s="40">
        <v>158591.18600000002</v>
      </c>
      <c r="Y80" s="40">
        <v>166034.21899999998</v>
      </c>
      <c r="Z80" s="40">
        <v>164130.43100000001</v>
      </c>
      <c r="AA80" s="40">
        <v>165091.76699999999</v>
      </c>
      <c r="AB80" s="40">
        <v>164213.30599999998</v>
      </c>
      <c r="AC80" s="40">
        <v>148268.27300000002</v>
      </c>
      <c r="AD80" s="40">
        <v>138895.62599999999</v>
      </c>
      <c r="AE80" s="40">
        <v>139131.014</v>
      </c>
      <c r="AF80" s="40">
        <v>134578.46900000001</v>
      </c>
      <c r="AG80" s="40">
        <v>132494.88200000001</v>
      </c>
      <c r="AH80" s="40">
        <v>130645.93700000001</v>
      </c>
      <c r="AI80" s="40">
        <v>122910.637</v>
      </c>
      <c r="AJ80" s="40">
        <v>126285.496</v>
      </c>
      <c r="AK80" s="40">
        <v>150048.027</v>
      </c>
      <c r="AL80" s="40">
        <v>138364.21299999999</v>
      </c>
      <c r="AM80" s="40">
        <v>140269.16700000002</v>
      </c>
      <c r="AN80" s="40">
        <v>137161.22200000001</v>
      </c>
      <c r="AO80" s="40">
        <v>135965.383</v>
      </c>
      <c r="AP80" s="40">
        <v>132782.302</v>
      </c>
      <c r="AQ80" s="40">
        <v>135115.96799999999</v>
      </c>
      <c r="AR80" s="40">
        <v>132923.853</v>
      </c>
      <c r="AS80" s="40">
        <v>146024.636</v>
      </c>
      <c r="AT80" s="40">
        <v>148344.777</v>
      </c>
      <c r="AU80" s="40">
        <v>148095.36300000001</v>
      </c>
      <c r="AV80" s="40">
        <v>150757.52499999999</v>
      </c>
      <c r="AW80" s="40">
        <v>151959.462</v>
      </c>
      <c r="AX80" s="40">
        <v>145106.264</v>
      </c>
      <c r="AY80" s="40">
        <v>141182.274</v>
      </c>
      <c r="AZ80" s="40">
        <v>133912.17499999999</v>
      </c>
      <c r="BA80" s="40">
        <v>141076.625</v>
      </c>
      <c r="BB80" s="40">
        <v>154408.42499999999</v>
      </c>
      <c r="BC80" s="40">
        <v>154750.08100000001</v>
      </c>
      <c r="BD80" s="40">
        <v>157325.269</v>
      </c>
      <c r="BE80" s="40">
        <v>158664.19099999999</v>
      </c>
      <c r="BF80" s="40">
        <v>154270.17300000001</v>
      </c>
      <c r="BG80" s="40">
        <v>143795.698</v>
      </c>
      <c r="BH80" s="40">
        <v>146536.34</v>
      </c>
      <c r="BI80" s="40">
        <v>159182.82699999999</v>
      </c>
      <c r="BJ80" s="40">
        <v>165189.09700000001</v>
      </c>
      <c r="BK80" s="40">
        <v>164321.709</v>
      </c>
      <c r="BL80" s="40">
        <v>163595.83900000001</v>
      </c>
      <c r="BM80" s="40">
        <v>165308.848</v>
      </c>
      <c r="BN80" s="40">
        <v>158535.97499999998</v>
      </c>
      <c r="BO80" s="40">
        <v>101777.545</v>
      </c>
      <c r="BP80" s="40">
        <v>92813.489999999991</v>
      </c>
      <c r="BQ80" s="40">
        <v>137255.66</v>
      </c>
      <c r="BR80" s="40">
        <v>137086.88399999999</v>
      </c>
      <c r="BS80" s="40">
        <v>139632.52299999999</v>
      </c>
      <c r="BT80" s="40">
        <v>140432.185</v>
      </c>
      <c r="BU80" s="40">
        <v>143361.67499999999</v>
      </c>
      <c r="BV80" s="40">
        <v>141433.99000000002</v>
      </c>
      <c r="BW80" s="40">
        <v>140187.48000000001</v>
      </c>
      <c r="BX80" s="40">
        <v>121274.731</v>
      </c>
      <c r="BY80" s="40">
        <v>109407.10199999998</v>
      </c>
      <c r="BZ80" s="40">
        <v>105965.208</v>
      </c>
      <c r="CA80" s="40">
        <v>107497.84199999999</v>
      </c>
      <c r="CB80" s="40">
        <v>114082.655</v>
      </c>
      <c r="CC80" s="40">
        <v>125525.541</v>
      </c>
      <c r="CD80" s="40">
        <v>124257.23999999999</v>
      </c>
      <c r="CE80" s="40">
        <v>127537.098</v>
      </c>
      <c r="CF80" s="40">
        <v>125878.49100000001</v>
      </c>
      <c r="CG80" s="40">
        <v>129755.79</v>
      </c>
      <c r="CH80" s="40">
        <v>108941.765</v>
      </c>
      <c r="CI80" s="40">
        <v>125462.702</v>
      </c>
      <c r="CJ80" s="40">
        <v>126997.273</v>
      </c>
      <c r="CK80" s="40">
        <v>121380.70999999999</v>
      </c>
      <c r="CL80" s="40">
        <v>127293.52200000001</v>
      </c>
      <c r="CM80" s="40">
        <v>125599.55</v>
      </c>
      <c r="CN80" s="40">
        <v>115268.591</v>
      </c>
      <c r="CO80" s="40">
        <v>81082.357999999993</v>
      </c>
      <c r="CP80" s="40">
        <v>72217.578999999998</v>
      </c>
      <c r="CQ80" s="40">
        <v>57926.167999999998</v>
      </c>
      <c r="CR80" s="40">
        <v>52765.581000000006</v>
      </c>
      <c r="CS80" s="40">
        <v>21074.109</v>
      </c>
      <c r="CT80" s="40">
        <v>21383.421000000002</v>
      </c>
      <c r="CU80" s="40">
        <v>23360.004000000001</v>
      </c>
      <c r="CV80" s="40">
        <v>22257.54</v>
      </c>
      <c r="CW80" s="40">
        <v>20503.667000000001</v>
      </c>
      <c r="CX80" s="40">
        <v>29162.010999999999</v>
      </c>
      <c r="CY80" s="40">
        <v>80644.164999999994</v>
      </c>
      <c r="CZ80" s="40">
        <v>105798.658</v>
      </c>
      <c r="DA80" s="40">
        <v>118915.37099999998</v>
      </c>
      <c r="DB80" s="40">
        <v>110500.43400000001</v>
      </c>
      <c r="DC80" s="40">
        <v>113038.22500000001</v>
      </c>
      <c r="DD80" s="40">
        <v>129051.501</v>
      </c>
      <c r="DE80" s="40">
        <v>135679.99299999999</v>
      </c>
      <c r="DF80" s="40">
        <v>130824.375</v>
      </c>
      <c r="DG80" s="40">
        <v>131749.24</v>
      </c>
      <c r="DH80" s="40">
        <v>133368.073</v>
      </c>
      <c r="DI80" s="40">
        <v>133504.66200000001</v>
      </c>
      <c r="DJ80" s="40">
        <v>131603.83100000001</v>
      </c>
      <c r="DK80" s="40">
        <v>133639.304</v>
      </c>
      <c r="DL80" s="40">
        <v>135845.69</v>
      </c>
      <c r="DM80" s="40">
        <v>139190.06200000001</v>
      </c>
      <c r="DN80" s="40">
        <v>141796.85399999999</v>
      </c>
      <c r="DO80" s="40">
        <v>138828.55900000001</v>
      </c>
      <c r="DP80" s="40">
        <v>132472.859</v>
      </c>
      <c r="DQ80" s="40">
        <v>132374.85100000002</v>
      </c>
      <c r="DR80" s="40">
        <v>134836.196</v>
      </c>
      <c r="DS80" s="40">
        <v>138920</v>
      </c>
      <c r="DT80" s="40">
        <v>144760.073</v>
      </c>
      <c r="DU80" s="40">
        <v>136536.53700000001</v>
      </c>
      <c r="DV80" s="40">
        <v>142281.67199999999</v>
      </c>
      <c r="DW80" s="40">
        <v>139332.06900000002</v>
      </c>
      <c r="DX80" s="40">
        <v>142108.08300000001</v>
      </c>
      <c r="DY80" s="40">
        <v>139840.288</v>
      </c>
      <c r="DZ80" s="40">
        <v>146163.125</v>
      </c>
      <c r="EA80" s="40">
        <v>145529.66</v>
      </c>
      <c r="EB80" s="40">
        <v>142334.69999999998</v>
      </c>
      <c r="EC80" s="40">
        <v>130712.413</v>
      </c>
      <c r="ED80" s="40">
        <v>118362.428</v>
      </c>
      <c r="EE80" s="40">
        <v>153205.625</v>
      </c>
      <c r="EF80" s="40">
        <v>154682.53200000001</v>
      </c>
      <c r="EG80" s="40">
        <v>160078.84400000001</v>
      </c>
      <c r="EH80" s="40">
        <v>158214.53700000001</v>
      </c>
      <c r="EI80" s="40">
        <v>153856.32700000002</v>
      </c>
      <c r="EJ80" s="40">
        <v>154729.44399999999</v>
      </c>
      <c r="EK80" s="40">
        <v>153375.29300000001</v>
      </c>
      <c r="EL80" s="40">
        <v>154043.826</v>
      </c>
      <c r="EM80" s="40">
        <v>144108.429</v>
      </c>
      <c r="EN80" s="40">
        <v>133091.72700000001</v>
      </c>
      <c r="EO80" s="40">
        <v>118861.969</v>
      </c>
      <c r="EP80" s="40">
        <v>116628.33499999999</v>
      </c>
      <c r="EQ80" s="40">
        <v>115166.47199999999</v>
      </c>
      <c r="ER80" s="40">
        <v>118880.69899999999</v>
      </c>
      <c r="ES80" s="40">
        <v>130938.96399999999</v>
      </c>
      <c r="ET80" s="40">
        <v>141572.476</v>
      </c>
      <c r="EU80" s="40">
        <v>141159.158</v>
      </c>
      <c r="EV80" s="40">
        <v>137839.628</v>
      </c>
      <c r="EW80" s="40">
        <v>130460.178</v>
      </c>
      <c r="EX80" s="40">
        <v>134276.04</v>
      </c>
      <c r="EY80" s="40">
        <v>132872.88399999999</v>
      </c>
      <c r="EZ80" s="40">
        <v>133878.61199999999</v>
      </c>
      <c r="FA80" s="40">
        <v>138265.61200000002</v>
      </c>
      <c r="FB80" s="40">
        <v>155361.42500000002</v>
      </c>
      <c r="FC80" s="40">
        <v>155875.236</v>
      </c>
      <c r="FD80" s="40">
        <v>155634.94699999999</v>
      </c>
      <c r="FE80" s="40">
        <v>157851.08900000001</v>
      </c>
      <c r="FF80" s="40">
        <v>156110.946</v>
      </c>
      <c r="FG80" s="40">
        <v>138002.53400000001</v>
      </c>
      <c r="FH80" s="40">
        <v>106905.451</v>
      </c>
      <c r="FI80" s="40">
        <v>111157.97199999999</v>
      </c>
      <c r="FJ80" s="40">
        <v>108244.204</v>
      </c>
      <c r="FK80" s="40">
        <v>111040.75</v>
      </c>
      <c r="FL80" s="40">
        <v>112838.77</v>
      </c>
      <c r="FM80" s="40">
        <v>132056.98300000001</v>
      </c>
      <c r="FN80" s="40">
        <v>131856.81599999999</v>
      </c>
      <c r="FO80" s="40">
        <v>127373.71</v>
      </c>
      <c r="FP80" s="40">
        <v>154018.288</v>
      </c>
      <c r="FQ80" s="40">
        <v>157589.125</v>
      </c>
      <c r="FR80" s="40">
        <v>151059.60999999999</v>
      </c>
      <c r="FS80" s="40">
        <v>155282.63</v>
      </c>
      <c r="FT80" s="40">
        <v>150798.571</v>
      </c>
      <c r="FU80" s="40">
        <v>154260.25100000002</v>
      </c>
      <c r="FV80" s="40">
        <v>155849.15</v>
      </c>
      <c r="FW80" s="40">
        <v>157700.73699999999</v>
      </c>
      <c r="FX80" s="40">
        <v>152094.63699999999</v>
      </c>
      <c r="FY80" s="40">
        <v>136687.83799999999</v>
      </c>
      <c r="FZ80" s="40">
        <v>133998.09400000001</v>
      </c>
      <c r="GA80" s="40">
        <v>146322.12100000001</v>
      </c>
      <c r="GB80" s="40">
        <v>141965.22899999999</v>
      </c>
      <c r="GC80" s="40">
        <v>156446.818</v>
      </c>
      <c r="GD80" s="40">
        <v>158069.02599999998</v>
      </c>
      <c r="GE80" s="40">
        <v>158647.53200000001</v>
      </c>
      <c r="GF80" s="40">
        <v>156668.11300000001</v>
      </c>
      <c r="GG80" s="40">
        <v>156688.139</v>
      </c>
      <c r="GH80" s="40">
        <v>155471.90299999999</v>
      </c>
      <c r="GI80" s="40">
        <v>114508.17200000001</v>
      </c>
      <c r="GJ80" s="40">
        <v>133768.27799999999</v>
      </c>
      <c r="GK80" s="40">
        <v>129301.743</v>
      </c>
      <c r="GL80" s="40">
        <v>136093.98499999999</v>
      </c>
      <c r="GM80" s="40">
        <v>144237.837</v>
      </c>
      <c r="GN80" s="40">
        <v>148470.78599999999</v>
      </c>
      <c r="GO80" s="40">
        <v>150504.51699999999</v>
      </c>
      <c r="GP80" s="40">
        <v>149326.005</v>
      </c>
      <c r="GQ80" s="40">
        <v>144435.95300000001</v>
      </c>
      <c r="GR80" s="40">
        <v>158402.34899999999</v>
      </c>
      <c r="GS80" s="40">
        <v>156098.29800000001</v>
      </c>
      <c r="GT80" s="40">
        <v>162679.266</v>
      </c>
      <c r="GU80" s="40">
        <v>153188.011</v>
      </c>
      <c r="GV80" s="40">
        <v>148139.63500000001</v>
      </c>
      <c r="GW80" s="40">
        <v>151408.12</v>
      </c>
      <c r="GX80" s="40">
        <v>154327.071</v>
      </c>
      <c r="GY80" s="40">
        <v>149880.25599999999</v>
      </c>
      <c r="GZ80" s="40">
        <v>147998.77800000002</v>
      </c>
      <c r="HA80" s="40">
        <v>132479.08299999998</v>
      </c>
      <c r="HB80" s="40">
        <v>135728.08100000001</v>
      </c>
      <c r="HC80" s="40">
        <v>149826.77499999999</v>
      </c>
      <c r="HD80" s="40">
        <v>147865.408</v>
      </c>
      <c r="HE80" s="40">
        <v>141982.52000000002</v>
      </c>
      <c r="HF80" s="40">
        <v>151059.43299999999</v>
      </c>
      <c r="HG80" s="40">
        <v>153870.481</v>
      </c>
      <c r="HH80" s="40">
        <v>150907.948</v>
      </c>
      <c r="HI80" s="40">
        <v>151543.394</v>
      </c>
      <c r="HJ80" s="40">
        <v>155171.416</v>
      </c>
      <c r="HK80" s="40">
        <v>136033.05600000001</v>
      </c>
      <c r="HL80" s="40">
        <v>134358.372</v>
      </c>
      <c r="HM80" s="40">
        <v>151286.34899999999</v>
      </c>
      <c r="HN80" s="40">
        <v>160238.55299999999</v>
      </c>
      <c r="HO80" s="40">
        <v>155856.91999999998</v>
      </c>
      <c r="HP80" s="40">
        <v>153679.37</v>
      </c>
      <c r="HQ80" s="40">
        <v>158248.21799999999</v>
      </c>
      <c r="HR80" s="40">
        <v>165877.06699999998</v>
      </c>
      <c r="HS80" s="40">
        <v>159132.32400000002</v>
      </c>
      <c r="HT80" s="40">
        <v>156975.94</v>
      </c>
      <c r="HU80" s="40">
        <v>118418.09599999999</v>
      </c>
      <c r="HV80" s="40">
        <v>142933.69200000001</v>
      </c>
      <c r="HW80" s="40">
        <v>148946.06799999997</v>
      </c>
      <c r="HX80" s="40">
        <v>130714.376</v>
      </c>
      <c r="HY80" s="40">
        <v>166291.201</v>
      </c>
      <c r="HZ80" s="40">
        <v>158853.98000000001</v>
      </c>
      <c r="IA80" s="40">
        <v>156260.84</v>
      </c>
      <c r="IB80" s="40">
        <v>159289.136</v>
      </c>
      <c r="IC80" s="40">
        <v>160307.37299999999</v>
      </c>
      <c r="ID80" s="40">
        <v>158697.21400000001</v>
      </c>
      <c r="IE80" s="40">
        <v>158114.73200000002</v>
      </c>
      <c r="IF80" s="40">
        <v>156368.842</v>
      </c>
      <c r="IG80" s="40">
        <v>157761.58799999999</v>
      </c>
      <c r="IH80" s="40">
        <v>149721.44700000001</v>
      </c>
      <c r="II80" s="40">
        <v>157811.853</v>
      </c>
      <c r="IJ80" s="40">
        <v>158818.52000000002</v>
      </c>
      <c r="IK80" s="40">
        <v>158228.64199999999</v>
      </c>
      <c r="IL80" s="40">
        <v>153742.69500000001</v>
      </c>
      <c r="IM80" s="40">
        <v>153206.69099999999</v>
      </c>
      <c r="IN80" s="40">
        <v>152695.81100000002</v>
      </c>
      <c r="IO80" s="40">
        <v>151742.09700000001</v>
      </c>
      <c r="IP80" s="40">
        <v>151335.674</v>
      </c>
      <c r="IQ80" s="40">
        <v>150521.652</v>
      </c>
      <c r="IR80" s="40">
        <v>170169.94899999999</v>
      </c>
      <c r="IS80" s="40">
        <v>164156.54499999998</v>
      </c>
      <c r="IT80" s="40">
        <v>160728.601</v>
      </c>
      <c r="IU80" s="40">
        <v>149986.76199999999</v>
      </c>
      <c r="IV80" s="40">
        <v>156403.41799999998</v>
      </c>
      <c r="IW80" s="40">
        <v>154979.932</v>
      </c>
      <c r="IX80" s="40">
        <v>154973.62400000001</v>
      </c>
      <c r="IY80" s="40">
        <v>158430.75599999999</v>
      </c>
      <c r="IZ80" s="40">
        <v>160783.508</v>
      </c>
      <c r="JA80" s="40">
        <v>159894.43300000002</v>
      </c>
      <c r="JB80" s="40">
        <v>160380.41899999999</v>
      </c>
      <c r="JC80" s="40">
        <v>156233.66999999998</v>
      </c>
      <c r="JD80" s="40">
        <v>153738.37599999999</v>
      </c>
      <c r="JE80" s="40">
        <v>116126.66800000001</v>
      </c>
      <c r="JF80" s="40">
        <v>131806.266</v>
      </c>
      <c r="JG80" s="40">
        <v>147029.30899999998</v>
      </c>
      <c r="JH80" s="40">
        <v>161989.747</v>
      </c>
      <c r="JI80" s="40">
        <v>159205.842</v>
      </c>
      <c r="JJ80" s="40">
        <v>157920.22700000001</v>
      </c>
      <c r="JK80" s="40">
        <v>160916.14499999999</v>
      </c>
      <c r="JL80" s="40">
        <v>157583.79199999999</v>
      </c>
      <c r="JM80" s="40">
        <v>156833.66699999999</v>
      </c>
      <c r="JN80" s="40">
        <v>160236.27900000001</v>
      </c>
      <c r="JO80" s="40">
        <v>158236.38</v>
      </c>
      <c r="JP80" s="40">
        <v>156619.76300000001</v>
      </c>
      <c r="JQ80" s="40">
        <v>135588.55600000001</v>
      </c>
      <c r="JR80" s="40">
        <v>161081.155</v>
      </c>
      <c r="JS80" s="40">
        <v>158734.53399999999</v>
      </c>
      <c r="JT80" s="40">
        <v>156101.97500000001</v>
      </c>
      <c r="JU80" s="40">
        <v>158082.56599999999</v>
      </c>
      <c r="JV80" s="40">
        <v>130542.51300000001</v>
      </c>
      <c r="JW80" s="40">
        <v>126349.599</v>
      </c>
      <c r="JX80" s="40">
        <v>143681.402</v>
      </c>
      <c r="JY80" s="40">
        <v>115004.58099999999</v>
      </c>
      <c r="JZ80" s="40">
        <v>36842.375</v>
      </c>
      <c r="KA80" s="40">
        <v>29889.845000000001</v>
      </c>
      <c r="KB80" s="40">
        <v>29005.302</v>
      </c>
      <c r="KC80" s="40">
        <v>30525.633000000002</v>
      </c>
      <c r="KD80" s="40">
        <v>28380.65</v>
      </c>
      <c r="KE80" s="40">
        <v>29500.312000000002</v>
      </c>
      <c r="KF80" s="40">
        <v>32089.364000000001</v>
      </c>
      <c r="KG80" s="40">
        <v>40652.881999999998</v>
      </c>
      <c r="KH80" s="40">
        <v>54345.960000000006</v>
      </c>
      <c r="KI80" s="40">
        <v>74454.94</v>
      </c>
      <c r="KJ80" s="40">
        <v>68936.193999999989</v>
      </c>
      <c r="KK80" s="40">
        <v>65166.317000000003</v>
      </c>
      <c r="KL80" s="40">
        <v>62573.763000000006</v>
      </c>
      <c r="KM80" s="40">
        <v>60797.015999999996</v>
      </c>
      <c r="KN80" s="40">
        <v>63084.894</v>
      </c>
      <c r="KO80" s="40">
        <v>63151.770000000004</v>
      </c>
      <c r="KP80" s="40">
        <v>56805.995999999999</v>
      </c>
      <c r="KQ80" s="40">
        <v>56352.998999999996</v>
      </c>
      <c r="KR80" s="40">
        <v>37432.877999999997</v>
      </c>
      <c r="KS80" s="40">
        <v>57530.17</v>
      </c>
      <c r="KT80" s="40">
        <v>60241.902000000002</v>
      </c>
      <c r="KU80" s="40">
        <v>56798.711000000003</v>
      </c>
      <c r="KV80" s="40">
        <v>51644.599000000002</v>
      </c>
      <c r="KW80" s="40">
        <v>55957.557000000001</v>
      </c>
      <c r="KX80" s="40">
        <v>52106.381999999998</v>
      </c>
      <c r="KY80" s="40">
        <v>54607.305999999997</v>
      </c>
      <c r="KZ80" s="40">
        <v>58810.697999999997</v>
      </c>
      <c r="LA80" s="40">
        <v>56030.082999999999</v>
      </c>
      <c r="LB80" s="40">
        <v>57460.241999999998</v>
      </c>
      <c r="LC80" s="40">
        <v>57291.733</v>
      </c>
      <c r="LD80" s="40">
        <v>58054.241999999998</v>
      </c>
      <c r="LE80" s="40">
        <v>56688.337999999996</v>
      </c>
      <c r="LF80" s="40">
        <v>52639.55</v>
      </c>
      <c r="LG80" s="40">
        <v>79544.05</v>
      </c>
      <c r="LH80" s="40">
        <v>87589.828999999998</v>
      </c>
      <c r="LI80" s="40">
        <v>83242.225000000006</v>
      </c>
      <c r="LJ80" s="40">
        <v>80844.792999999991</v>
      </c>
      <c r="LK80" s="40">
        <v>79455.42</v>
      </c>
      <c r="LL80" s="40">
        <v>78819.600000000006</v>
      </c>
      <c r="LM80" s="40">
        <v>83792.282999999996</v>
      </c>
      <c r="LN80" s="40">
        <v>83979.79800000001</v>
      </c>
      <c r="LO80" s="40">
        <v>85360.788</v>
      </c>
      <c r="LP80" s="40">
        <v>81800.073999999993</v>
      </c>
      <c r="LQ80" s="40">
        <v>82136.894</v>
      </c>
      <c r="LR80" s="40">
        <v>59462.031000000003</v>
      </c>
      <c r="LS80" s="40">
        <v>33359.873</v>
      </c>
      <c r="LT80" s="40">
        <v>35909.146000000001</v>
      </c>
      <c r="LU80" s="40">
        <v>62653.271999999997</v>
      </c>
      <c r="LV80" s="40">
        <v>78282.532999999996</v>
      </c>
      <c r="LW80" s="40">
        <v>82593.350999999995</v>
      </c>
      <c r="LX80" s="40">
        <v>85257.127999999997</v>
      </c>
      <c r="LY80" s="40">
        <v>82145.686000000002</v>
      </c>
      <c r="LZ80" s="40">
        <v>83661.331999999995</v>
      </c>
      <c r="MA80" s="40">
        <v>82554.967000000004</v>
      </c>
      <c r="MB80" s="40">
        <v>82237.723999999987</v>
      </c>
      <c r="MC80" s="40">
        <v>79803.794999999998</v>
      </c>
      <c r="MD80" s="40">
        <v>76848.161999999997</v>
      </c>
      <c r="ME80" s="40">
        <v>78838.218999999997</v>
      </c>
      <c r="MF80" s="40">
        <v>79703.880999999994</v>
      </c>
      <c r="MG80" s="40">
        <v>75924.10100000001</v>
      </c>
      <c r="MH80" s="40">
        <v>74424.831999999995</v>
      </c>
      <c r="MI80" s="40">
        <v>63477.824999999997</v>
      </c>
      <c r="MJ80" s="40">
        <v>80464.184000000008</v>
      </c>
      <c r="MK80" s="40">
        <v>79708.307000000001</v>
      </c>
      <c r="ML80" s="40">
        <v>79783.41</v>
      </c>
      <c r="MM80" s="40">
        <v>77677.490999999995</v>
      </c>
      <c r="MN80" s="40">
        <v>77594.459000000003</v>
      </c>
      <c r="MO80" s="40">
        <v>76160.744000000006</v>
      </c>
      <c r="MP80" s="40">
        <v>77007.319999999992</v>
      </c>
      <c r="MQ80" s="40">
        <v>75132.379000000001</v>
      </c>
      <c r="MR80" s="40">
        <v>45314.565000000002</v>
      </c>
      <c r="MS80" s="40">
        <v>74251.168999999994</v>
      </c>
      <c r="MT80" s="40">
        <v>74731.207000000009</v>
      </c>
      <c r="MU80" s="40">
        <v>74879.263999999996</v>
      </c>
      <c r="MV80" s="40">
        <v>69187.899999999994</v>
      </c>
      <c r="MW80" s="40">
        <v>70623.642999999996</v>
      </c>
      <c r="MX80" s="40">
        <v>72677.156000000003</v>
      </c>
      <c r="MY80" s="40">
        <v>73172.766000000003</v>
      </c>
      <c r="MZ80" s="40">
        <v>70478.031000000003</v>
      </c>
      <c r="NA80" s="40">
        <v>68100.911999999997</v>
      </c>
      <c r="NB80" s="40">
        <v>73168.399999999994</v>
      </c>
      <c r="NC80" s="40">
        <v>70527.546999999991</v>
      </c>
      <c r="ND80" s="40">
        <v>75318.485000000001</v>
      </c>
      <c r="NE80" s="40">
        <v>75722.498999999996</v>
      </c>
      <c r="NF80" s="40">
        <v>77247.494000000006</v>
      </c>
      <c r="NG80" s="40">
        <v>75839.955000000002</v>
      </c>
      <c r="NH80" s="40">
        <v>67850.845000000001</v>
      </c>
      <c r="NI80" s="40">
        <v>70054.976999999999</v>
      </c>
      <c r="NJ80" s="40">
        <v>78940.754000000001</v>
      </c>
      <c r="NK80" s="40">
        <v>77306.142999999996</v>
      </c>
      <c r="NL80" s="40">
        <v>79377.146999999997</v>
      </c>
      <c r="NM80" s="40">
        <v>79425.885999999999</v>
      </c>
      <c r="NN80" s="40">
        <v>70557.046000000002</v>
      </c>
      <c r="NO80" s="40">
        <v>63195.103000000003</v>
      </c>
      <c r="NP80" s="40">
        <v>30699.665000000001</v>
      </c>
      <c r="NQ80" s="40">
        <v>73190.080999999991</v>
      </c>
      <c r="NR80" s="40">
        <v>82636.173999999999</v>
      </c>
      <c r="NS80" s="40">
        <v>84735.172000000006</v>
      </c>
      <c r="NT80" s="40">
        <v>82427.395000000004</v>
      </c>
      <c r="NU80" s="40">
        <v>82312.600999999995</v>
      </c>
      <c r="NV80" s="40">
        <v>82891.195999999996</v>
      </c>
      <c r="NW80" s="40">
        <v>82152.351999999999</v>
      </c>
      <c r="NX80" s="40">
        <v>78281.763999999996</v>
      </c>
      <c r="NY80" s="40">
        <v>78834.986999999994</v>
      </c>
      <c r="NZ80" s="40">
        <v>72401.641000000003</v>
      </c>
      <c r="OA80" s="40">
        <v>70966.482000000004</v>
      </c>
      <c r="OB80" s="40">
        <v>71271.741000000009</v>
      </c>
      <c r="OC80" s="40">
        <v>74435.907000000007</v>
      </c>
      <c r="OD80" s="40">
        <v>72561.38</v>
      </c>
      <c r="OE80" s="40">
        <v>75899.16</v>
      </c>
      <c r="OF80" s="40">
        <v>83650.447</v>
      </c>
      <c r="OG80" s="40">
        <v>79929.432000000001</v>
      </c>
      <c r="OH80" s="40">
        <v>79199.364000000001</v>
      </c>
      <c r="OI80" s="40">
        <v>82837.73</v>
      </c>
      <c r="OJ80" s="40">
        <v>95266.486999999994</v>
      </c>
      <c r="OK80" s="40">
        <v>104229.107</v>
      </c>
      <c r="OL80" s="40">
        <v>107497.74</v>
      </c>
      <c r="OM80" s="40">
        <v>112472.007</v>
      </c>
      <c r="ON80" s="40">
        <v>127610.557</v>
      </c>
      <c r="OO80" s="40">
        <v>126203.11199999999</v>
      </c>
      <c r="OP80" s="40">
        <v>111311.30900000001</v>
      </c>
      <c r="OQ80" s="40">
        <v>85849.073000000004</v>
      </c>
      <c r="OR80" s="40">
        <v>101111.242</v>
      </c>
      <c r="OS80" s="40">
        <v>98640.686000000002</v>
      </c>
      <c r="OT80" s="40">
        <v>101130.11600000001</v>
      </c>
      <c r="OU80" s="40">
        <v>111358.25399999999</v>
      </c>
      <c r="OV80" s="40">
        <v>122162.54699999999</v>
      </c>
      <c r="OW80" s="40">
        <v>119764.05900000001</v>
      </c>
      <c r="OX80" s="40">
        <v>132157.34899999999</v>
      </c>
      <c r="OY80" s="40">
        <v>107703.808</v>
      </c>
      <c r="OZ80" s="40">
        <v>120889.163</v>
      </c>
      <c r="PA80" s="40">
        <v>139993.18600000002</v>
      </c>
      <c r="PB80" s="40">
        <v>141148.253</v>
      </c>
      <c r="PC80" s="40">
        <v>96391.807000000001</v>
      </c>
      <c r="PD80" s="40">
        <v>111780.52899999999</v>
      </c>
      <c r="PE80" s="40">
        <v>138819.36900000001</v>
      </c>
      <c r="PF80" s="40">
        <v>134241.291</v>
      </c>
      <c r="PG80" s="40">
        <v>134171.1</v>
      </c>
      <c r="PH80" s="40">
        <v>133283.234</v>
      </c>
      <c r="PI80" s="40">
        <v>136135.82500000001</v>
      </c>
      <c r="PJ80" s="40">
        <v>142770.976</v>
      </c>
      <c r="PK80" s="40">
        <v>154360.027</v>
      </c>
      <c r="PL80" s="40">
        <v>147261.82999999999</v>
      </c>
      <c r="PM80" s="40">
        <v>152505.53600000002</v>
      </c>
      <c r="PN80" s="40">
        <v>152793.43100000001</v>
      </c>
      <c r="PO80" s="40">
        <v>150943.92800000001</v>
      </c>
      <c r="PP80" s="40">
        <v>157947.40700000001</v>
      </c>
      <c r="PQ80" s="40">
        <v>162511.13</v>
      </c>
      <c r="PR80" s="40">
        <v>98432.922999999995</v>
      </c>
      <c r="PS80" s="40">
        <v>30014.482000000004</v>
      </c>
      <c r="PT80" s="40">
        <v>18733.401000000002</v>
      </c>
      <c r="PU80" s="40">
        <v>15517.004000000001</v>
      </c>
      <c r="PV80" s="40">
        <v>14253.244000000001</v>
      </c>
      <c r="PW80" s="40">
        <v>13499.151000000002</v>
      </c>
      <c r="PX80" s="40">
        <v>14126.329</v>
      </c>
      <c r="PY80" s="40">
        <v>13246.210999999999</v>
      </c>
      <c r="PZ80" s="40">
        <v>13630.446</v>
      </c>
      <c r="QA80" s="40">
        <v>13519.123</v>
      </c>
      <c r="QB80" s="40">
        <v>14649.633</v>
      </c>
      <c r="QC80" s="40">
        <v>17804.347999999998</v>
      </c>
      <c r="QD80" s="40">
        <v>20027.141</v>
      </c>
      <c r="QE80" s="40">
        <v>22866.376</v>
      </c>
      <c r="QF80" s="40">
        <v>23162.888999999999</v>
      </c>
      <c r="QG80" s="40">
        <v>27085.101999999999</v>
      </c>
      <c r="QH80" s="40">
        <v>60945.539000000004</v>
      </c>
      <c r="QI80" s="40">
        <v>85322.328000000009</v>
      </c>
      <c r="QJ80" s="40">
        <v>103785.01699999999</v>
      </c>
      <c r="QK80" s="40">
        <v>115549.33899999999</v>
      </c>
      <c r="QL80" s="40">
        <v>131806.44700000001</v>
      </c>
      <c r="QM80" s="40">
        <v>132826.43799999999</v>
      </c>
      <c r="QN80" s="40">
        <v>133745.01</v>
      </c>
      <c r="QO80" s="40">
        <v>142505.86900000001</v>
      </c>
      <c r="QP80" s="40">
        <v>150754.88</v>
      </c>
      <c r="QQ80" s="40">
        <v>152535.11199999999</v>
      </c>
      <c r="QR80" s="40">
        <v>150322.59099999999</v>
      </c>
      <c r="QS80" s="40">
        <v>152206.15400000001</v>
      </c>
      <c r="QT80" s="40">
        <v>153089.95699999999</v>
      </c>
      <c r="QU80" s="40">
        <v>153572.35399999999</v>
      </c>
      <c r="QV80" s="40">
        <v>153522.902</v>
      </c>
      <c r="QW80" s="40">
        <v>145072.67899999997</v>
      </c>
      <c r="QX80" s="40">
        <v>151689.073</v>
      </c>
      <c r="QY80" s="40">
        <v>152917.003</v>
      </c>
      <c r="QZ80" s="40">
        <v>134146.81599999999</v>
      </c>
      <c r="RA80" s="40">
        <v>116287.13</v>
      </c>
      <c r="RB80" s="40">
        <v>126715.89599999999</v>
      </c>
      <c r="RC80" s="40">
        <v>129421.94499999999</v>
      </c>
      <c r="RD80" s="40">
        <v>129457.82400000001</v>
      </c>
      <c r="RE80" s="40">
        <v>128722.997</v>
      </c>
      <c r="RF80" s="40">
        <v>129170.98400000001</v>
      </c>
      <c r="RG80" s="40">
        <v>131219.90600000002</v>
      </c>
      <c r="RH80" s="40">
        <v>127354.579</v>
      </c>
      <c r="RI80" s="40">
        <v>124671.80499999999</v>
      </c>
      <c r="RJ80" s="40">
        <v>123486.22900000001</v>
      </c>
      <c r="RK80" s="40">
        <v>116510.406</v>
      </c>
      <c r="RL80" s="40">
        <v>125199.96</v>
      </c>
      <c r="RM80" s="40">
        <v>140242.035</v>
      </c>
      <c r="RN80" s="40">
        <v>146566.72500000001</v>
      </c>
      <c r="RO80" s="40">
        <v>130708.12900000002</v>
      </c>
      <c r="RP80" s="40">
        <v>131969.99</v>
      </c>
      <c r="RQ80" s="40">
        <v>120440.996</v>
      </c>
      <c r="RR80" s="40">
        <v>151532.274</v>
      </c>
      <c r="RS80" s="40">
        <v>151643.87100000001</v>
      </c>
      <c r="RT80" s="40">
        <v>149664.64000000001</v>
      </c>
      <c r="RU80" s="40">
        <v>152845.19899999996</v>
      </c>
      <c r="RV80" s="40">
        <v>167704.69500000001</v>
      </c>
      <c r="RW80" s="40">
        <v>158463.29999999999</v>
      </c>
      <c r="RX80" s="40">
        <v>159359.21299999999</v>
      </c>
      <c r="RY80" s="40">
        <v>150800.64000000001</v>
      </c>
      <c r="RZ80" s="40">
        <v>146202.084</v>
      </c>
      <c r="SA80" s="40">
        <v>145907.66</v>
      </c>
      <c r="SB80" s="40">
        <v>144228.807</v>
      </c>
      <c r="SC80" s="40">
        <v>140089.20800000001</v>
      </c>
      <c r="SD80" s="40">
        <v>137381.39499999999</v>
      </c>
      <c r="SE80" s="40">
        <v>154610.223</v>
      </c>
      <c r="SF80" s="40">
        <v>153858.02100000001</v>
      </c>
      <c r="SG80" s="40">
        <v>147249.834</v>
      </c>
      <c r="SH80" s="40">
        <v>137745.99799999999</v>
      </c>
      <c r="SI80" s="40">
        <v>145015.57399999999</v>
      </c>
      <c r="SJ80" s="40">
        <v>149298.96400000001</v>
      </c>
      <c r="SK80" s="40">
        <v>156154.86200000002</v>
      </c>
      <c r="SL80" s="40">
        <v>158197.342</v>
      </c>
      <c r="SM80" s="40">
        <v>158178.413</v>
      </c>
      <c r="SN80" s="40">
        <v>158494.44900000002</v>
      </c>
      <c r="SO80" s="40">
        <v>171554.00599999999</v>
      </c>
      <c r="SP80" s="40">
        <v>168411.42599999998</v>
      </c>
      <c r="SQ80" s="40">
        <v>167661.25200000001</v>
      </c>
      <c r="SR80" s="40">
        <v>149566.47999999998</v>
      </c>
      <c r="SS80" s="40">
        <v>154728.231</v>
      </c>
      <c r="ST80" s="40">
        <v>145765.57800000001</v>
      </c>
      <c r="SU80" s="40">
        <v>158549.70699999999</v>
      </c>
      <c r="SV80" s="40">
        <v>159412.14600000001</v>
      </c>
      <c r="SW80" s="40">
        <v>145308.90599999999</v>
      </c>
      <c r="SX80" s="40">
        <v>166872.85900000003</v>
      </c>
      <c r="SY80" s="40">
        <v>163505.21699999998</v>
      </c>
      <c r="SZ80" s="40">
        <v>168422.73800000001</v>
      </c>
      <c r="TA80" s="40">
        <v>169169.31700000001</v>
      </c>
      <c r="TB80" s="40">
        <v>166101.18700000001</v>
      </c>
      <c r="TC80" s="40">
        <v>168872.95299999998</v>
      </c>
      <c r="TD80" s="40">
        <v>156038.92499999999</v>
      </c>
      <c r="TE80" s="40">
        <v>161831.93700000001</v>
      </c>
      <c r="TF80" s="40">
        <v>171648.35</v>
      </c>
      <c r="TG80" s="40">
        <v>169714.057</v>
      </c>
      <c r="TH80" s="40">
        <v>167822.70799999998</v>
      </c>
      <c r="TI80" s="40">
        <v>165876.38100000002</v>
      </c>
      <c r="TJ80" s="40">
        <v>136021.76199999999</v>
      </c>
      <c r="TK80" s="40">
        <v>130434.799</v>
      </c>
      <c r="TL80" s="40">
        <v>144951.01</v>
      </c>
      <c r="TM80" s="40">
        <v>146512.799</v>
      </c>
      <c r="TN80" s="40">
        <v>145806.37100000001</v>
      </c>
      <c r="TO80" s="40">
        <v>147652.50099999999</v>
      </c>
      <c r="TP80" s="40">
        <v>147279.43899999998</v>
      </c>
      <c r="TQ80" s="40">
        <v>148492.25500000003</v>
      </c>
      <c r="TR80" s="40">
        <v>135466.32199999999</v>
      </c>
      <c r="TS80" s="40">
        <v>165741.43700000001</v>
      </c>
      <c r="TT80" s="40">
        <v>162384.90299999999</v>
      </c>
      <c r="TU80" s="40">
        <v>169389.99800000002</v>
      </c>
      <c r="TV80" s="40">
        <v>164707.196</v>
      </c>
      <c r="TW80" s="40">
        <v>166748.49100000001</v>
      </c>
      <c r="TX80" s="40">
        <v>169569.74599999998</v>
      </c>
      <c r="TY80" s="40">
        <v>155460.68399999998</v>
      </c>
      <c r="TZ80" s="40">
        <v>158267.56300000002</v>
      </c>
      <c r="UA80" s="40">
        <v>157691.22200000001</v>
      </c>
      <c r="UB80" s="40">
        <v>160941.25700000001</v>
      </c>
      <c r="UC80" s="40">
        <v>162949.196</v>
      </c>
      <c r="UD80" s="40">
        <v>159751.55000000002</v>
      </c>
      <c r="UE80" s="40">
        <v>145915.959</v>
      </c>
      <c r="UF80" s="40">
        <v>156294.416</v>
      </c>
      <c r="UG80" s="40">
        <v>145040.78899999999</v>
      </c>
      <c r="UH80" s="40">
        <v>155277.07799999998</v>
      </c>
      <c r="UI80" s="40">
        <v>159552.834</v>
      </c>
      <c r="UJ80" s="40">
        <v>148238.93400000001</v>
      </c>
      <c r="UK80" s="40">
        <v>146393.63</v>
      </c>
      <c r="UL80" s="40">
        <v>151476.73700000002</v>
      </c>
      <c r="UM80" s="40">
        <v>154873.69699999999</v>
      </c>
      <c r="UN80" s="40">
        <v>146447.78699999998</v>
      </c>
      <c r="UO80" s="40">
        <v>134968.60800000001</v>
      </c>
      <c r="UP80" s="40">
        <v>143030.372</v>
      </c>
      <c r="UQ80" s="40">
        <v>146810.90700000001</v>
      </c>
      <c r="UR80" s="40">
        <v>117866.77499999999</v>
      </c>
      <c r="US80" s="40">
        <v>122597.86</v>
      </c>
      <c r="UT80" s="40">
        <v>99846.403000000006</v>
      </c>
      <c r="UU80" s="40">
        <v>73082.900999999998</v>
      </c>
      <c r="UV80" s="40">
        <v>77068.175000000003</v>
      </c>
      <c r="UW80" s="40">
        <v>89309.763999999996</v>
      </c>
      <c r="UX80" s="40">
        <v>91589.835000000006</v>
      </c>
      <c r="UY80" s="40">
        <v>98454.359000000011</v>
      </c>
      <c r="UZ80" s="40">
        <v>99600.71</v>
      </c>
      <c r="VA80" s="40">
        <v>86040.172000000006</v>
      </c>
      <c r="VB80" s="40">
        <v>98483.769</v>
      </c>
      <c r="VC80" s="40">
        <v>88104.084000000003</v>
      </c>
      <c r="VD80" s="40">
        <v>112612.91800000001</v>
      </c>
      <c r="VE80" s="40">
        <v>112384.99100000001</v>
      </c>
      <c r="VF80" s="40">
        <v>123541.329</v>
      </c>
      <c r="VG80" s="40">
        <v>146573.87299999999</v>
      </c>
      <c r="VH80" s="40">
        <v>156797.42199999999</v>
      </c>
      <c r="VI80" s="40">
        <v>161607.68700000001</v>
      </c>
      <c r="VJ80" s="40">
        <v>157095.67500000002</v>
      </c>
      <c r="VK80" s="40">
        <v>150242.37100000001</v>
      </c>
      <c r="VL80" s="40">
        <v>151042.72099999999</v>
      </c>
      <c r="VM80" s="40">
        <v>152361.87099999998</v>
      </c>
      <c r="VN80" s="40">
        <v>139774.16</v>
      </c>
      <c r="VO80" s="40">
        <v>136043.37699999998</v>
      </c>
      <c r="VP80" s="40">
        <v>153917.60700000002</v>
      </c>
      <c r="VQ80" s="40">
        <v>154206.27500000002</v>
      </c>
      <c r="VR80" s="40">
        <v>152374.15999999997</v>
      </c>
      <c r="VS80" s="40">
        <v>156251.77299999999</v>
      </c>
      <c r="VT80" s="40">
        <v>151718.49900000001</v>
      </c>
      <c r="VU80" s="40">
        <v>156258.72100000002</v>
      </c>
      <c r="VV80" s="40">
        <v>157783.66500000004</v>
      </c>
      <c r="VW80" s="40">
        <v>149692.62599999999</v>
      </c>
      <c r="VX80" s="40">
        <v>135578.54</v>
      </c>
      <c r="VY80" s="40">
        <v>146946.03800000003</v>
      </c>
      <c r="VZ80" s="40">
        <v>125608.367</v>
      </c>
      <c r="WA80" s="40">
        <v>132904.03099999999</v>
      </c>
      <c r="WB80" s="40">
        <v>146173.22500000001</v>
      </c>
      <c r="WC80" s="40">
        <v>154422.06699999998</v>
      </c>
      <c r="WD80" s="40">
        <v>165045.302</v>
      </c>
      <c r="WE80" s="40">
        <v>152427.152</v>
      </c>
      <c r="WF80" s="40">
        <v>145477.83600000001</v>
      </c>
      <c r="WG80" s="40">
        <v>130782.65100000001</v>
      </c>
      <c r="WH80" s="40">
        <v>106286.245</v>
      </c>
      <c r="WI80" s="40">
        <v>142244.22500000001</v>
      </c>
      <c r="WJ80" s="40">
        <v>143718.90700000001</v>
      </c>
      <c r="WK80" s="40">
        <v>150199.291</v>
      </c>
      <c r="WL80" s="40">
        <v>148293.69399999999</v>
      </c>
      <c r="WM80" s="40">
        <v>133438.34700000001</v>
      </c>
      <c r="WN80" s="40">
        <v>133856.60800000001</v>
      </c>
      <c r="WO80" s="40">
        <v>139486.13199999998</v>
      </c>
      <c r="WP80" s="40">
        <v>140923.296</v>
      </c>
      <c r="WQ80" s="40">
        <v>140248.103</v>
      </c>
      <c r="WR80" s="40">
        <v>142822.10200000001</v>
      </c>
      <c r="WS80" s="40">
        <v>141668.26</v>
      </c>
      <c r="WT80" s="40">
        <v>145031.883</v>
      </c>
      <c r="WU80" s="40">
        <v>148129.67499999999</v>
      </c>
      <c r="WV80" s="40">
        <v>151373.533</v>
      </c>
      <c r="WW80" s="40">
        <v>117008.173</v>
      </c>
      <c r="WX80" s="40">
        <v>161193.88400000002</v>
      </c>
      <c r="WY80" s="40">
        <v>158727.851</v>
      </c>
      <c r="WZ80" s="40">
        <v>166881.42199999999</v>
      </c>
      <c r="XA80" s="40">
        <v>175795.76500000001</v>
      </c>
      <c r="XB80" s="40">
        <v>171148.13</v>
      </c>
      <c r="XC80" s="40">
        <v>170189.38</v>
      </c>
      <c r="XD80" s="40">
        <v>168779.61699999997</v>
      </c>
      <c r="XE80" s="40">
        <v>164675.269</v>
      </c>
      <c r="XF80" s="40">
        <v>163193.552</v>
      </c>
      <c r="XG80" s="40">
        <v>163070.18700000001</v>
      </c>
      <c r="XH80" s="40">
        <v>135808.99400000001</v>
      </c>
      <c r="XI80" s="40">
        <v>136896.837</v>
      </c>
      <c r="XJ80" s="40">
        <v>138645.761</v>
      </c>
      <c r="XK80" s="40">
        <v>141119.24900000001</v>
      </c>
      <c r="XL80" s="40">
        <v>144337.49400000001</v>
      </c>
      <c r="XM80" s="40">
        <v>109570.196</v>
      </c>
      <c r="XN80" s="40">
        <v>114934.071</v>
      </c>
      <c r="XO80" s="40">
        <v>130515.526</v>
      </c>
      <c r="XP80" s="40">
        <v>125437.692</v>
      </c>
      <c r="XQ80" s="40">
        <v>132443.848</v>
      </c>
      <c r="XR80" s="40">
        <v>133927.345</v>
      </c>
      <c r="XS80" s="40">
        <v>127914.15700000001</v>
      </c>
      <c r="XT80" s="40">
        <v>141870.603</v>
      </c>
      <c r="XU80" s="40">
        <v>157633.68099999998</v>
      </c>
      <c r="XV80" s="40">
        <v>158165.883</v>
      </c>
      <c r="XW80" s="40">
        <v>159033.47100000002</v>
      </c>
      <c r="XX80" s="40">
        <v>141068.26799999998</v>
      </c>
      <c r="XY80" s="40">
        <v>129688.868</v>
      </c>
      <c r="XZ80" s="40">
        <v>81712.866999999998</v>
      </c>
      <c r="YA80" s="40">
        <v>102436.319</v>
      </c>
      <c r="YB80" s="40">
        <v>123577.61900000001</v>
      </c>
      <c r="YC80" s="40">
        <v>123670.71400000001</v>
      </c>
      <c r="YD80" s="40">
        <v>126294.499</v>
      </c>
      <c r="YE80" s="40">
        <v>129900.283</v>
      </c>
      <c r="YF80" s="40">
        <v>121115.641</v>
      </c>
      <c r="YG80" s="40">
        <v>118966.734</v>
      </c>
      <c r="YH80" s="40">
        <v>147672.41399999999</v>
      </c>
      <c r="YI80" s="40">
        <v>151317.43799999999</v>
      </c>
      <c r="YJ80" s="40">
        <v>145540.008</v>
      </c>
      <c r="YK80" s="40">
        <v>147930.96100000001</v>
      </c>
      <c r="YL80" s="40">
        <v>161899.53200000001</v>
      </c>
      <c r="YM80" s="40">
        <v>144077.51199999999</v>
      </c>
      <c r="YN80" s="40">
        <v>131512.16699999999</v>
      </c>
      <c r="YO80" s="40">
        <v>136819.17800000001</v>
      </c>
      <c r="YP80" s="40">
        <v>118064.724</v>
      </c>
      <c r="YQ80" s="40">
        <v>119724.359</v>
      </c>
      <c r="YR80" s="40">
        <v>120293.37300000001</v>
      </c>
      <c r="YS80" s="40">
        <v>120647.162</v>
      </c>
      <c r="YT80" s="40">
        <v>131023.432</v>
      </c>
      <c r="YU80" s="40">
        <v>135185.91699999999</v>
      </c>
      <c r="YV80" s="40">
        <v>134319.258</v>
      </c>
      <c r="YW80" s="40">
        <v>137143.677</v>
      </c>
      <c r="YX80" s="40">
        <v>130925.22100000001</v>
      </c>
      <c r="YY80" s="40">
        <v>134370.40899999999</v>
      </c>
      <c r="YZ80" s="40">
        <v>129173.26000000001</v>
      </c>
      <c r="ZA80" s="40">
        <v>104598.31600000001</v>
      </c>
      <c r="ZB80" s="40">
        <v>87011.851999999999</v>
      </c>
      <c r="ZC80" s="40">
        <v>117561.269</v>
      </c>
      <c r="ZD80" s="40">
        <v>130264.92</v>
      </c>
      <c r="ZE80" s="40">
        <v>127003.74800000001</v>
      </c>
      <c r="ZF80" s="40">
        <v>127423.80899999999</v>
      </c>
      <c r="ZG80" s="40">
        <v>132803.23199999999</v>
      </c>
      <c r="ZH80" s="40">
        <v>127182.516</v>
      </c>
      <c r="ZI80" s="40">
        <v>132825.508</v>
      </c>
      <c r="ZJ80" s="40">
        <v>136671.96100000001</v>
      </c>
      <c r="ZK80" s="40">
        <v>146990.32999999999</v>
      </c>
      <c r="ZL80" s="40">
        <v>155512.78200000001</v>
      </c>
      <c r="ZM80" s="40">
        <v>164809.049</v>
      </c>
      <c r="ZN80" s="40">
        <v>171563.902</v>
      </c>
      <c r="ZO80" s="40">
        <v>164433.639</v>
      </c>
      <c r="ZP80" s="40">
        <v>174913.98699999999</v>
      </c>
      <c r="ZQ80" s="40">
        <v>171160.75999999998</v>
      </c>
      <c r="ZR80" s="40">
        <v>153902.36299999998</v>
      </c>
      <c r="ZS80" s="40">
        <v>153418.21900000001</v>
      </c>
      <c r="ZT80" s="40">
        <v>164227.155</v>
      </c>
      <c r="ZU80" s="40">
        <v>125192.685</v>
      </c>
      <c r="ZV80" s="40">
        <v>117993.75599999999</v>
      </c>
      <c r="ZW80" s="40">
        <v>118599.776</v>
      </c>
      <c r="ZX80" s="40">
        <v>114743.45</v>
      </c>
      <c r="ZY80" s="40">
        <v>105745.879</v>
      </c>
      <c r="ZZ80" s="40">
        <v>95073.888000000006</v>
      </c>
      <c r="AAA80" s="40">
        <v>128840.75199999999</v>
      </c>
      <c r="AAB80" s="40">
        <v>135648.82800000001</v>
      </c>
      <c r="AAC80" s="40">
        <v>132929.959</v>
      </c>
      <c r="AAD80" s="40">
        <v>127214.64200000001</v>
      </c>
      <c r="AAE80" s="40">
        <v>119198.988</v>
      </c>
      <c r="AAF80" s="40">
        <v>81787.782000000007</v>
      </c>
      <c r="AAG80" s="40">
        <v>99653.813999999984</v>
      </c>
      <c r="AAH80" s="40">
        <v>108688.542</v>
      </c>
      <c r="AAI80" s="40">
        <v>114555.304</v>
      </c>
      <c r="AAJ80" s="40">
        <v>115042.747</v>
      </c>
      <c r="AAK80" s="40">
        <v>124428.52</v>
      </c>
      <c r="AAL80" s="40">
        <v>108565.304</v>
      </c>
      <c r="AAM80" s="40">
        <v>104344.058</v>
      </c>
      <c r="AAN80" s="40">
        <v>106136.39899999999</v>
      </c>
      <c r="AAO80" s="40">
        <v>108203.628</v>
      </c>
      <c r="AAP80" s="40">
        <v>110875.56999999999</v>
      </c>
      <c r="AAQ80" s="40">
        <v>109161.886</v>
      </c>
      <c r="AAR80" s="40">
        <v>98230.229000000007</v>
      </c>
      <c r="AAS80" s="40">
        <v>81173.383000000002</v>
      </c>
      <c r="AAT80" s="40">
        <v>90829.813999999998</v>
      </c>
      <c r="AAU80" s="40">
        <v>108234.524</v>
      </c>
      <c r="AAV80" s="40">
        <v>109906.594</v>
      </c>
      <c r="AAW80" s="40">
        <v>112454.62599999999</v>
      </c>
      <c r="AAX80" s="40">
        <v>115245.38</v>
      </c>
      <c r="AAY80" s="40">
        <v>133144.15</v>
      </c>
      <c r="AAZ80" s="40">
        <v>142089.77799999999</v>
      </c>
      <c r="ABA80" s="40">
        <v>145527.38099999999</v>
      </c>
      <c r="ABB80" s="40">
        <v>140184.845</v>
      </c>
      <c r="ABC80" s="40">
        <v>126349.228</v>
      </c>
      <c r="ABD80" s="40">
        <v>126057.70799999998</v>
      </c>
      <c r="ABE80" s="40">
        <v>129123.008</v>
      </c>
      <c r="ABF80" s="40">
        <v>99885.994999999995</v>
      </c>
      <c r="ABG80" s="40">
        <v>102024.35400000001</v>
      </c>
      <c r="ABH80" s="40">
        <v>84245.758999999991</v>
      </c>
      <c r="ABI80" s="40">
        <v>101613.44100000001</v>
      </c>
      <c r="ABJ80" s="40">
        <v>104058.05499999999</v>
      </c>
      <c r="ABK80" s="40">
        <v>92523.676999999996</v>
      </c>
      <c r="ABL80" s="40">
        <v>97584.43299999999</v>
      </c>
      <c r="ABM80" s="40">
        <v>100708.394</v>
      </c>
      <c r="ABN80" s="40">
        <v>117786.84300000001</v>
      </c>
      <c r="ABO80" s="40">
        <v>132966.99400000001</v>
      </c>
      <c r="ABP80" s="40">
        <v>140829.79999999999</v>
      </c>
      <c r="ABQ80" s="40">
        <v>141990.63099999999</v>
      </c>
      <c r="ABR80" s="40">
        <v>148063.93700000001</v>
      </c>
      <c r="ABS80" s="40">
        <v>150027.52100000001</v>
      </c>
      <c r="ABT80" s="40">
        <v>148289.052</v>
      </c>
      <c r="ABU80" s="40">
        <v>150377.29</v>
      </c>
      <c r="ABV80" s="40">
        <v>97479.039999999994</v>
      </c>
      <c r="ABW80" s="40">
        <v>115002.671</v>
      </c>
      <c r="ABX80" s="40">
        <v>114475.814</v>
      </c>
      <c r="ABY80" s="40">
        <v>118568.065</v>
      </c>
      <c r="ABZ80" s="40">
        <v>122924.64599999999</v>
      </c>
      <c r="ACA80" s="40">
        <v>118644.9</v>
      </c>
      <c r="ACB80" s="40">
        <v>120532.054</v>
      </c>
      <c r="ACC80" s="40">
        <v>134050.66500000001</v>
      </c>
      <c r="ACD80" s="40">
        <v>144742.45600000001</v>
      </c>
      <c r="ACE80" s="40">
        <v>146816.39199999999</v>
      </c>
      <c r="ACF80" s="40">
        <v>150856.424</v>
      </c>
      <c r="ACG80" s="40">
        <v>152968.742</v>
      </c>
      <c r="ACH80" s="40">
        <v>151447.92300000001</v>
      </c>
      <c r="ACI80" s="40">
        <v>152829.63399999999</v>
      </c>
      <c r="ACJ80" s="40">
        <v>149121.02499999999</v>
      </c>
      <c r="ACK80" s="40">
        <v>150094.951</v>
      </c>
      <c r="ACL80" s="40">
        <v>153328.96799999999</v>
      </c>
      <c r="ACM80" s="40">
        <v>141482.473</v>
      </c>
      <c r="ACN80" s="40">
        <v>141991.81</v>
      </c>
      <c r="ACO80" s="40">
        <v>145774.50700000001</v>
      </c>
      <c r="ACP80" s="40">
        <v>150559.50099999999</v>
      </c>
      <c r="ACQ80" s="40">
        <v>140714.15100000001</v>
      </c>
      <c r="ACR80" s="40">
        <v>148158.68299999999</v>
      </c>
      <c r="ACS80" s="40">
        <v>154784.489</v>
      </c>
      <c r="ACT80" s="40">
        <v>151650.48499999999</v>
      </c>
      <c r="ACU80" s="40">
        <v>153098.01999999999</v>
      </c>
      <c r="ACV80" s="40">
        <v>158083.38200000001</v>
      </c>
      <c r="ACW80" s="40">
        <v>172565.81099999999</v>
      </c>
      <c r="ACX80" s="40">
        <v>169196.79</v>
      </c>
      <c r="ACY80" s="40">
        <v>166918.899</v>
      </c>
      <c r="ACZ80" s="40">
        <v>167313.60999999999</v>
      </c>
      <c r="ADA80" s="40">
        <v>166749.14199999999</v>
      </c>
      <c r="ADB80" s="40">
        <v>168511.36499999999</v>
      </c>
      <c r="ADC80" s="40">
        <v>168509.53099999999</v>
      </c>
      <c r="ADD80" s="40">
        <v>155837.86199999999</v>
      </c>
      <c r="ADE80" s="40">
        <v>141230.67000000001</v>
      </c>
      <c r="ADF80" s="40">
        <v>161459.75200000001</v>
      </c>
      <c r="ADG80" s="40">
        <v>161620.416</v>
      </c>
      <c r="ADH80" s="40">
        <v>161448.38</v>
      </c>
      <c r="ADI80" s="40">
        <v>160477.215</v>
      </c>
      <c r="ADJ80" s="40">
        <v>162114.62100000001</v>
      </c>
      <c r="ADK80" s="40">
        <v>165098.239</v>
      </c>
      <c r="ADL80" s="40">
        <v>158774.37100000001</v>
      </c>
      <c r="ADM80" s="40">
        <v>111906.292</v>
      </c>
      <c r="ADN80" s="40">
        <v>147412.64600000001</v>
      </c>
      <c r="ADO80" s="40">
        <v>136147.16200000001</v>
      </c>
      <c r="ADP80" s="40">
        <v>107191.466</v>
      </c>
      <c r="ADQ80" s="40">
        <v>159880.35500000001</v>
      </c>
      <c r="ADR80" s="40">
        <v>157997.66499999998</v>
      </c>
      <c r="ADS80" s="40">
        <v>156377.03900000002</v>
      </c>
      <c r="ADT80" s="40">
        <v>154650.364</v>
      </c>
      <c r="ADU80" s="40">
        <v>157951.85200000001</v>
      </c>
      <c r="ADV80" s="40">
        <v>159786.978</v>
      </c>
      <c r="ADW80" s="40">
        <v>164555.51699999999</v>
      </c>
      <c r="ADX80" s="40">
        <v>164500.17500000002</v>
      </c>
      <c r="ADY80" s="40">
        <v>161892.035</v>
      </c>
      <c r="ADZ80" s="40">
        <v>164684.17000000001</v>
      </c>
      <c r="AEA80" s="40">
        <v>166650.005</v>
      </c>
      <c r="AEB80" s="40">
        <v>167782.174</v>
      </c>
      <c r="AEC80" s="40">
        <v>168461.43699999998</v>
      </c>
      <c r="AED80" s="40">
        <v>155187.28700000001</v>
      </c>
      <c r="AEE80" s="40">
        <v>153647.16399999999</v>
      </c>
      <c r="AEF80" s="40">
        <v>149308.304</v>
      </c>
      <c r="AEG80" s="40">
        <v>147307.448</v>
      </c>
      <c r="AEH80" s="40">
        <v>149229.03700000001</v>
      </c>
      <c r="AEI80" s="40">
        <v>144922.19500000001</v>
      </c>
      <c r="AEJ80" s="40">
        <v>148402.81</v>
      </c>
      <c r="AEK80" s="40">
        <v>134760.24800000002</v>
      </c>
      <c r="AEL80" s="40">
        <v>125844.16099999999</v>
      </c>
      <c r="AEM80" s="40">
        <v>148331.01699999999</v>
      </c>
      <c r="AEN80" s="40">
        <v>147824.31699999998</v>
      </c>
      <c r="AEO80" s="40">
        <v>151374.26</v>
      </c>
      <c r="AEP80" s="40">
        <v>158309.36800000002</v>
      </c>
      <c r="AEQ80" s="40">
        <v>167786.60399999999</v>
      </c>
      <c r="AER80" s="40">
        <v>168175.03</v>
      </c>
      <c r="AES80" s="40">
        <v>165908.163</v>
      </c>
      <c r="AET80" s="40">
        <v>165766.921</v>
      </c>
      <c r="AEU80" s="40">
        <v>164967.402</v>
      </c>
      <c r="AEV80" s="40">
        <v>162849.08600000001</v>
      </c>
      <c r="AEW80" s="40">
        <v>155655.54300000001</v>
      </c>
      <c r="AEX80" s="40">
        <v>167521.09100000001</v>
      </c>
      <c r="AEY80" s="40">
        <v>142654.36900000001</v>
      </c>
      <c r="AEZ80" s="40">
        <v>123575.19399999999</v>
      </c>
      <c r="AFA80" s="40">
        <v>120036.36199999999</v>
      </c>
      <c r="AFB80" s="40">
        <v>122356.234</v>
      </c>
      <c r="AFC80" s="40">
        <v>145813.266</v>
      </c>
      <c r="AFD80" s="40">
        <v>169731.33100000001</v>
      </c>
      <c r="AFE80" s="40">
        <v>166808.45600000001</v>
      </c>
      <c r="AFF80" s="40">
        <v>144946.13</v>
      </c>
      <c r="AFG80" s="40">
        <v>140016.51999999999</v>
      </c>
      <c r="AFH80" s="40">
        <v>165893.71000000002</v>
      </c>
      <c r="AFI80" s="40">
        <v>171095.60800000001</v>
      </c>
      <c r="AFJ80" s="40">
        <v>168294.049</v>
      </c>
      <c r="AFK80" s="40">
        <v>164389.125</v>
      </c>
      <c r="AFL80" s="40">
        <v>163170.41899999999</v>
      </c>
      <c r="AFM80" s="40">
        <v>153856.90700000001</v>
      </c>
      <c r="AFN80" s="40">
        <v>134801.78</v>
      </c>
      <c r="AFO80" s="40">
        <v>140385.18099999998</v>
      </c>
      <c r="AFP80" s="40">
        <v>145941.12599999999</v>
      </c>
      <c r="AFQ80" s="40">
        <v>148257.62700000001</v>
      </c>
      <c r="AFR80" s="40">
        <v>145566.81899999999</v>
      </c>
      <c r="AFS80" s="40">
        <v>146242.03700000001</v>
      </c>
      <c r="AFT80" s="40">
        <v>151700.076</v>
      </c>
      <c r="AFU80" s="40">
        <v>169982.88699999999</v>
      </c>
      <c r="AFV80" s="40">
        <v>166447.52499999999</v>
      </c>
      <c r="AFW80" s="40">
        <v>162314.264</v>
      </c>
      <c r="AFX80" s="40">
        <v>145260.33000000002</v>
      </c>
      <c r="AFY80" s="40">
        <v>145770.45000000001</v>
      </c>
      <c r="AFZ80" s="40">
        <v>156236.679</v>
      </c>
      <c r="AGA80" s="40">
        <v>162670.18400000001</v>
      </c>
      <c r="AGB80" s="40">
        <v>167274.20600000001</v>
      </c>
      <c r="AGC80" s="40">
        <v>169762.83799999999</v>
      </c>
      <c r="AGD80" s="40">
        <v>155507.31</v>
      </c>
      <c r="AGE80" s="40">
        <v>141924.70299999998</v>
      </c>
      <c r="AGF80" s="40">
        <v>150067.92899999997</v>
      </c>
      <c r="AGG80" s="40">
        <v>153611.86300000001</v>
      </c>
      <c r="AGH80" s="40">
        <v>156032.70799999998</v>
      </c>
      <c r="AGI80" s="40">
        <v>162471.15100000001</v>
      </c>
      <c r="AGJ80" s="40">
        <v>172664.85699999999</v>
      </c>
      <c r="AGK80" s="40">
        <v>169182.41999999998</v>
      </c>
      <c r="AGL80" s="40">
        <v>169818.467</v>
      </c>
      <c r="AGM80" s="40">
        <v>168357.106</v>
      </c>
      <c r="AGN80" s="40">
        <v>169974.31099999999</v>
      </c>
      <c r="AGO80" s="40">
        <v>169790.068</v>
      </c>
      <c r="AGP80" s="40">
        <v>169069.60399999999</v>
      </c>
      <c r="AGQ80" s="40">
        <v>168906.25099999999</v>
      </c>
      <c r="AGR80" s="40">
        <v>165143.69099999999</v>
      </c>
      <c r="AGS80" s="40">
        <v>163427.61300000001</v>
      </c>
      <c r="AGT80" s="40">
        <v>158609.99000000002</v>
      </c>
      <c r="AGU80" s="40">
        <v>162613.12300000002</v>
      </c>
      <c r="AGV80" s="40">
        <v>163289.679</v>
      </c>
      <c r="AGW80" s="40">
        <v>154736.22399999999</v>
      </c>
      <c r="AGX80" s="40">
        <v>140217.48800000001</v>
      </c>
      <c r="AGY80" s="40">
        <v>134080.24299999999</v>
      </c>
      <c r="AGZ80" s="40">
        <v>149898.28399999999</v>
      </c>
      <c r="AHA80" s="40">
        <v>149608.56200000001</v>
      </c>
      <c r="AHB80" s="40">
        <v>149809.12299999999</v>
      </c>
      <c r="AHC80" s="40">
        <v>156890.39299999998</v>
      </c>
      <c r="AHD80" s="40">
        <v>156709.76800000001</v>
      </c>
      <c r="AHE80" s="40">
        <v>156215.06899999999</v>
      </c>
      <c r="AHF80" s="40">
        <v>153265.899</v>
      </c>
      <c r="AHG80" s="40">
        <v>154490.986</v>
      </c>
      <c r="AHH80" s="40">
        <v>157137.41099999999</v>
      </c>
      <c r="AHI80" s="40">
        <v>164551.02299999999</v>
      </c>
      <c r="AHJ80" s="40">
        <v>158994.679</v>
      </c>
      <c r="AHK80" s="40">
        <v>148933.084</v>
      </c>
      <c r="AHL80" s="40">
        <v>148251.81299999999</v>
      </c>
      <c r="AHM80" s="40">
        <v>136552.86199999999</v>
      </c>
      <c r="AHN80" s="40">
        <v>126424.64200000001</v>
      </c>
      <c r="AHO80" s="40">
        <v>137246.978</v>
      </c>
      <c r="AHP80" s="40">
        <v>145210.611</v>
      </c>
      <c r="AHQ80" s="40">
        <v>151004.174</v>
      </c>
      <c r="AHR80" s="40">
        <v>155193.38500000001</v>
      </c>
      <c r="AHS80" s="40">
        <v>155836.26699999999</v>
      </c>
      <c r="AHT80" s="40">
        <v>155423.31099999999</v>
      </c>
      <c r="AHU80" s="40">
        <v>136741.72200000001</v>
      </c>
      <c r="AHV80" s="40">
        <v>132444.11300000001</v>
      </c>
      <c r="AHW80" s="40">
        <v>137603.08199999999</v>
      </c>
      <c r="AHX80" s="40">
        <v>139324.97200000001</v>
      </c>
      <c r="AHY80" s="40">
        <v>131436.889</v>
      </c>
      <c r="AHZ80" s="40">
        <v>156894.40000000002</v>
      </c>
      <c r="AIA80" s="40">
        <v>170918.478</v>
      </c>
      <c r="AIB80" s="40">
        <v>170205.28099999999</v>
      </c>
      <c r="AIC80" s="40">
        <v>169001.198</v>
      </c>
      <c r="AID80" s="40">
        <v>170245.704</v>
      </c>
      <c r="AIE80" s="40">
        <v>169887.182</v>
      </c>
      <c r="AIF80" s="40">
        <v>169831.98199999999</v>
      </c>
      <c r="AIG80" s="40">
        <v>166257.48000000001</v>
      </c>
      <c r="AIH80" s="40">
        <v>167438.141</v>
      </c>
      <c r="AII80" s="40">
        <v>169225.084</v>
      </c>
      <c r="AIJ80" s="40">
        <v>163073.54800000001</v>
      </c>
      <c r="AIK80" s="40">
        <v>137776.90400000001</v>
      </c>
      <c r="AIL80" s="40">
        <v>137439.69500000001</v>
      </c>
      <c r="AIM80" s="40">
        <v>133228.49799999999</v>
      </c>
      <c r="AIN80" s="40">
        <v>126773.792</v>
      </c>
      <c r="AIO80" s="40">
        <v>132812.935</v>
      </c>
      <c r="AIP80" s="40">
        <v>116667.265</v>
      </c>
      <c r="AIQ80" s="40">
        <v>104829.643</v>
      </c>
      <c r="AIR80" s="40">
        <v>108968.005</v>
      </c>
      <c r="AIS80" s="40">
        <v>127845.84</v>
      </c>
      <c r="AIT80" s="40">
        <v>130600.864</v>
      </c>
      <c r="AIU80" s="40">
        <v>132422.144</v>
      </c>
      <c r="AIV80" s="40">
        <v>125834.238</v>
      </c>
      <c r="AIW80" s="40">
        <v>133964.04699999999</v>
      </c>
      <c r="AIX80" s="40">
        <v>138250.736</v>
      </c>
      <c r="AIY80" s="40">
        <v>138377.45499999999</v>
      </c>
      <c r="AIZ80" s="40">
        <v>140761.80600000001</v>
      </c>
      <c r="AJA80" s="40">
        <v>154493.54</v>
      </c>
      <c r="AJB80" s="40">
        <v>154717.03400000001</v>
      </c>
      <c r="AJC80" s="40">
        <v>161393.52000000002</v>
      </c>
      <c r="AJD80" s="40">
        <v>164876.28100000002</v>
      </c>
      <c r="AJE80" s="40">
        <v>167001.90600000002</v>
      </c>
      <c r="AJF80" s="40">
        <v>166221.68700000001</v>
      </c>
      <c r="AJG80" s="40">
        <v>165573.60399999999</v>
      </c>
      <c r="AJH80" s="40">
        <v>165252.97500000001</v>
      </c>
      <c r="AJI80" s="40">
        <v>165484.785</v>
      </c>
      <c r="AJJ80" s="40">
        <v>158303.97100000002</v>
      </c>
      <c r="AJK80" s="40">
        <v>167719.91699999999</v>
      </c>
      <c r="AJL80" s="40">
        <v>160400.791</v>
      </c>
      <c r="AJM80" s="40">
        <v>148653.39300000001</v>
      </c>
      <c r="AJN80" s="40">
        <v>152490.478</v>
      </c>
      <c r="AJO80" s="40">
        <v>140184.32000000001</v>
      </c>
      <c r="AJP80" s="40">
        <v>172116.90599999999</v>
      </c>
      <c r="AJQ80" s="40">
        <v>173790.212</v>
      </c>
      <c r="AJR80" s="40">
        <v>170797.26500000001</v>
      </c>
      <c r="AJS80" s="40">
        <v>160608.726</v>
      </c>
      <c r="AJT80" s="40">
        <v>174715.97700000001</v>
      </c>
      <c r="AJU80" s="40">
        <v>169397.514</v>
      </c>
      <c r="AJV80" s="40">
        <v>167969.2</v>
      </c>
      <c r="AJW80" s="40">
        <v>172650.72700000001</v>
      </c>
      <c r="AJX80" s="40">
        <v>169867.209</v>
      </c>
      <c r="AJY80" s="40">
        <v>163451.69699999999</v>
      </c>
      <c r="AJZ80" s="40">
        <v>163734.49</v>
      </c>
      <c r="AKA80" s="40">
        <v>159289.47699999998</v>
      </c>
      <c r="AKB80" s="40">
        <v>96468.103999999992</v>
      </c>
      <c r="AKC80" s="40">
        <v>111837.488</v>
      </c>
      <c r="AKD80" s="40">
        <v>166956.03599999999</v>
      </c>
      <c r="AKE80" s="40">
        <v>171029.13500000001</v>
      </c>
      <c r="AKF80" s="40">
        <v>166598.01699999999</v>
      </c>
      <c r="AKG80" s="40">
        <v>163960.19099999999</v>
      </c>
      <c r="AKH80" s="40">
        <v>140430.742</v>
      </c>
      <c r="AKI80" s="40">
        <v>125198.86</v>
      </c>
      <c r="AKJ80" s="40">
        <v>121349.038</v>
      </c>
      <c r="AKK80" s="40">
        <v>134571.05900000001</v>
      </c>
      <c r="AKL80" s="40">
        <v>160790.709</v>
      </c>
      <c r="AKM80" s="40">
        <v>167094.87299999999</v>
      </c>
      <c r="AKN80" s="40">
        <v>130203.361</v>
      </c>
      <c r="AKO80" s="40">
        <v>117710.87</v>
      </c>
      <c r="AKP80" s="40">
        <v>107327.921</v>
      </c>
      <c r="AKQ80" s="40">
        <v>102938.143</v>
      </c>
      <c r="AKR80" s="40">
        <v>100276.849</v>
      </c>
      <c r="AKS80" s="117">
        <v>130889.439</v>
      </c>
      <c r="AKT80" s="117">
        <v>127219135.86300018</v>
      </c>
    </row>
    <row r="81" spans="1:982" s="14" customFormat="1" x14ac:dyDescent="0.2">
      <c r="A81" s="22"/>
      <c r="B81" s="113" t="s">
        <v>16</v>
      </c>
      <c r="C81" s="41" t="str">
        <f>VLOOKUP(B81,'[1]Centros de Extracción'!$B$5:$C$160,2,FALSE)</f>
        <v>MADERO</v>
      </c>
      <c r="D81" s="42" t="s">
        <v>116</v>
      </c>
      <c r="E81" s="42" t="s">
        <v>181</v>
      </c>
      <c r="F81" s="42" t="s">
        <v>228</v>
      </c>
      <c r="G81" s="114">
        <v>9943.3015523613903</v>
      </c>
      <c r="H81" s="121">
        <v>14805.888999999999</v>
      </c>
      <c r="I81" s="43">
        <v>14360.902999999998</v>
      </c>
      <c r="J81" s="43">
        <v>14539.137999999999</v>
      </c>
      <c r="K81" s="43">
        <v>14147.484</v>
      </c>
      <c r="L81" s="43">
        <v>14490.832999999999</v>
      </c>
      <c r="M81" s="43">
        <v>9387.9290000000001</v>
      </c>
      <c r="N81" s="43">
        <v>10224.036</v>
      </c>
      <c r="O81" s="43">
        <v>10368.898000000001</v>
      </c>
      <c r="P81" s="43">
        <v>10373.029</v>
      </c>
      <c r="Q81" s="43">
        <v>10446.874</v>
      </c>
      <c r="R81" s="43">
        <v>10374.749</v>
      </c>
      <c r="S81" s="43">
        <v>10231.065999999999</v>
      </c>
      <c r="T81" s="43">
        <v>10392.613000000001</v>
      </c>
      <c r="U81" s="43">
        <v>9856.3060000000005</v>
      </c>
      <c r="V81" s="43">
        <v>9889.6460000000006</v>
      </c>
      <c r="W81" s="43">
        <v>9861.8379999999997</v>
      </c>
      <c r="X81" s="43">
        <v>9863.2410000000018</v>
      </c>
      <c r="Y81" s="43">
        <v>9850.366</v>
      </c>
      <c r="Z81" s="43">
        <v>9844.3330000000005</v>
      </c>
      <c r="AA81" s="43">
        <v>9760.1419999999998</v>
      </c>
      <c r="AB81" s="43">
        <v>9810.2139999999999</v>
      </c>
      <c r="AC81" s="43">
        <v>9737.7479999999996</v>
      </c>
      <c r="AD81" s="43">
        <v>9890.976999999999</v>
      </c>
      <c r="AE81" s="43">
        <v>9902.5980000000018</v>
      </c>
      <c r="AF81" s="43">
        <v>9887.1200000000008</v>
      </c>
      <c r="AG81" s="43">
        <v>9878.482</v>
      </c>
      <c r="AH81" s="43">
        <v>9904.8379999999997</v>
      </c>
      <c r="AI81" s="43">
        <v>9863.1389999999992</v>
      </c>
      <c r="AJ81" s="43">
        <v>9897.9650000000001</v>
      </c>
      <c r="AK81" s="43">
        <v>9893.6880000000001</v>
      </c>
      <c r="AL81" s="43">
        <v>9814.6110000000008</v>
      </c>
      <c r="AM81" s="43">
        <v>9808.4609999999993</v>
      </c>
      <c r="AN81" s="43">
        <v>9886.9830000000002</v>
      </c>
      <c r="AO81" s="43">
        <v>9868.4000000000015</v>
      </c>
      <c r="AP81" s="43">
        <v>9912.9359999999997</v>
      </c>
      <c r="AQ81" s="43">
        <v>9970.2119999999995</v>
      </c>
      <c r="AR81" s="43">
        <v>9929.0499999999993</v>
      </c>
      <c r="AS81" s="43">
        <v>9934.4510000000009</v>
      </c>
      <c r="AT81" s="43">
        <v>9819.7530000000006</v>
      </c>
      <c r="AU81" s="43">
        <v>9863.9789999999994</v>
      </c>
      <c r="AV81" s="43">
        <v>9954.2139999999999</v>
      </c>
      <c r="AW81" s="43">
        <v>9883.3050000000003</v>
      </c>
      <c r="AX81" s="43">
        <v>9890.6369999999988</v>
      </c>
      <c r="AY81" s="43">
        <v>9974.2219999999998</v>
      </c>
      <c r="AZ81" s="43">
        <v>9890.3640000000014</v>
      </c>
      <c r="BA81" s="43">
        <v>9740.5440000000017</v>
      </c>
      <c r="BB81" s="43">
        <v>9676.0849999999991</v>
      </c>
      <c r="BC81" s="43">
        <v>9912.3169999999991</v>
      </c>
      <c r="BD81" s="43">
        <v>9911.9650000000001</v>
      </c>
      <c r="BE81" s="43">
        <v>9928.0450000000001</v>
      </c>
      <c r="BF81" s="43">
        <v>9804.4330000000009</v>
      </c>
      <c r="BG81" s="43">
        <v>9718.884</v>
      </c>
      <c r="BH81" s="43">
        <v>9719.1660000000011</v>
      </c>
      <c r="BI81" s="43">
        <v>10001.07</v>
      </c>
      <c r="BJ81" s="43">
        <v>9921.8169999999991</v>
      </c>
      <c r="BK81" s="43">
        <v>9915.375</v>
      </c>
      <c r="BL81" s="43">
        <v>9898.7839999999997</v>
      </c>
      <c r="BM81" s="43">
        <v>9918.2919999999995</v>
      </c>
      <c r="BN81" s="43">
        <v>7213.0400000000009</v>
      </c>
      <c r="BO81" s="43">
        <v>1179.558</v>
      </c>
      <c r="BP81" s="43">
        <v>5578.6890000000003</v>
      </c>
      <c r="BQ81" s="43">
        <v>9479.3029999999999</v>
      </c>
      <c r="BR81" s="43">
        <v>9348.2129999999997</v>
      </c>
      <c r="BS81" s="43">
        <v>9817.9140000000007</v>
      </c>
      <c r="BT81" s="43">
        <v>9836.4650000000001</v>
      </c>
      <c r="BU81" s="43">
        <v>9926.5720000000001</v>
      </c>
      <c r="BV81" s="43">
        <v>9958.9629999999997</v>
      </c>
      <c r="BW81" s="43">
        <v>9916.2659999999996</v>
      </c>
      <c r="BX81" s="43">
        <v>9879.9230000000007</v>
      </c>
      <c r="BY81" s="43">
        <v>9947.9660000000003</v>
      </c>
      <c r="BZ81" s="43">
        <v>10023.797999999999</v>
      </c>
      <c r="CA81" s="43">
        <v>9913.1409999999996</v>
      </c>
      <c r="CB81" s="43">
        <v>9792.148000000001</v>
      </c>
      <c r="CC81" s="43">
        <v>10031.067999999999</v>
      </c>
      <c r="CD81" s="43">
        <v>10023.864000000001</v>
      </c>
      <c r="CE81" s="43">
        <v>3877.4970000000003</v>
      </c>
      <c r="CF81" s="43">
        <v>3620.4380000000001</v>
      </c>
      <c r="CG81" s="43">
        <v>5659.7659999999996</v>
      </c>
      <c r="CH81" s="43">
        <v>4121.8220000000001</v>
      </c>
      <c r="CI81" s="43">
        <v>9092.4959999999992</v>
      </c>
      <c r="CJ81" s="43">
        <v>12237.066999999999</v>
      </c>
      <c r="CK81" s="43">
        <v>10156.585999999999</v>
      </c>
      <c r="CL81" s="43">
        <v>9724.3780000000006</v>
      </c>
      <c r="CM81" s="43">
        <v>9303.7220000000016</v>
      </c>
      <c r="CN81" s="43">
        <v>9524.0390000000007</v>
      </c>
      <c r="CO81" s="43">
        <v>9941.4340000000011</v>
      </c>
      <c r="CP81" s="43">
        <v>9888.6830000000009</v>
      </c>
      <c r="CQ81" s="43">
        <v>9770.4840000000004</v>
      </c>
      <c r="CR81" s="43">
        <v>9671.3529999999992</v>
      </c>
      <c r="CS81" s="43">
        <v>9565.9320000000007</v>
      </c>
      <c r="CT81" s="43">
        <v>9531.5590000000011</v>
      </c>
      <c r="CU81" s="43">
        <v>9475.2430000000004</v>
      </c>
      <c r="CV81" s="43">
        <v>9438.98</v>
      </c>
      <c r="CW81" s="43">
        <v>9006.2219999999998</v>
      </c>
      <c r="CX81" s="43">
        <v>9561.9939999999988</v>
      </c>
      <c r="CY81" s="43">
        <v>9487.1409999999996</v>
      </c>
      <c r="CZ81" s="43">
        <v>9356.5750000000007</v>
      </c>
      <c r="DA81" s="43">
        <v>9385.5119999999988</v>
      </c>
      <c r="DB81" s="43">
        <v>9332.527</v>
      </c>
      <c r="DC81" s="43">
        <v>9414.2960000000003</v>
      </c>
      <c r="DD81" s="43">
        <v>9348.7939999999999</v>
      </c>
      <c r="DE81" s="43">
        <v>9214.1720000000005</v>
      </c>
      <c r="DF81" s="43">
        <v>9226.5790000000015</v>
      </c>
      <c r="DG81" s="43">
        <v>9376.2800000000007</v>
      </c>
      <c r="DH81" s="43">
        <v>9408.5869999999995</v>
      </c>
      <c r="DI81" s="43">
        <v>9191.6470000000008</v>
      </c>
      <c r="DJ81" s="43">
        <v>9220.0780000000013</v>
      </c>
      <c r="DK81" s="43">
        <v>9463.1959999999999</v>
      </c>
      <c r="DL81" s="43">
        <v>9243.8649999999998</v>
      </c>
      <c r="DM81" s="43">
        <v>9388.2839999999997</v>
      </c>
      <c r="DN81" s="43">
        <v>9406.1630000000005</v>
      </c>
      <c r="DO81" s="43">
        <v>9189.4539999999997</v>
      </c>
      <c r="DP81" s="43">
        <v>9191.0659999999989</v>
      </c>
      <c r="DQ81" s="43">
        <v>9137.777</v>
      </c>
      <c r="DR81" s="43">
        <v>9069.4840000000004</v>
      </c>
      <c r="DS81" s="43">
        <v>9013.0370000000003</v>
      </c>
      <c r="DT81" s="43">
        <v>9051.7839999999997</v>
      </c>
      <c r="DU81" s="43">
        <v>9451.7790000000005</v>
      </c>
      <c r="DV81" s="43">
        <v>9964.6049999999996</v>
      </c>
      <c r="DW81" s="43">
        <v>8776.4509999999991</v>
      </c>
      <c r="DX81" s="43">
        <v>2540.5549999999998</v>
      </c>
      <c r="DY81" s="43">
        <v>8462.9950000000008</v>
      </c>
      <c r="DZ81" s="43">
        <v>10897.821</v>
      </c>
      <c r="EA81" s="43">
        <v>8787.1290000000008</v>
      </c>
      <c r="EB81" s="43">
        <v>9295.2540000000008</v>
      </c>
      <c r="EC81" s="43">
        <v>9258.0239999999994</v>
      </c>
      <c r="ED81" s="43">
        <v>9241.4359999999997</v>
      </c>
      <c r="EE81" s="43">
        <v>9237.5239999999994</v>
      </c>
      <c r="EF81" s="43">
        <v>9067.0660000000007</v>
      </c>
      <c r="EG81" s="43">
        <v>9157.4290000000001</v>
      </c>
      <c r="EH81" s="43">
        <v>9231.8490000000002</v>
      </c>
      <c r="EI81" s="43">
        <v>9469.7729999999992</v>
      </c>
      <c r="EJ81" s="43">
        <v>9355.3950000000004</v>
      </c>
      <c r="EK81" s="43">
        <v>9209.0740000000005</v>
      </c>
      <c r="EL81" s="43">
        <v>9207.4740000000002</v>
      </c>
      <c r="EM81" s="43">
        <v>9117.98</v>
      </c>
      <c r="EN81" s="43">
        <v>9201.9540000000015</v>
      </c>
      <c r="EO81" s="43">
        <v>9199.09</v>
      </c>
      <c r="EP81" s="43">
        <v>9189.8790000000008</v>
      </c>
      <c r="EQ81" s="43">
        <v>9188.34</v>
      </c>
      <c r="ER81" s="43">
        <v>9289.31</v>
      </c>
      <c r="ES81" s="43">
        <v>9438.51</v>
      </c>
      <c r="ET81" s="43">
        <v>9223.7180000000008</v>
      </c>
      <c r="EU81" s="43">
        <v>9163.3130000000001</v>
      </c>
      <c r="EV81" s="43">
        <v>9138.6309999999994</v>
      </c>
      <c r="EW81" s="43">
        <v>9168.0550000000003</v>
      </c>
      <c r="EX81" s="43">
        <v>9100.9050000000007</v>
      </c>
      <c r="EY81" s="43">
        <v>9158.3509999999987</v>
      </c>
      <c r="EZ81" s="43">
        <v>9177.1460000000006</v>
      </c>
      <c r="FA81" s="43">
        <v>9216.4740000000002</v>
      </c>
      <c r="FB81" s="43">
        <v>6626.6200000000008</v>
      </c>
      <c r="FC81" s="43">
        <v>1095.876</v>
      </c>
      <c r="FD81" s="43">
        <v>1082.4110000000001</v>
      </c>
      <c r="FE81" s="43">
        <v>1119.278</v>
      </c>
      <c r="FF81" s="43">
        <v>1906.3430000000001</v>
      </c>
      <c r="FG81" s="43">
        <v>2834.7719999999999</v>
      </c>
      <c r="FH81" s="43">
        <v>2868.306</v>
      </c>
      <c r="FI81" s="43">
        <v>2965.3810000000003</v>
      </c>
      <c r="FJ81" s="43">
        <v>3279.1030000000001</v>
      </c>
      <c r="FK81" s="43">
        <v>3300.9650000000001</v>
      </c>
      <c r="FL81" s="43">
        <v>3543.6009999999997</v>
      </c>
      <c r="FM81" s="43">
        <v>3562.547</v>
      </c>
      <c r="FN81" s="43">
        <v>3532.259</v>
      </c>
      <c r="FO81" s="43">
        <v>3513.1890000000003</v>
      </c>
      <c r="FP81" s="43">
        <v>3474.8979999999997</v>
      </c>
      <c r="FQ81" s="43">
        <v>3499.7239999999997</v>
      </c>
      <c r="FR81" s="43">
        <v>3576.9340000000002</v>
      </c>
      <c r="FS81" s="43">
        <v>3513.2660000000001</v>
      </c>
      <c r="FT81" s="43">
        <v>4248.7970000000005</v>
      </c>
      <c r="FU81" s="43">
        <v>4272.7560000000003</v>
      </c>
      <c r="FV81" s="43">
        <v>4275.0750000000007</v>
      </c>
      <c r="FW81" s="43">
        <v>4198.3379999999997</v>
      </c>
      <c r="FX81" s="43">
        <v>8063.7080000000005</v>
      </c>
      <c r="FY81" s="43">
        <v>10759.674999999999</v>
      </c>
      <c r="FZ81" s="43">
        <v>7540.2110000000002</v>
      </c>
      <c r="GA81" s="43">
        <v>4349.9369999999999</v>
      </c>
      <c r="GB81" s="43">
        <v>4125.1019999999999</v>
      </c>
      <c r="GC81" s="43">
        <v>3614.25</v>
      </c>
      <c r="GD81" s="43">
        <v>3537.6009999999997</v>
      </c>
      <c r="GE81" s="43">
        <v>3535.1760000000004</v>
      </c>
      <c r="GF81" s="43">
        <v>3589.866</v>
      </c>
      <c r="GG81" s="43">
        <v>10822.358</v>
      </c>
      <c r="GH81" s="43">
        <v>11830.663</v>
      </c>
      <c r="GI81" s="43">
        <v>8510.4419999999991</v>
      </c>
      <c r="GJ81" s="43">
        <v>9397.8100000000013</v>
      </c>
      <c r="GK81" s="43">
        <v>9179.780999999999</v>
      </c>
      <c r="GL81" s="43">
        <v>9085.5300000000007</v>
      </c>
      <c r="GM81" s="43">
        <v>9125.1209999999992</v>
      </c>
      <c r="GN81" s="43">
        <v>9084.2990000000009</v>
      </c>
      <c r="GO81" s="43">
        <v>9249.5120000000006</v>
      </c>
      <c r="GP81" s="43">
        <v>9279.9339999999993</v>
      </c>
      <c r="GQ81" s="43">
        <v>9271.4470000000001</v>
      </c>
      <c r="GR81" s="43">
        <v>9091.2999999999993</v>
      </c>
      <c r="GS81" s="43">
        <v>4553.3530000000001</v>
      </c>
      <c r="GT81" s="43">
        <v>7428.7839999999997</v>
      </c>
      <c r="GU81" s="43">
        <v>12134.911</v>
      </c>
      <c r="GV81" s="43">
        <v>8522.6640000000007</v>
      </c>
      <c r="GW81" s="43">
        <v>9126.9050000000007</v>
      </c>
      <c r="GX81" s="43">
        <v>9144.4249999999993</v>
      </c>
      <c r="GY81" s="43">
        <v>9056.7810000000009</v>
      </c>
      <c r="GZ81" s="43">
        <v>9081.6620000000003</v>
      </c>
      <c r="HA81" s="43">
        <v>10941.838</v>
      </c>
      <c r="HB81" s="43">
        <v>9146.8639999999996</v>
      </c>
      <c r="HC81" s="43">
        <v>9172.3869999999988</v>
      </c>
      <c r="HD81" s="43">
        <v>10403.811</v>
      </c>
      <c r="HE81" s="43">
        <v>9735.7420000000002</v>
      </c>
      <c r="HF81" s="43">
        <v>10132.601000000001</v>
      </c>
      <c r="HG81" s="43">
        <v>10380.780000000001</v>
      </c>
      <c r="HH81" s="43">
        <v>7325.2250000000004</v>
      </c>
      <c r="HI81" s="43">
        <v>7991.4390000000003</v>
      </c>
      <c r="HJ81" s="43">
        <v>10375.966</v>
      </c>
      <c r="HK81" s="43">
        <v>11315.44</v>
      </c>
      <c r="HL81" s="43">
        <v>9730.2620000000006</v>
      </c>
      <c r="HM81" s="43">
        <v>9800.3870000000006</v>
      </c>
      <c r="HN81" s="43">
        <v>9933.26</v>
      </c>
      <c r="HO81" s="43">
        <v>8874.4279999999999</v>
      </c>
      <c r="HP81" s="43">
        <v>8870.8790000000008</v>
      </c>
      <c r="HQ81" s="43">
        <v>8971.1319999999996</v>
      </c>
      <c r="HR81" s="43">
        <v>8915.3909999999996</v>
      </c>
      <c r="HS81" s="43">
        <v>8970.119999999999</v>
      </c>
      <c r="HT81" s="43">
        <v>8971.235999999999</v>
      </c>
      <c r="HU81" s="43">
        <v>9053.3590000000004</v>
      </c>
      <c r="HV81" s="43">
        <v>9189.3250000000007</v>
      </c>
      <c r="HW81" s="43">
        <v>9125.7919999999995</v>
      </c>
      <c r="HX81" s="43">
        <v>8984.1280000000006</v>
      </c>
      <c r="HY81" s="43">
        <v>8997.7379999999994</v>
      </c>
      <c r="HZ81" s="43">
        <v>9068.759</v>
      </c>
      <c r="IA81" s="43">
        <v>9059.1920000000009</v>
      </c>
      <c r="IB81" s="43">
        <v>9092.8719999999994</v>
      </c>
      <c r="IC81" s="43">
        <v>9017.5249999999996</v>
      </c>
      <c r="ID81" s="43">
        <v>9941.9699999999993</v>
      </c>
      <c r="IE81" s="43">
        <v>10148.808999999999</v>
      </c>
      <c r="IF81" s="43">
        <v>10197.668</v>
      </c>
      <c r="IG81" s="43">
        <v>10000.981</v>
      </c>
      <c r="IH81" s="43">
        <v>10034.826000000001</v>
      </c>
      <c r="II81" s="43">
        <v>9974.9089999999997</v>
      </c>
      <c r="IJ81" s="43">
        <v>9817.9079999999994</v>
      </c>
      <c r="IK81" s="43">
        <v>9842.4359999999997</v>
      </c>
      <c r="IL81" s="43">
        <v>9810.0169999999998</v>
      </c>
      <c r="IM81" s="43">
        <v>9791.0939999999991</v>
      </c>
      <c r="IN81" s="43">
        <v>10016.254000000001</v>
      </c>
      <c r="IO81" s="43">
        <v>9900.4979999999996</v>
      </c>
      <c r="IP81" s="43">
        <v>9023.3109999999997</v>
      </c>
      <c r="IQ81" s="43">
        <v>10330.148999999999</v>
      </c>
      <c r="IR81" s="43">
        <v>10289.637999999999</v>
      </c>
      <c r="IS81" s="43">
        <v>9016.1039999999994</v>
      </c>
      <c r="IT81" s="43">
        <v>8920.0720000000001</v>
      </c>
      <c r="IU81" s="43">
        <v>8990.3700000000008</v>
      </c>
      <c r="IV81" s="43">
        <v>8988.34</v>
      </c>
      <c r="IW81" s="43">
        <v>8965.2800000000007</v>
      </c>
      <c r="IX81" s="43">
        <v>8954.3780000000006</v>
      </c>
      <c r="IY81" s="43">
        <v>8899.0450000000001</v>
      </c>
      <c r="IZ81" s="43">
        <v>8926.728000000001</v>
      </c>
      <c r="JA81" s="43">
        <v>9029.469000000001</v>
      </c>
      <c r="JB81" s="43">
        <v>9414.8729999999996</v>
      </c>
      <c r="JC81" s="43">
        <v>9473.6820000000007</v>
      </c>
      <c r="JD81" s="43">
        <v>9368.3590000000004</v>
      </c>
      <c r="JE81" s="43">
        <v>9376.99</v>
      </c>
      <c r="JF81" s="43">
        <v>9258.6550000000007</v>
      </c>
      <c r="JG81" s="43">
        <v>9029.5169999999998</v>
      </c>
      <c r="JH81" s="43">
        <v>9062.6769999999997</v>
      </c>
      <c r="JI81" s="43">
        <v>9052.1309999999994</v>
      </c>
      <c r="JJ81" s="43">
        <v>9027.3140000000003</v>
      </c>
      <c r="JK81" s="43">
        <v>8996.6739999999991</v>
      </c>
      <c r="JL81" s="43">
        <v>9060.34</v>
      </c>
      <c r="JM81" s="43">
        <v>9940.3549999999996</v>
      </c>
      <c r="JN81" s="43">
        <v>10054.877</v>
      </c>
      <c r="JO81" s="43">
        <v>10166.546</v>
      </c>
      <c r="JP81" s="43">
        <v>10173.794</v>
      </c>
      <c r="JQ81" s="43">
        <v>10130.09</v>
      </c>
      <c r="JR81" s="43">
        <v>9923.9120000000003</v>
      </c>
      <c r="JS81" s="43">
        <v>10031.092999999999</v>
      </c>
      <c r="JT81" s="43">
        <v>10086.803</v>
      </c>
      <c r="JU81" s="43">
        <v>10044.218000000001</v>
      </c>
      <c r="JV81" s="43">
        <v>9865.3189999999995</v>
      </c>
      <c r="JW81" s="43">
        <v>10009.819</v>
      </c>
      <c r="JX81" s="43">
        <v>10821.228999999999</v>
      </c>
      <c r="JY81" s="43">
        <v>10738.405999999999</v>
      </c>
      <c r="JZ81" s="43">
        <v>10987.11</v>
      </c>
      <c r="KA81" s="43">
        <v>10011.573</v>
      </c>
      <c r="KB81" s="43">
        <v>10074.655000000001</v>
      </c>
      <c r="KC81" s="43">
        <v>10140.605</v>
      </c>
      <c r="KD81" s="43">
        <v>10181.822</v>
      </c>
      <c r="KE81" s="43">
        <v>10098.877</v>
      </c>
      <c r="KF81" s="43">
        <v>9863.2829999999994</v>
      </c>
      <c r="KG81" s="43">
        <v>9641.4570000000003</v>
      </c>
      <c r="KH81" s="43">
        <v>9470.2029999999995</v>
      </c>
      <c r="KI81" s="43">
        <v>10239.401</v>
      </c>
      <c r="KJ81" s="43">
        <v>9820.3889999999992</v>
      </c>
      <c r="KK81" s="43">
        <v>10284.553</v>
      </c>
      <c r="KL81" s="43">
        <v>10413.562</v>
      </c>
      <c r="KM81" s="43">
        <v>10407.528</v>
      </c>
      <c r="KN81" s="43">
        <v>10388.487999999999</v>
      </c>
      <c r="KO81" s="43">
        <v>10287.753000000001</v>
      </c>
      <c r="KP81" s="43">
        <v>10316.74</v>
      </c>
      <c r="KQ81" s="43">
        <v>10076.364</v>
      </c>
      <c r="KR81" s="43">
        <v>10810.52</v>
      </c>
      <c r="KS81" s="43">
        <v>10917.169</v>
      </c>
      <c r="KT81" s="43">
        <v>10930.893</v>
      </c>
      <c r="KU81" s="43">
        <v>10516.444</v>
      </c>
      <c r="KV81" s="43">
        <v>10617.630999999999</v>
      </c>
      <c r="KW81" s="43">
        <v>10327.181</v>
      </c>
      <c r="KX81" s="43">
        <v>10428.585999999999</v>
      </c>
      <c r="KY81" s="43">
        <v>10391.24</v>
      </c>
      <c r="KZ81" s="43">
        <v>6604.8869999999997</v>
      </c>
      <c r="LA81" s="43">
        <v>2565.09</v>
      </c>
      <c r="LB81" s="43">
        <v>2549.6529999999998</v>
      </c>
      <c r="LC81" s="43">
        <v>2355.1030000000001</v>
      </c>
      <c r="LD81" s="43">
        <v>2413.5250000000001</v>
      </c>
      <c r="LE81" s="43">
        <v>9029.8009999999995</v>
      </c>
      <c r="LF81" s="43">
        <v>10910.133</v>
      </c>
      <c r="LG81" s="43">
        <v>11208.682000000001</v>
      </c>
      <c r="LH81" s="43">
        <v>11090.85</v>
      </c>
      <c r="LI81" s="43">
        <v>10699.339</v>
      </c>
      <c r="LJ81" s="43">
        <v>10402.371999999999</v>
      </c>
      <c r="LK81" s="43">
        <v>11202.931</v>
      </c>
      <c r="LL81" s="43">
        <v>11268.108</v>
      </c>
      <c r="LM81" s="43">
        <v>11175.147999999999</v>
      </c>
      <c r="LN81" s="43">
        <v>11061.92</v>
      </c>
      <c r="LO81" s="43">
        <v>9660.0470000000005</v>
      </c>
      <c r="LP81" s="43">
        <v>9936.1309999999994</v>
      </c>
      <c r="LQ81" s="43">
        <v>12977.728999999999</v>
      </c>
      <c r="LR81" s="43">
        <v>11627.471</v>
      </c>
      <c r="LS81" s="43">
        <v>11369.540999999999</v>
      </c>
      <c r="LT81" s="43">
        <v>11348.304</v>
      </c>
      <c r="LU81" s="43">
        <v>11777.204</v>
      </c>
      <c r="LV81" s="43">
        <v>11770.753000000001</v>
      </c>
      <c r="LW81" s="43">
        <v>11520.421</v>
      </c>
      <c r="LX81" s="43">
        <v>11471.312</v>
      </c>
      <c r="LY81" s="43">
        <v>11328.27</v>
      </c>
      <c r="LZ81" s="43">
        <v>11437.687</v>
      </c>
      <c r="MA81" s="43">
        <v>11539.397999999999</v>
      </c>
      <c r="MB81" s="43">
        <v>11829.314</v>
      </c>
      <c r="MC81" s="43">
        <v>11710.244000000001</v>
      </c>
      <c r="MD81" s="43">
        <v>11775.587</v>
      </c>
      <c r="ME81" s="43">
        <v>10992.7</v>
      </c>
      <c r="MF81" s="43">
        <v>12749.454</v>
      </c>
      <c r="MG81" s="43">
        <v>11529.880999999999</v>
      </c>
      <c r="MH81" s="43">
        <v>11740.382</v>
      </c>
      <c r="MI81" s="43">
        <v>11705.967000000001</v>
      </c>
      <c r="MJ81" s="43">
        <v>11745.161</v>
      </c>
      <c r="MK81" s="43">
        <v>11714.642</v>
      </c>
      <c r="ML81" s="43">
        <v>11757.843000000001</v>
      </c>
      <c r="MM81" s="43">
        <v>11893.691999999999</v>
      </c>
      <c r="MN81" s="43">
        <v>11755.805</v>
      </c>
      <c r="MO81" s="43">
        <v>11835.221</v>
      </c>
      <c r="MP81" s="43">
        <v>11795.168</v>
      </c>
      <c r="MQ81" s="43">
        <v>9637.9989999999998</v>
      </c>
      <c r="MR81" s="43">
        <v>11000.724</v>
      </c>
      <c r="MS81" s="43">
        <v>11289.546</v>
      </c>
      <c r="MT81" s="43">
        <v>11586.929</v>
      </c>
      <c r="MU81" s="43">
        <v>11585.017</v>
      </c>
      <c r="MV81" s="43">
        <v>11601.936</v>
      </c>
      <c r="MW81" s="43">
        <v>10934.674999999999</v>
      </c>
      <c r="MX81" s="43">
        <v>9834.6820000000007</v>
      </c>
      <c r="MY81" s="43">
        <v>10433.35</v>
      </c>
      <c r="MZ81" s="43">
        <v>10266.094999999999</v>
      </c>
      <c r="NA81" s="43">
        <v>9838.9050000000007</v>
      </c>
      <c r="NB81" s="43">
        <v>9945.8330000000005</v>
      </c>
      <c r="NC81" s="43">
        <v>11117.486999999999</v>
      </c>
      <c r="ND81" s="43">
        <v>11354.914000000001</v>
      </c>
      <c r="NE81" s="43">
        <v>11902.763999999999</v>
      </c>
      <c r="NF81" s="43">
        <v>11731.072</v>
      </c>
      <c r="NG81" s="43">
        <v>11182.709000000001</v>
      </c>
      <c r="NH81" s="43">
        <v>10463.085999999999</v>
      </c>
      <c r="NI81" s="43">
        <v>10426.125</v>
      </c>
      <c r="NJ81" s="43">
        <v>10410.040000000001</v>
      </c>
      <c r="NK81" s="43">
        <v>10392.58</v>
      </c>
      <c r="NL81" s="43">
        <v>9891.6970000000001</v>
      </c>
      <c r="NM81" s="43">
        <v>11255.585999999999</v>
      </c>
      <c r="NN81" s="43">
        <v>11713.964</v>
      </c>
      <c r="NO81" s="43">
        <v>11680.772999999999</v>
      </c>
      <c r="NP81" s="43">
        <v>11531.137000000001</v>
      </c>
      <c r="NQ81" s="43">
        <v>11869.977000000001</v>
      </c>
      <c r="NR81" s="43">
        <v>11940.044</v>
      </c>
      <c r="NS81" s="43">
        <v>11958.888000000001</v>
      </c>
      <c r="NT81" s="43">
        <v>11960.09</v>
      </c>
      <c r="NU81" s="43">
        <v>11956.41</v>
      </c>
      <c r="NV81" s="43">
        <v>11399.286</v>
      </c>
      <c r="NW81" s="43">
        <v>11557.647999999999</v>
      </c>
      <c r="NX81" s="43">
        <v>11637.928</v>
      </c>
      <c r="NY81" s="43">
        <v>11923.346</v>
      </c>
      <c r="NZ81" s="43">
        <v>11990.064</v>
      </c>
      <c r="OA81" s="43">
        <v>11983.57</v>
      </c>
      <c r="OB81" s="43">
        <v>11394.246999999999</v>
      </c>
      <c r="OC81" s="43">
        <v>11706.332</v>
      </c>
      <c r="OD81" s="43">
        <v>11822.263999999999</v>
      </c>
      <c r="OE81" s="43">
        <v>11935.939</v>
      </c>
      <c r="OF81" s="43">
        <v>11678.313</v>
      </c>
      <c r="OG81" s="43">
        <v>11733.239</v>
      </c>
      <c r="OH81" s="43">
        <v>11802.218000000001</v>
      </c>
      <c r="OI81" s="43">
        <v>12026.286</v>
      </c>
      <c r="OJ81" s="43">
        <v>12017.232</v>
      </c>
      <c r="OK81" s="43">
        <v>11908.832</v>
      </c>
      <c r="OL81" s="43">
        <v>11720.361000000001</v>
      </c>
      <c r="OM81" s="43">
        <v>11594.239</v>
      </c>
      <c r="ON81" s="43">
        <v>11274.485000000001</v>
      </c>
      <c r="OO81" s="43">
        <v>11447.561</v>
      </c>
      <c r="OP81" s="43">
        <v>11497.572</v>
      </c>
      <c r="OQ81" s="43">
        <v>11908.119000000001</v>
      </c>
      <c r="OR81" s="43">
        <v>11831.425999999999</v>
      </c>
      <c r="OS81" s="43">
        <v>11848.64</v>
      </c>
      <c r="OT81" s="43">
        <v>11757.647999999999</v>
      </c>
      <c r="OU81" s="43">
        <v>11785.492</v>
      </c>
      <c r="OV81" s="43">
        <v>11532.663</v>
      </c>
      <c r="OW81" s="43">
        <v>11321.617</v>
      </c>
      <c r="OX81" s="43">
        <v>10749.216</v>
      </c>
      <c r="OY81" s="43">
        <v>10777.706</v>
      </c>
      <c r="OZ81" s="43">
        <v>11073.418</v>
      </c>
      <c r="PA81" s="43">
        <v>10700.825999999999</v>
      </c>
      <c r="PB81" s="43">
        <v>10686.763999999999</v>
      </c>
      <c r="PC81" s="43">
        <v>11587.975</v>
      </c>
      <c r="PD81" s="43">
        <v>11643.757</v>
      </c>
      <c r="PE81" s="43">
        <v>11512.714</v>
      </c>
      <c r="PF81" s="43">
        <v>11408.975</v>
      </c>
      <c r="PG81" s="43">
        <v>11388.804</v>
      </c>
      <c r="PH81" s="43">
        <v>11383.91</v>
      </c>
      <c r="PI81" s="43">
        <v>11385.64</v>
      </c>
      <c r="PJ81" s="43">
        <v>11269.563</v>
      </c>
      <c r="PK81" s="43">
        <v>11811.504000000001</v>
      </c>
      <c r="PL81" s="43">
        <v>11940.781999999999</v>
      </c>
      <c r="PM81" s="43">
        <v>11851.048000000001</v>
      </c>
      <c r="PN81" s="43">
        <v>11837.834999999999</v>
      </c>
      <c r="PO81" s="43">
        <v>11474.174999999999</v>
      </c>
      <c r="PP81" s="43">
        <v>9458.1020000000008</v>
      </c>
      <c r="PQ81" s="43">
        <v>2671.6619999999998</v>
      </c>
      <c r="PR81" s="43">
        <v>2410.2379999999998</v>
      </c>
      <c r="PS81" s="43">
        <v>3019.5050000000001</v>
      </c>
      <c r="PT81" s="43">
        <v>7361.4769999999999</v>
      </c>
      <c r="PU81" s="43">
        <v>10552.440999999999</v>
      </c>
      <c r="PV81" s="43">
        <v>11295.198</v>
      </c>
      <c r="PW81" s="43">
        <v>11188.612999999999</v>
      </c>
      <c r="PX81" s="43">
        <v>11109.028</v>
      </c>
      <c r="PY81" s="43">
        <v>11515.296</v>
      </c>
      <c r="PZ81" s="43">
        <v>11698.657000000001</v>
      </c>
      <c r="QA81" s="43">
        <v>11227.882</v>
      </c>
      <c r="QB81" s="43">
        <v>11337.335999999999</v>
      </c>
      <c r="QC81" s="43">
        <v>11293.948</v>
      </c>
      <c r="QD81" s="43">
        <v>11182.922</v>
      </c>
      <c r="QE81" s="43">
        <v>11206.032999999999</v>
      </c>
      <c r="QF81" s="43">
        <v>11156.14</v>
      </c>
      <c r="QG81" s="43">
        <v>11253.379000000001</v>
      </c>
      <c r="QH81" s="43">
        <v>11294.357</v>
      </c>
      <c r="QI81" s="43">
        <v>11720.517</v>
      </c>
      <c r="QJ81" s="43">
        <v>11895.542000000001</v>
      </c>
      <c r="QK81" s="43">
        <v>11841.093000000001</v>
      </c>
      <c r="QL81" s="43">
        <v>11112.870999999999</v>
      </c>
      <c r="QM81" s="43">
        <v>10569.567999999999</v>
      </c>
      <c r="QN81" s="43">
        <v>9967.1059999999998</v>
      </c>
      <c r="QO81" s="43">
        <v>10049.009</v>
      </c>
      <c r="QP81" s="43">
        <v>9955.6620000000003</v>
      </c>
      <c r="QQ81" s="43">
        <v>9848.0110000000004</v>
      </c>
      <c r="QR81" s="43">
        <v>9816.3490000000002</v>
      </c>
      <c r="QS81" s="43">
        <v>9736.6970000000001</v>
      </c>
      <c r="QT81" s="43">
        <v>9727.3989999999994</v>
      </c>
      <c r="QU81" s="43">
        <v>9658.1990000000005</v>
      </c>
      <c r="QV81" s="43">
        <v>9890.6910000000007</v>
      </c>
      <c r="QW81" s="43">
        <v>10635.998</v>
      </c>
      <c r="QX81" s="43">
        <v>11886.217000000001</v>
      </c>
      <c r="QY81" s="43">
        <v>11012.539000000001</v>
      </c>
      <c r="QZ81" s="43">
        <v>10927.74</v>
      </c>
      <c r="RA81" s="43">
        <v>10870.323</v>
      </c>
      <c r="RB81" s="43">
        <v>10756.939</v>
      </c>
      <c r="RC81" s="43">
        <v>10838.718000000001</v>
      </c>
      <c r="RD81" s="43">
        <v>10769.078000000001</v>
      </c>
      <c r="RE81" s="43">
        <v>10486.754999999999</v>
      </c>
      <c r="RF81" s="43">
        <v>10844.951999999999</v>
      </c>
      <c r="RG81" s="43">
        <v>10785.950999999999</v>
      </c>
      <c r="RH81" s="43">
        <v>10800.130000000001</v>
      </c>
      <c r="RI81" s="43">
        <v>10978.742</v>
      </c>
      <c r="RJ81" s="43">
        <v>10519.47</v>
      </c>
      <c r="RK81" s="43">
        <v>10552.416999999999</v>
      </c>
      <c r="RL81" s="43">
        <v>10304.550999999999</v>
      </c>
      <c r="RM81" s="43">
        <v>10829.749</v>
      </c>
      <c r="RN81" s="43">
        <v>10622.380000000001</v>
      </c>
      <c r="RO81" s="43">
        <v>10573.847</v>
      </c>
      <c r="RP81" s="43">
        <v>10637.207999999999</v>
      </c>
      <c r="RQ81" s="43">
        <v>10763.124</v>
      </c>
      <c r="RR81" s="43">
        <v>10532.114</v>
      </c>
      <c r="RS81" s="43">
        <v>10461.137999999999</v>
      </c>
      <c r="RT81" s="43">
        <v>10394.543</v>
      </c>
      <c r="RU81" s="43">
        <v>10443.905000000001</v>
      </c>
      <c r="RV81" s="43">
        <v>10450.132</v>
      </c>
      <c r="RW81" s="43">
        <v>9019.5869999999995</v>
      </c>
      <c r="RX81" s="43">
        <v>10515.978999999999</v>
      </c>
      <c r="RY81" s="43">
        <v>10480.988000000001</v>
      </c>
      <c r="RZ81" s="43">
        <v>8034.4049999999997</v>
      </c>
      <c r="SA81" s="43">
        <v>4710.7049999999999</v>
      </c>
      <c r="SB81" s="43">
        <v>4840.7150000000001</v>
      </c>
      <c r="SC81" s="43">
        <v>4564.7529999999997</v>
      </c>
      <c r="SD81" s="43">
        <v>3994.1590000000001</v>
      </c>
      <c r="SE81" s="43">
        <v>3861.7049999999999</v>
      </c>
      <c r="SF81" s="43">
        <v>4054.8330000000001</v>
      </c>
      <c r="SG81" s="43">
        <v>3994.12</v>
      </c>
      <c r="SH81" s="43">
        <v>3998.029</v>
      </c>
      <c r="SI81" s="43">
        <v>3934.6109999999999</v>
      </c>
      <c r="SJ81" s="43">
        <v>3557.8809999999999</v>
      </c>
      <c r="SK81" s="43">
        <v>2564.6860000000001</v>
      </c>
      <c r="SL81" s="43">
        <v>3586.422</v>
      </c>
      <c r="SM81" s="43">
        <v>11610.597</v>
      </c>
      <c r="SN81" s="43">
        <v>12612.906999999999</v>
      </c>
      <c r="SO81" s="43">
        <v>9460.1679999999997</v>
      </c>
      <c r="SP81" s="43">
        <v>10195.656999999999</v>
      </c>
      <c r="SQ81" s="43">
        <v>9610.89</v>
      </c>
      <c r="SR81" s="43">
        <v>10232.216</v>
      </c>
      <c r="SS81" s="43">
        <v>10177.338</v>
      </c>
      <c r="ST81" s="43">
        <v>10100.362000000001</v>
      </c>
      <c r="SU81" s="43">
        <v>10077.807000000001</v>
      </c>
      <c r="SV81" s="43">
        <v>9582.1059999999998</v>
      </c>
      <c r="SW81" s="43">
        <v>9881.9</v>
      </c>
      <c r="SX81" s="43">
        <v>9489.6409999999996</v>
      </c>
      <c r="SY81" s="43">
        <v>9544.9279999999999</v>
      </c>
      <c r="SZ81" s="43">
        <v>9358.3639999999996</v>
      </c>
      <c r="TA81" s="43">
        <v>9847.4589999999989</v>
      </c>
      <c r="TB81" s="43">
        <v>10156.546</v>
      </c>
      <c r="TC81" s="43">
        <v>10099.526</v>
      </c>
      <c r="TD81" s="43">
        <v>9515.9429999999993</v>
      </c>
      <c r="TE81" s="43">
        <v>10099.701000000001</v>
      </c>
      <c r="TF81" s="43">
        <v>10249.036</v>
      </c>
      <c r="TG81" s="43">
        <v>10171.163</v>
      </c>
      <c r="TH81" s="43">
        <v>10238.535</v>
      </c>
      <c r="TI81" s="43">
        <v>10222.563</v>
      </c>
      <c r="TJ81" s="43">
        <v>10136.693000000001</v>
      </c>
      <c r="TK81" s="43">
        <v>10074.794</v>
      </c>
      <c r="TL81" s="43">
        <v>10109.027</v>
      </c>
      <c r="TM81" s="43">
        <v>10141.135</v>
      </c>
      <c r="TN81" s="43">
        <v>10154.498</v>
      </c>
      <c r="TO81" s="43">
        <v>10118.672</v>
      </c>
      <c r="TP81" s="43">
        <v>10109.665999999999</v>
      </c>
      <c r="TQ81" s="43">
        <v>10199.657000000001</v>
      </c>
      <c r="TR81" s="43">
        <v>10020.543</v>
      </c>
      <c r="TS81" s="43">
        <v>10046.565000000001</v>
      </c>
      <c r="TT81" s="43">
        <v>10066.407999999999</v>
      </c>
      <c r="TU81" s="43">
        <v>9988.366</v>
      </c>
      <c r="TV81" s="43">
        <v>10115.244999999999</v>
      </c>
      <c r="TW81" s="43">
        <v>10122.297</v>
      </c>
      <c r="TX81" s="43">
        <v>10472.594000000001</v>
      </c>
      <c r="TY81" s="43">
        <v>10424.607</v>
      </c>
      <c r="TZ81" s="43">
        <v>10292.759</v>
      </c>
      <c r="UA81" s="43">
        <v>10275.761</v>
      </c>
      <c r="UB81" s="43">
        <v>10202.958000000001</v>
      </c>
      <c r="UC81" s="43">
        <v>10390.61</v>
      </c>
      <c r="UD81" s="43">
        <v>10336.231</v>
      </c>
      <c r="UE81" s="43">
        <v>10209.726000000001</v>
      </c>
      <c r="UF81" s="43">
        <v>10493.54</v>
      </c>
      <c r="UG81" s="43">
        <v>10352.164999999999</v>
      </c>
      <c r="UH81" s="43">
        <v>10288.530000000001</v>
      </c>
      <c r="UI81" s="43">
        <v>9314.1769999999997</v>
      </c>
      <c r="UJ81" s="43">
        <v>9843.7559999999994</v>
      </c>
      <c r="UK81" s="43">
        <v>9706.3129999999983</v>
      </c>
      <c r="UL81" s="43">
        <v>10328.074000000001</v>
      </c>
      <c r="UM81" s="43">
        <v>10615.68</v>
      </c>
      <c r="UN81" s="43">
        <v>10698.33</v>
      </c>
      <c r="UO81" s="43">
        <v>10668.802</v>
      </c>
      <c r="UP81" s="43">
        <v>10584.727000000001</v>
      </c>
      <c r="UQ81" s="43">
        <v>10547.984</v>
      </c>
      <c r="UR81" s="43">
        <v>10321.799999999999</v>
      </c>
      <c r="US81" s="43">
        <v>9190.994999999999</v>
      </c>
      <c r="UT81" s="43">
        <v>10398.039999999999</v>
      </c>
      <c r="UU81" s="43">
        <v>10724.034</v>
      </c>
      <c r="UV81" s="43">
        <v>10607.478999999999</v>
      </c>
      <c r="UW81" s="43">
        <v>10671.097</v>
      </c>
      <c r="UX81" s="43">
        <v>10673.14</v>
      </c>
      <c r="UY81" s="43">
        <v>10644.99</v>
      </c>
      <c r="UZ81" s="43">
        <v>10414.712</v>
      </c>
      <c r="VA81" s="43">
        <v>10849.093000000001</v>
      </c>
      <c r="VB81" s="43">
        <v>10981.022999999999</v>
      </c>
      <c r="VC81" s="43">
        <v>10969.856</v>
      </c>
      <c r="VD81" s="43">
        <v>10594.681</v>
      </c>
      <c r="VE81" s="43">
        <v>10450.603999999999</v>
      </c>
      <c r="VF81" s="43">
        <v>10294.827000000001</v>
      </c>
      <c r="VG81" s="43">
        <v>9467.844000000001</v>
      </c>
      <c r="VH81" s="43">
        <v>9339.7800000000007</v>
      </c>
      <c r="VI81" s="43">
        <v>9785.9609999999993</v>
      </c>
      <c r="VJ81" s="43">
        <v>9312.3889999999992</v>
      </c>
      <c r="VK81" s="43">
        <v>9243.4750000000004</v>
      </c>
      <c r="VL81" s="43">
        <v>9407.01</v>
      </c>
      <c r="VM81" s="43">
        <v>9310.4639999999999</v>
      </c>
      <c r="VN81" s="43">
        <v>9275.4279999999999</v>
      </c>
      <c r="VO81" s="43">
        <v>9220.3269999999993</v>
      </c>
      <c r="VP81" s="43">
        <v>9162.3430000000008</v>
      </c>
      <c r="VQ81" s="43">
        <v>9181.4089999999997</v>
      </c>
      <c r="VR81" s="43">
        <v>9343.5589999999993</v>
      </c>
      <c r="VS81" s="43">
        <v>9385.5969999999998</v>
      </c>
      <c r="VT81" s="43">
        <v>9350.9660000000003</v>
      </c>
      <c r="VU81" s="43">
        <v>9099.7890000000007</v>
      </c>
      <c r="VV81" s="43">
        <v>9019.0990000000002</v>
      </c>
      <c r="VW81" s="43">
        <v>9114.7810000000009</v>
      </c>
      <c r="VX81" s="43">
        <v>9352.8330000000005</v>
      </c>
      <c r="VY81" s="43">
        <v>9226.8080000000009</v>
      </c>
      <c r="VZ81" s="43">
        <v>9040.5779999999995</v>
      </c>
      <c r="WA81" s="43">
        <v>8923.1929999999993</v>
      </c>
      <c r="WB81" s="43">
        <v>9440.3259999999991</v>
      </c>
      <c r="WC81" s="43">
        <v>10156.517</v>
      </c>
      <c r="WD81" s="43">
        <v>9994.0939999999991</v>
      </c>
      <c r="WE81" s="43">
        <v>9906.3269999999993</v>
      </c>
      <c r="WF81" s="43">
        <v>9888.0419999999995</v>
      </c>
      <c r="WG81" s="43">
        <v>9820.6949999999997</v>
      </c>
      <c r="WH81" s="43">
        <v>9844.8590000000004</v>
      </c>
      <c r="WI81" s="43">
        <v>10025.498</v>
      </c>
      <c r="WJ81" s="43">
        <v>10466.82</v>
      </c>
      <c r="WK81" s="43">
        <v>10809.585999999999</v>
      </c>
      <c r="WL81" s="43">
        <v>10834.425999999999</v>
      </c>
      <c r="WM81" s="43">
        <v>10851.710999999999</v>
      </c>
      <c r="WN81" s="43">
        <v>10878.19</v>
      </c>
      <c r="WO81" s="43">
        <v>10768.641</v>
      </c>
      <c r="WP81" s="43">
        <v>10488.207999999999</v>
      </c>
      <c r="WQ81" s="43">
        <v>10703.798999999999</v>
      </c>
      <c r="WR81" s="43">
        <v>10906.773999999999</v>
      </c>
      <c r="WS81" s="43">
        <v>10943.052</v>
      </c>
      <c r="WT81" s="43">
        <v>10940.786</v>
      </c>
      <c r="WU81" s="43">
        <v>11083.125</v>
      </c>
      <c r="WV81" s="43">
        <v>7269.7649999999994</v>
      </c>
      <c r="WW81" s="43">
        <v>2594.4630000000002</v>
      </c>
      <c r="WX81" s="43">
        <v>2521.4179999999997</v>
      </c>
      <c r="WY81" s="43">
        <v>3414.0450000000001</v>
      </c>
      <c r="WZ81" s="43">
        <v>10750.199000000001</v>
      </c>
      <c r="XA81" s="43">
        <v>13085.427</v>
      </c>
      <c r="XB81" s="43">
        <v>13145.109</v>
      </c>
      <c r="XC81" s="43">
        <v>9591.8889999999992</v>
      </c>
      <c r="XD81" s="43">
        <v>9856.1719999999987</v>
      </c>
      <c r="XE81" s="43">
        <v>10337.378000000001</v>
      </c>
      <c r="XF81" s="43">
        <v>10847.575000000001</v>
      </c>
      <c r="XG81" s="43">
        <v>10772.758</v>
      </c>
      <c r="XH81" s="43">
        <v>9834.9380000000001</v>
      </c>
      <c r="XI81" s="43">
        <v>10732.768</v>
      </c>
      <c r="XJ81" s="43">
        <v>10733.226000000001</v>
      </c>
      <c r="XK81" s="43">
        <v>10788.601000000001</v>
      </c>
      <c r="XL81" s="43">
        <v>10998.156999999999</v>
      </c>
      <c r="XM81" s="43">
        <v>10410.155999999999</v>
      </c>
      <c r="XN81" s="43">
        <v>10864.313</v>
      </c>
      <c r="XO81" s="43">
        <v>10827.436</v>
      </c>
      <c r="XP81" s="43">
        <v>10813.11</v>
      </c>
      <c r="XQ81" s="43">
        <v>10890.814999999999</v>
      </c>
      <c r="XR81" s="43">
        <v>10866.236000000001</v>
      </c>
      <c r="XS81" s="43">
        <v>11374.466</v>
      </c>
      <c r="XT81" s="43">
        <v>10640.481</v>
      </c>
      <c r="XU81" s="43">
        <v>10507.171999999999</v>
      </c>
      <c r="XV81" s="43">
        <v>10456.712</v>
      </c>
      <c r="XW81" s="43">
        <v>9583.780999999999</v>
      </c>
      <c r="XX81" s="43">
        <v>9525.3410000000003</v>
      </c>
      <c r="XY81" s="43">
        <v>9399.6890000000003</v>
      </c>
      <c r="XZ81" s="43">
        <v>9250.92</v>
      </c>
      <c r="YA81" s="43">
        <v>9229.2839999999997</v>
      </c>
      <c r="YB81" s="43">
        <v>9349.4529999999995</v>
      </c>
      <c r="YC81" s="43">
        <v>9447.5169999999998</v>
      </c>
      <c r="YD81" s="43">
        <v>9653.1319999999996</v>
      </c>
      <c r="YE81" s="43">
        <v>9552.41</v>
      </c>
      <c r="YF81" s="43">
        <v>9681.1170000000002</v>
      </c>
      <c r="YG81" s="43">
        <v>9483.8050000000003</v>
      </c>
      <c r="YH81" s="43">
        <v>9409.5540000000001</v>
      </c>
      <c r="YI81" s="43">
        <v>9482.1759999999995</v>
      </c>
      <c r="YJ81" s="43">
        <v>9504.4570000000003</v>
      </c>
      <c r="YK81" s="43">
        <v>9435.2289999999994</v>
      </c>
      <c r="YL81" s="43">
        <v>9371.5810000000001</v>
      </c>
      <c r="YM81" s="43">
        <v>9370.9040000000005</v>
      </c>
      <c r="YN81" s="43">
        <v>9187.8739999999998</v>
      </c>
      <c r="YO81" s="43">
        <v>9458.39</v>
      </c>
      <c r="YP81" s="43">
        <v>9517.5920000000006</v>
      </c>
      <c r="YQ81" s="43">
        <v>9833.0390000000007</v>
      </c>
      <c r="YR81" s="43">
        <v>9809.7479999999996</v>
      </c>
      <c r="YS81" s="43">
        <v>9607.4459999999999</v>
      </c>
      <c r="YT81" s="43">
        <v>9615.2049999999999</v>
      </c>
      <c r="YU81" s="43">
        <v>9903.7270000000008</v>
      </c>
      <c r="YV81" s="43">
        <v>9961.69</v>
      </c>
      <c r="YW81" s="43">
        <v>10053.141</v>
      </c>
      <c r="YX81" s="43">
        <v>9160.5750000000007</v>
      </c>
      <c r="YY81" s="43">
        <v>10287.608</v>
      </c>
      <c r="YZ81" s="43">
        <v>10008.654</v>
      </c>
      <c r="ZA81" s="43">
        <v>9863.3089999999993</v>
      </c>
      <c r="ZB81" s="43">
        <v>9817.6669999999995</v>
      </c>
      <c r="ZC81" s="43">
        <v>9888.0059999999994</v>
      </c>
      <c r="ZD81" s="43">
        <v>6958.8969999999999</v>
      </c>
      <c r="ZE81" s="43">
        <v>9389.7530000000006</v>
      </c>
      <c r="ZF81" s="43">
        <v>10759.592000000001</v>
      </c>
      <c r="ZG81" s="43">
        <v>10684.874</v>
      </c>
      <c r="ZH81" s="43">
        <v>10672.027</v>
      </c>
      <c r="ZI81" s="43">
        <v>11541.06</v>
      </c>
      <c r="ZJ81" s="43">
        <v>11620.475</v>
      </c>
      <c r="ZK81" s="43">
        <v>11740.203</v>
      </c>
      <c r="ZL81" s="43">
        <v>11729.606</v>
      </c>
      <c r="ZM81" s="43">
        <v>12017.208000000001</v>
      </c>
      <c r="ZN81" s="43">
        <v>11765.341</v>
      </c>
      <c r="ZO81" s="43">
        <v>11588.235000000001</v>
      </c>
      <c r="ZP81" s="43">
        <v>11560.573</v>
      </c>
      <c r="ZQ81" s="43">
        <v>11395.953</v>
      </c>
      <c r="ZR81" s="43">
        <v>11238.258</v>
      </c>
      <c r="ZS81" s="43">
        <v>11256.038</v>
      </c>
      <c r="ZT81" s="43">
        <v>11877.105</v>
      </c>
      <c r="ZU81" s="43">
        <v>11796.834999999999</v>
      </c>
      <c r="ZV81" s="43">
        <v>11596.856</v>
      </c>
      <c r="ZW81" s="43">
        <v>11547.227000000001</v>
      </c>
      <c r="ZX81" s="43">
        <v>11620.316999999999</v>
      </c>
      <c r="ZY81" s="43">
        <v>11202.611999999999</v>
      </c>
      <c r="ZZ81" s="43">
        <v>11564.575999999999</v>
      </c>
      <c r="AAA81" s="43">
        <v>11573.591</v>
      </c>
      <c r="AAB81" s="43">
        <v>11342.165000000001</v>
      </c>
      <c r="AAC81" s="43">
        <v>10999.008</v>
      </c>
      <c r="AAD81" s="43">
        <v>10810.700999999999</v>
      </c>
      <c r="AAE81" s="43">
        <v>11224.853999999999</v>
      </c>
      <c r="AAF81" s="43">
        <v>11159.546</v>
      </c>
      <c r="AAG81" s="43">
        <v>11098.446</v>
      </c>
      <c r="AAH81" s="43">
        <v>11088.263999999999</v>
      </c>
      <c r="AAI81" s="43">
        <v>11531.174999999999</v>
      </c>
      <c r="AAJ81" s="43">
        <v>11422.04</v>
      </c>
      <c r="AAK81" s="43">
        <v>11392.914000000001</v>
      </c>
      <c r="AAL81" s="43">
        <v>11319.064</v>
      </c>
      <c r="AAM81" s="43">
        <v>11930.934999999999</v>
      </c>
      <c r="AAN81" s="43">
        <v>12044.633</v>
      </c>
      <c r="AAO81" s="43">
        <v>12031.519</v>
      </c>
      <c r="AAP81" s="43">
        <v>11724.864</v>
      </c>
      <c r="AAQ81" s="43">
        <v>11462.965</v>
      </c>
      <c r="AAR81" s="43">
        <v>11541.557000000001</v>
      </c>
      <c r="AAS81" s="43">
        <v>11581.446</v>
      </c>
      <c r="AAT81" s="43">
        <v>11704.76</v>
      </c>
      <c r="AAU81" s="43">
        <v>11429.018</v>
      </c>
      <c r="AAV81" s="43">
        <v>11430.353999999999</v>
      </c>
      <c r="AAW81" s="43">
        <v>11976.348</v>
      </c>
      <c r="AAX81" s="43">
        <v>11952.691000000001</v>
      </c>
      <c r="AAY81" s="43">
        <v>11942.307000000001</v>
      </c>
      <c r="AAZ81" s="43">
        <v>11930.128000000001</v>
      </c>
      <c r="ABA81" s="43">
        <v>11706.014999999999</v>
      </c>
      <c r="ABB81" s="43">
        <v>11696.085999999999</v>
      </c>
      <c r="ABC81" s="43">
        <v>11525.334999999999</v>
      </c>
      <c r="ABD81" s="43">
        <v>10692.315000000001</v>
      </c>
      <c r="ABE81" s="43">
        <v>10657.491</v>
      </c>
      <c r="ABF81" s="43">
        <v>10761.085999999999</v>
      </c>
      <c r="ABG81" s="43">
        <v>11276.98</v>
      </c>
      <c r="ABH81" s="43">
        <v>11741.540999999999</v>
      </c>
      <c r="ABI81" s="43">
        <v>11997.28</v>
      </c>
      <c r="ABJ81" s="43">
        <v>10178.135</v>
      </c>
      <c r="ABK81" s="43">
        <v>10073.422</v>
      </c>
      <c r="ABL81" s="43">
        <v>10079.987999999999</v>
      </c>
      <c r="ABM81" s="43">
        <v>10653.652</v>
      </c>
      <c r="ABN81" s="43">
        <v>11671.553</v>
      </c>
      <c r="ABO81" s="43">
        <v>11575.951999999999</v>
      </c>
      <c r="ABP81" s="43">
        <v>11074.679</v>
      </c>
      <c r="ABQ81" s="43">
        <v>11292.544</v>
      </c>
      <c r="ABR81" s="43">
        <v>11748.442999999999</v>
      </c>
      <c r="ABS81" s="43">
        <v>11984.314</v>
      </c>
      <c r="ABT81" s="43">
        <v>11375.387000000001</v>
      </c>
      <c r="ABU81" s="43">
        <v>11682.444</v>
      </c>
      <c r="ABV81" s="43">
        <v>11627.143</v>
      </c>
      <c r="ABW81" s="43">
        <v>11671.001</v>
      </c>
      <c r="ABX81" s="43">
        <v>11649.365</v>
      </c>
      <c r="ABY81" s="43">
        <v>11547.179</v>
      </c>
      <c r="ABZ81" s="43">
        <v>11480.54</v>
      </c>
      <c r="ACA81" s="43">
        <v>11404.403</v>
      </c>
      <c r="ACB81" s="43">
        <v>11469.097</v>
      </c>
      <c r="ACC81" s="43">
        <v>11619.24</v>
      </c>
      <c r="ACD81" s="43">
        <v>11594.173000000001</v>
      </c>
      <c r="ACE81" s="43">
        <v>10513.822</v>
      </c>
      <c r="ACF81" s="43">
        <v>11453.937</v>
      </c>
      <c r="ACG81" s="43">
        <v>11224.243</v>
      </c>
      <c r="ACH81" s="43">
        <v>11143.956</v>
      </c>
      <c r="ACI81" s="43">
        <v>10938.550999999999</v>
      </c>
      <c r="ACJ81" s="43">
        <v>11544.858</v>
      </c>
      <c r="ACK81" s="43">
        <v>11469.957</v>
      </c>
      <c r="ACL81" s="43">
        <v>11117.236999999999</v>
      </c>
      <c r="ACM81" s="43">
        <v>11060.531000000001</v>
      </c>
      <c r="ACN81" s="43">
        <v>11010.403</v>
      </c>
      <c r="ACO81" s="43">
        <v>10855.501</v>
      </c>
      <c r="ACP81" s="43">
        <v>10394.143</v>
      </c>
      <c r="ACQ81" s="43">
        <v>11539.94</v>
      </c>
      <c r="ACR81" s="43">
        <v>11448.082</v>
      </c>
      <c r="ACS81" s="43">
        <v>11492.041999999999</v>
      </c>
      <c r="ACT81" s="43">
        <v>11416.589</v>
      </c>
      <c r="ACU81" s="43">
        <v>3434.498</v>
      </c>
      <c r="ACV81" s="43">
        <v>2536.5169999999998</v>
      </c>
      <c r="ACW81" s="43">
        <v>2489.7220000000002</v>
      </c>
      <c r="ACX81" s="43">
        <v>8019.1509999999998</v>
      </c>
      <c r="ACY81" s="43">
        <v>11495</v>
      </c>
      <c r="ACZ81" s="43">
        <v>11486.362999999999</v>
      </c>
      <c r="ADA81" s="43">
        <v>11519.235000000001</v>
      </c>
      <c r="ADB81" s="43">
        <v>11526.004000000001</v>
      </c>
      <c r="ADC81" s="43">
        <v>11444.319</v>
      </c>
      <c r="ADD81" s="43">
        <v>11630.205</v>
      </c>
      <c r="ADE81" s="43">
        <v>11400.999</v>
      </c>
      <c r="ADF81" s="43">
        <v>10599.928</v>
      </c>
      <c r="ADG81" s="43">
        <v>10469.191000000001</v>
      </c>
      <c r="ADH81" s="43">
        <v>11118.687</v>
      </c>
      <c r="ADI81" s="43">
        <v>10814.083999999999</v>
      </c>
      <c r="ADJ81" s="43">
        <v>11101.868</v>
      </c>
      <c r="ADK81" s="43">
        <v>11225.938</v>
      </c>
      <c r="ADL81" s="43">
        <v>11184.438</v>
      </c>
      <c r="ADM81" s="43">
        <v>11260.42</v>
      </c>
      <c r="ADN81" s="43">
        <v>11419.624</v>
      </c>
      <c r="ADO81" s="43">
        <v>11638.576000000001</v>
      </c>
      <c r="ADP81" s="43">
        <v>10961.630999999999</v>
      </c>
      <c r="ADQ81" s="43">
        <v>10602.471</v>
      </c>
      <c r="ADR81" s="43">
        <v>11501.75</v>
      </c>
      <c r="ADS81" s="43">
        <v>11899.89</v>
      </c>
      <c r="ADT81" s="43">
        <v>11864.715</v>
      </c>
      <c r="ADU81" s="43">
        <v>11698.28</v>
      </c>
      <c r="ADV81" s="43">
        <v>11526.313999999998</v>
      </c>
      <c r="ADW81" s="43">
        <v>11443.778</v>
      </c>
      <c r="ADX81" s="43">
        <v>11334.474999999999</v>
      </c>
      <c r="ADY81" s="43">
        <v>11362.875</v>
      </c>
      <c r="ADZ81" s="43">
        <v>11560.18</v>
      </c>
      <c r="AEA81" s="43">
        <v>11530.703000000001</v>
      </c>
      <c r="AEB81" s="43">
        <v>11367.319</v>
      </c>
      <c r="AEC81" s="43">
        <v>11814.213</v>
      </c>
      <c r="AED81" s="43">
        <v>11761.017</v>
      </c>
      <c r="AEE81" s="43">
        <v>11729.874</v>
      </c>
      <c r="AEF81" s="43">
        <v>11534.448</v>
      </c>
      <c r="AEG81" s="43">
        <v>11594.174999999999</v>
      </c>
      <c r="AEH81" s="43">
        <v>11543.989</v>
      </c>
      <c r="AEI81" s="43">
        <v>11033.815000000001</v>
      </c>
      <c r="AEJ81" s="43">
        <v>10960.422</v>
      </c>
      <c r="AEK81" s="43">
        <v>11755.370999999999</v>
      </c>
      <c r="AEL81" s="43">
        <v>11827.25</v>
      </c>
      <c r="AEM81" s="43">
        <v>10912.331</v>
      </c>
      <c r="AEN81" s="43">
        <v>10947.628000000001</v>
      </c>
      <c r="AEO81" s="43">
        <v>11487.079</v>
      </c>
      <c r="AEP81" s="43">
        <v>11389.414000000001</v>
      </c>
      <c r="AEQ81" s="43">
        <v>11271.537</v>
      </c>
      <c r="AER81" s="43">
        <v>11325.093999999999</v>
      </c>
      <c r="AES81" s="43">
        <v>11291.700999999999</v>
      </c>
      <c r="AET81" s="43">
        <v>11301.683999999999</v>
      </c>
      <c r="AEU81" s="43">
        <v>11370.446</v>
      </c>
      <c r="AEV81" s="43">
        <v>10455.795</v>
      </c>
      <c r="AEW81" s="43">
        <v>10762.837</v>
      </c>
      <c r="AEX81" s="43">
        <v>10772.841</v>
      </c>
      <c r="AEY81" s="43">
        <v>10642.493</v>
      </c>
      <c r="AEZ81" s="43">
        <v>10976.094999999999</v>
      </c>
      <c r="AFA81" s="43">
        <v>11513.107</v>
      </c>
      <c r="AFB81" s="43">
        <v>11469.078</v>
      </c>
      <c r="AFC81" s="43">
        <v>11061.254000000001</v>
      </c>
      <c r="AFD81" s="43">
        <v>11196.888000000001</v>
      </c>
      <c r="AFE81" s="43">
        <v>11321.986000000001</v>
      </c>
      <c r="AFF81" s="43">
        <v>11357.393</v>
      </c>
      <c r="AFG81" s="43">
        <v>11315.800999999999</v>
      </c>
      <c r="AFH81" s="43">
        <v>10914.822</v>
      </c>
      <c r="AFI81" s="43">
        <v>10031.634999999998</v>
      </c>
      <c r="AFJ81" s="43">
        <v>9888.0839999999989</v>
      </c>
      <c r="AFK81" s="43">
        <v>9796.1589999999997</v>
      </c>
      <c r="AFL81" s="43">
        <v>9943.82</v>
      </c>
      <c r="AFM81" s="43">
        <v>10685.368</v>
      </c>
      <c r="AFN81" s="43">
        <v>11099.626</v>
      </c>
      <c r="AFO81" s="43">
        <v>11335.385999999999</v>
      </c>
      <c r="AFP81" s="43">
        <v>11314.722</v>
      </c>
      <c r="AFQ81" s="43">
        <v>11239.173999999999</v>
      </c>
      <c r="AFR81" s="43">
        <v>11294.173000000001</v>
      </c>
      <c r="AFS81" s="43">
        <v>11593.244000000001</v>
      </c>
      <c r="AFT81" s="43">
        <v>11305.116</v>
      </c>
      <c r="AFU81" s="43">
        <v>11126.045</v>
      </c>
      <c r="AFV81" s="43">
        <v>10589.142</v>
      </c>
      <c r="AFW81" s="43">
        <v>11147.91</v>
      </c>
      <c r="AFX81" s="43">
        <v>11097.529</v>
      </c>
      <c r="AFY81" s="43">
        <v>10992.251</v>
      </c>
      <c r="AFZ81" s="43">
        <v>11281.977999999999</v>
      </c>
      <c r="AGA81" s="43">
        <v>11312.625</v>
      </c>
      <c r="AGB81" s="43">
        <v>11199.651</v>
      </c>
      <c r="AGC81" s="43">
        <v>11082.207</v>
      </c>
      <c r="AGD81" s="43">
        <v>11397.117999999999</v>
      </c>
      <c r="AGE81" s="43">
        <v>11221.173000000001</v>
      </c>
      <c r="AGF81" s="43">
        <v>11299.13</v>
      </c>
      <c r="AGG81" s="43">
        <v>11220.151</v>
      </c>
      <c r="AGH81" s="43">
        <v>11211.191000000001</v>
      </c>
      <c r="AGI81" s="43">
        <v>11135.352999999999</v>
      </c>
      <c r="AGJ81" s="43">
        <v>10874.293</v>
      </c>
      <c r="AGK81" s="43">
        <v>11196.912</v>
      </c>
      <c r="AGL81" s="43">
        <v>11164.306</v>
      </c>
      <c r="AGM81" s="43">
        <v>11217.552</v>
      </c>
      <c r="AGN81" s="43">
        <v>11022.532999999999</v>
      </c>
      <c r="AGO81" s="43">
        <v>10998.716</v>
      </c>
      <c r="AGP81" s="43">
        <v>11029.592000000001</v>
      </c>
      <c r="AGQ81" s="43">
        <v>11116.501</v>
      </c>
      <c r="AGR81" s="43">
        <v>11035.386</v>
      </c>
      <c r="AGS81" s="43">
        <v>11053.175999999999</v>
      </c>
      <c r="AGT81" s="43">
        <v>11092.617</v>
      </c>
      <c r="AGU81" s="43">
        <v>11090.723</v>
      </c>
      <c r="AGV81" s="43">
        <v>11020.641</v>
      </c>
      <c r="AGW81" s="43">
        <v>11025.058999999999</v>
      </c>
      <c r="AGX81" s="43">
        <v>10369.781000000001</v>
      </c>
      <c r="AGY81" s="43">
        <v>10515.755999999999</v>
      </c>
      <c r="AGZ81" s="43">
        <v>10913.123</v>
      </c>
      <c r="AHA81" s="43">
        <v>10970.421</v>
      </c>
      <c r="AHB81" s="43">
        <v>10923.659</v>
      </c>
      <c r="AHC81" s="43">
        <v>11121.782999999999</v>
      </c>
      <c r="AHD81" s="43">
        <v>11280.074000000001</v>
      </c>
      <c r="AHE81" s="43">
        <v>11582.44</v>
      </c>
      <c r="AHF81" s="43">
        <v>11115.33</v>
      </c>
      <c r="AHG81" s="43">
        <v>10867.527</v>
      </c>
      <c r="AHH81" s="43">
        <v>11113.411</v>
      </c>
      <c r="AHI81" s="43">
        <v>11086.226000000001</v>
      </c>
      <c r="AHJ81" s="43">
        <v>10946.373</v>
      </c>
      <c r="AHK81" s="43">
        <v>11036.34</v>
      </c>
      <c r="AHL81" s="43">
        <v>11101.779</v>
      </c>
      <c r="AHM81" s="43">
        <v>11081.125</v>
      </c>
      <c r="AHN81" s="43">
        <v>11042.971</v>
      </c>
      <c r="AHO81" s="43">
        <v>11064.791000000001</v>
      </c>
      <c r="AHP81" s="43">
        <v>11099.072</v>
      </c>
      <c r="AHQ81" s="43">
        <v>11100.127</v>
      </c>
      <c r="AHR81" s="43">
        <v>10718.630999999999</v>
      </c>
      <c r="AHS81" s="43">
        <v>10308.696</v>
      </c>
      <c r="AHT81" s="43">
        <v>10486.414000000001</v>
      </c>
      <c r="AHU81" s="43">
        <v>10989.558999999999</v>
      </c>
      <c r="AHV81" s="43">
        <v>10992.55</v>
      </c>
      <c r="AHW81" s="43">
        <v>10958.754999999999</v>
      </c>
      <c r="AHX81" s="43">
        <v>11032.316000000001</v>
      </c>
      <c r="AHY81" s="43">
        <v>10960.178</v>
      </c>
      <c r="AHZ81" s="43">
        <v>10872.819</v>
      </c>
      <c r="AIA81" s="43">
        <v>10905.833000000001</v>
      </c>
      <c r="AIB81" s="43">
        <v>10802.678</v>
      </c>
      <c r="AIC81" s="43">
        <v>11005.643</v>
      </c>
      <c r="AID81" s="43">
        <v>11168.388999999999</v>
      </c>
      <c r="AIE81" s="43">
        <v>11018.849</v>
      </c>
      <c r="AIF81" s="43">
        <v>10885.53</v>
      </c>
      <c r="AIG81" s="43">
        <v>10866.671</v>
      </c>
      <c r="AIH81" s="43">
        <v>10932.737999999999</v>
      </c>
      <c r="AII81" s="43">
        <v>10923.091</v>
      </c>
      <c r="AIJ81" s="43">
        <v>9707.7200000000012</v>
      </c>
      <c r="AIK81" s="43">
        <v>8893.3529999999992</v>
      </c>
      <c r="AIL81" s="43">
        <v>9514.4410000000007</v>
      </c>
      <c r="AIM81" s="43">
        <v>9447.4889999999996</v>
      </c>
      <c r="AIN81" s="43">
        <v>9631.5040000000008</v>
      </c>
      <c r="AIO81" s="43">
        <v>9532.3359999999993</v>
      </c>
      <c r="AIP81" s="43">
        <v>9657.1470000000008</v>
      </c>
      <c r="AIQ81" s="43">
        <v>9831.4140000000007</v>
      </c>
      <c r="AIR81" s="43">
        <v>9894.6929999999993</v>
      </c>
      <c r="AIS81" s="43">
        <v>9773.5049999999992</v>
      </c>
      <c r="AIT81" s="43">
        <v>9733.4030000000002</v>
      </c>
      <c r="AIU81" s="43">
        <v>9681.3989999999994</v>
      </c>
      <c r="AIV81" s="43">
        <v>9516.74</v>
      </c>
      <c r="AIW81" s="43">
        <v>9532.737000000001</v>
      </c>
      <c r="AIX81" s="43">
        <v>9414.723</v>
      </c>
      <c r="AIY81" s="43">
        <v>9446.58</v>
      </c>
      <c r="AIZ81" s="43">
        <v>9482.9509999999991</v>
      </c>
      <c r="AJA81" s="43">
        <v>9443.371000000001</v>
      </c>
      <c r="AJB81" s="43">
        <v>9381.8159999999989</v>
      </c>
      <c r="AJC81" s="43">
        <v>9474.81</v>
      </c>
      <c r="AJD81" s="43">
        <v>9455.4409999999989</v>
      </c>
      <c r="AJE81" s="43">
        <v>9415.3230000000003</v>
      </c>
      <c r="AJF81" s="43">
        <v>9400.6930000000011</v>
      </c>
      <c r="AJG81" s="43">
        <v>9422.9210000000003</v>
      </c>
      <c r="AJH81" s="43">
        <v>9635.7609999999986</v>
      </c>
      <c r="AJI81" s="43">
        <v>9708.4830000000002</v>
      </c>
      <c r="AJJ81" s="43">
        <v>9509.5760000000009</v>
      </c>
      <c r="AJK81" s="43">
        <v>9385.0519999999997</v>
      </c>
      <c r="AJL81" s="43">
        <v>9449.7239999999983</v>
      </c>
      <c r="AJM81" s="43">
        <v>9509.1959999999999</v>
      </c>
      <c r="AJN81" s="43">
        <v>5805.2860000000001</v>
      </c>
      <c r="AJO81" s="43">
        <v>868.10799999999995</v>
      </c>
      <c r="AJP81" s="43">
        <v>1008.701</v>
      </c>
      <c r="AJQ81" s="43">
        <v>2244.404</v>
      </c>
      <c r="AJR81" s="43">
        <v>4514.3819999999996</v>
      </c>
      <c r="AJS81" s="43">
        <v>8750.5910000000003</v>
      </c>
      <c r="AJT81" s="43">
        <v>9350.610999999999</v>
      </c>
      <c r="AJU81" s="43">
        <v>9425.4879999999994</v>
      </c>
      <c r="AJV81" s="43">
        <v>9515.27</v>
      </c>
      <c r="AJW81" s="43">
        <v>9661.762999999999</v>
      </c>
      <c r="AJX81" s="43">
        <v>9640.86</v>
      </c>
      <c r="AJY81" s="43">
        <v>9454.4740000000002</v>
      </c>
      <c r="AJZ81" s="43">
        <v>9474.6549999999988</v>
      </c>
      <c r="AKA81" s="43">
        <v>9364.2139999999999</v>
      </c>
      <c r="AKB81" s="43">
        <v>9441.5509999999995</v>
      </c>
      <c r="AKC81" s="43">
        <v>9462.1610000000001</v>
      </c>
      <c r="AKD81" s="43">
        <v>9491.5669999999991</v>
      </c>
      <c r="AKE81" s="43">
        <v>9535.0319999999992</v>
      </c>
      <c r="AKF81" s="43">
        <v>9507.8349999999991</v>
      </c>
      <c r="AKG81" s="43">
        <v>9448.3250000000007</v>
      </c>
      <c r="AKH81" s="43">
        <v>9505.4130000000005</v>
      </c>
      <c r="AKI81" s="43">
        <v>9485.9210000000003</v>
      </c>
      <c r="AKJ81" s="43">
        <v>9498.8000000000011</v>
      </c>
      <c r="AKK81" s="43">
        <v>9417.3829999999998</v>
      </c>
      <c r="AKL81" s="43">
        <v>9231.8130000000001</v>
      </c>
      <c r="AKM81" s="43">
        <v>9267.3580000000002</v>
      </c>
      <c r="AKN81" s="43">
        <v>9375.8510000000006</v>
      </c>
      <c r="AKO81" s="43">
        <v>9277.0889999999999</v>
      </c>
      <c r="AKP81" s="43">
        <v>9316.5300000000007</v>
      </c>
      <c r="AKQ81" s="43">
        <v>8641.34</v>
      </c>
      <c r="AKR81" s="43">
        <v>8859.2330000000002</v>
      </c>
      <c r="AKS81" s="116">
        <v>9516.6010000000006</v>
      </c>
      <c r="AKT81" s="116">
        <v>9684775.7119999938</v>
      </c>
    </row>
    <row r="82" spans="1:982" s="14" customFormat="1" x14ac:dyDescent="0.2">
      <c r="A82" s="22"/>
      <c r="B82" s="111" t="s">
        <v>17</v>
      </c>
      <c r="C82" s="38" t="str">
        <f>VLOOKUP(B82,'[1]Centros de Extracción'!$B$5:$C$160,2,FALSE)</f>
        <v>MATAMOROS</v>
      </c>
      <c r="D82" s="44" t="s">
        <v>221</v>
      </c>
      <c r="E82" s="44" t="s">
        <v>123</v>
      </c>
      <c r="F82" s="44" t="s">
        <v>228</v>
      </c>
      <c r="G82" s="115">
        <v>6085.4014055441521</v>
      </c>
      <c r="H82" s="120">
        <v>5234.6869999999999</v>
      </c>
      <c r="I82" s="40">
        <v>6621.5989999999993</v>
      </c>
      <c r="J82" s="40">
        <v>5994.1440000000002</v>
      </c>
      <c r="K82" s="40">
        <v>6014.2039999999997</v>
      </c>
      <c r="L82" s="40">
        <v>7940.2720000000008</v>
      </c>
      <c r="M82" s="40">
        <v>7766.1759999999995</v>
      </c>
      <c r="N82" s="40">
        <v>8140.1179999999995</v>
      </c>
      <c r="O82" s="40">
        <v>8831.8350000000009</v>
      </c>
      <c r="P82" s="40">
        <v>8926.9860000000008</v>
      </c>
      <c r="Q82" s="40">
        <v>6062.7470000000003</v>
      </c>
      <c r="R82" s="40">
        <v>6173.1779999999999</v>
      </c>
      <c r="S82" s="40">
        <v>8333.512999999999</v>
      </c>
      <c r="T82" s="40">
        <v>9792.6740000000009</v>
      </c>
      <c r="U82" s="40">
        <v>8891.0240000000013</v>
      </c>
      <c r="V82" s="40">
        <v>8811.8079999999991</v>
      </c>
      <c r="W82" s="40">
        <v>7533.3799999999992</v>
      </c>
      <c r="X82" s="40">
        <v>6140.5050000000001</v>
      </c>
      <c r="Y82" s="40">
        <v>6010.8620000000001</v>
      </c>
      <c r="Z82" s="40">
        <v>8266.9390000000003</v>
      </c>
      <c r="AA82" s="40">
        <v>8077.8269999999993</v>
      </c>
      <c r="AB82" s="40">
        <v>7741.0680000000002</v>
      </c>
      <c r="AC82" s="40">
        <v>7657.8909999999996</v>
      </c>
      <c r="AD82" s="40">
        <v>7138.9850000000006</v>
      </c>
      <c r="AE82" s="40">
        <v>5879.42</v>
      </c>
      <c r="AF82" s="40">
        <v>5652.5109999999995</v>
      </c>
      <c r="AG82" s="40">
        <v>7391.9740000000002</v>
      </c>
      <c r="AH82" s="40">
        <v>7428.2019999999993</v>
      </c>
      <c r="AI82" s="40">
        <v>7544.4290000000001</v>
      </c>
      <c r="AJ82" s="40">
        <v>7101.4</v>
      </c>
      <c r="AK82" s="40">
        <v>6105.915</v>
      </c>
      <c r="AL82" s="40">
        <v>5047.0739999999996</v>
      </c>
      <c r="AM82" s="40">
        <v>4781.01</v>
      </c>
      <c r="AN82" s="40">
        <v>6399.3029999999999</v>
      </c>
      <c r="AO82" s="40">
        <v>8172.0430000000006</v>
      </c>
      <c r="AP82" s="40">
        <v>7961.8270000000002</v>
      </c>
      <c r="AQ82" s="40">
        <v>7927.8109999999997</v>
      </c>
      <c r="AR82" s="40">
        <v>7375.0479999999998</v>
      </c>
      <c r="AS82" s="40">
        <v>5700.9040000000005</v>
      </c>
      <c r="AT82" s="40">
        <v>5892.9669999999996</v>
      </c>
      <c r="AU82" s="40">
        <v>7843.1170000000002</v>
      </c>
      <c r="AV82" s="40">
        <v>7695.9530000000004</v>
      </c>
      <c r="AW82" s="40">
        <v>7952.6059999999998</v>
      </c>
      <c r="AX82" s="40">
        <v>7486.348</v>
      </c>
      <c r="AY82" s="40">
        <v>7424.6860000000006</v>
      </c>
      <c r="AZ82" s="40">
        <v>5905.2370000000001</v>
      </c>
      <c r="BA82" s="40">
        <v>6116.4690000000001</v>
      </c>
      <c r="BB82" s="40">
        <v>7940.0919999999996</v>
      </c>
      <c r="BC82" s="40">
        <v>8105.4350000000004</v>
      </c>
      <c r="BD82" s="40">
        <v>7585.4459999999999</v>
      </c>
      <c r="BE82" s="40">
        <v>7264.2669999999998</v>
      </c>
      <c r="BF82" s="40">
        <v>7014.7849999999999</v>
      </c>
      <c r="BG82" s="40">
        <v>5698.2080000000005</v>
      </c>
      <c r="BH82" s="40">
        <v>5628.3289999999997</v>
      </c>
      <c r="BI82" s="40">
        <v>8474.1959999999999</v>
      </c>
      <c r="BJ82" s="40">
        <v>8093.1819999999998</v>
      </c>
      <c r="BK82" s="40">
        <v>6659.1359999999995</v>
      </c>
      <c r="BL82" s="40">
        <v>7841.9720000000007</v>
      </c>
      <c r="BM82" s="40">
        <v>7411.701</v>
      </c>
      <c r="BN82" s="40">
        <v>6064.2520000000004</v>
      </c>
      <c r="BO82" s="40">
        <v>5858.5509999999995</v>
      </c>
      <c r="BP82" s="40">
        <v>7700.4359999999997</v>
      </c>
      <c r="BQ82" s="40">
        <v>6811.2449999999999</v>
      </c>
      <c r="BR82" s="40">
        <v>6870.1689999999999</v>
      </c>
      <c r="BS82" s="40">
        <v>7409.7120000000004</v>
      </c>
      <c r="BT82" s="40">
        <v>6901.0370000000003</v>
      </c>
      <c r="BU82" s="40">
        <v>5568.8819999999996</v>
      </c>
      <c r="BV82" s="40">
        <v>5588.8770000000004</v>
      </c>
      <c r="BW82" s="40">
        <v>6892.3890000000001</v>
      </c>
      <c r="BX82" s="40">
        <v>7464.4169999999995</v>
      </c>
      <c r="BY82" s="40">
        <v>7118.1679999999997</v>
      </c>
      <c r="BZ82" s="40">
        <v>7352.8739999999998</v>
      </c>
      <c r="CA82" s="40">
        <v>7445.8909999999996</v>
      </c>
      <c r="CB82" s="40">
        <v>5699.3969999999999</v>
      </c>
      <c r="CC82" s="40">
        <v>5119.16</v>
      </c>
      <c r="CD82" s="40">
        <v>5977.5280000000002</v>
      </c>
      <c r="CE82" s="40">
        <v>7472.2060000000001</v>
      </c>
      <c r="CF82" s="40">
        <v>7646.67</v>
      </c>
      <c r="CG82" s="40">
        <v>7381.558</v>
      </c>
      <c r="CH82" s="40">
        <v>6832.97</v>
      </c>
      <c r="CI82" s="40">
        <v>5709.9889999999996</v>
      </c>
      <c r="CJ82" s="40">
        <v>5801.366</v>
      </c>
      <c r="CK82" s="40">
        <v>7479.3540000000003</v>
      </c>
      <c r="CL82" s="40">
        <v>7472.9369999999999</v>
      </c>
      <c r="CM82" s="40">
        <v>7207.6170000000002</v>
      </c>
      <c r="CN82" s="40">
        <v>7231.8690000000006</v>
      </c>
      <c r="CO82" s="40">
        <v>6889.3059999999996</v>
      </c>
      <c r="CP82" s="40">
        <v>5420.9089999999997</v>
      </c>
      <c r="CQ82" s="40">
        <v>6571.152</v>
      </c>
      <c r="CR82" s="40">
        <v>7861.7259999999997</v>
      </c>
      <c r="CS82" s="40">
        <v>7356.4279999999999</v>
      </c>
      <c r="CT82" s="40">
        <v>7374.7209999999995</v>
      </c>
      <c r="CU82" s="40">
        <v>7021.1010000000006</v>
      </c>
      <c r="CV82" s="40">
        <v>5542.183</v>
      </c>
      <c r="CW82" s="40">
        <v>4435.0569999999998</v>
      </c>
      <c r="CX82" s="40">
        <v>5573.7920000000004</v>
      </c>
      <c r="CY82" s="40">
        <v>7487.1040000000003</v>
      </c>
      <c r="CZ82" s="40">
        <v>6258.6890000000003</v>
      </c>
      <c r="DA82" s="40">
        <v>7238.5159999999996</v>
      </c>
      <c r="DB82" s="40">
        <v>7244.4570000000003</v>
      </c>
      <c r="DC82" s="40">
        <v>6927.9</v>
      </c>
      <c r="DD82" s="40">
        <v>5574.8209999999999</v>
      </c>
      <c r="DE82" s="40">
        <v>5363.0190000000002</v>
      </c>
      <c r="DF82" s="40">
        <v>7364.482</v>
      </c>
      <c r="DG82" s="40">
        <v>7528.7829999999994</v>
      </c>
      <c r="DH82" s="40">
        <v>7375.7559999999994</v>
      </c>
      <c r="DI82" s="40">
        <v>7441.0630000000001</v>
      </c>
      <c r="DJ82" s="40">
        <v>7061.4489999999996</v>
      </c>
      <c r="DK82" s="40">
        <v>6260.2240000000002</v>
      </c>
      <c r="DL82" s="40">
        <v>5806.8429999999998</v>
      </c>
      <c r="DM82" s="40">
        <v>7338.2650000000003</v>
      </c>
      <c r="DN82" s="40">
        <v>7328.375</v>
      </c>
      <c r="DO82" s="40">
        <v>7258.2209999999995</v>
      </c>
      <c r="DP82" s="40">
        <v>7191.326</v>
      </c>
      <c r="DQ82" s="40">
        <v>6565.4400000000005</v>
      </c>
      <c r="DR82" s="40">
        <v>5186.9650000000001</v>
      </c>
      <c r="DS82" s="40">
        <v>5401.04</v>
      </c>
      <c r="DT82" s="40">
        <v>6888.9340000000002</v>
      </c>
      <c r="DU82" s="40">
        <v>6533.3440000000001</v>
      </c>
      <c r="DV82" s="40">
        <v>7617.1570000000002</v>
      </c>
      <c r="DW82" s="40">
        <v>6985.8829999999998</v>
      </c>
      <c r="DX82" s="40">
        <v>5169.0790000000006</v>
      </c>
      <c r="DY82" s="40">
        <v>4515.9769999999999</v>
      </c>
      <c r="DZ82" s="40">
        <v>4999.3069999999998</v>
      </c>
      <c r="EA82" s="40">
        <v>6912.3179999999993</v>
      </c>
      <c r="EB82" s="40">
        <v>6973.7449999999999</v>
      </c>
      <c r="EC82" s="40">
        <v>6831.2640000000001</v>
      </c>
      <c r="ED82" s="40">
        <v>7339.6379999999999</v>
      </c>
      <c r="EE82" s="40">
        <v>6893.2550000000001</v>
      </c>
      <c r="EF82" s="40">
        <v>5547.7870000000003</v>
      </c>
      <c r="EG82" s="40">
        <v>5566.5119999999997</v>
      </c>
      <c r="EH82" s="40">
        <v>7675.9400000000005</v>
      </c>
      <c r="EI82" s="40">
        <v>7927.9750000000004</v>
      </c>
      <c r="EJ82" s="40">
        <v>7688.5959999999995</v>
      </c>
      <c r="EK82" s="40">
        <v>7408.732</v>
      </c>
      <c r="EL82" s="40">
        <v>7053.4440000000004</v>
      </c>
      <c r="EM82" s="40">
        <v>5802.1630000000005</v>
      </c>
      <c r="EN82" s="40">
        <v>4739.21</v>
      </c>
      <c r="EO82" s="40">
        <v>6114.5940000000001</v>
      </c>
      <c r="EP82" s="40">
        <v>6405.8919999999998</v>
      </c>
      <c r="EQ82" s="40">
        <v>6232.5119999999997</v>
      </c>
      <c r="ER82" s="40">
        <v>6149.4470000000001</v>
      </c>
      <c r="ES82" s="40">
        <v>5335.4530000000004</v>
      </c>
      <c r="ET82" s="40">
        <v>4624.817</v>
      </c>
      <c r="EU82" s="40">
        <v>4993.4290000000001</v>
      </c>
      <c r="EV82" s="40">
        <v>7320.3779999999997</v>
      </c>
      <c r="EW82" s="40">
        <v>6786.6540000000005</v>
      </c>
      <c r="EX82" s="40">
        <v>6439.6770000000006</v>
      </c>
      <c r="EY82" s="40">
        <v>6989.9879999999994</v>
      </c>
      <c r="EZ82" s="40">
        <v>6584.9889999999996</v>
      </c>
      <c r="FA82" s="40">
        <v>5733.2699999999995</v>
      </c>
      <c r="FB82" s="40">
        <v>4981.3180000000002</v>
      </c>
      <c r="FC82" s="40">
        <v>5875.2669999999998</v>
      </c>
      <c r="FD82" s="40">
        <v>5550.7550000000001</v>
      </c>
      <c r="FE82" s="40">
        <v>6937.0649999999996</v>
      </c>
      <c r="FF82" s="40">
        <v>6885.4059999999999</v>
      </c>
      <c r="FG82" s="40">
        <v>6421.2280000000001</v>
      </c>
      <c r="FH82" s="40">
        <v>5045.1809999999996</v>
      </c>
      <c r="FI82" s="40">
        <v>4268.7860000000001</v>
      </c>
      <c r="FJ82" s="40">
        <v>6176.2790000000005</v>
      </c>
      <c r="FK82" s="40">
        <v>6680.2179999999998</v>
      </c>
      <c r="FL82" s="40">
        <v>7068.643</v>
      </c>
      <c r="FM82" s="40">
        <v>7079.1629999999996</v>
      </c>
      <c r="FN82" s="40">
        <v>6450.95</v>
      </c>
      <c r="FO82" s="40">
        <v>4963.8220000000001</v>
      </c>
      <c r="FP82" s="40">
        <v>5435.415</v>
      </c>
      <c r="FQ82" s="40">
        <v>6108.2760000000007</v>
      </c>
      <c r="FR82" s="40">
        <v>6973.4969999999994</v>
      </c>
      <c r="FS82" s="40">
        <v>6875.0579999999991</v>
      </c>
      <c r="FT82" s="40">
        <v>7078.9689999999991</v>
      </c>
      <c r="FU82" s="40">
        <v>6809.4549999999999</v>
      </c>
      <c r="FV82" s="40">
        <v>6002.5069999999996</v>
      </c>
      <c r="FW82" s="40">
        <v>5530.1110000000008</v>
      </c>
      <c r="FX82" s="40">
        <v>6209.8960000000006</v>
      </c>
      <c r="FY82" s="40">
        <v>6566.95</v>
      </c>
      <c r="FZ82" s="40">
        <v>7078.9029999999993</v>
      </c>
      <c r="GA82" s="40">
        <v>7205.4960000000001</v>
      </c>
      <c r="GB82" s="40">
        <v>7239.2730000000001</v>
      </c>
      <c r="GC82" s="40">
        <v>5938.2080000000005</v>
      </c>
      <c r="GD82" s="40">
        <v>5556.8590000000004</v>
      </c>
      <c r="GE82" s="40">
        <v>7288.768</v>
      </c>
      <c r="GF82" s="40">
        <v>6876.2979999999998</v>
      </c>
      <c r="GG82" s="40">
        <v>6957.009</v>
      </c>
      <c r="GH82" s="40">
        <v>5662.0079999999998</v>
      </c>
      <c r="GI82" s="40">
        <v>5843.2839999999997</v>
      </c>
      <c r="GJ82" s="40">
        <v>3221.232</v>
      </c>
      <c r="GK82" s="40">
        <v>3423.1869999999999</v>
      </c>
      <c r="GL82" s="40">
        <v>5062.2370000000001</v>
      </c>
      <c r="GM82" s="40">
        <v>5204.7089999999998</v>
      </c>
      <c r="GN82" s="40">
        <v>5038.7430000000004</v>
      </c>
      <c r="GO82" s="40">
        <v>5317.7610000000004</v>
      </c>
      <c r="GP82" s="40">
        <v>4426.5550000000003</v>
      </c>
      <c r="GQ82" s="40">
        <v>2942.0119999999997</v>
      </c>
      <c r="GR82" s="40">
        <v>2729.375</v>
      </c>
      <c r="GS82" s="40">
        <v>3810.547</v>
      </c>
      <c r="GT82" s="40">
        <v>4489.942</v>
      </c>
      <c r="GU82" s="40">
        <v>4202.5810000000001</v>
      </c>
      <c r="GV82" s="40">
        <v>4053.8959999999997</v>
      </c>
      <c r="GW82" s="40">
        <v>4841.2420000000002</v>
      </c>
      <c r="GX82" s="40">
        <v>4488.0910000000003</v>
      </c>
      <c r="GY82" s="40">
        <v>4831.9169999999995</v>
      </c>
      <c r="GZ82" s="40">
        <v>5630.7029999999995</v>
      </c>
      <c r="HA82" s="40">
        <v>6173.5519999999997</v>
      </c>
      <c r="HB82" s="40">
        <v>7090.567</v>
      </c>
      <c r="HC82" s="40">
        <v>6601.1350000000002</v>
      </c>
      <c r="HD82" s="40">
        <v>6877.1410000000005</v>
      </c>
      <c r="HE82" s="40">
        <v>5309.5450000000001</v>
      </c>
      <c r="HF82" s="40">
        <v>5271.2239999999993</v>
      </c>
      <c r="HG82" s="40">
        <v>7353.4070000000002</v>
      </c>
      <c r="HH82" s="40">
        <v>7042.8330000000005</v>
      </c>
      <c r="HI82" s="40">
        <v>7144.1019999999999</v>
      </c>
      <c r="HJ82" s="40">
        <v>7120.5450000000001</v>
      </c>
      <c r="HK82" s="40">
        <v>6613.5439999999999</v>
      </c>
      <c r="HL82" s="40">
        <v>5279.0320000000002</v>
      </c>
      <c r="HM82" s="40">
        <v>5379.6579999999994</v>
      </c>
      <c r="HN82" s="40">
        <v>6902.7269999999999</v>
      </c>
      <c r="HO82" s="40">
        <v>7116.9470000000001</v>
      </c>
      <c r="HP82" s="40">
        <v>6937.1419999999998</v>
      </c>
      <c r="HQ82" s="40">
        <v>6869.1139999999996</v>
      </c>
      <c r="HR82" s="40">
        <v>6579.4290000000001</v>
      </c>
      <c r="HS82" s="40">
        <v>5473.5330000000004</v>
      </c>
      <c r="HT82" s="40">
        <v>5311.43</v>
      </c>
      <c r="HU82" s="40">
        <v>7023.7460000000001</v>
      </c>
      <c r="HV82" s="40">
        <v>7352.3339999999998</v>
      </c>
      <c r="HW82" s="40">
        <v>7481.2740000000003</v>
      </c>
      <c r="HX82" s="40">
        <v>6939.66</v>
      </c>
      <c r="HY82" s="40">
        <v>6657.9790000000003</v>
      </c>
      <c r="HZ82" s="40">
        <v>5016.24</v>
      </c>
      <c r="IA82" s="40">
        <v>5250.5259999999998</v>
      </c>
      <c r="IB82" s="40">
        <v>7274.74</v>
      </c>
      <c r="IC82" s="40">
        <v>6800.9159999999993</v>
      </c>
      <c r="ID82" s="40">
        <v>6877.2199999999993</v>
      </c>
      <c r="IE82" s="40">
        <v>6973.9500000000007</v>
      </c>
      <c r="IF82" s="40">
        <v>6990.1560000000009</v>
      </c>
      <c r="IG82" s="40">
        <v>5263.982</v>
      </c>
      <c r="IH82" s="40">
        <v>5832.5839999999998</v>
      </c>
      <c r="II82" s="40">
        <v>6497.4440000000004</v>
      </c>
      <c r="IJ82" s="40">
        <v>6936.6970000000001</v>
      </c>
      <c r="IK82" s="40">
        <v>6862.8130000000001</v>
      </c>
      <c r="IL82" s="40">
        <v>6938.0569999999998</v>
      </c>
      <c r="IM82" s="40">
        <v>6825.8779999999997</v>
      </c>
      <c r="IN82" s="40">
        <v>5439.0660000000007</v>
      </c>
      <c r="IO82" s="40">
        <v>5151.9449999999997</v>
      </c>
      <c r="IP82" s="40">
        <v>7038.2280000000001</v>
      </c>
      <c r="IQ82" s="40">
        <v>7280.192</v>
      </c>
      <c r="IR82" s="40">
        <v>7115.8710000000001</v>
      </c>
      <c r="IS82" s="40">
        <v>7250.768</v>
      </c>
      <c r="IT82" s="40">
        <v>7002.5769999999993</v>
      </c>
      <c r="IU82" s="40">
        <v>5599.4</v>
      </c>
      <c r="IV82" s="40">
        <v>5188.527</v>
      </c>
      <c r="IW82" s="40">
        <v>7031.2340000000004</v>
      </c>
      <c r="IX82" s="40">
        <v>7031.4260000000004</v>
      </c>
      <c r="IY82" s="40">
        <v>6573.7539999999999</v>
      </c>
      <c r="IZ82" s="40">
        <v>6673.9039999999995</v>
      </c>
      <c r="JA82" s="40">
        <v>6690.66</v>
      </c>
      <c r="JB82" s="40">
        <v>5577.4430000000002</v>
      </c>
      <c r="JC82" s="40">
        <v>5385.8590000000004</v>
      </c>
      <c r="JD82" s="40">
        <v>6585.8489999999993</v>
      </c>
      <c r="JE82" s="40">
        <v>2462.5149999999999</v>
      </c>
      <c r="JF82" s="40">
        <v>6990.3410000000003</v>
      </c>
      <c r="JG82" s="40">
        <v>7269.0199999999995</v>
      </c>
      <c r="JH82" s="40">
        <v>6694.4809999999998</v>
      </c>
      <c r="JI82" s="40">
        <v>5497.875</v>
      </c>
      <c r="JJ82" s="40">
        <v>5408.5039999999999</v>
      </c>
      <c r="JK82" s="40">
        <v>6143.2250000000004</v>
      </c>
      <c r="JL82" s="40">
        <v>5622.3799999999992</v>
      </c>
      <c r="JM82" s="40">
        <v>6677.6559999999999</v>
      </c>
      <c r="JN82" s="40">
        <v>7553.3709999999992</v>
      </c>
      <c r="JO82" s="40">
        <v>7585.5010000000002</v>
      </c>
      <c r="JP82" s="40">
        <v>6273.3070000000007</v>
      </c>
      <c r="JQ82" s="40">
        <v>6406.66</v>
      </c>
      <c r="JR82" s="40">
        <v>7763.3829999999998</v>
      </c>
      <c r="JS82" s="40">
        <v>7972.5880000000006</v>
      </c>
      <c r="JT82" s="40">
        <v>8021.4740000000002</v>
      </c>
      <c r="JU82" s="40">
        <v>7985.7290000000003</v>
      </c>
      <c r="JV82" s="40">
        <v>7146.0479999999998</v>
      </c>
      <c r="JW82" s="40">
        <v>6161.5619999999999</v>
      </c>
      <c r="JX82" s="40">
        <v>6130.3369999999995</v>
      </c>
      <c r="JY82" s="40">
        <v>7818.7189999999991</v>
      </c>
      <c r="JZ82" s="40">
        <v>7664.4069999999992</v>
      </c>
      <c r="KA82" s="40">
        <v>7648.5959999999995</v>
      </c>
      <c r="KB82" s="40">
        <v>7575.2789999999995</v>
      </c>
      <c r="KC82" s="40">
        <v>7373.7879999999996</v>
      </c>
      <c r="KD82" s="40">
        <v>6384.2739999999994</v>
      </c>
      <c r="KE82" s="40">
        <v>5825.8679999999995</v>
      </c>
      <c r="KF82" s="40">
        <v>7917.9780000000001</v>
      </c>
      <c r="KG82" s="40">
        <v>8078.9949999999999</v>
      </c>
      <c r="KH82" s="40">
        <v>7782.6089999999995</v>
      </c>
      <c r="KI82" s="40">
        <v>7704.3429999999998</v>
      </c>
      <c r="KJ82" s="40">
        <v>7241.9510000000009</v>
      </c>
      <c r="KK82" s="40">
        <v>5955.7709999999997</v>
      </c>
      <c r="KL82" s="40">
        <v>6072.7420000000002</v>
      </c>
      <c r="KM82" s="40">
        <v>7092.201</v>
      </c>
      <c r="KN82" s="40">
        <v>7212.2110000000002</v>
      </c>
      <c r="KO82" s="40">
        <v>7136.2730000000001</v>
      </c>
      <c r="KP82" s="40">
        <v>6586.1040000000003</v>
      </c>
      <c r="KQ82" s="40">
        <v>6789.1059999999998</v>
      </c>
      <c r="KR82" s="40">
        <v>5772.009</v>
      </c>
      <c r="KS82" s="40">
        <v>5656.723</v>
      </c>
      <c r="KT82" s="40">
        <v>7338.4639999999999</v>
      </c>
      <c r="KU82" s="40">
        <v>7240.0309999999999</v>
      </c>
      <c r="KV82" s="40">
        <v>7447.991</v>
      </c>
      <c r="KW82" s="40">
        <v>7228.99</v>
      </c>
      <c r="KX82" s="40">
        <v>6976.49</v>
      </c>
      <c r="KY82" s="40">
        <v>5937.4849999999997</v>
      </c>
      <c r="KZ82" s="40">
        <v>5714.9790000000003</v>
      </c>
      <c r="LA82" s="40">
        <v>7408.8010000000004</v>
      </c>
      <c r="LB82" s="40">
        <v>7367.3589999999995</v>
      </c>
      <c r="LC82" s="40">
        <v>7225.7300000000005</v>
      </c>
      <c r="LD82" s="40">
        <v>7343.6809999999996</v>
      </c>
      <c r="LE82" s="40">
        <v>6965.8119999999999</v>
      </c>
      <c r="LF82" s="40">
        <v>5444.9309999999996</v>
      </c>
      <c r="LG82" s="40">
        <v>6083.9330000000009</v>
      </c>
      <c r="LH82" s="40">
        <v>7719.9809999999998</v>
      </c>
      <c r="LI82" s="40">
        <v>7052.5940000000001</v>
      </c>
      <c r="LJ82" s="40">
        <v>6581.3950000000004</v>
      </c>
      <c r="LK82" s="40">
        <v>6613.3029999999999</v>
      </c>
      <c r="LL82" s="40">
        <v>7035.0439999999999</v>
      </c>
      <c r="LM82" s="40">
        <v>5661.2759999999998</v>
      </c>
      <c r="LN82" s="40">
        <v>4535.482</v>
      </c>
      <c r="LO82" s="40">
        <v>6179.0739999999996</v>
      </c>
      <c r="LP82" s="40">
        <v>7118.17</v>
      </c>
      <c r="LQ82" s="40">
        <v>6826.451</v>
      </c>
      <c r="LR82" s="40">
        <v>7079.7289999999994</v>
      </c>
      <c r="LS82" s="40">
        <v>6282.4249999999993</v>
      </c>
      <c r="LT82" s="40">
        <v>5094.1589999999997</v>
      </c>
      <c r="LU82" s="40">
        <v>5492.7060000000001</v>
      </c>
      <c r="LV82" s="40">
        <v>6981.2789999999995</v>
      </c>
      <c r="LW82" s="40">
        <v>7011.3490000000002</v>
      </c>
      <c r="LX82" s="40">
        <v>6511.4230000000007</v>
      </c>
      <c r="LY82" s="40">
        <v>6916.4449999999997</v>
      </c>
      <c r="LZ82" s="40">
        <v>6393.6490000000003</v>
      </c>
      <c r="MA82" s="40">
        <v>5788.8060000000005</v>
      </c>
      <c r="MB82" s="40">
        <v>6102.8829999999998</v>
      </c>
      <c r="MC82" s="40">
        <v>8245.7559999999994</v>
      </c>
      <c r="MD82" s="40">
        <v>7806.1039999999994</v>
      </c>
      <c r="ME82" s="40">
        <v>7572.0540000000001</v>
      </c>
      <c r="MF82" s="40">
        <v>8185.378999999999</v>
      </c>
      <c r="MG82" s="40">
        <v>7708.2579999999998</v>
      </c>
      <c r="MH82" s="40">
        <v>6118.2340000000004</v>
      </c>
      <c r="MI82" s="40">
        <v>5976.9320000000007</v>
      </c>
      <c r="MJ82" s="40">
        <v>7680.4369999999999</v>
      </c>
      <c r="MK82" s="40">
        <v>6674.35</v>
      </c>
      <c r="ML82" s="40">
        <v>7809.2969999999996</v>
      </c>
      <c r="MM82" s="40">
        <v>7842.09</v>
      </c>
      <c r="MN82" s="40">
        <v>7099.3879999999999</v>
      </c>
      <c r="MO82" s="40">
        <v>5483.0940000000001</v>
      </c>
      <c r="MP82" s="40">
        <v>5858.9429999999993</v>
      </c>
      <c r="MQ82" s="40">
        <v>7494.1010000000006</v>
      </c>
      <c r="MR82" s="40">
        <v>7644.8370000000004</v>
      </c>
      <c r="MS82" s="40">
        <v>7406.0559999999996</v>
      </c>
      <c r="MT82" s="40">
        <v>7528.7150000000001</v>
      </c>
      <c r="MU82" s="40">
        <v>7100.7839999999997</v>
      </c>
      <c r="MV82" s="40">
        <v>5318.3850000000002</v>
      </c>
      <c r="MW82" s="40">
        <v>5420.348</v>
      </c>
      <c r="MX82" s="40">
        <v>6707.8349999999991</v>
      </c>
      <c r="MY82" s="40">
        <v>6750.0630000000001</v>
      </c>
      <c r="MZ82" s="40">
        <v>5760.7849999999999</v>
      </c>
      <c r="NA82" s="40">
        <v>4385.1440000000002</v>
      </c>
      <c r="NB82" s="40">
        <v>4368.1669999999995</v>
      </c>
      <c r="NC82" s="40">
        <v>4995.3459999999995</v>
      </c>
      <c r="ND82" s="40">
        <v>5347.8739999999998</v>
      </c>
      <c r="NE82" s="40">
        <v>6192.4520000000002</v>
      </c>
      <c r="NF82" s="40">
        <v>5732.5559999999996</v>
      </c>
      <c r="NG82" s="40">
        <v>5697.2110000000002</v>
      </c>
      <c r="NH82" s="40">
        <v>4883.424</v>
      </c>
      <c r="NI82" s="40">
        <v>4781.692</v>
      </c>
      <c r="NJ82" s="40">
        <v>5600.9920000000002</v>
      </c>
      <c r="NK82" s="40">
        <v>6048.4530000000004</v>
      </c>
      <c r="NL82" s="40">
        <v>7517.4089999999997</v>
      </c>
      <c r="NM82" s="40">
        <v>7366.7950000000001</v>
      </c>
      <c r="NN82" s="40">
        <v>7490.5370000000003</v>
      </c>
      <c r="NO82" s="40">
        <v>7524.741</v>
      </c>
      <c r="NP82" s="40">
        <v>7045.1090000000004</v>
      </c>
      <c r="NQ82" s="40">
        <v>5744.03</v>
      </c>
      <c r="NR82" s="40">
        <v>6189.8889999999992</v>
      </c>
      <c r="NS82" s="40">
        <v>7858.232</v>
      </c>
      <c r="NT82" s="40">
        <v>7909.2110000000002</v>
      </c>
      <c r="NU82" s="40">
        <v>7913.3279999999995</v>
      </c>
      <c r="NV82" s="40">
        <v>7527.4570000000003</v>
      </c>
      <c r="NW82" s="40">
        <v>7056.3779999999997</v>
      </c>
      <c r="NX82" s="40">
        <v>6003.3539999999994</v>
      </c>
      <c r="NY82" s="40">
        <v>6198.8280000000004</v>
      </c>
      <c r="NZ82" s="40">
        <v>7529.4120000000003</v>
      </c>
      <c r="OA82" s="40">
        <v>7769.674</v>
      </c>
      <c r="OB82" s="40">
        <v>7824.174</v>
      </c>
      <c r="OC82" s="40">
        <v>7772.8440000000001</v>
      </c>
      <c r="OD82" s="40">
        <v>7488.521999999999</v>
      </c>
      <c r="OE82" s="40">
        <v>6389.8789999999999</v>
      </c>
      <c r="OF82" s="40">
        <v>5600.1449999999995</v>
      </c>
      <c r="OG82" s="40">
        <v>7989.5519999999997</v>
      </c>
      <c r="OH82" s="40">
        <v>7740.3339999999998</v>
      </c>
      <c r="OI82" s="40">
        <v>7855.9240000000009</v>
      </c>
      <c r="OJ82" s="40">
        <v>8598.110999999999</v>
      </c>
      <c r="OK82" s="40">
        <v>7454.1820000000007</v>
      </c>
      <c r="OL82" s="40">
        <v>5760.1989999999996</v>
      </c>
      <c r="OM82" s="40">
        <v>4703.7290000000003</v>
      </c>
      <c r="ON82" s="40">
        <v>5891.9369999999999</v>
      </c>
      <c r="OO82" s="40">
        <v>7568.0869999999995</v>
      </c>
      <c r="OP82" s="40">
        <v>6460.9950000000008</v>
      </c>
      <c r="OQ82" s="40">
        <v>7263.6559999999999</v>
      </c>
      <c r="OR82" s="40">
        <v>7342.8969999999999</v>
      </c>
      <c r="OS82" s="40">
        <v>6171.5069999999996</v>
      </c>
      <c r="OT82" s="40">
        <v>5879.7530000000006</v>
      </c>
      <c r="OU82" s="40">
        <v>8125.2310000000007</v>
      </c>
      <c r="OV82" s="40">
        <v>8564.8369999999995</v>
      </c>
      <c r="OW82" s="40">
        <v>8006.2860000000001</v>
      </c>
      <c r="OX82" s="40">
        <v>8481.4959999999992</v>
      </c>
      <c r="OY82" s="40">
        <v>8465.634</v>
      </c>
      <c r="OZ82" s="40">
        <v>6550.7960000000003</v>
      </c>
      <c r="PA82" s="40">
        <v>6347.393</v>
      </c>
      <c r="PB82" s="40">
        <v>8019.4230000000007</v>
      </c>
      <c r="PC82" s="40">
        <v>8081.3869999999997</v>
      </c>
      <c r="PD82" s="40">
        <v>8128.0919999999996</v>
      </c>
      <c r="PE82" s="40">
        <v>8146.098</v>
      </c>
      <c r="PF82" s="40">
        <v>7753.973</v>
      </c>
      <c r="PG82" s="40">
        <v>6586.8270000000002</v>
      </c>
      <c r="PH82" s="40">
        <v>6292.4620000000004</v>
      </c>
      <c r="PI82" s="40">
        <v>8610.9249999999993</v>
      </c>
      <c r="PJ82" s="40">
        <v>8338.9639999999999</v>
      </c>
      <c r="PK82" s="40">
        <v>8406.9189999999999</v>
      </c>
      <c r="PL82" s="40">
        <v>8087.8959999999997</v>
      </c>
      <c r="PM82" s="40">
        <v>7812.8969999999999</v>
      </c>
      <c r="PN82" s="40">
        <v>6639.0510000000004</v>
      </c>
      <c r="PO82" s="40">
        <v>6228.87</v>
      </c>
      <c r="PP82" s="40">
        <v>7843.8649999999998</v>
      </c>
      <c r="PQ82" s="40">
        <v>7582.5559999999996</v>
      </c>
      <c r="PR82" s="40">
        <v>7647.1419999999998</v>
      </c>
      <c r="PS82" s="40">
        <v>7075.8450000000003</v>
      </c>
      <c r="PT82" s="40">
        <v>6937.5880000000006</v>
      </c>
      <c r="PU82" s="40">
        <v>5827.5219999999999</v>
      </c>
      <c r="PV82" s="40">
        <v>5685.4040000000005</v>
      </c>
      <c r="PW82" s="40">
        <v>7376.3280000000004</v>
      </c>
      <c r="PX82" s="40">
        <v>7502.2880000000005</v>
      </c>
      <c r="PY82" s="40">
        <v>7910.3080000000009</v>
      </c>
      <c r="PZ82" s="40">
        <v>7595.7429999999995</v>
      </c>
      <c r="QA82" s="40">
        <v>7066.8689999999997</v>
      </c>
      <c r="QB82" s="40">
        <v>6174.4430000000002</v>
      </c>
      <c r="QC82" s="40">
        <v>5847.0789999999997</v>
      </c>
      <c r="QD82" s="40">
        <v>7247.8449999999993</v>
      </c>
      <c r="QE82" s="40">
        <v>7095.9529999999995</v>
      </c>
      <c r="QF82" s="40">
        <v>7256.8959999999997</v>
      </c>
      <c r="QG82" s="40">
        <v>7366.7219999999998</v>
      </c>
      <c r="QH82" s="40">
        <v>7157.9070000000002</v>
      </c>
      <c r="QI82" s="40">
        <v>6773.94</v>
      </c>
      <c r="QJ82" s="40">
        <v>6138.11</v>
      </c>
      <c r="QK82" s="40">
        <v>7715.2290000000003</v>
      </c>
      <c r="QL82" s="40">
        <v>7704.152</v>
      </c>
      <c r="QM82" s="40">
        <v>8160.4169999999995</v>
      </c>
      <c r="QN82" s="40">
        <v>6911.3629999999994</v>
      </c>
      <c r="QO82" s="40">
        <v>6075.7390000000005</v>
      </c>
      <c r="QP82" s="40">
        <v>5206.8009999999995</v>
      </c>
      <c r="QQ82" s="40">
        <v>6101.35</v>
      </c>
      <c r="QR82" s="40">
        <v>8262.7790000000005</v>
      </c>
      <c r="QS82" s="40">
        <v>7941.9690000000001</v>
      </c>
      <c r="QT82" s="40">
        <v>8320.9049999999988</v>
      </c>
      <c r="QU82" s="40">
        <v>8174.5029999999997</v>
      </c>
      <c r="QV82" s="40">
        <v>7808.5789999999997</v>
      </c>
      <c r="QW82" s="40">
        <v>6109.4639999999999</v>
      </c>
      <c r="QX82" s="40">
        <v>6466.9780000000001</v>
      </c>
      <c r="QY82" s="40">
        <v>8485.6229999999996</v>
      </c>
      <c r="QZ82" s="40">
        <v>7715.9179999999997</v>
      </c>
      <c r="RA82" s="40">
        <v>7778.74</v>
      </c>
      <c r="RB82" s="40">
        <v>7939.3260000000009</v>
      </c>
      <c r="RC82" s="40">
        <v>7526.5220000000008</v>
      </c>
      <c r="RD82" s="40">
        <v>6070.3029999999999</v>
      </c>
      <c r="RE82" s="40">
        <v>6036.1769999999997</v>
      </c>
      <c r="RF82" s="40">
        <v>7797.5049999999992</v>
      </c>
      <c r="RG82" s="40">
        <v>8149.7860000000001</v>
      </c>
      <c r="RH82" s="40">
        <v>8146.7150000000001</v>
      </c>
      <c r="RI82" s="40">
        <v>8220.3369999999995</v>
      </c>
      <c r="RJ82" s="40">
        <v>7707.5829999999996</v>
      </c>
      <c r="RK82" s="40">
        <v>6467.3829999999998</v>
      </c>
      <c r="RL82" s="40">
        <v>6379.5820000000003</v>
      </c>
      <c r="RM82" s="40">
        <v>7093.509</v>
      </c>
      <c r="RN82" s="40">
        <v>8091.4629999999997</v>
      </c>
      <c r="RO82" s="40">
        <v>8092.8770000000004</v>
      </c>
      <c r="RP82" s="40">
        <v>7645.4979999999996</v>
      </c>
      <c r="RQ82" s="40">
        <v>7630.4760000000006</v>
      </c>
      <c r="RR82" s="40">
        <v>6350.201</v>
      </c>
      <c r="RS82" s="40">
        <v>6275.1810000000005</v>
      </c>
      <c r="RT82" s="40">
        <v>7826.2619999999997</v>
      </c>
      <c r="RU82" s="40">
        <v>7293.9780000000001</v>
      </c>
      <c r="RV82" s="40">
        <v>7059.0290000000005</v>
      </c>
      <c r="RW82" s="40">
        <v>7087.6939999999995</v>
      </c>
      <c r="RX82" s="40">
        <v>6879.6790000000001</v>
      </c>
      <c r="RY82" s="40">
        <v>5721.2640000000001</v>
      </c>
      <c r="RZ82" s="40">
        <v>5357.6980000000003</v>
      </c>
      <c r="SA82" s="40">
        <v>6101.83</v>
      </c>
      <c r="SB82" s="40">
        <v>7738.4459999999999</v>
      </c>
      <c r="SC82" s="40">
        <v>7471.3279999999995</v>
      </c>
      <c r="SD82" s="40">
        <v>7479.9319999999998</v>
      </c>
      <c r="SE82" s="40">
        <v>7256.3869999999997</v>
      </c>
      <c r="SF82" s="40">
        <v>5929.19</v>
      </c>
      <c r="SG82" s="40">
        <v>5480.223</v>
      </c>
      <c r="SH82" s="40">
        <v>7847.268</v>
      </c>
      <c r="SI82" s="40">
        <v>7596.3</v>
      </c>
      <c r="SJ82" s="40">
        <v>7604.9669999999996</v>
      </c>
      <c r="SK82" s="40">
        <v>7123.6710000000003</v>
      </c>
      <c r="SL82" s="40">
        <v>5748.0059999999994</v>
      </c>
      <c r="SM82" s="40">
        <v>6130.9269999999997</v>
      </c>
      <c r="SN82" s="40">
        <v>6174.5709999999999</v>
      </c>
      <c r="SO82" s="40">
        <v>7876.8379999999997</v>
      </c>
      <c r="SP82" s="40">
        <v>8085.866</v>
      </c>
      <c r="SQ82" s="40">
        <v>8103.8339999999998</v>
      </c>
      <c r="SR82" s="40">
        <v>8061.4229999999998</v>
      </c>
      <c r="SS82" s="40">
        <v>7461.68</v>
      </c>
      <c r="ST82" s="40">
        <v>5921.6489999999994</v>
      </c>
      <c r="SU82" s="40">
        <v>5752.9639999999999</v>
      </c>
      <c r="SV82" s="40">
        <v>7971.3949999999995</v>
      </c>
      <c r="SW82" s="40">
        <v>7973.9349999999995</v>
      </c>
      <c r="SX82" s="40">
        <v>7329.0969999999998</v>
      </c>
      <c r="SY82" s="40">
        <v>7660.3919999999998</v>
      </c>
      <c r="SZ82" s="40">
        <v>7795.0670000000009</v>
      </c>
      <c r="TA82" s="40">
        <v>5862.6179999999995</v>
      </c>
      <c r="TB82" s="40">
        <v>5977.8090000000002</v>
      </c>
      <c r="TC82" s="40">
        <v>7786.2280000000001</v>
      </c>
      <c r="TD82" s="40">
        <v>7865.4049999999997</v>
      </c>
      <c r="TE82" s="40">
        <v>7653.7740000000003</v>
      </c>
      <c r="TF82" s="40">
        <v>7735.25</v>
      </c>
      <c r="TG82" s="40">
        <v>7745.3459999999995</v>
      </c>
      <c r="TH82" s="40">
        <v>4017.3650000000002</v>
      </c>
      <c r="TI82" s="40">
        <v>3913.4009999999998</v>
      </c>
      <c r="TJ82" s="40">
        <v>5327.37</v>
      </c>
      <c r="TK82" s="40">
        <v>5330.3060000000005</v>
      </c>
      <c r="TL82" s="40">
        <v>5121.8469999999998</v>
      </c>
      <c r="TM82" s="40">
        <v>5199.1959999999999</v>
      </c>
      <c r="TN82" s="40">
        <v>4657.2030000000004</v>
      </c>
      <c r="TO82" s="40">
        <v>3055.4189999999999</v>
      </c>
      <c r="TP82" s="40">
        <v>3016.5140000000001</v>
      </c>
      <c r="TQ82" s="40">
        <v>5243.6059999999998</v>
      </c>
      <c r="TR82" s="40">
        <v>5090.3789999999999</v>
      </c>
      <c r="TS82" s="40">
        <v>5412.6469999999999</v>
      </c>
      <c r="TT82" s="40">
        <v>5571.5050000000001</v>
      </c>
      <c r="TU82" s="40">
        <v>5264.0009999999993</v>
      </c>
      <c r="TV82" s="40">
        <v>5213.8119999999999</v>
      </c>
      <c r="TW82" s="40">
        <v>5441.2719999999999</v>
      </c>
      <c r="TX82" s="40">
        <v>7416.5070000000005</v>
      </c>
      <c r="TY82" s="40">
        <v>7259.5509999999995</v>
      </c>
      <c r="TZ82" s="40">
        <v>7367.1049999999996</v>
      </c>
      <c r="UA82" s="40">
        <v>7041.9650000000001</v>
      </c>
      <c r="UB82" s="40">
        <v>6726.5790000000006</v>
      </c>
      <c r="UC82" s="40">
        <v>5694.4449999999997</v>
      </c>
      <c r="UD82" s="40">
        <v>5382.8250000000007</v>
      </c>
      <c r="UE82" s="40">
        <v>7082.1039999999994</v>
      </c>
      <c r="UF82" s="40">
        <v>7201.1390000000001</v>
      </c>
      <c r="UG82" s="40">
        <v>6916.2470000000003</v>
      </c>
      <c r="UH82" s="40">
        <v>7309.027</v>
      </c>
      <c r="UI82" s="40">
        <v>7036.3379999999997</v>
      </c>
      <c r="UJ82" s="40">
        <v>5526.0839999999998</v>
      </c>
      <c r="UK82" s="40">
        <v>4817.1360000000004</v>
      </c>
      <c r="UL82" s="40">
        <v>6541.6890000000003</v>
      </c>
      <c r="UM82" s="40">
        <v>6935.0420000000004</v>
      </c>
      <c r="UN82" s="40">
        <v>7101.14</v>
      </c>
      <c r="UO82" s="40">
        <v>7081.0950000000003</v>
      </c>
      <c r="UP82" s="40">
        <v>6195.2169999999996</v>
      </c>
      <c r="UQ82" s="40">
        <v>5167.2659999999996</v>
      </c>
      <c r="UR82" s="40">
        <v>5486.7939999999999</v>
      </c>
      <c r="US82" s="40">
        <v>7330.55</v>
      </c>
      <c r="UT82" s="40">
        <v>7278.9670000000006</v>
      </c>
      <c r="UU82" s="40">
        <v>7178.8140000000003</v>
      </c>
      <c r="UV82" s="40">
        <v>7217.99</v>
      </c>
      <c r="UW82" s="40">
        <v>7103.21</v>
      </c>
      <c r="UX82" s="40">
        <v>5705.4290000000001</v>
      </c>
      <c r="UY82" s="40">
        <v>5399.8440000000001</v>
      </c>
      <c r="UZ82" s="40">
        <v>7625.0309999999999</v>
      </c>
      <c r="VA82" s="40">
        <v>6746.8710000000001</v>
      </c>
      <c r="VB82" s="40">
        <v>4893.3739999999998</v>
      </c>
      <c r="VC82" s="40">
        <v>4945.8369999999995</v>
      </c>
      <c r="VD82" s="40">
        <v>5272.75</v>
      </c>
      <c r="VE82" s="40">
        <v>4956.268</v>
      </c>
      <c r="VF82" s="40">
        <v>5497.8969999999999</v>
      </c>
      <c r="VG82" s="40">
        <v>7339.3220000000001</v>
      </c>
      <c r="VH82" s="40">
        <v>6971.7730000000001</v>
      </c>
      <c r="VI82" s="40">
        <v>6220.6040000000003</v>
      </c>
      <c r="VJ82" s="40">
        <v>6125.3940000000002</v>
      </c>
      <c r="VK82" s="40">
        <v>5720.3649999999998</v>
      </c>
      <c r="VL82" s="40">
        <v>5572.3070000000007</v>
      </c>
      <c r="VM82" s="40">
        <v>5151.183</v>
      </c>
      <c r="VN82" s="40">
        <v>6847.22</v>
      </c>
      <c r="VO82" s="40">
        <v>6871.99</v>
      </c>
      <c r="VP82" s="40">
        <v>7176.6859999999997</v>
      </c>
      <c r="VQ82" s="40">
        <v>6977.6189999999997</v>
      </c>
      <c r="VR82" s="40">
        <v>6764.4269999999997</v>
      </c>
      <c r="VS82" s="40">
        <v>5466.7740000000003</v>
      </c>
      <c r="VT82" s="40">
        <v>5707.7420000000002</v>
      </c>
      <c r="VU82" s="40">
        <v>7637.2759999999998</v>
      </c>
      <c r="VV82" s="40">
        <v>7104.2439999999997</v>
      </c>
      <c r="VW82" s="40">
        <v>7532.2060000000001</v>
      </c>
      <c r="VX82" s="40">
        <v>7556.7020000000002</v>
      </c>
      <c r="VY82" s="40">
        <v>6919.91</v>
      </c>
      <c r="VZ82" s="40">
        <v>4726.2389999999996</v>
      </c>
      <c r="WA82" s="40">
        <v>5042.6099999999997</v>
      </c>
      <c r="WB82" s="40">
        <v>6941.1880000000001</v>
      </c>
      <c r="WC82" s="40">
        <v>7106.4679999999998</v>
      </c>
      <c r="WD82" s="40">
        <v>7497.7740000000003</v>
      </c>
      <c r="WE82" s="40">
        <v>7435.4769999999999</v>
      </c>
      <c r="WF82" s="40">
        <v>7272.6809999999996</v>
      </c>
      <c r="WG82" s="40">
        <v>5961.0929999999998</v>
      </c>
      <c r="WH82" s="40">
        <v>5600.4889999999996</v>
      </c>
      <c r="WI82" s="40">
        <v>7322.2860000000001</v>
      </c>
      <c r="WJ82" s="40">
        <v>7389.9279999999999</v>
      </c>
      <c r="WK82" s="40">
        <v>7576.116</v>
      </c>
      <c r="WL82" s="40">
        <v>7613.8540000000003</v>
      </c>
      <c r="WM82" s="40">
        <v>6745.9089999999997</v>
      </c>
      <c r="WN82" s="40">
        <v>6150.8319999999994</v>
      </c>
      <c r="WO82" s="40">
        <v>5524.1210000000001</v>
      </c>
      <c r="WP82" s="40">
        <v>7388.64</v>
      </c>
      <c r="WQ82" s="40">
        <v>6942.1210000000001</v>
      </c>
      <c r="WR82" s="40">
        <v>7414.4809999999998</v>
      </c>
      <c r="WS82" s="40">
        <v>7296.2290000000003</v>
      </c>
      <c r="WT82" s="40">
        <v>6562.0829999999996</v>
      </c>
      <c r="WU82" s="40">
        <v>5581.8240000000005</v>
      </c>
      <c r="WV82" s="40">
        <v>5451.9000000000005</v>
      </c>
      <c r="WW82" s="40">
        <v>6461.2269999999999</v>
      </c>
      <c r="WX82" s="40">
        <v>7420.9229999999998</v>
      </c>
      <c r="WY82" s="40">
        <v>6997.4809999999998</v>
      </c>
      <c r="WZ82" s="40">
        <v>7302.8950000000004</v>
      </c>
      <c r="XA82" s="40">
        <v>7216.3339999999998</v>
      </c>
      <c r="XB82" s="40">
        <v>5700.232</v>
      </c>
      <c r="XC82" s="40">
        <v>5477.5349999999999</v>
      </c>
      <c r="XD82" s="40">
        <v>7189.4750000000004</v>
      </c>
      <c r="XE82" s="40">
        <v>7176.0829999999996</v>
      </c>
      <c r="XF82" s="40">
        <v>6883.799</v>
      </c>
      <c r="XG82" s="40">
        <v>7177.5990000000002</v>
      </c>
      <c r="XH82" s="40">
        <v>6588.6849999999995</v>
      </c>
      <c r="XI82" s="40">
        <v>5405.1080000000002</v>
      </c>
      <c r="XJ82" s="40">
        <v>5792.1130000000003</v>
      </c>
      <c r="XK82" s="40">
        <v>7323.8729999999996</v>
      </c>
      <c r="XL82" s="40">
        <v>7463.7430000000004</v>
      </c>
      <c r="XM82" s="40">
        <v>7132.3190000000004</v>
      </c>
      <c r="XN82" s="40">
        <v>7041.7690000000002</v>
      </c>
      <c r="XO82" s="40">
        <v>5861.4530000000004</v>
      </c>
      <c r="XP82" s="40">
        <v>6115.201</v>
      </c>
      <c r="XQ82" s="40">
        <v>5888.1239999999998</v>
      </c>
      <c r="XR82" s="40">
        <v>7638.1040000000003</v>
      </c>
      <c r="XS82" s="40">
        <v>7762.9319999999998</v>
      </c>
      <c r="XT82" s="40">
        <v>4798.6059999999998</v>
      </c>
      <c r="XU82" s="40">
        <v>3908.9740000000002</v>
      </c>
      <c r="XV82" s="40">
        <v>4186.1989999999996</v>
      </c>
      <c r="XW82" s="40">
        <v>2576.8130000000001</v>
      </c>
      <c r="XX82" s="40">
        <v>2419.5589999999997</v>
      </c>
      <c r="XY82" s="40">
        <v>3241.181</v>
      </c>
      <c r="XZ82" s="40">
        <v>2994.6779999999999</v>
      </c>
      <c r="YA82" s="40">
        <v>3148.4650000000001</v>
      </c>
      <c r="YB82" s="40">
        <v>3033.2060000000001</v>
      </c>
      <c r="YC82" s="40">
        <v>2784.326</v>
      </c>
      <c r="YD82" s="40">
        <v>2535.0419999999999</v>
      </c>
      <c r="YE82" s="40">
        <v>2384.1120000000001</v>
      </c>
      <c r="YF82" s="40">
        <v>3230.0250000000001</v>
      </c>
      <c r="YG82" s="40">
        <v>3207.5159999999996</v>
      </c>
      <c r="YH82" s="40">
        <v>3146.5360000000001</v>
      </c>
      <c r="YI82" s="40">
        <v>3049.5630000000001</v>
      </c>
      <c r="YJ82" s="40">
        <v>2729.877</v>
      </c>
      <c r="YK82" s="40">
        <v>6020.6489999999994</v>
      </c>
      <c r="YL82" s="40">
        <v>5582.0160000000005</v>
      </c>
      <c r="YM82" s="40">
        <v>5660.6779999999999</v>
      </c>
      <c r="YN82" s="40">
        <v>6442.3279999999995</v>
      </c>
      <c r="YO82" s="40">
        <v>7125.9660000000003</v>
      </c>
      <c r="YP82" s="40">
        <v>6298.8469999999998</v>
      </c>
      <c r="YQ82" s="40">
        <v>6376.0319999999992</v>
      </c>
      <c r="YR82" s="40">
        <v>5819.2510000000002</v>
      </c>
      <c r="YS82" s="40">
        <v>5277.5780000000004</v>
      </c>
      <c r="YT82" s="40">
        <v>6572.3320000000003</v>
      </c>
      <c r="YU82" s="40">
        <v>6718.0039999999999</v>
      </c>
      <c r="YV82" s="40">
        <v>6924.4939999999997</v>
      </c>
      <c r="YW82" s="40">
        <v>6768.0929999999998</v>
      </c>
      <c r="YX82" s="40">
        <v>6571.3270000000002</v>
      </c>
      <c r="YY82" s="40">
        <v>6080.6539999999995</v>
      </c>
      <c r="YZ82" s="40">
        <v>5689.1640000000007</v>
      </c>
      <c r="ZA82" s="40">
        <v>5902.1679999999997</v>
      </c>
      <c r="ZB82" s="40">
        <v>6272.393</v>
      </c>
      <c r="ZC82" s="40">
        <v>6976.232</v>
      </c>
      <c r="ZD82" s="40">
        <v>7300.4970000000003</v>
      </c>
      <c r="ZE82" s="40">
        <v>7039.3150000000005</v>
      </c>
      <c r="ZF82" s="40">
        <v>6720.41</v>
      </c>
      <c r="ZG82" s="40">
        <v>5946.0519999999997</v>
      </c>
      <c r="ZH82" s="40">
        <v>6321.6759999999995</v>
      </c>
      <c r="ZI82" s="40">
        <v>6688.4049999999997</v>
      </c>
      <c r="ZJ82" s="40">
        <v>6870.2359999999999</v>
      </c>
      <c r="ZK82" s="40">
        <v>6266.6950000000006</v>
      </c>
      <c r="ZL82" s="40">
        <v>7655.4759999999997</v>
      </c>
      <c r="ZM82" s="40">
        <v>5160.9709999999995</v>
      </c>
      <c r="ZN82" s="40">
        <v>3335.1790000000001</v>
      </c>
      <c r="ZO82" s="40">
        <v>7546.9409999999998</v>
      </c>
      <c r="ZP82" s="40">
        <v>7085.5930000000008</v>
      </c>
      <c r="ZQ82" s="40">
        <v>6562.1850000000004</v>
      </c>
      <c r="ZR82" s="40">
        <v>6921.7240000000002</v>
      </c>
      <c r="ZS82" s="40">
        <v>5534.9350000000004</v>
      </c>
      <c r="ZT82" s="40">
        <v>4872.6710000000003</v>
      </c>
      <c r="ZU82" s="40">
        <v>5496.8890000000001</v>
      </c>
      <c r="ZV82" s="40">
        <v>5240.8100000000004</v>
      </c>
      <c r="ZW82" s="40">
        <v>7281.8780000000006</v>
      </c>
      <c r="ZX82" s="40">
        <v>6818.5069999999996</v>
      </c>
      <c r="ZY82" s="40">
        <v>6275.3289999999997</v>
      </c>
      <c r="ZZ82" s="40">
        <v>5045.7830000000004</v>
      </c>
      <c r="AAA82" s="40">
        <v>4674.1729999999998</v>
      </c>
      <c r="AAB82" s="40">
        <v>5662.2300000000005</v>
      </c>
      <c r="AAC82" s="40">
        <v>7283.451</v>
      </c>
      <c r="AAD82" s="40">
        <v>4328.982</v>
      </c>
      <c r="AAE82" s="40">
        <v>0</v>
      </c>
      <c r="AAF82" s="40">
        <v>6001.6009999999997</v>
      </c>
      <c r="AAG82" s="40">
        <v>6920.1219999999994</v>
      </c>
      <c r="AAH82" s="40">
        <v>6048.7960000000003</v>
      </c>
      <c r="AAI82" s="40">
        <v>6364.6059999999998</v>
      </c>
      <c r="AAJ82" s="40">
        <v>8117.0759999999991</v>
      </c>
      <c r="AAK82" s="40">
        <v>7553.8540000000003</v>
      </c>
      <c r="AAL82" s="40">
        <v>7870.7829999999994</v>
      </c>
      <c r="AAM82" s="40">
        <v>8487.982</v>
      </c>
      <c r="AAN82" s="40">
        <v>7963.1689999999999</v>
      </c>
      <c r="AAO82" s="40">
        <v>6294.6450000000004</v>
      </c>
      <c r="AAP82" s="40">
        <v>6558.8469999999998</v>
      </c>
      <c r="AAQ82" s="40">
        <v>7416.335</v>
      </c>
      <c r="AAR82" s="40">
        <v>8066.4989999999998</v>
      </c>
      <c r="AAS82" s="40">
        <v>8379.8240000000005</v>
      </c>
      <c r="AAT82" s="40">
        <v>8033.6769999999997</v>
      </c>
      <c r="AAU82" s="40">
        <v>7833.1959999999999</v>
      </c>
      <c r="AAV82" s="40">
        <v>6948.0929999999998</v>
      </c>
      <c r="AAW82" s="40">
        <v>7206.6809999999996</v>
      </c>
      <c r="AAX82" s="40">
        <v>9111.74</v>
      </c>
      <c r="AAY82" s="40">
        <v>8648.9629999999997</v>
      </c>
      <c r="AAZ82" s="40">
        <v>7998.5519999999997</v>
      </c>
      <c r="ABA82" s="40">
        <v>7944.6409999999996</v>
      </c>
      <c r="ABB82" s="40">
        <v>6831.107</v>
      </c>
      <c r="ABC82" s="40">
        <v>5161.7150000000001</v>
      </c>
      <c r="ABD82" s="40">
        <v>5057.598</v>
      </c>
      <c r="ABE82" s="40">
        <v>6273.0219999999999</v>
      </c>
      <c r="ABF82" s="40">
        <v>6756.4040000000005</v>
      </c>
      <c r="ABG82" s="40">
        <v>6569.0439999999999</v>
      </c>
      <c r="ABH82" s="40">
        <v>6859.2</v>
      </c>
      <c r="ABI82" s="40">
        <v>6491.9759999999997</v>
      </c>
      <c r="ABJ82" s="40">
        <v>5265.1120000000001</v>
      </c>
      <c r="ABK82" s="40">
        <v>5579.2860000000001</v>
      </c>
      <c r="ABL82" s="40">
        <v>7355.518</v>
      </c>
      <c r="ABM82" s="40">
        <v>7877.5590000000002</v>
      </c>
      <c r="ABN82" s="40">
        <v>8218.402</v>
      </c>
      <c r="ABO82" s="40">
        <v>7870.4279999999999</v>
      </c>
      <c r="ABP82" s="40">
        <v>8424.2520000000004</v>
      </c>
      <c r="ABQ82" s="40">
        <v>7663.4639999999999</v>
      </c>
      <c r="ABR82" s="40">
        <v>7005.0210000000006</v>
      </c>
      <c r="ABS82" s="40">
        <v>8745.8469999999998</v>
      </c>
      <c r="ABT82" s="40">
        <v>8345.4429999999993</v>
      </c>
      <c r="ABU82" s="40">
        <v>7977.201</v>
      </c>
      <c r="ABV82" s="40">
        <v>7996.1049999999996</v>
      </c>
      <c r="ABW82" s="40">
        <v>7536.8449999999993</v>
      </c>
      <c r="ABX82" s="40">
        <v>6913.8730000000005</v>
      </c>
      <c r="ABY82" s="40">
        <v>6305.8420000000006</v>
      </c>
      <c r="ABZ82" s="40">
        <v>7953.3010000000004</v>
      </c>
      <c r="ACA82" s="40">
        <v>7985.1019999999999</v>
      </c>
      <c r="ACB82" s="40">
        <v>8471.119999999999</v>
      </c>
      <c r="ACC82" s="40">
        <v>8072.8460000000005</v>
      </c>
      <c r="ACD82" s="40">
        <v>7596.732</v>
      </c>
      <c r="ACE82" s="40">
        <v>6343.1270000000004</v>
      </c>
      <c r="ACF82" s="40">
        <v>6187.107</v>
      </c>
      <c r="ACG82" s="40">
        <v>7764.277</v>
      </c>
      <c r="ACH82" s="40">
        <v>8132.067</v>
      </c>
      <c r="ACI82" s="40">
        <v>7653.1230000000005</v>
      </c>
      <c r="ACJ82" s="40">
        <v>7526.2709999999997</v>
      </c>
      <c r="ACK82" s="40">
        <v>7460.107</v>
      </c>
      <c r="ACL82" s="40">
        <v>6575.0370000000003</v>
      </c>
      <c r="ACM82" s="40">
        <v>6355.2129999999997</v>
      </c>
      <c r="ACN82" s="40">
        <v>8253.6059999999998</v>
      </c>
      <c r="ACO82" s="40">
        <v>7780.9369999999999</v>
      </c>
      <c r="ACP82" s="40">
        <v>7760.8870000000006</v>
      </c>
      <c r="ACQ82" s="40">
        <v>7464.6480000000001</v>
      </c>
      <c r="ACR82" s="40">
        <v>7049.1710000000003</v>
      </c>
      <c r="ACS82" s="40">
        <v>5379.4219999999996</v>
      </c>
      <c r="ACT82" s="40">
        <v>4844.884</v>
      </c>
      <c r="ACU82" s="40">
        <v>5815.8419999999996</v>
      </c>
      <c r="ACV82" s="40">
        <v>7262.3519999999999</v>
      </c>
      <c r="ACW82" s="40">
        <v>7146.3040000000001</v>
      </c>
      <c r="ACX82" s="40">
        <v>6902.5659999999998</v>
      </c>
      <c r="ACY82" s="40">
        <v>6698.5280000000002</v>
      </c>
      <c r="ACZ82" s="40">
        <v>5790.4139999999998</v>
      </c>
      <c r="ADA82" s="40">
        <v>5446.9740000000002</v>
      </c>
      <c r="ADB82" s="40">
        <v>6509.402</v>
      </c>
      <c r="ADC82" s="40">
        <v>7870.3460000000005</v>
      </c>
      <c r="ADD82" s="40">
        <v>8304.521999999999</v>
      </c>
      <c r="ADE82" s="40">
        <v>7942.4680000000008</v>
      </c>
      <c r="ADF82" s="40">
        <v>7609.7219999999998</v>
      </c>
      <c r="ADG82" s="40">
        <v>6134.625</v>
      </c>
      <c r="ADH82" s="40">
        <v>6066.8980000000001</v>
      </c>
      <c r="ADI82" s="40">
        <v>7951.0140000000001</v>
      </c>
      <c r="ADJ82" s="40">
        <v>7222.5789999999997</v>
      </c>
      <c r="ADK82" s="40">
        <v>7072.2039999999997</v>
      </c>
      <c r="ADL82" s="40">
        <v>7659.2629999999999</v>
      </c>
      <c r="ADM82" s="40">
        <v>5618.7420000000002</v>
      </c>
      <c r="ADN82" s="40">
        <v>4969.3240000000005</v>
      </c>
      <c r="ADO82" s="40">
        <v>4668.6090000000004</v>
      </c>
      <c r="ADP82" s="40">
        <v>6616.9849999999997</v>
      </c>
      <c r="ADQ82" s="40">
        <v>6347.6970000000001</v>
      </c>
      <c r="ADR82" s="40">
        <v>5511.4650000000001</v>
      </c>
      <c r="ADS82" s="40">
        <v>5260.5730000000003</v>
      </c>
      <c r="ADT82" s="40">
        <v>4922.0929999999998</v>
      </c>
      <c r="ADU82" s="40">
        <v>3966.1110000000003</v>
      </c>
      <c r="ADV82" s="40">
        <v>3939.029</v>
      </c>
      <c r="ADW82" s="40">
        <v>5752.4670000000006</v>
      </c>
      <c r="ADX82" s="40">
        <v>5487.08</v>
      </c>
      <c r="ADY82" s="40">
        <v>5306.8069999999998</v>
      </c>
      <c r="ADZ82" s="40">
        <v>5322.1619999999994</v>
      </c>
      <c r="AEA82" s="40">
        <v>5197.3499999999995</v>
      </c>
      <c r="AEB82" s="40">
        <v>4313.53</v>
      </c>
      <c r="AEC82" s="40">
        <v>3787.9670000000001</v>
      </c>
      <c r="AED82" s="40">
        <v>5154.0429999999997</v>
      </c>
      <c r="AEE82" s="40">
        <v>5208.5360000000001</v>
      </c>
      <c r="AEF82" s="40">
        <v>5394.2690000000002</v>
      </c>
      <c r="AEG82" s="40">
        <v>5375.6149999999998</v>
      </c>
      <c r="AEH82" s="40">
        <v>5010.7539999999999</v>
      </c>
      <c r="AEI82" s="40">
        <v>4174.2370000000001</v>
      </c>
      <c r="AEJ82" s="40">
        <v>3021.741</v>
      </c>
      <c r="AEK82" s="40">
        <v>4547.3720000000003</v>
      </c>
      <c r="AEL82" s="40">
        <v>5348.4840000000004</v>
      </c>
      <c r="AEM82" s="40">
        <v>5395.0810000000001</v>
      </c>
      <c r="AEN82" s="40">
        <v>5204.1810000000005</v>
      </c>
      <c r="AEO82" s="40">
        <v>5075.6139999999996</v>
      </c>
      <c r="AEP82" s="40">
        <v>4100.076</v>
      </c>
      <c r="AEQ82" s="40">
        <v>3364.6329999999998</v>
      </c>
      <c r="AER82" s="40">
        <v>5699.1539999999995</v>
      </c>
      <c r="AES82" s="40">
        <v>5575.5120000000006</v>
      </c>
      <c r="AET82" s="40">
        <v>5231.4480000000003</v>
      </c>
      <c r="AEU82" s="40">
        <v>5334.5280000000002</v>
      </c>
      <c r="AEV82" s="40">
        <v>5244.0479999999998</v>
      </c>
      <c r="AEW82" s="40">
        <v>3388.806</v>
      </c>
      <c r="AEX82" s="40">
        <v>3543.2170000000001</v>
      </c>
      <c r="AEY82" s="40">
        <v>5457.8050000000003</v>
      </c>
      <c r="AEZ82" s="40">
        <v>5421.7039999999997</v>
      </c>
      <c r="AFA82" s="40">
        <v>5118.6619999999994</v>
      </c>
      <c r="AFB82" s="40">
        <v>5818.8510000000006</v>
      </c>
      <c r="AFC82" s="40">
        <v>5117.1990000000005</v>
      </c>
      <c r="AFD82" s="40">
        <v>3921.444</v>
      </c>
      <c r="AFE82" s="40">
        <v>3832.3249999999998</v>
      </c>
      <c r="AFF82" s="40">
        <v>5252.8360000000002</v>
      </c>
      <c r="AFG82" s="40">
        <v>5525.2929999999997</v>
      </c>
      <c r="AFH82" s="40">
        <v>5020.9880000000003</v>
      </c>
      <c r="AFI82" s="40">
        <v>4642.3220000000001</v>
      </c>
      <c r="AFJ82" s="40">
        <v>3811.4520000000002</v>
      </c>
      <c r="AFK82" s="40">
        <v>3323.261</v>
      </c>
      <c r="AFL82" s="40">
        <v>3619.5140000000001</v>
      </c>
      <c r="AFM82" s="40">
        <v>5706.1440000000002</v>
      </c>
      <c r="AFN82" s="40">
        <v>5552.01</v>
      </c>
      <c r="AFO82" s="40">
        <v>5605.9939999999997</v>
      </c>
      <c r="AFP82" s="40">
        <v>5389.2169999999996</v>
      </c>
      <c r="AFQ82" s="40">
        <v>5380.8280000000004</v>
      </c>
      <c r="AFR82" s="40">
        <v>4411.1729999999998</v>
      </c>
      <c r="AFS82" s="40">
        <v>3994.5450000000001</v>
      </c>
      <c r="AFT82" s="40">
        <v>5818.3519999999999</v>
      </c>
      <c r="AFU82" s="40">
        <v>5865.7860000000001</v>
      </c>
      <c r="AFV82" s="40">
        <v>5804.8190000000004</v>
      </c>
      <c r="AFW82" s="40">
        <v>5632.5889999999999</v>
      </c>
      <c r="AFX82" s="40">
        <v>5296.9859999999999</v>
      </c>
      <c r="AFY82" s="40">
        <v>4325.1289999999999</v>
      </c>
      <c r="AFZ82" s="40">
        <v>3177.6530000000002</v>
      </c>
      <c r="AGA82" s="40">
        <v>3918.2720000000004</v>
      </c>
      <c r="AGB82" s="40">
        <v>5462.9260000000004</v>
      </c>
      <c r="AGC82" s="40">
        <v>5924.6059999999998</v>
      </c>
      <c r="AGD82" s="40">
        <v>5764.192</v>
      </c>
      <c r="AGE82" s="40">
        <v>5389.5249999999996</v>
      </c>
      <c r="AGF82" s="40">
        <v>3992.0699999999997</v>
      </c>
      <c r="AGG82" s="40">
        <v>3326.89</v>
      </c>
      <c r="AGH82" s="40">
        <v>5082.34</v>
      </c>
      <c r="AGI82" s="40">
        <v>4972.3419999999996</v>
      </c>
      <c r="AGJ82" s="40">
        <v>5331.9160000000002</v>
      </c>
      <c r="AGK82" s="40">
        <v>5676.4620000000004</v>
      </c>
      <c r="AGL82" s="40">
        <v>5295.4970000000003</v>
      </c>
      <c r="AGM82" s="40">
        <v>3922.2510000000002</v>
      </c>
      <c r="AGN82" s="40">
        <v>3758.797</v>
      </c>
      <c r="AGO82" s="40">
        <v>5628.7420000000002</v>
      </c>
      <c r="AGP82" s="40">
        <v>6025.7039999999997</v>
      </c>
      <c r="AGQ82" s="40">
        <v>5705.576</v>
      </c>
      <c r="AGR82" s="40">
        <v>5533.4080000000004</v>
      </c>
      <c r="AGS82" s="40">
        <v>5078.9319999999998</v>
      </c>
      <c r="AGT82" s="40">
        <v>3905.009</v>
      </c>
      <c r="AGU82" s="40">
        <v>3561.337</v>
      </c>
      <c r="AGV82" s="40">
        <v>4865.5029999999997</v>
      </c>
      <c r="AGW82" s="40">
        <v>5758.6419999999998</v>
      </c>
      <c r="AGX82" s="40">
        <v>5744.5789999999997</v>
      </c>
      <c r="AGY82" s="40">
        <v>5259.03</v>
      </c>
      <c r="AGZ82" s="40">
        <v>5377.049</v>
      </c>
      <c r="AHA82" s="40">
        <v>4682.0640000000003</v>
      </c>
      <c r="AHB82" s="40">
        <v>4568.4549999999999</v>
      </c>
      <c r="AHC82" s="40">
        <v>6033.6710000000003</v>
      </c>
      <c r="AHD82" s="40">
        <v>6070.0550000000003</v>
      </c>
      <c r="AHE82" s="40">
        <v>6069.8969999999999</v>
      </c>
      <c r="AHF82" s="40">
        <v>6114.8239999999996</v>
      </c>
      <c r="AHG82" s="40">
        <v>5924.241</v>
      </c>
      <c r="AHH82" s="40">
        <v>4544.9049999999997</v>
      </c>
      <c r="AHI82" s="40">
        <v>3948.1579999999999</v>
      </c>
      <c r="AHJ82" s="40">
        <v>5394.473</v>
      </c>
      <c r="AHK82" s="40">
        <v>5718.8149999999996</v>
      </c>
      <c r="AHL82" s="40">
        <v>5711.0370000000003</v>
      </c>
      <c r="AHM82" s="40">
        <v>5382.6409999999996</v>
      </c>
      <c r="AHN82" s="40">
        <v>5434.201</v>
      </c>
      <c r="AHO82" s="40">
        <v>4067.9110000000001</v>
      </c>
      <c r="AHP82" s="40">
        <v>3985.9290000000001</v>
      </c>
      <c r="AHQ82" s="40">
        <v>6005.07</v>
      </c>
      <c r="AHR82" s="40">
        <v>5783.8649999999998</v>
      </c>
      <c r="AHS82" s="40">
        <v>5568.5119999999997</v>
      </c>
      <c r="AHT82" s="40">
        <v>5636.1480000000001</v>
      </c>
      <c r="AHU82" s="40">
        <v>5486.8270000000002</v>
      </c>
      <c r="AHV82" s="40">
        <v>4165.1940000000004</v>
      </c>
      <c r="AHW82" s="40">
        <v>4049.0709999999999</v>
      </c>
      <c r="AHX82" s="40">
        <v>5648.9369999999999</v>
      </c>
      <c r="AHY82" s="40">
        <v>5894.4870000000001</v>
      </c>
      <c r="AHZ82" s="40">
        <v>6003.973</v>
      </c>
      <c r="AIA82" s="40">
        <v>5618.0069999999996</v>
      </c>
      <c r="AIB82" s="40">
        <v>5700.7529999999997</v>
      </c>
      <c r="AIC82" s="40">
        <v>4039.6930000000002</v>
      </c>
      <c r="AID82" s="40">
        <v>3947.7190000000001</v>
      </c>
      <c r="AIE82" s="40">
        <v>5434.7690000000002</v>
      </c>
      <c r="AIF82" s="40">
        <v>5394.2439999999997</v>
      </c>
      <c r="AIG82" s="40">
        <v>5481.0259999999998</v>
      </c>
      <c r="AIH82" s="40">
        <v>5529.8029999999999</v>
      </c>
      <c r="AII82" s="40">
        <v>4930.8450000000003</v>
      </c>
      <c r="AIJ82" s="40">
        <v>1024.3789999999999</v>
      </c>
      <c r="AIK82" s="40">
        <v>1007.852</v>
      </c>
      <c r="AIL82" s="40">
        <v>1665.9639999999999</v>
      </c>
      <c r="AIM82" s="40">
        <v>1654.4480000000001</v>
      </c>
      <c r="AIN82" s="40">
        <v>1805.6880000000001</v>
      </c>
      <c r="AIO82" s="40">
        <v>1738.59</v>
      </c>
      <c r="AIP82" s="40">
        <v>1649.143</v>
      </c>
      <c r="AIQ82" s="40">
        <v>1124.9829999999999</v>
      </c>
      <c r="AIR82" s="40">
        <v>1011.215</v>
      </c>
      <c r="AIS82" s="40">
        <v>1994.684</v>
      </c>
      <c r="AIT82" s="40">
        <v>1868.4929999999999</v>
      </c>
      <c r="AIU82" s="40">
        <v>1894.2159999999999</v>
      </c>
      <c r="AIV82" s="40">
        <v>1769.029</v>
      </c>
      <c r="AIW82" s="40">
        <v>1973.1849999999999</v>
      </c>
      <c r="AIX82" s="40">
        <v>858.73099999999999</v>
      </c>
      <c r="AIY82" s="40">
        <v>1000.65</v>
      </c>
      <c r="AIZ82" s="40">
        <v>1885.432</v>
      </c>
      <c r="AJA82" s="40">
        <v>1772.367</v>
      </c>
      <c r="AJB82" s="40">
        <v>1663.595</v>
      </c>
      <c r="AJC82" s="40">
        <v>1669.028</v>
      </c>
      <c r="AJD82" s="40">
        <v>1694.7739999999999</v>
      </c>
      <c r="AJE82" s="40">
        <v>1320.28</v>
      </c>
      <c r="AJF82" s="40">
        <v>1142.5229999999999</v>
      </c>
      <c r="AJG82" s="40">
        <v>1888.595</v>
      </c>
      <c r="AJH82" s="40">
        <v>1874.0409999999999</v>
      </c>
      <c r="AJI82" s="40">
        <v>1821.15</v>
      </c>
      <c r="AJJ82" s="40">
        <v>1797.643</v>
      </c>
      <c r="AJK82" s="40">
        <v>2019.5239999999999</v>
      </c>
      <c r="AJL82" s="40">
        <v>1174.6300000000001</v>
      </c>
      <c r="AJM82" s="40">
        <v>1063.4549999999999</v>
      </c>
      <c r="AJN82" s="40">
        <v>1833.364</v>
      </c>
      <c r="AJO82" s="40">
        <v>1805.1890000000001</v>
      </c>
      <c r="AJP82" s="40">
        <v>1862.5410000000002</v>
      </c>
      <c r="AJQ82" s="40">
        <v>1608.15</v>
      </c>
      <c r="AJR82" s="40">
        <v>2119.922</v>
      </c>
      <c r="AJS82" s="40">
        <v>1129.4880000000001</v>
      </c>
      <c r="AJT82" s="40">
        <v>0</v>
      </c>
      <c r="AJU82" s="40">
        <v>1859.923</v>
      </c>
      <c r="AJV82" s="40">
        <v>1927.953</v>
      </c>
      <c r="AJW82" s="40">
        <v>2048.12</v>
      </c>
      <c r="AJX82" s="40">
        <v>1905.7719999999999</v>
      </c>
      <c r="AJY82" s="40">
        <v>1834.0329999999999</v>
      </c>
      <c r="AJZ82" s="40">
        <v>1231.1980000000001</v>
      </c>
      <c r="AKA82" s="40">
        <v>1049.5540000000001</v>
      </c>
      <c r="AKB82" s="40">
        <v>1843.575</v>
      </c>
      <c r="AKC82" s="40">
        <v>1964.9349999999999</v>
      </c>
      <c r="AKD82" s="40">
        <v>1915.154</v>
      </c>
      <c r="AKE82" s="40">
        <v>2137.355</v>
      </c>
      <c r="AKF82" s="40">
        <v>1863.375</v>
      </c>
      <c r="AKG82" s="40">
        <v>1314.944</v>
      </c>
      <c r="AKH82" s="40">
        <v>1280.9880000000001</v>
      </c>
      <c r="AKI82" s="40">
        <v>1870.9770000000001</v>
      </c>
      <c r="AKJ82" s="40">
        <v>1776.866</v>
      </c>
      <c r="AKK82" s="40">
        <v>1871.1959999999999</v>
      </c>
      <c r="AKL82" s="40">
        <v>1872.153</v>
      </c>
      <c r="AKM82" s="40">
        <v>1907.1240000000003</v>
      </c>
      <c r="AKN82" s="40">
        <v>1259.854</v>
      </c>
      <c r="AKO82" s="40">
        <v>944.23400000000004</v>
      </c>
      <c r="AKP82" s="40">
        <v>1944.078</v>
      </c>
      <c r="AKQ82" s="40">
        <v>2031.847</v>
      </c>
      <c r="AKR82" s="40">
        <v>1943.2919999999999</v>
      </c>
      <c r="AKS82" s="117">
        <v>1975.105</v>
      </c>
      <c r="AKT82" s="117">
        <v>5927180.9690000042</v>
      </c>
    </row>
    <row r="83" spans="1:982" s="14" customFormat="1" ht="15" customHeight="1" x14ac:dyDescent="0.2">
      <c r="A83" s="22"/>
      <c r="B83" s="113" t="s">
        <v>18</v>
      </c>
      <c r="C83" s="41" t="str">
        <f>VLOOKUP(B83,'[1]Centros de Extracción'!$B$5:$C$160,2,FALSE)</f>
        <v>MAYAKAN</v>
      </c>
      <c r="D83" s="42" t="s">
        <v>222</v>
      </c>
      <c r="E83" s="42" t="s">
        <v>191</v>
      </c>
      <c r="F83" s="42" t="s">
        <v>230</v>
      </c>
      <c r="G83" s="114">
        <v>13769.362672484604</v>
      </c>
      <c r="H83" s="121">
        <v>158258.36900000001</v>
      </c>
      <c r="I83" s="43">
        <v>158258.399</v>
      </c>
      <c r="J83" s="43">
        <v>158258.4</v>
      </c>
      <c r="K83" s="43">
        <v>158258.4</v>
      </c>
      <c r="L83" s="43">
        <v>158258.399</v>
      </c>
      <c r="M83" s="43">
        <v>158258.4</v>
      </c>
      <c r="N83" s="43">
        <v>158258.4</v>
      </c>
      <c r="O83" s="43">
        <v>158258.399</v>
      </c>
      <c r="P83" s="43">
        <v>158258.399</v>
      </c>
      <c r="Q83" s="43">
        <v>105505.599</v>
      </c>
      <c r="R83" s="43">
        <v>158258.399</v>
      </c>
      <c r="S83" s="43">
        <v>158258.399</v>
      </c>
      <c r="T83" s="43">
        <v>157290.52100000001</v>
      </c>
      <c r="U83" s="43">
        <v>158258.399</v>
      </c>
      <c r="V83" s="43">
        <v>158258.38900000002</v>
      </c>
      <c r="W83" s="43">
        <v>158258.389</v>
      </c>
      <c r="X83" s="43">
        <v>158258.399</v>
      </c>
      <c r="Y83" s="43">
        <v>158258.399</v>
      </c>
      <c r="Z83" s="43">
        <v>158258.399</v>
      </c>
      <c r="AA83" s="43">
        <v>158258.4</v>
      </c>
      <c r="AB83" s="43">
        <v>158258.4</v>
      </c>
      <c r="AC83" s="43">
        <v>158258.399</v>
      </c>
      <c r="AD83" s="43">
        <v>158258.399</v>
      </c>
      <c r="AE83" s="43">
        <v>158258.399</v>
      </c>
      <c r="AF83" s="43">
        <v>158258.4</v>
      </c>
      <c r="AG83" s="43">
        <v>158258.399</v>
      </c>
      <c r="AH83" s="43">
        <v>158258.4</v>
      </c>
      <c r="AI83" s="43">
        <v>158258.4</v>
      </c>
      <c r="AJ83" s="43">
        <v>158258.399</v>
      </c>
      <c r="AK83" s="43">
        <v>158258.399</v>
      </c>
      <c r="AL83" s="43">
        <v>158258.36300000001</v>
      </c>
      <c r="AM83" s="43">
        <v>158258.394</v>
      </c>
      <c r="AN83" s="43">
        <v>158258.399</v>
      </c>
      <c r="AO83" s="43">
        <v>158258.49900000001</v>
      </c>
      <c r="AP83" s="43">
        <v>158258.399</v>
      </c>
      <c r="AQ83" s="43">
        <v>158258.4</v>
      </c>
      <c r="AR83" s="43">
        <v>158258.4</v>
      </c>
      <c r="AS83" s="43">
        <v>154813.97200000001</v>
      </c>
      <c r="AT83" s="43">
        <v>154462.23000000001</v>
      </c>
      <c r="AU83" s="43">
        <v>155367.23200000002</v>
      </c>
      <c r="AV83" s="43">
        <v>156325.27100000001</v>
      </c>
      <c r="AW83" s="43">
        <v>156906.13099999999</v>
      </c>
      <c r="AX83" s="43">
        <v>179359.52</v>
      </c>
      <c r="AY83" s="43">
        <v>178546.383</v>
      </c>
      <c r="AZ83" s="43">
        <v>179359.519</v>
      </c>
      <c r="BA83" s="43">
        <v>179359.519</v>
      </c>
      <c r="BB83" s="43">
        <v>179359.41</v>
      </c>
      <c r="BC83" s="43">
        <v>179359.52</v>
      </c>
      <c r="BD83" s="43">
        <v>169332.89</v>
      </c>
      <c r="BE83" s="43">
        <v>126607.523</v>
      </c>
      <c r="BF83" s="43">
        <v>179359.519</v>
      </c>
      <c r="BG83" s="43">
        <v>179359.52000000002</v>
      </c>
      <c r="BH83" s="43">
        <v>179359.519</v>
      </c>
      <c r="BI83" s="43">
        <v>179359.52</v>
      </c>
      <c r="BJ83" s="43">
        <v>179359.52</v>
      </c>
      <c r="BK83" s="43">
        <v>179359.41999999998</v>
      </c>
      <c r="BL83" s="43">
        <v>179359.519</v>
      </c>
      <c r="BM83" s="43">
        <v>179359.519</v>
      </c>
      <c r="BN83" s="43">
        <v>179359.52000000002</v>
      </c>
      <c r="BO83" s="43">
        <v>179359.519</v>
      </c>
      <c r="BP83" s="43">
        <v>179359.519</v>
      </c>
      <c r="BQ83" s="43">
        <v>158258.399</v>
      </c>
      <c r="BR83" s="43">
        <v>158258.4</v>
      </c>
      <c r="BS83" s="43">
        <v>158258.399</v>
      </c>
      <c r="BT83" s="43">
        <v>158258.39899999998</v>
      </c>
      <c r="BU83" s="43">
        <v>158258.399</v>
      </c>
      <c r="BV83" s="43">
        <v>158258.399</v>
      </c>
      <c r="BW83" s="43">
        <v>158258.399</v>
      </c>
      <c r="BX83" s="43">
        <v>158258.399</v>
      </c>
      <c r="BY83" s="43">
        <v>158258.39899999998</v>
      </c>
      <c r="BZ83" s="43">
        <v>158258.399</v>
      </c>
      <c r="CA83" s="43">
        <v>158258.399</v>
      </c>
      <c r="CB83" s="43">
        <v>158258.39899999998</v>
      </c>
      <c r="CC83" s="43">
        <v>158258.399</v>
      </c>
      <c r="CD83" s="43">
        <v>158258.399</v>
      </c>
      <c r="CE83" s="43">
        <v>158258.4</v>
      </c>
      <c r="CF83" s="43">
        <v>158258.4</v>
      </c>
      <c r="CG83" s="43">
        <v>158258.399</v>
      </c>
      <c r="CH83" s="43">
        <v>158258.399</v>
      </c>
      <c r="CI83" s="43">
        <v>158258.399</v>
      </c>
      <c r="CJ83" s="43">
        <v>158258.399</v>
      </c>
      <c r="CK83" s="43">
        <v>158258.399</v>
      </c>
      <c r="CL83" s="43">
        <v>0</v>
      </c>
      <c r="CM83" s="43">
        <v>0</v>
      </c>
      <c r="CN83" s="43">
        <v>0</v>
      </c>
      <c r="CO83" s="43">
        <v>0</v>
      </c>
      <c r="CP83" s="43">
        <v>0</v>
      </c>
      <c r="CQ83" s="43">
        <v>0</v>
      </c>
      <c r="CR83" s="43">
        <v>0</v>
      </c>
      <c r="CS83" s="43">
        <v>0</v>
      </c>
      <c r="CT83" s="43">
        <v>0</v>
      </c>
      <c r="CU83" s="43">
        <v>0</v>
      </c>
      <c r="CV83" s="43">
        <v>0</v>
      </c>
      <c r="CW83" s="43">
        <v>0</v>
      </c>
      <c r="CX83" s="43">
        <v>0</v>
      </c>
      <c r="CY83" s="43">
        <v>0</v>
      </c>
      <c r="CZ83" s="43">
        <v>0</v>
      </c>
      <c r="DA83" s="43">
        <v>0</v>
      </c>
      <c r="DB83" s="43">
        <v>0</v>
      </c>
      <c r="DC83" s="43">
        <v>0</v>
      </c>
      <c r="DD83" s="43">
        <v>0</v>
      </c>
      <c r="DE83" s="43">
        <v>52752.800000000003</v>
      </c>
      <c r="DF83" s="43">
        <v>105505.60000000001</v>
      </c>
      <c r="DG83" s="43">
        <v>5720.6219999999994</v>
      </c>
      <c r="DH83" s="43">
        <v>0</v>
      </c>
      <c r="DI83" s="43">
        <v>0</v>
      </c>
      <c r="DJ83" s="43">
        <v>0</v>
      </c>
      <c r="DK83" s="43">
        <v>0</v>
      </c>
      <c r="DL83" s="43">
        <v>0</v>
      </c>
      <c r="DM83" s="43">
        <v>0</v>
      </c>
      <c r="DN83" s="43">
        <v>0</v>
      </c>
      <c r="DO83" s="43">
        <v>0</v>
      </c>
      <c r="DP83" s="43">
        <v>0</v>
      </c>
      <c r="DQ83" s="43">
        <v>0</v>
      </c>
      <c r="DR83" s="43">
        <v>0</v>
      </c>
      <c r="DS83" s="43">
        <v>0</v>
      </c>
      <c r="DT83" s="43">
        <v>0</v>
      </c>
      <c r="DU83" s="43">
        <v>0</v>
      </c>
      <c r="DV83" s="43">
        <v>0</v>
      </c>
      <c r="DW83" s="43">
        <v>0</v>
      </c>
      <c r="DX83" s="43">
        <v>0</v>
      </c>
      <c r="DY83" s="43">
        <v>0</v>
      </c>
      <c r="DZ83" s="43">
        <v>0</v>
      </c>
      <c r="EA83" s="43">
        <v>0</v>
      </c>
      <c r="EB83" s="43">
        <v>0</v>
      </c>
      <c r="EC83" s="43">
        <v>0</v>
      </c>
      <c r="ED83" s="43">
        <v>0</v>
      </c>
      <c r="EE83" s="43">
        <v>0</v>
      </c>
      <c r="EF83" s="43">
        <v>0</v>
      </c>
      <c r="EG83" s="43">
        <v>0</v>
      </c>
      <c r="EH83" s="43">
        <v>0</v>
      </c>
      <c r="EI83" s="43">
        <v>0</v>
      </c>
      <c r="EJ83" s="43">
        <v>0</v>
      </c>
      <c r="EK83" s="43">
        <v>0</v>
      </c>
      <c r="EL83" s="43">
        <v>0</v>
      </c>
      <c r="EM83" s="43">
        <v>0</v>
      </c>
      <c r="EN83" s="43">
        <v>0</v>
      </c>
      <c r="EO83" s="43">
        <v>0</v>
      </c>
      <c r="EP83" s="43">
        <v>0</v>
      </c>
      <c r="EQ83" s="43">
        <v>0</v>
      </c>
      <c r="ER83" s="43">
        <v>0</v>
      </c>
      <c r="ES83" s="43">
        <v>0</v>
      </c>
      <c r="ET83" s="43">
        <v>0</v>
      </c>
      <c r="EU83" s="43">
        <v>0</v>
      </c>
      <c r="EV83" s="43">
        <v>0</v>
      </c>
      <c r="EW83" s="43">
        <v>0</v>
      </c>
      <c r="EX83" s="43">
        <v>0</v>
      </c>
      <c r="EY83" s="43">
        <v>0</v>
      </c>
      <c r="EZ83" s="43">
        <v>0</v>
      </c>
      <c r="FA83" s="43">
        <v>0</v>
      </c>
      <c r="FB83" s="43">
        <v>0</v>
      </c>
      <c r="FC83" s="43">
        <v>0</v>
      </c>
      <c r="FD83" s="43">
        <v>0</v>
      </c>
      <c r="FE83" s="43">
        <v>0</v>
      </c>
      <c r="FF83" s="43">
        <v>0</v>
      </c>
      <c r="FG83" s="43">
        <v>0</v>
      </c>
      <c r="FH83" s="43">
        <v>0</v>
      </c>
      <c r="FI83" s="43">
        <v>0</v>
      </c>
      <c r="FJ83" s="43">
        <v>0</v>
      </c>
      <c r="FK83" s="43">
        <v>0</v>
      </c>
      <c r="FL83" s="43">
        <v>0</v>
      </c>
      <c r="FM83" s="43">
        <v>0</v>
      </c>
      <c r="FN83" s="43">
        <v>0</v>
      </c>
      <c r="FO83" s="43">
        <v>0</v>
      </c>
      <c r="FP83" s="43">
        <v>0</v>
      </c>
      <c r="FQ83" s="43">
        <v>0</v>
      </c>
      <c r="FR83" s="43">
        <v>0</v>
      </c>
      <c r="FS83" s="43">
        <v>0</v>
      </c>
      <c r="FT83" s="43">
        <v>0</v>
      </c>
      <c r="FU83" s="43">
        <v>0</v>
      </c>
      <c r="FV83" s="43">
        <v>0</v>
      </c>
      <c r="FW83" s="43">
        <v>0</v>
      </c>
      <c r="FX83" s="43">
        <v>0</v>
      </c>
      <c r="FY83" s="43">
        <v>0</v>
      </c>
      <c r="FZ83" s="43">
        <v>0</v>
      </c>
      <c r="GA83" s="43">
        <v>0</v>
      </c>
      <c r="GB83" s="43">
        <v>0</v>
      </c>
      <c r="GC83" s="43">
        <v>0</v>
      </c>
      <c r="GD83" s="43">
        <v>0</v>
      </c>
      <c r="GE83" s="43">
        <v>0</v>
      </c>
      <c r="GF83" s="43">
        <v>0</v>
      </c>
      <c r="GG83" s="43">
        <v>0</v>
      </c>
      <c r="GH83" s="43">
        <v>0</v>
      </c>
      <c r="GI83" s="43">
        <v>0</v>
      </c>
      <c r="GJ83" s="43">
        <v>0</v>
      </c>
      <c r="GK83" s="43">
        <v>0</v>
      </c>
      <c r="GL83" s="43">
        <v>0</v>
      </c>
      <c r="GM83" s="43">
        <v>0</v>
      </c>
      <c r="GN83" s="43">
        <v>0</v>
      </c>
      <c r="GO83" s="43">
        <v>0</v>
      </c>
      <c r="GP83" s="43">
        <v>0</v>
      </c>
      <c r="GQ83" s="43">
        <v>0</v>
      </c>
      <c r="GR83" s="43">
        <v>0</v>
      </c>
      <c r="GS83" s="43">
        <v>0</v>
      </c>
      <c r="GT83" s="43">
        <v>0</v>
      </c>
      <c r="GU83" s="43">
        <v>0</v>
      </c>
      <c r="GV83" s="43">
        <v>0</v>
      </c>
      <c r="GW83" s="43">
        <v>0</v>
      </c>
      <c r="GX83" s="43">
        <v>0</v>
      </c>
      <c r="GY83" s="43">
        <v>0</v>
      </c>
      <c r="GZ83" s="43">
        <v>0</v>
      </c>
      <c r="HA83" s="43">
        <v>0</v>
      </c>
      <c r="HB83" s="43">
        <v>0</v>
      </c>
      <c r="HC83" s="43">
        <v>0</v>
      </c>
      <c r="HD83" s="43">
        <v>0</v>
      </c>
      <c r="HE83" s="43">
        <v>0</v>
      </c>
      <c r="HF83" s="43">
        <v>0</v>
      </c>
      <c r="HG83" s="43">
        <v>0</v>
      </c>
      <c r="HH83" s="43">
        <v>0</v>
      </c>
      <c r="HI83" s="43">
        <v>0</v>
      </c>
      <c r="HJ83" s="43">
        <v>0</v>
      </c>
      <c r="HK83" s="43">
        <v>0</v>
      </c>
      <c r="HL83" s="43">
        <v>0</v>
      </c>
      <c r="HM83" s="43">
        <v>0</v>
      </c>
      <c r="HN83" s="43">
        <v>0</v>
      </c>
      <c r="HO83" s="43">
        <v>0</v>
      </c>
      <c r="HP83" s="43">
        <v>0</v>
      </c>
      <c r="HQ83" s="43">
        <v>0</v>
      </c>
      <c r="HR83" s="43">
        <v>0</v>
      </c>
      <c r="HS83" s="43">
        <v>0</v>
      </c>
      <c r="HT83" s="43">
        <v>0</v>
      </c>
      <c r="HU83" s="43">
        <v>0</v>
      </c>
      <c r="HV83" s="43">
        <v>0</v>
      </c>
      <c r="HW83" s="43">
        <v>0</v>
      </c>
      <c r="HX83" s="43">
        <v>0</v>
      </c>
      <c r="HY83" s="43">
        <v>0</v>
      </c>
      <c r="HZ83" s="43">
        <v>0</v>
      </c>
      <c r="IA83" s="43">
        <v>0</v>
      </c>
      <c r="IB83" s="43">
        <v>0</v>
      </c>
      <c r="IC83" s="43">
        <v>0</v>
      </c>
      <c r="ID83" s="43">
        <v>0</v>
      </c>
      <c r="IE83" s="43">
        <v>0</v>
      </c>
      <c r="IF83" s="43">
        <v>0</v>
      </c>
      <c r="IG83" s="43">
        <v>0</v>
      </c>
      <c r="IH83" s="43">
        <v>0</v>
      </c>
      <c r="II83" s="43">
        <v>0</v>
      </c>
      <c r="IJ83" s="43">
        <v>0</v>
      </c>
      <c r="IK83" s="43">
        <v>0</v>
      </c>
      <c r="IL83" s="43">
        <v>0</v>
      </c>
      <c r="IM83" s="43">
        <v>0</v>
      </c>
      <c r="IN83" s="43">
        <v>0</v>
      </c>
      <c r="IO83" s="43">
        <v>0</v>
      </c>
      <c r="IP83" s="43">
        <v>0</v>
      </c>
      <c r="IQ83" s="43">
        <v>0</v>
      </c>
      <c r="IR83" s="43">
        <v>0</v>
      </c>
      <c r="IS83" s="43">
        <v>0</v>
      </c>
      <c r="IT83" s="43">
        <v>0</v>
      </c>
      <c r="IU83" s="43">
        <v>0</v>
      </c>
      <c r="IV83" s="43">
        <v>0</v>
      </c>
      <c r="IW83" s="43">
        <v>0</v>
      </c>
      <c r="IX83" s="43">
        <v>0</v>
      </c>
      <c r="IY83" s="43">
        <v>0</v>
      </c>
      <c r="IZ83" s="43">
        <v>0</v>
      </c>
      <c r="JA83" s="43">
        <v>0</v>
      </c>
      <c r="JB83" s="43">
        <v>0</v>
      </c>
      <c r="JC83" s="43">
        <v>0</v>
      </c>
      <c r="JD83" s="43">
        <v>0</v>
      </c>
      <c r="JE83" s="43">
        <v>0</v>
      </c>
      <c r="JF83" s="43">
        <v>0</v>
      </c>
      <c r="JG83" s="43">
        <v>0</v>
      </c>
      <c r="JH83" s="43">
        <v>0</v>
      </c>
      <c r="JI83" s="43">
        <v>0</v>
      </c>
      <c r="JJ83" s="43">
        <v>0</v>
      </c>
      <c r="JK83" s="43">
        <v>0</v>
      </c>
      <c r="JL83" s="43">
        <v>0</v>
      </c>
      <c r="JM83" s="43">
        <v>0</v>
      </c>
      <c r="JN83" s="43">
        <v>0</v>
      </c>
      <c r="JO83" s="43">
        <v>0</v>
      </c>
      <c r="JP83" s="43">
        <v>0</v>
      </c>
      <c r="JQ83" s="43">
        <v>0</v>
      </c>
      <c r="JR83" s="43">
        <v>0</v>
      </c>
      <c r="JS83" s="43">
        <v>0</v>
      </c>
      <c r="JT83" s="43">
        <v>0</v>
      </c>
      <c r="JU83" s="43">
        <v>0</v>
      </c>
      <c r="JV83" s="43">
        <v>0</v>
      </c>
      <c r="JW83" s="43">
        <v>0</v>
      </c>
      <c r="JX83" s="43">
        <v>0</v>
      </c>
      <c r="JY83" s="43">
        <v>0</v>
      </c>
      <c r="JZ83" s="43">
        <v>0</v>
      </c>
      <c r="KA83" s="43">
        <v>0</v>
      </c>
      <c r="KB83" s="43">
        <v>0</v>
      </c>
      <c r="KC83" s="43">
        <v>0</v>
      </c>
      <c r="KD83" s="43">
        <v>0</v>
      </c>
      <c r="KE83" s="43">
        <v>0</v>
      </c>
      <c r="KF83" s="43">
        <v>0</v>
      </c>
      <c r="KG83" s="43">
        <v>0</v>
      </c>
      <c r="KH83" s="43">
        <v>0</v>
      </c>
      <c r="KI83" s="43">
        <v>0</v>
      </c>
      <c r="KJ83" s="43">
        <v>0</v>
      </c>
      <c r="KK83" s="43">
        <v>0</v>
      </c>
      <c r="KL83" s="43">
        <v>0</v>
      </c>
      <c r="KM83" s="43">
        <v>0</v>
      </c>
      <c r="KN83" s="43">
        <v>0</v>
      </c>
      <c r="KO83" s="43">
        <v>0</v>
      </c>
      <c r="KP83" s="43">
        <v>0</v>
      </c>
      <c r="KQ83" s="43">
        <v>0</v>
      </c>
      <c r="KR83" s="43">
        <v>0</v>
      </c>
      <c r="KS83" s="43">
        <v>0</v>
      </c>
      <c r="KT83" s="43">
        <v>0</v>
      </c>
      <c r="KU83" s="43">
        <v>0</v>
      </c>
      <c r="KV83" s="43">
        <v>0</v>
      </c>
      <c r="KW83" s="43">
        <v>0</v>
      </c>
      <c r="KX83" s="43">
        <v>0</v>
      </c>
      <c r="KY83" s="43">
        <v>0</v>
      </c>
      <c r="KZ83" s="43">
        <v>0</v>
      </c>
      <c r="LA83" s="43">
        <v>0</v>
      </c>
      <c r="LB83" s="43">
        <v>0</v>
      </c>
      <c r="LC83" s="43">
        <v>0</v>
      </c>
      <c r="LD83" s="43">
        <v>0</v>
      </c>
      <c r="LE83" s="43">
        <v>0</v>
      </c>
      <c r="LF83" s="43">
        <v>0</v>
      </c>
      <c r="LG83" s="43">
        <v>0</v>
      </c>
      <c r="LH83" s="43">
        <v>0</v>
      </c>
      <c r="LI83" s="43">
        <v>0</v>
      </c>
      <c r="LJ83" s="43">
        <v>0</v>
      </c>
      <c r="LK83" s="43">
        <v>0</v>
      </c>
      <c r="LL83" s="43">
        <v>0</v>
      </c>
      <c r="LM83" s="43">
        <v>0</v>
      </c>
      <c r="LN83" s="43">
        <v>0</v>
      </c>
      <c r="LO83" s="43">
        <v>0</v>
      </c>
      <c r="LP83" s="43">
        <v>0</v>
      </c>
      <c r="LQ83" s="43">
        <v>0</v>
      </c>
      <c r="LR83" s="43">
        <v>0</v>
      </c>
      <c r="LS83" s="43">
        <v>0</v>
      </c>
      <c r="LT83" s="43">
        <v>0</v>
      </c>
      <c r="LU83" s="43">
        <v>0</v>
      </c>
      <c r="LV83" s="43">
        <v>0</v>
      </c>
      <c r="LW83" s="43">
        <v>0</v>
      </c>
      <c r="LX83" s="43">
        <v>0</v>
      </c>
      <c r="LY83" s="43">
        <v>0</v>
      </c>
      <c r="LZ83" s="43">
        <v>0</v>
      </c>
      <c r="MA83" s="43">
        <v>0</v>
      </c>
      <c r="MB83" s="43">
        <v>0</v>
      </c>
      <c r="MC83" s="43">
        <v>0</v>
      </c>
      <c r="MD83" s="43">
        <v>0</v>
      </c>
      <c r="ME83" s="43">
        <v>0</v>
      </c>
      <c r="MF83" s="43">
        <v>0</v>
      </c>
      <c r="MG83" s="43">
        <v>0</v>
      </c>
      <c r="MH83" s="43">
        <v>0</v>
      </c>
      <c r="MI83" s="43">
        <v>0</v>
      </c>
      <c r="MJ83" s="43">
        <v>0</v>
      </c>
      <c r="MK83" s="43">
        <v>0</v>
      </c>
      <c r="ML83" s="43">
        <v>0</v>
      </c>
      <c r="MM83" s="43">
        <v>0</v>
      </c>
      <c r="MN83" s="43">
        <v>0</v>
      </c>
      <c r="MO83" s="43">
        <v>0</v>
      </c>
      <c r="MP83" s="43">
        <v>0</v>
      </c>
      <c r="MQ83" s="43">
        <v>0</v>
      </c>
      <c r="MR83" s="43">
        <v>0</v>
      </c>
      <c r="MS83" s="43">
        <v>0</v>
      </c>
      <c r="MT83" s="43">
        <v>0</v>
      </c>
      <c r="MU83" s="43">
        <v>0</v>
      </c>
      <c r="MV83" s="43">
        <v>0</v>
      </c>
      <c r="MW83" s="43">
        <v>0</v>
      </c>
      <c r="MX83" s="43">
        <v>0</v>
      </c>
      <c r="MY83" s="43">
        <v>0</v>
      </c>
      <c r="MZ83" s="43">
        <v>0</v>
      </c>
      <c r="NA83" s="43">
        <v>0</v>
      </c>
      <c r="NB83" s="43">
        <v>0</v>
      </c>
      <c r="NC83" s="43">
        <v>0</v>
      </c>
      <c r="ND83" s="43">
        <v>0</v>
      </c>
      <c r="NE83" s="43">
        <v>0</v>
      </c>
      <c r="NF83" s="43">
        <v>0</v>
      </c>
      <c r="NG83" s="43">
        <v>0</v>
      </c>
      <c r="NH83" s="43">
        <v>0</v>
      </c>
      <c r="NI83" s="43">
        <v>0</v>
      </c>
      <c r="NJ83" s="43">
        <v>0</v>
      </c>
      <c r="NK83" s="43">
        <v>0</v>
      </c>
      <c r="NL83" s="43">
        <v>0</v>
      </c>
      <c r="NM83" s="43">
        <v>0</v>
      </c>
      <c r="NN83" s="43">
        <v>0</v>
      </c>
      <c r="NO83" s="43">
        <v>0</v>
      </c>
      <c r="NP83" s="43">
        <v>0</v>
      </c>
      <c r="NQ83" s="43">
        <v>0</v>
      </c>
      <c r="NR83" s="43">
        <v>0</v>
      </c>
      <c r="NS83" s="43">
        <v>0</v>
      </c>
      <c r="NT83" s="43">
        <v>0</v>
      </c>
      <c r="NU83" s="43">
        <v>0</v>
      </c>
      <c r="NV83" s="43">
        <v>0</v>
      </c>
      <c r="NW83" s="43">
        <v>0</v>
      </c>
      <c r="NX83" s="43">
        <v>0</v>
      </c>
      <c r="NY83" s="43">
        <v>0</v>
      </c>
      <c r="NZ83" s="43">
        <v>0</v>
      </c>
      <c r="OA83" s="43">
        <v>0</v>
      </c>
      <c r="OB83" s="43">
        <v>0</v>
      </c>
      <c r="OC83" s="43">
        <v>0</v>
      </c>
      <c r="OD83" s="43">
        <v>0</v>
      </c>
      <c r="OE83" s="43">
        <v>0</v>
      </c>
      <c r="OF83" s="43">
        <v>0</v>
      </c>
      <c r="OG83" s="43">
        <v>0</v>
      </c>
      <c r="OH83" s="43">
        <v>0</v>
      </c>
      <c r="OI83" s="43">
        <v>0</v>
      </c>
      <c r="OJ83" s="43">
        <v>0</v>
      </c>
      <c r="OK83" s="43">
        <v>0</v>
      </c>
      <c r="OL83" s="43">
        <v>0</v>
      </c>
      <c r="OM83" s="43">
        <v>0</v>
      </c>
      <c r="ON83" s="43">
        <v>0</v>
      </c>
      <c r="OO83" s="43">
        <v>0</v>
      </c>
      <c r="OP83" s="43">
        <v>0</v>
      </c>
      <c r="OQ83" s="43">
        <v>0</v>
      </c>
      <c r="OR83" s="43">
        <v>0</v>
      </c>
      <c r="OS83" s="43">
        <v>0</v>
      </c>
      <c r="OT83" s="43">
        <v>0</v>
      </c>
      <c r="OU83" s="43">
        <v>0</v>
      </c>
      <c r="OV83" s="43">
        <v>0</v>
      </c>
      <c r="OW83" s="43">
        <v>0</v>
      </c>
      <c r="OX83" s="43">
        <v>0</v>
      </c>
      <c r="OY83" s="43">
        <v>0</v>
      </c>
      <c r="OZ83" s="43">
        <v>0</v>
      </c>
      <c r="PA83" s="43">
        <v>0</v>
      </c>
      <c r="PB83" s="43">
        <v>0</v>
      </c>
      <c r="PC83" s="43">
        <v>0</v>
      </c>
      <c r="PD83" s="43">
        <v>0</v>
      </c>
      <c r="PE83" s="43">
        <v>0</v>
      </c>
      <c r="PF83" s="43">
        <v>0</v>
      </c>
      <c r="PG83" s="43">
        <v>0</v>
      </c>
      <c r="PH83" s="43">
        <v>0</v>
      </c>
      <c r="PI83" s="43">
        <v>0</v>
      </c>
      <c r="PJ83" s="43">
        <v>0</v>
      </c>
      <c r="PK83" s="43">
        <v>0</v>
      </c>
      <c r="PL83" s="43">
        <v>0</v>
      </c>
      <c r="PM83" s="43">
        <v>0</v>
      </c>
      <c r="PN83" s="43">
        <v>0</v>
      </c>
      <c r="PO83" s="43">
        <v>0</v>
      </c>
      <c r="PP83" s="43">
        <v>0</v>
      </c>
      <c r="PQ83" s="43">
        <v>0</v>
      </c>
      <c r="PR83" s="43">
        <v>0</v>
      </c>
      <c r="PS83" s="43">
        <v>0</v>
      </c>
      <c r="PT83" s="43">
        <v>0</v>
      </c>
      <c r="PU83" s="43">
        <v>0</v>
      </c>
      <c r="PV83" s="43">
        <v>0</v>
      </c>
      <c r="PW83" s="43">
        <v>0</v>
      </c>
      <c r="PX83" s="43">
        <v>0</v>
      </c>
      <c r="PY83" s="43">
        <v>0</v>
      </c>
      <c r="PZ83" s="43">
        <v>0</v>
      </c>
      <c r="QA83" s="43">
        <v>0</v>
      </c>
      <c r="QB83" s="43">
        <v>0</v>
      </c>
      <c r="QC83" s="43">
        <v>0</v>
      </c>
      <c r="QD83" s="43">
        <v>0</v>
      </c>
      <c r="QE83" s="43">
        <v>0</v>
      </c>
      <c r="QF83" s="43">
        <v>0</v>
      </c>
      <c r="QG83" s="43">
        <v>0</v>
      </c>
      <c r="QH83" s="43">
        <v>0</v>
      </c>
      <c r="QI83" s="43">
        <v>0</v>
      </c>
      <c r="QJ83" s="43">
        <v>0</v>
      </c>
      <c r="QK83" s="43">
        <v>0</v>
      </c>
      <c r="QL83" s="43">
        <v>0</v>
      </c>
      <c r="QM83" s="43">
        <v>0</v>
      </c>
      <c r="QN83" s="43">
        <v>0</v>
      </c>
      <c r="QO83" s="43">
        <v>0</v>
      </c>
      <c r="QP83" s="43">
        <v>0</v>
      </c>
      <c r="QQ83" s="43">
        <v>0</v>
      </c>
      <c r="QR83" s="43">
        <v>0</v>
      </c>
      <c r="QS83" s="43">
        <v>0</v>
      </c>
      <c r="QT83" s="43">
        <v>0</v>
      </c>
      <c r="QU83" s="43">
        <v>0</v>
      </c>
      <c r="QV83" s="43">
        <v>0</v>
      </c>
      <c r="QW83" s="43">
        <v>0</v>
      </c>
      <c r="QX83" s="43">
        <v>0</v>
      </c>
      <c r="QY83" s="43">
        <v>0</v>
      </c>
      <c r="QZ83" s="43">
        <v>0</v>
      </c>
      <c r="RA83" s="43">
        <v>0</v>
      </c>
      <c r="RB83" s="43">
        <v>0</v>
      </c>
      <c r="RC83" s="43">
        <v>0</v>
      </c>
      <c r="RD83" s="43">
        <v>0</v>
      </c>
      <c r="RE83" s="43">
        <v>0</v>
      </c>
      <c r="RF83" s="43">
        <v>0</v>
      </c>
      <c r="RG83" s="43">
        <v>0</v>
      </c>
      <c r="RH83" s="43">
        <v>0</v>
      </c>
      <c r="RI83" s="43">
        <v>0</v>
      </c>
      <c r="RJ83" s="43">
        <v>0</v>
      </c>
      <c r="RK83" s="43">
        <v>0</v>
      </c>
      <c r="RL83" s="43">
        <v>0</v>
      </c>
      <c r="RM83" s="43">
        <v>0</v>
      </c>
      <c r="RN83" s="43">
        <v>0</v>
      </c>
      <c r="RO83" s="43">
        <v>0</v>
      </c>
      <c r="RP83" s="43">
        <v>0</v>
      </c>
      <c r="RQ83" s="43">
        <v>0</v>
      </c>
      <c r="RR83" s="43">
        <v>0</v>
      </c>
      <c r="RS83" s="43">
        <v>0</v>
      </c>
      <c r="RT83" s="43">
        <v>0</v>
      </c>
      <c r="RU83" s="43">
        <v>0</v>
      </c>
      <c r="RV83" s="43">
        <v>0</v>
      </c>
      <c r="RW83" s="43">
        <v>0</v>
      </c>
      <c r="RX83" s="43">
        <v>0</v>
      </c>
      <c r="RY83" s="43">
        <v>0</v>
      </c>
      <c r="RZ83" s="43">
        <v>0</v>
      </c>
      <c r="SA83" s="43">
        <v>0</v>
      </c>
      <c r="SB83" s="43">
        <v>0</v>
      </c>
      <c r="SC83" s="43">
        <v>0</v>
      </c>
      <c r="SD83" s="43">
        <v>0</v>
      </c>
      <c r="SE83" s="43">
        <v>0</v>
      </c>
      <c r="SF83" s="43">
        <v>0</v>
      </c>
      <c r="SG83" s="43">
        <v>0</v>
      </c>
      <c r="SH83" s="43">
        <v>0</v>
      </c>
      <c r="SI83" s="43">
        <v>0</v>
      </c>
      <c r="SJ83" s="43">
        <v>0</v>
      </c>
      <c r="SK83" s="43">
        <v>0</v>
      </c>
      <c r="SL83" s="43">
        <v>0</v>
      </c>
      <c r="SM83" s="43">
        <v>0</v>
      </c>
      <c r="SN83" s="43">
        <v>0</v>
      </c>
      <c r="SO83" s="43">
        <v>0</v>
      </c>
      <c r="SP83" s="43">
        <v>0</v>
      </c>
      <c r="SQ83" s="43">
        <v>0</v>
      </c>
      <c r="SR83" s="43">
        <v>0</v>
      </c>
      <c r="SS83" s="43">
        <v>0</v>
      </c>
      <c r="ST83" s="43">
        <v>0</v>
      </c>
      <c r="SU83" s="43">
        <v>0</v>
      </c>
      <c r="SV83" s="43">
        <v>0</v>
      </c>
      <c r="SW83" s="43">
        <v>0</v>
      </c>
      <c r="SX83" s="43">
        <v>0</v>
      </c>
      <c r="SY83" s="43">
        <v>0</v>
      </c>
      <c r="SZ83" s="43">
        <v>0</v>
      </c>
      <c r="TA83" s="43">
        <v>0</v>
      </c>
      <c r="TB83" s="43">
        <v>0</v>
      </c>
      <c r="TC83" s="43">
        <v>0</v>
      </c>
      <c r="TD83" s="43">
        <v>0</v>
      </c>
      <c r="TE83" s="43">
        <v>0</v>
      </c>
      <c r="TF83" s="43">
        <v>0</v>
      </c>
      <c r="TG83" s="43">
        <v>0</v>
      </c>
      <c r="TH83" s="43">
        <v>0</v>
      </c>
      <c r="TI83" s="43">
        <v>0</v>
      </c>
      <c r="TJ83" s="43">
        <v>0</v>
      </c>
      <c r="TK83" s="43">
        <v>0</v>
      </c>
      <c r="TL83" s="43">
        <v>0</v>
      </c>
      <c r="TM83" s="43">
        <v>0</v>
      </c>
      <c r="TN83" s="43">
        <v>0</v>
      </c>
      <c r="TO83" s="43">
        <v>0</v>
      </c>
      <c r="TP83" s="43">
        <v>0</v>
      </c>
      <c r="TQ83" s="43">
        <v>0</v>
      </c>
      <c r="TR83" s="43">
        <v>0</v>
      </c>
      <c r="TS83" s="43">
        <v>0</v>
      </c>
      <c r="TT83" s="43">
        <v>0</v>
      </c>
      <c r="TU83" s="43">
        <v>0</v>
      </c>
      <c r="TV83" s="43">
        <v>0</v>
      </c>
      <c r="TW83" s="43">
        <v>0</v>
      </c>
      <c r="TX83" s="43">
        <v>0</v>
      </c>
      <c r="TY83" s="43">
        <v>0</v>
      </c>
      <c r="TZ83" s="43">
        <v>0</v>
      </c>
      <c r="UA83" s="43">
        <v>0</v>
      </c>
      <c r="UB83" s="43">
        <v>0</v>
      </c>
      <c r="UC83" s="43">
        <v>0</v>
      </c>
      <c r="UD83" s="43">
        <v>0</v>
      </c>
      <c r="UE83" s="43">
        <v>0</v>
      </c>
      <c r="UF83" s="43">
        <v>0</v>
      </c>
      <c r="UG83" s="43">
        <v>0</v>
      </c>
      <c r="UH83" s="43">
        <v>0</v>
      </c>
      <c r="UI83" s="43">
        <v>0</v>
      </c>
      <c r="UJ83" s="43">
        <v>0</v>
      </c>
      <c r="UK83" s="43">
        <v>0</v>
      </c>
      <c r="UL83" s="43">
        <v>0</v>
      </c>
      <c r="UM83" s="43">
        <v>0</v>
      </c>
      <c r="UN83" s="43">
        <v>0</v>
      </c>
      <c r="UO83" s="43">
        <v>0</v>
      </c>
      <c r="UP83" s="43">
        <v>0</v>
      </c>
      <c r="UQ83" s="43">
        <v>0</v>
      </c>
      <c r="UR83" s="43">
        <v>0</v>
      </c>
      <c r="US83" s="43">
        <v>0</v>
      </c>
      <c r="UT83" s="43">
        <v>0</v>
      </c>
      <c r="UU83" s="43">
        <v>0</v>
      </c>
      <c r="UV83" s="43">
        <v>0</v>
      </c>
      <c r="UW83" s="43">
        <v>0</v>
      </c>
      <c r="UX83" s="43">
        <v>0</v>
      </c>
      <c r="UY83" s="43">
        <v>0</v>
      </c>
      <c r="UZ83" s="43">
        <v>0</v>
      </c>
      <c r="VA83" s="43">
        <v>0</v>
      </c>
      <c r="VB83" s="43">
        <v>0</v>
      </c>
      <c r="VC83" s="43">
        <v>0</v>
      </c>
      <c r="VD83" s="43">
        <v>0</v>
      </c>
      <c r="VE83" s="43">
        <v>0</v>
      </c>
      <c r="VF83" s="43">
        <v>0</v>
      </c>
      <c r="VG83" s="43">
        <v>0</v>
      </c>
      <c r="VH83" s="43">
        <v>0</v>
      </c>
      <c r="VI83" s="43">
        <v>0</v>
      </c>
      <c r="VJ83" s="43">
        <v>0</v>
      </c>
      <c r="VK83" s="43">
        <v>0</v>
      </c>
      <c r="VL83" s="43">
        <v>0</v>
      </c>
      <c r="VM83" s="43">
        <v>0</v>
      </c>
      <c r="VN83" s="43">
        <v>0</v>
      </c>
      <c r="VO83" s="43">
        <v>0</v>
      </c>
      <c r="VP83" s="43">
        <v>0</v>
      </c>
      <c r="VQ83" s="43">
        <v>0</v>
      </c>
      <c r="VR83" s="43">
        <v>0</v>
      </c>
      <c r="VS83" s="43">
        <v>0</v>
      </c>
      <c r="VT83" s="43">
        <v>0</v>
      </c>
      <c r="VU83" s="43">
        <v>0</v>
      </c>
      <c r="VV83" s="43">
        <v>0</v>
      </c>
      <c r="VW83" s="43">
        <v>0</v>
      </c>
      <c r="VX83" s="43">
        <v>0</v>
      </c>
      <c r="VY83" s="43">
        <v>0</v>
      </c>
      <c r="VZ83" s="43">
        <v>0</v>
      </c>
      <c r="WA83" s="43">
        <v>0</v>
      </c>
      <c r="WB83" s="43">
        <v>0</v>
      </c>
      <c r="WC83" s="43">
        <v>0</v>
      </c>
      <c r="WD83" s="43">
        <v>0</v>
      </c>
      <c r="WE83" s="43">
        <v>0</v>
      </c>
      <c r="WF83" s="43">
        <v>0</v>
      </c>
      <c r="WG83" s="43">
        <v>0</v>
      </c>
      <c r="WH83" s="43">
        <v>0</v>
      </c>
      <c r="WI83" s="43">
        <v>0</v>
      </c>
      <c r="WJ83" s="43">
        <v>0</v>
      </c>
      <c r="WK83" s="43">
        <v>0</v>
      </c>
      <c r="WL83" s="43">
        <v>0</v>
      </c>
      <c r="WM83" s="43">
        <v>0</v>
      </c>
      <c r="WN83" s="43">
        <v>0</v>
      </c>
      <c r="WO83" s="43">
        <v>0</v>
      </c>
      <c r="WP83" s="43">
        <v>0</v>
      </c>
      <c r="WQ83" s="43">
        <v>0</v>
      </c>
      <c r="WR83" s="43">
        <v>0</v>
      </c>
      <c r="WS83" s="43">
        <v>0</v>
      </c>
      <c r="WT83" s="43">
        <v>0</v>
      </c>
      <c r="WU83" s="43">
        <v>0</v>
      </c>
      <c r="WV83" s="43">
        <v>0</v>
      </c>
      <c r="WW83" s="43">
        <v>0</v>
      </c>
      <c r="WX83" s="43">
        <v>0</v>
      </c>
      <c r="WY83" s="43">
        <v>0</v>
      </c>
      <c r="WZ83" s="43">
        <v>0</v>
      </c>
      <c r="XA83" s="43">
        <v>0</v>
      </c>
      <c r="XB83" s="43">
        <v>0</v>
      </c>
      <c r="XC83" s="43">
        <v>0</v>
      </c>
      <c r="XD83" s="43">
        <v>0</v>
      </c>
      <c r="XE83" s="43">
        <v>0</v>
      </c>
      <c r="XF83" s="43">
        <v>0</v>
      </c>
      <c r="XG83" s="43">
        <v>0</v>
      </c>
      <c r="XH83" s="43">
        <v>0</v>
      </c>
      <c r="XI83" s="43">
        <v>0</v>
      </c>
      <c r="XJ83" s="43">
        <v>0</v>
      </c>
      <c r="XK83" s="43">
        <v>0</v>
      </c>
      <c r="XL83" s="43">
        <v>0</v>
      </c>
      <c r="XM83" s="43">
        <v>0</v>
      </c>
      <c r="XN83" s="43">
        <v>0</v>
      </c>
      <c r="XO83" s="43">
        <v>0</v>
      </c>
      <c r="XP83" s="43">
        <v>0</v>
      </c>
      <c r="XQ83" s="43">
        <v>0</v>
      </c>
      <c r="XR83" s="43">
        <v>0</v>
      </c>
      <c r="XS83" s="43">
        <v>0</v>
      </c>
      <c r="XT83" s="43">
        <v>0</v>
      </c>
      <c r="XU83" s="43">
        <v>0</v>
      </c>
      <c r="XV83" s="43">
        <v>0</v>
      </c>
      <c r="XW83" s="43">
        <v>0</v>
      </c>
      <c r="XX83" s="43">
        <v>0</v>
      </c>
      <c r="XY83" s="43">
        <v>0</v>
      </c>
      <c r="XZ83" s="43">
        <v>0</v>
      </c>
      <c r="YA83" s="43">
        <v>0</v>
      </c>
      <c r="YB83" s="43">
        <v>0</v>
      </c>
      <c r="YC83" s="43">
        <v>0</v>
      </c>
      <c r="YD83" s="43">
        <v>0</v>
      </c>
      <c r="YE83" s="43">
        <v>0</v>
      </c>
      <c r="YF83" s="43">
        <v>0</v>
      </c>
      <c r="YG83" s="43">
        <v>0</v>
      </c>
      <c r="YH83" s="43">
        <v>0</v>
      </c>
      <c r="YI83" s="43">
        <v>0</v>
      </c>
      <c r="YJ83" s="43">
        <v>0</v>
      </c>
      <c r="YK83" s="43">
        <v>0</v>
      </c>
      <c r="YL83" s="43">
        <v>0</v>
      </c>
      <c r="YM83" s="43">
        <v>0</v>
      </c>
      <c r="YN83" s="43">
        <v>0</v>
      </c>
      <c r="YO83" s="43">
        <v>0</v>
      </c>
      <c r="YP83" s="43">
        <v>0</v>
      </c>
      <c r="YQ83" s="43">
        <v>0</v>
      </c>
      <c r="YR83" s="43">
        <v>0</v>
      </c>
      <c r="YS83" s="43">
        <v>0</v>
      </c>
      <c r="YT83" s="43">
        <v>0</v>
      </c>
      <c r="YU83" s="43">
        <v>0</v>
      </c>
      <c r="YV83" s="43">
        <v>0</v>
      </c>
      <c r="YW83" s="43">
        <v>0</v>
      </c>
      <c r="YX83" s="43">
        <v>0</v>
      </c>
      <c r="YY83" s="43">
        <v>0</v>
      </c>
      <c r="YZ83" s="43">
        <v>0</v>
      </c>
      <c r="ZA83" s="43">
        <v>0</v>
      </c>
      <c r="ZB83" s="43">
        <v>0</v>
      </c>
      <c r="ZC83" s="43">
        <v>0</v>
      </c>
      <c r="ZD83" s="43">
        <v>0</v>
      </c>
      <c r="ZE83" s="43">
        <v>0</v>
      </c>
      <c r="ZF83" s="43">
        <v>0</v>
      </c>
      <c r="ZG83" s="43">
        <v>0</v>
      </c>
      <c r="ZH83" s="43">
        <v>0</v>
      </c>
      <c r="ZI83" s="43">
        <v>0</v>
      </c>
      <c r="ZJ83" s="43">
        <v>0</v>
      </c>
      <c r="ZK83" s="43">
        <v>0</v>
      </c>
      <c r="ZL83" s="43">
        <v>0</v>
      </c>
      <c r="ZM83" s="43">
        <v>0</v>
      </c>
      <c r="ZN83" s="43">
        <v>0</v>
      </c>
      <c r="ZO83" s="43">
        <v>0</v>
      </c>
      <c r="ZP83" s="43">
        <v>0</v>
      </c>
      <c r="ZQ83" s="43">
        <v>0</v>
      </c>
      <c r="ZR83" s="43">
        <v>0</v>
      </c>
      <c r="ZS83" s="43">
        <v>0</v>
      </c>
      <c r="ZT83" s="43">
        <v>0</v>
      </c>
      <c r="ZU83" s="43">
        <v>0</v>
      </c>
      <c r="ZV83" s="43">
        <v>0</v>
      </c>
      <c r="ZW83" s="43">
        <v>0</v>
      </c>
      <c r="ZX83" s="43">
        <v>0</v>
      </c>
      <c r="ZY83" s="43">
        <v>0</v>
      </c>
      <c r="ZZ83" s="43">
        <v>0</v>
      </c>
      <c r="AAA83" s="43">
        <v>0</v>
      </c>
      <c r="AAB83" s="43">
        <v>0</v>
      </c>
      <c r="AAC83" s="43">
        <v>0</v>
      </c>
      <c r="AAD83" s="43">
        <v>0</v>
      </c>
      <c r="AAE83" s="43">
        <v>0</v>
      </c>
      <c r="AAF83" s="43">
        <v>0</v>
      </c>
      <c r="AAG83" s="43">
        <v>0</v>
      </c>
      <c r="AAH83" s="43">
        <v>0</v>
      </c>
      <c r="AAI83" s="43">
        <v>0</v>
      </c>
      <c r="AAJ83" s="43">
        <v>0</v>
      </c>
      <c r="AAK83" s="43">
        <v>0</v>
      </c>
      <c r="AAL83" s="43">
        <v>0</v>
      </c>
      <c r="AAM83" s="43">
        <v>0</v>
      </c>
      <c r="AAN83" s="43">
        <v>0</v>
      </c>
      <c r="AAO83" s="43">
        <v>0</v>
      </c>
      <c r="AAP83" s="43">
        <v>0</v>
      </c>
      <c r="AAQ83" s="43">
        <v>0</v>
      </c>
      <c r="AAR83" s="43">
        <v>0</v>
      </c>
      <c r="AAS83" s="43">
        <v>0</v>
      </c>
      <c r="AAT83" s="43">
        <v>0</v>
      </c>
      <c r="AAU83" s="43">
        <v>0</v>
      </c>
      <c r="AAV83" s="43">
        <v>0</v>
      </c>
      <c r="AAW83" s="43">
        <v>0</v>
      </c>
      <c r="AAX83" s="43">
        <v>0</v>
      </c>
      <c r="AAY83" s="43">
        <v>0</v>
      </c>
      <c r="AAZ83" s="43">
        <v>0</v>
      </c>
      <c r="ABA83" s="43">
        <v>0</v>
      </c>
      <c r="ABB83" s="43">
        <v>0</v>
      </c>
      <c r="ABC83" s="43">
        <v>0</v>
      </c>
      <c r="ABD83" s="43">
        <v>0</v>
      </c>
      <c r="ABE83" s="43">
        <v>0</v>
      </c>
      <c r="ABF83" s="43">
        <v>0</v>
      </c>
      <c r="ABG83" s="43">
        <v>0</v>
      </c>
      <c r="ABH83" s="43">
        <v>0</v>
      </c>
      <c r="ABI83" s="43">
        <v>0</v>
      </c>
      <c r="ABJ83" s="43">
        <v>0</v>
      </c>
      <c r="ABK83" s="43">
        <v>0</v>
      </c>
      <c r="ABL83" s="43">
        <v>0</v>
      </c>
      <c r="ABM83" s="43">
        <v>0</v>
      </c>
      <c r="ABN83" s="43">
        <v>0</v>
      </c>
      <c r="ABO83" s="43">
        <v>0</v>
      </c>
      <c r="ABP83" s="43">
        <v>0</v>
      </c>
      <c r="ABQ83" s="43">
        <v>0</v>
      </c>
      <c r="ABR83" s="43">
        <v>0</v>
      </c>
      <c r="ABS83" s="43">
        <v>0</v>
      </c>
      <c r="ABT83" s="43">
        <v>0</v>
      </c>
      <c r="ABU83" s="43">
        <v>0</v>
      </c>
      <c r="ABV83" s="43">
        <v>0</v>
      </c>
      <c r="ABW83" s="43">
        <v>0</v>
      </c>
      <c r="ABX83" s="43">
        <v>0</v>
      </c>
      <c r="ABY83" s="43">
        <v>0</v>
      </c>
      <c r="ABZ83" s="43">
        <v>0</v>
      </c>
      <c r="ACA83" s="43">
        <v>0</v>
      </c>
      <c r="ACB83" s="43">
        <v>0</v>
      </c>
      <c r="ACC83" s="43">
        <v>0</v>
      </c>
      <c r="ACD83" s="43">
        <v>0</v>
      </c>
      <c r="ACE83" s="43">
        <v>0</v>
      </c>
      <c r="ACF83" s="43">
        <v>0</v>
      </c>
      <c r="ACG83" s="43">
        <v>0</v>
      </c>
      <c r="ACH83" s="43">
        <v>0</v>
      </c>
      <c r="ACI83" s="43">
        <v>0</v>
      </c>
      <c r="ACJ83" s="43">
        <v>0</v>
      </c>
      <c r="ACK83" s="43">
        <v>0</v>
      </c>
      <c r="ACL83" s="43">
        <v>0</v>
      </c>
      <c r="ACM83" s="43">
        <v>0</v>
      </c>
      <c r="ACN83" s="43">
        <v>0</v>
      </c>
      <c r="ACO83" s="43">
        <v>0</v>
      </c>
      <c r="ACP83" s="43">
        <v>0</v>
      </c>
      <c r="ACQ83" s="43">
        <v>0</v>
      </c>
      <c r="ACR83" s="43">
        <v>0</v>
      </c>
      <c r="ACS83" s="43">
        <v>0</v>
      </c>
      <c r="ACT83" s="43">
        <v>0</v>
      </c>
      <c r="ACU83" s="43">
        <v>0</v>
      </c>
      <c r="ACV83" s="43">
        <v>0</v>
      </c>
      <c r="ACW83" s="43">
        <v>0</v>
      </c>
      <c r="ACX83" s="43">
        <v>0</v>
      </c>
      <c r="ACY83" s="43">
        <v>0</v>
      </c>
      <c r="ACZ83" s="43">
        <v>0</v>
      </c>
      <c r="ADA83" s="43">
        <v>0</v>
      </c>
      <c r="ADB83" s="43">
        <v>0</v>
      </c>
      <c r="ADC83" s="43">
        <v>0</v>
      </c>
      <c r="ADD83" s="43">
        <v>0</v>
      </c>
      <c r="ADE83" s="43">
        <v>0</v>
      </c>
      <c r="ADF83" s="43">
        <v>0</v>
      </c>
      <c r="ADG83" s="43">
        <v>0</v>
      </c>
      <c r="ADH83" s="43">
        <v>0</v>
      </c>
      <c r="ADI83" s="43">
        <v>0</v>
      </c>
      <c r="ADJ83" s="43">
        <v>0</v>
      </c>
      <c r="ADK83" s="43">
        <v>0</v>
      </c>
      <c r="ADL83" s="43">
        <v>0</v>
      </c>
      <c r="ADM83" s="43">
        <v>0</v>
      </c>
      <c r="ADN83" s="43">
        <v>0</v>
      </c>
      <c r="ADO83" s="43">
        <v>0</v>
      </c>
      <c r="ADP83" s="43">
        <v>0</v>
      </c>
      <c r="ADQ83" s="43">
        <v>0</v>
      </c>
      <c r="ADR83" s="43">
        <v>0</v>
      </c>
      <c r="ADS83" s="43">
        <v>0</v>
      </c>
      <c r="ADT83" s="43">
        <v>0</v>
      </c>
      <c r="ADU83" s="43">
        <v>0</v>
      </c>
      <c r="ADV83" s="43">
        <v>0</v>
      </c>
      <c r="ADW83" s="43">
        <v>0</v>
      </c>
      <c r="ADX83" s="43">
        <v>0</v>
      </c>
      <c r="ADY83" s="43">
        <v>0</v>
      </c>
      <c r="ADZ83" s="43">
        <v>0</v>
      </c>
      <c r="AEA83" s="43">
        <v>0</v>
      </c>
      <c r="AEB83" s="43">
        <v>0</v>
      </c>
      <c r="AEC83" s="43">
        <v>0</v>
      </c>
      <c r="AED83" s="43">
        <v>0</v>
      </c>
      <c r="AEE83" s="43">
        <v>0</v>
      </c>
      <c r="AEF83" s="43">
        <v>0</v>
      </c>
      <c r="AEG83" s="43">
        <v>0</v>
      </c>
      <c r="AEH83" s="43">
        <v>0</v>
      </c>
      <c r="AEI83" s="43">
        <v>0</v>
      </c>
      <c r="AEJ83" s="43">
        <v>0</v>
      </c>
      <c r="AEK83" s="43">
        <v>0</v>
      </c>
      <c r="AEL83" s="43">
        <v>0</v>
      </c>
      <c r="AEM83" s="43">
        <v>0</v>
      </c>
      <c r="AEN83" s="43">
        <v>0</v>
      </c>
      <c r="AEO83" s="43">
        <v>0</v>
      </c>
      <c r="AEP83" s="43">
        <v>0</v>
      </c>
      <c r="AEQ83" s="43">
        <v>0</v>
      </c>
      <c r="AER83" s="43">
        <v>0</v>
      </c>
      <c r="AES83" s="43">
        <v>0</v>
      </c>
      <c r="AET83" s="43">
        <v>0</v>
      </c>
      <c r="AEU83" s="43">
        <v>0</v>
      </c>
      <c r="AEV83" s="43">
        <v>0</v>
      </c>
      <c r="AEW83" s="43">
        <v>0</v>
      </c>
      <c r="AEX83" s="43">
        <v>0</v>
      </c>
      <c r="AEY83" s="43">
        <v>0</v>
      </c>
      <c r="AEZ83" s="43">
        <v>0</v>
      </c>
      <c r="AFA83" s="43">
        <v>0</v>
      </c>
      <c r="AFB83" s="43">
        <v>0</v>
      </c>
      <c r="AFC83" s="43">
        <v>0</v>
      </c>
      <c r="AFD83" s="43">
        <v>0</v>
      </c>
      <c r="AFE83" s="43">
        <v>0</v>
      </c>
      <c r="AFF83" s="43">
        <v>0</v>
      </c>
      <c r="AFG83" s="43">
        <v>0</v>
      </c>
      <c r="AFH83" s="43">
        <v>0</v>
      </c>
      <c r="AFI83" s="43">
        <v>0</v>
      </c>
      <c r="AFJ83" s="43">
        <v>0</v>
      </c>
      <c r="AFK83" s="43">
        <v>0</v>
      </c>
      <c r="AFL83" s="43">
        <v>0</v>
      </c>
      <c r="AFM83" s="43">
        <v>0</v>
      </c>
      <c r="AFN83" s="43">
        <v>0</v>
      </c>
      <c r="AFO83" s="43">
        <v>0</v>
      </c>
      <c r="AFP83" s="43">
        <v>0</v>
      </c>
      <c r="AFQ83" s="43">
        <v>0</v>
      </c>
      <c r="AFR83" s="43">
        <v>0</v>
      </c>
      <c r="AFS83" s="43">
        <v>0</v>
      </c>
      <c r="AFT83" s="43">
        <v>0</v>
      </c>
      <c r="AFU83" s="43">
        <v>0</v>
      </c>
      <c r="AFV83" s="43">
        <v>0</v>
      </c>
      <c r="AFW83" s="43">
        <v>0</v>
      </c>
      <c r="AFX83" s="43">
        <v>0</v>
      </c>
      <c r="AFY83" s="43">
        <v>0</v>
      </c>
      <c r="AFZ83" s="43">
        <v>0</v>
      </c>
      <c r="AGA83" s="43">
        <v>0</v>
      </c>
      <c r="AGB83" s="43">
        <v>0</v>
      </c>
      <c r="AGC83" s="43">
        <v>0</v>
      </c>
      <c r="AGD83" s="43">
        <v>0</v>
      </c>
      <c r="AGE83" s="43">
        <v>0</v>
      </c>
      <c r="AGF83" s="43">
        <v>0</v>
      </c>
      <c r="AGG83" s="43">
        <v>0</v>
      </c>
      <c r="AGH83" s="43">
        <v>0</v>
      </c>
      <c r="AGI83" s="43">
        <v>0</v>
      </c>
      <c r="AGJ83" s="43">
        <v>0</v>
      </c>
      <c r="AGK83" s="43">
        <v>0</v>
      </c>
      <c r="AGL83" s="43">
        <v>0</v>
      </c>
      <c r="AGM83" s="43">
        <v>0</v>
      </c>
      <c r="AGN83" s="43">
        <v>0</v>
      </c>
      <c r="AGO83" s="43">
        <v>0</v>
      </c>
      <c r="AGP83" s="43">
        <v>0</v>
      </c>
      <c r="AGQ83" s="43">
        <v>0</v>
      </c>
      <c r="AGR83" s="43">
        <v>0</v>
      </c>
      <c r="AGS83" s="43">
        <v>0</v>
      </c>
      <c r="AGT83" s="43">
        <v>0</v>
      </c>
      <c r="AGU83" s="43">
        <v>0</v>
      </c>
      <c r="AGV83" s="43">
        <v>0</v>
      </c>
      <c r="AGW83" s="43">
        <v>0</v>
      </c>
      <c r="AGX83" s="43">
        <v>0</v>
      </c>
      <c r="AGY83" s="43">
        <v>0</v>
      </c>
      <c r="AGZ83" s="43">
        <v>0</v>
      </c>
      <c r="AHA83" s="43">
        <v>0</v>
      </c>
      <c r="AHB83" s="43">
        <v>0</v>
      </c>
      <c r="AHC83" s="43">
        <v>0</v>
      </c>
      <c r="AHD83" s="43">
        <v>0</v>
      </c>
      <c r="AHE83" s="43">
        <v>0</v>
      </c>
      <c r="AHF83" s="43">
        <v>0</v>
      </c>
      <c r="AHG83" s="43">
        <v>0</v>
      </c>
      <c r="AHH83" s="43">
        <v>0</v>
      </c>
      <c r="AHI83" s="43">
        <v>0</v>
      </c>
      <c r="AHJ83" s="43">
        <v>0</v>
      </c>
      <c r="AHK83" s="43">
        <v>0</v>
      </c>
      <c r="AHL83" s="43">
        <v>0</v>
      </c>
      <c r="AHM83" s="43">
        <v>0</v>
      </c>
      <c r="AHN83" s="43">
        <v>0</v>
      </c>
      <c r="AHO83" s="43">
        <v>0</v>
      </c>
      <c r="AHP83" s="43">
        <v>0</v>
      </c>
      <c r="AHQ83" s="43">
        <v>0</v>
      </c>
      <c r="AHR83" s="43">
        <v>0</v>
      </c>
      <c r="AHS83" s="43">
        <v>0</v>
      </c>
      <c r="AHT83" s="43">
        <v>0</v>
      </c>
      <c r="AHU83" s="43">
        <v>0</v>
      </c>
      <c r="AHV83" s="43">
        <v>0</v>
      </c>
      <c r="AHW83" s="43">
        <v>0</v>
      </c>
      <c r="AHX83" s="43">
        <v>0</v>
      </c>
      <c r="AHY83" s="43">
        <v>0</v>
      </c>
      <c r="AHZ83" s="43">
        <v>0</v>
      </c>
      <c r="AIA83" s="43">
        <v>0</v>
      </c>
      <c r="AIB83" s="43">
        <v>0</v>
      </c>
      <c r="AIC83" s="43">
        <v>0</v>
      </c>
      <c r="AID83" s="43">
        <v>0</v>
      </c>
      <c r="AIE83" s="43">
        <v>0</v>
      </c>
      <c r="AIF83" s="43">
        <v>0</v>
      </c>
      <c r="AIG83" s="43">
        <v>0</v>
      </c>
      <c r="AIH83" s="43">
        <v>0</v>
      </c>
      <c r="AII83" s="43">
        <v>0</v>
      </c>
      <c r="AIJ83" s="43">
        <v>0</v>
      </c>
      <c r="AIK83" s="43">
        <v>0</v>
      </c>
      <c r="AIL83" s="43">
        <v>0</v>
      </c>
      <c r="AIM83" s="43">
        <v>0</v>
      </c>
      <c r="AIN83" s="43">
        <v>0</v>
      </c>
      <c r="AIO83" s="43">
        <v>0</v>
      </c>
      <c r="AIP83" s="43">
        <v>0</v>
      </c>
      <c r="AIQ83" s="43">
        <v>0</v>
      </c>
      <c r="AIR83" s="43">
        <v>0</v>
      </c>
      <c r="AIS83" s="43">
        <v>0</v>
      </c>
      <c r="AIT83" s="43">
        <v>0</v>
      </c>
      <c r="AIU83" s="43">
        <v>0</v>
      </c>
      <c r="AIV83" s="43">
        <v>0</v>
      </c>
      <c r="AIW83" s="43">
        <v>0</v>
      </c>
      <c r="AIX83" s="43">
        <v>0</v>
      </c>
      <c r="AIY83" s="43">
        <v>0</v>
      </c>
      <c r="AIZ83" s="43">
        <v>0</v>
      </c>
      <c r="AJA83" s="43">
        <v>0</v>
      </c>
      <c r="AJB83" s="43">
        <v>0</v>
      </c>
      <c r="AJC83" s="43">
        <v>0</v>
      </c>
      <c r="AJD83" s="43">
        <v>0</v>
      </c>
      <c r="AJE83" s="43">
        <v>0</v>
      </c>
      <c r="AJF83" s="43">
        <v>0</v>
      </c>
      <c r="AJG83" s="43">
        <v>0</v>
      </c>
      <c r="AJH83" s="43">
        <v>0</v>
      </c>
      <c r="AJI83" s="43">
        <v>0</v>
      </c>
      <c r="AJJ83" s="43">
        <v>0</v>
      </c>
      <c r="AJK83" s="43">
        <v>0</v>
      </c>
      <c r="AJL83" s="43">
        <v>0</v>
      </c>
      <c r="AJM83" s="43">
        <v>0</v>
      </c>
      <c r="AJN83" s="43">
        <v>0</v>
      </c>
      <c r="AJO83" s="43">
        <v>0</v>
      </c>
      <c r="AJP83" s="43">
        <v>0</v>
      </c>
      <c r="AJQ83" s="43">
        <v>0</v>
      </c>
      <c r="AJR83" s="43">
        <v>0</v>
      </c>
      <c r="AJS83" s="43">
        <v>0</v>
      </c>
      <c r="AJT83" s="43">
        <v>0</v>
      </c>
      <c r="AJU83" s="43">
        <v>0</v>
      </c>
      <c r="AJV83" s="43">
        <v>0</v>
      </c>
      <c r="AJW83" s="43">
        <v>0</v>
      </c>
      <c r="AJX83" s="43">
        <v>0</v>
      </c>
      <c r="AJY83" s="43">
        <v>0</v>
      </c>
      <c r="AJZ83" s="43">
        <v>0</v>
      </c>
      <c r="AKA83" s="43">
        <v>0</v>
      </c>
      <c r="AKB83" s="43">
        <v>0</v>
      </c>
      <c r="AKC83" s="43">
        <v>0</v>
      </c>
      <c r="AKD83" s="43">
        <v>0</v>
      </c>
      <c r="AKE83" s="43">
        <v>0</v>
      </c>
      <c r="AKF83" s="43">
        <v>0</v>
      </c>
      <c r="AKG83" s="43">
        <v>0</v>
      </c>
      <c r="AKH83" s="43">
        <v>0</v>
      </c>
      <c r="AKI83" s="43">
        <v>0</v>
      </c>
      <c r="AKJ83" s="43">
        <v>0</v>
      </c>
      <c r="AKK83" s="43">
        <v>0</v>
      </c>
      <c r="AKL83" s="43">
        <v>0</v>
      </c>
      <c r="AKM83" s="43">
        <v>0</v>
      </c>
      <c r="AKN83" s="43">
        <v>0</v>
      </c>
      <c r="AKO83" s="43">
        <v>0</v>
      </c>
      <c r="AKP83" s="43">
        <v>0</v>
      </c>
      <c r="AKQ83" s="43">
        <v>0</v>
      </c>
      <c r="AKR83" s="43">
        <v>0</v>
      </c>
      <c r="AKS83" s="116">
        <v>0</v>
      </c>
      <c r="AKT83" s="116">
        <v>13411359.243000004</v>
      </c>
    </row>
    <row r="84" spans="1:982" s="14" customFormat="1" x14ac:dyDescent="0.2">
      <c r="A84" s="22"/>
      <c r="B84" s="111" t="s">
        <v>19</v>
      </c>
      <c r="C84" s="38" t="str">
        <f>VLOOKUP(B84,'[1]Centros de Extracción'!$B$5:$C$160,2,FALSE)</f>
        <v>MENDOZA</v>
      </c>
      <c r="D84" s="44" t="s">
        <v>130</v>
      </c>
      <c r="E84" s="44" t="s">
        <v>193</v>
      </c>
      <c r="F84" s="44" t="s">
        <v>228</v>
      </c>
      <c r="G84" s="115">
        <v>21846.078345995924</v>
      </c>
      <c r="H84" s="120">
        <v>16952.749</v>
      </c>
      <c r="I84" s="40">
        <v>20148.061000000002</v>
      </c>
      <c r="J84" s="40">
        <v>19711.646000000001</v>
      </c>
      <c r="K84" s="40">
        <v>21135.254000000001</v>
      </c>
      <c r="L84" s="40">
        <v>21195.786</v>
      </c>
      <c r="M84" s="40">
        <v>21436.707999999999</v>
      </c>
      <c r="N84" s="40">
        <v>21917.973000000002</v>
      </c>
      <c r="O84" s="40">
        <v>21435.435000000001</v>
      </c>
      <c r="P84" s="40">
        <v>20709.251</v>
      </c>
      <c r="Q84" s="40">
        <v>20431.282999999999</v>
      </c>
      <c r="R84" s="40">
        <v>21668.654999999999</v>
      </c>
      <c r="S84" s="40">
        <v>22272.527999999998</v>
      </c>
      <c r="T84" s="40">
        <v>21089.200000000001</v>
      </c>
      <c r="U84" s="40">
        <v>20184.308000000001</v>
      </c>
      <c r="V84" s="40">
        <v>22557.197</v>
      </c>
      <c r="W84" s="40">
        <v>21779.39</v>
      </c>
      <c r="X84" s="40">
        <v>20677.57</v>
      </c>
      <c r="Y84" s="40">
        <v>20368.124</v>
      </c>
      <c r="Z84" s="40">
        <v>21479.89</v>
      </c>
      <c r="AA84" s="40">
        <v>21720.175999999999</v>
      </c>
      <c r="AB84" s="40">
        <v>21833.01</v>
      </c>
      <c r="AC84" s="40">
        <v>21617.987000000001</v>
      </c>
      <c r="AD84" s="40">
        <v>20678.719000000001</v>
      </c>
      <c r="AE84" s="40">
        <v>22025.868999999999</v>
      </c>
      <c r="AF84" s="40">
        <v>22158.437999999998</v>
      </c>
      <c r="AG84" s="40">
        <v>22665.893</v>
      </c>
      <c r="AH84" s="40">
        <v>22328.067999999999</v>
      </c>
      <c r="AI84" s="40">
        <v>20382.641</v>
      </c>
      <c r="AJ84" s="40">
        <v>22891.467000000001</v>
      </c>
      <c r="AK84" s="40">
        <v>22439.634999999998</v>
      </c>
      <c r="AL84" s="40">
        <v>22862.09</v>
      </c>
      <c r="AM84" s="40">
        <v>22779.035</v>
      </c>
      <c r="AN84" s="40">
        <v>20602.190999999999</v>
      </c>
      <c r="AO84" s="40">
        <v>22389.966</v>
      </c>
      <c r="AP84" s="40">
        <v>22795.382000000001</v>
      </c>
      <c r="AQ84" s="40">
        <v>21441.483</v>
      </c>
      <c r="AR84" s="40">
        <v>22678.455999999998</v>
      </c>
      <c r="AS84" s="40">
        <v>22855.325000000001</v>
      </c>
      <c r="AT84" s="40">
        <v>20662.205999999998</v>
      </c>
      <c r="AU84" s="40">
        <v>20693.343000000001</v>
      </c>
      <c r="AV84" s="40">
        <v>20818.434000000001</v>
      </c>
      <c r="AW84" s="40">
        <v>19824.981</v>
      </c>
      <c r="AX84" s="40">
        <v>21012.184000000001</v>
      </c>
      <c r="AY84" s="40">
        <v>20633.092000000001</v>
      </c>
      <c r="AZ84" s="40">
        <v>21311.825000000001</v>
      </c>
      <c r="BA84" s="40">
        <v>22149.545999999998</v>
      </c>
      <c r="BB84" s="40">
        <v>21834.974999999999</v>
      </c>
      <c r="BC84" s="40">
        <v>23234.578000000001</v>
      </c>
      <c r="BD84" s="40">
        <v>22468.597000000002</v>
      </c>
      <c r="BE84" s="40">
        <v>21423.098999999998</v>
      </c>
      <c r="BF84" s="40">
        <v>22372.315999999999</v>
      </c>
      <c r="BG84" s="40">
        <v>21242.371999999999</v>
      </c>
      <c r="BH84" s="40">
        <v>21663.377</v>
      </c>
      <c r="BI84" s="40">
        <v>21150.582999999999</v>
      </c>
      <c r="BJ84" s="40">
        <v>21103.178</v>
      </c>
      <c r="BK84" s="40">
        <v>22795.605</v>
      </c>
      <c r="BL84" s="40">
        <v>22307.304</v>
      </c>
      <c r="BM84" s="40">
        <v>22876.333999999999</v>
      </c>
      <c r="BN84" s="40">
        <v>22063.685000000001</v>
      </c>
      <c r="BO84" s="40">
        <v>19695.132000000001</v>
      </c>
      <c r="BP84" s="40">
        <v>22639.192999999999</v>
      </c>
      <c r="BQ84" s="40">
        <v>22275.67</v>
      </c>
      <c r="BR84" s="40">
        <v>21916.07</v>
      </c>
      <c r="BS84" s="40">
        <v>22032.383999999998</v>
      </c>
      <c r="BT84" s="40">
        <v>23217.931</v>
      </c>
      <c r="BU84" s="40">
        <v>22577.315999999999</v>
      </c>
      <c r="BV84" s="40">
        <v>21835.330999999998</v>
      </c>
      <c r="BW84" s="40">
        <v>21776.467000000001</v>
      </c>
      <c r="BX84" s="40">
        <v>20858.955999999998</v>
      </c>
      <c r="BY84" s="40">
        <v>21234.170999999998</v>
      </c>
      <c r="BZ84" s="40">
        <v>21863.030999999999</v>
      </c>
      <c r="CA84" s="40">
        <v>21917.03</v>
      </c>
      <c r="CB84" s="40">
        <v>21654.085999999999</v>
      </c>
      <c r="CC84" s="40">
        <v>21432.857</v>
      </c>
      <c r="CD84" s="40">
        <v>21397.252</v>
      </c>
      <c r="CE84" s="40">
        <v>22216.946</v>
      </c>
      <c r="CF84" s="40">
        <v>22222.807000000001</v>
      </c>
      <c r="CG84" s="40">
        <v>21636.588</v>
      </c>
      <c r="CH84" s="40">
        <v>22277.016</v>
      </c>
      <c r="CI84" s="40">
        <v>22118.848999999998</v>
      </c>
      <c r="CJ84" s="40">
        <v>21645.039000000001</v>
      </c>
      <c r="CK84" s="40">
        <v>23414.477999999999</v>
      </c>
      <c r="CL84" s="40">
        <v>23610.734</v>
      </c>
      <c r="CM84" s="40">
        <v>22702.161</v>
      </c>
      <c r="CN84" s="40">
        <v>21461.058000000001</v>
      </c>
      <c r="CO84" s="40">
        <v>21955.213</v>
      </c>
      <c r="CP84" s="40">
        <v>22900.968000000001</v>
      </c>
      <c r="CQ84" s="40">
        <v>23155.766</v>
      </c>
      <c r="CR84" s="40">
        <v>22860.81</v>
      </c>
      <c r="CS84" s="40">
        <v>22726.578000000001</v>
      </c>
      <c r="CT84" s="40">
        <v>22130.076000000001</v>
      </c>
      <c r="CU84" s="40">
        <v>21202.438999999998</v>
      </c>
      <c r="CV84" s="40">
        <v>19197.037</v>
      </c>
      <c r="CW84" s="40">
        <v>18751.189999999999</v>
      </c>
      <c r="CX84" s="40">
        <v>19053.944</v>
      </c>
      <c r="CY84" s="40">
        <v>20712.202000000001</v>
      </c>
      <c r="CZ84" s="40">
        <v>20501.485000000001</v>
      </c>
      <c r="DA84" s="40">
        <v>19916.310000000001</v>
      </c>
      <c r="DB84" s="40">
        <v>20190.909</v>
      </c>
      <c r="DC84" s="40">
        <v>19977.248</v>
      </c>
      <c r="DD84" s="40">
        <v>20530.705000000002</v>
      </c>
      <c r="DE84" s="40">
        <v>19838.445</v>
      </c>
      <c r="DF84" s="40">
        <v>21665.86</v>
      </c>
      <c r="DG84" s="40">
        <v>20636.580000000002</v>
      </c>
      <c r="DH84" s="40">
        <v>17845.945</v>
      </c>
      <c r="DI84" s="40">
        <v>19710.233</v>
      </c>
      <c r="DJ84" s="40">
        <v>19776.373</v>
      </c>
      <c r="DK84" s="40">
        <v>19131.133000000002</v>
      </c>
      <c r="DL84" s="40">
        <v>19109.174999999999</v>
      </c>
      <c r="DM84" s="40">
        <v>21123.848000000002</v>
      </c>
      <c r="DN84" s="40">
        <v>21396.57</v>
      </c>
      <c r="DO84" s="40">
        <v>21107.716</v>
      </c>
      <c r="DP84" s="40">
        <v>20676.986000000001</v>
      </c>
      <c r="DQ84" s="40">
        <v>20316.327000000001</v>
      </c>
      <c r="DR84" s="40">
        <v>17640.056</v>
      </c>
      <c r="DS84" s="40">
        <v>17513.335999999999</v>
      </c>
      <c r="DT84" s="40">
        <v>18695.901000000002</v>
      </c>
      <c r="DU84" s="40">
        <v>18982.498</v>
      </c>
      <c r="DV84" s="40">
        <v>20741.940999999999</v>
      </c>
      <c r="DW84" s="40">
        <v>18289.722000000002</v>
      </c>
      <c r="DX84" s="40">
        <v>17235.868999999999</v>
      </c>
      <c r="DY84" s="40">
        <v>17183.636999999999</v>
      </c>
      <c r="DZ84" s="40">
        <v>18168.972000000002</v>
      </c>
      <c r="EA84" s="40">
        <v>20031.231</v>
      </c>
      <c r="EB84" s="40">
        <v>20150.231</v>
      </c>
      <c r="EC84" s="40">
        <v>17927.218000000001</v>
      </c>
      <c r="ED84" s="40">
        <v>19245.7</v>
      </c>
      <c r="EE84" s="40">
        <v>20094.32</v>
      </c>
      <c r="EF84" s="40">
        <v>20797.062000000002</v>
      </c>
      <c r="EG84" s="40">
        <v>21225.268</v>
      </c>
      <c r="EH84" s="40">
        <v>22542.199000000001</v>
      </c>
      <c r="EI84" s="40">
        <v>22593.992999999999</v>
      </c>
      <c r="EJ84" s="40">
        <v>23685.081999999999</v>
      </c>
      <c r="EK84" s="40">
        <v>23556.151000000002</v>
      </c>
      <c r="EL84" s="40">
        <v>22764.103999999999</v>
      </c>
      <c r="EM84" s="40">
        <v>21436.379000000001</v>
      </c>
      <c r="EN84" s="40">
        <v>21563.022000000001</v>
      </c>
      <c r="EO84" s="40">
        <v>21632.328000000001</v>
      </c>
      <c r="EP84" s="40">
        <v>21569.433000000001</v>
      </c>
      <c r="EQ84" s="40">
        <v>21331.744999999999</v>
      </c>
      <c r="ER84" s="40">
        <v>20743.96</v>
      </c>
      <c r="ES84" s="40">
        <v>21422.981</v>
      </c>
      <c r="ET84" s="40">
        <v>20981.386999999999</v>
      </c>
      <c r="EU84" s="40">
        <v>21236.42</v>
      </c>
      <c r="EV84" s="40">
        <v>20582.196</v>
      </c>
      <c r="EW84" s="40">
        <v>20114.646000000001</v>
      </c>
      <c r="EX84" s="40">
        <v>20822.66</v>
      </c>
      <c r="EY84" s="40">
        <v>21386.934000000001</v>
      </c>
      <c r="EZ84" s="40">
        <v>21945.49</v>
      </c>
      <c r="FA84" s="40">
        <v>21611.812000000002</v>
      </c>
      <c r="FB84" s="40">
        <v>19534.124</v>
      </c>
      <c r="FC84" s="40">
        <v>19622.714</v>
      </c>
      <c r="FD84" s="40">
        <v>19705.817999999999</v>
      </c>
      <c r="FE84" s="40">
        <v>19700.932000000001</v>
      </c>
      <c r="FF84" s="40">
        <v>19983.563999999998</v>
      </c>
      <c r="FG84" s="40">
        <v>20909.947</v>
      </c>
      <c r="FH84" s="40">
        <v>21313.014999999999</v>
      </c>
      <c r="FI84" s="40">
        <v>19215.653999999999</v>
      </c>
      <c r="FJ84" s="40">
        <v>19746.364999999998</v>
      </c>
      <c r="FK84" s="40">
        <v>21407.300999999999</v>
      </c>
      <c r="FL84" s="40">
        <v>21144.901999999998</v>
      </c>
      <c r="FM84" s="40">
        <v>21423.66</v>
      </c>
      <c r="FN84" s="40">
        <v>20885.178</v>
      </c>
      <c r="FO84" s="40">
        <v>20332.681</v>
      </c>
      <c r="FP84" s="40">
        <v>17884.673999999999</v>
      </c>
      <c r="FQ84" s="40">
        <v>18739.431</v>
      </c>
      <c r="FR84" s="40">
        <v>18630.952000000001</v>
      </c>
      <c r="FS84" s="40">
        <v>20190.41</v>
      </c>
      <c r="FT84" s="40">
        <v>19964.705000000002</v>
      </c>
      <c r="FU84" s="40">
        <v>18888.611000000001</v>
      </c>
      <c r="FV84" s="40">
        <v>19407.46</v>
      </c>
      <c r="FW84" s="40">
        <v>18404.267</v>
      </c>
      <c r="FX84" s="40">
        <v>19154.843000000001</v>
      </c>
      <c r="FY84" s="40">
        <v>20120.159</v>
      </c>
      <c r="FZ84" s="40">
        <v>19636.71</v>
      </c>
      <c r="GA84" s="40">
        <v>18343.901999999998</v>
      </c>
      <c r="GB84" s="40">
        <v>19292.357</v>
      </c>
      <c r="GC84" s="40">
        <v>18839.249</v>
      </c>
      <c r="GD84" s="40">
        <v>17541.884999999998</v>
      </c>
      <c r="GE84" s="40">
        <v>19093.46</v>
      </c>
      <c r="GF84" s="40">
        <v>20543.787</v>
      </c>
      <c r="GG84" s="40">
        <v>17733.366000000002</v>
      </c>
      <c r="GH84" s="40">
        <v>18010.046999999999</v>
      </c>
      <c r="GI84" s="40">
        <v>20192.751</v>
      </c>
      <c r="GJ84" s="40">
        <v>18181.45</v>
      </c>
      <c r="GK84" s="40">
        <v>17147.774000000001</v>
      </c>
      <c r="GL84" s="40">
        <v>18613.506000000001</v>
      </c>
      <c r="GM84" s="40">
        <v>20160.631000000001</v>
      </c>
      <c r="GN84" s="40">
        <v>19332.304</v>
      </c>
      <c r="GO84" s="40">
        <v>19944.817999999999</v>
      </c>
      <c r="GP84" s="40">
        <v>19980.053</v>
      </c>
      <c r="GQ84" s="40">
        <v>19977.112000000001</v>
      </c>
      <c r="GR84" s="40">
        <v>19771.400000000001</v>
      </c>
      <c r="GS84" s="40">
        <v>19387.419000000002</v>
      </c>
      <c r="GT84" s="40">
        <v>19123.638999999999</v>
      </c>
      <c r="GU84" s="40">
        <v>22333.598000000002</v>
      </c>
      <c r="GV84" s="40">
        <v>23087.453000000001</v>
      </c>
      <c r="GW84" s="40">
        <v>19751.083999999999</v>
      </c>
      <c r="GX84" s="40">
        <v>17686.116000000002</v>
      </c>
      <c r="GY84" s="40">
        <v>14412.064</v>
      </c>
      <c r="GZ84" s="40">
        <v>21501.734</v>
      </c>
      <c r="HA84" s="40">
        <v>25093.37</v>
      </c>
      <c r="HB84" s="40">
        <v>23213.589</v>
      </c>
      <c r="HC84" s="40">
        <v>22417.648000000001</v>
      </c>
      <c r="HD84" s="40">
        <v>23115.833999999999</v>
      </c>
      <c r="HE84" s="40">
        <v>22732.076000000001</v>
      </c>
      <c r="HF84" s="40">
        <v>23001.701000000001</v>
      </c>
      <c r="HG84" s="40">
        <v>23217.026999999998</v>
      </c>
      <c r="HH84" s="40">
        <v>22708.713</v>
      </c>
      <c r="HI84" s="40">
        <v>22858.43</v>
      </c>
      <c r="HJ84" s="40">
        <v>23862.29</v>
      </c>
      <c r="HK84" s="40">
        <v>23801.399000000001</v>
      </c>
      <c r="HL84" s="40">
        <v>23504.098999999998</v>
      </c>
      <c r="HM84" s="40">
        <v>22678.081999999999</v>
      </c>
      <c r="HN84" s="40">
        <v>24075.15</v>
      </c>
      <c r="HO84" s="40">
        <v>22505.32</v>
      </c>
      <c r="HP84" s="40">
        <v>25111.292000000001</v>
      </c>
      <c r="HQ84" s="40">
        <v>24226.575000000001</v>
      </c>
      <c r="HR84" s="40">
        <v>25088.079000000002</v>
      </c>
      <c r="HS84" s="40">
        <v>22513.444</v>
      </c>
      <c r="HT84" s="40">
        <v>24396.853999999999</v>
      </c>
      <c r="HU84" s="40">
        <v>25634.35</v>
      </c>
      <c r="HV84" s="40">
        <v>25985.062999999998</v>
      </c>
      <c r="HW84" s="40">
        <v>25714.697</v>
      </c>
      <c r="HX84" s="40">
        <v>25830.355</v>
      </c>
      <c r="HY84" s="40">
        <v>25412.345000000001</v>
      </c>
      <c r="HZ84" s="40">
        <v>24561.025000000001</v>
      </c>
      <c r="IA84" s="40">
        <v>22789.044000000002</v>
      </c>
      <c r="IB84" s="40">
        <v>24369.484</v>
      </c>
      <c r="IC84" s="40">
        <v>25959.288</v>
      </c>
      <c r="ID84" s="40">
        <v>26872.688999999998</v>
      </c>
      <c r="IE84" s="40">
        <v>27236.571</v>
      </c>
      <c r="IF84" s="40">
        <v>27450.482</v>
      </c>
      <c r="IG84" s="40">
        <v>25645.838</v>
      </c>
      <c r="IH84" s="40">
        <v>26033.879000000001</v>
      </c>
      <c r="II84" s="40">
        <v>26627.087</v>
      </c>
      <c r="IJ84" s="40">
        <v>26869.885999999999</v>
      </c>
      <c r="IK84" s="40">
        <v>26741.524000000001</v>
      </c>
      <c r="IL84" s="40">
        <v>26089.839</v>
      </c>
      <c r="IM84" s="40">
        <v>25614.378000000001</v>
      </c>
      <c r="IN84" s="40">
        <v>25835.948</v>
      </c>
      <c r="IO84" s="40">
        <v>26147.758999999998</v>
      </c>
      <c r="IP84" s="40">
        <v>24486.392</v>
      </c>
      <c r="IQ84" s="40">
        <v>21152.116999999998</v>
      </c>
      <c r="IR84" s="40">
        <v>20766.072</v>
      </c>
      <c r="IS84" s="40">
        <v>20268.906999999999</v>
      </c>
      <c r="IT84" s="40">
        <v>18737.584999999999</v>
      </c>
      <c r="IU84" s="40">
        <v>22777.364000000001</v>
      </c>
      <c r="IV84" s="40">
        <v>24021.312000000002</v>
      </c>
      <c r="IW84" s="40">
        <v>23178.879000000001</v>
      </c>
      <c r="IX84" s="40">
        <v>24341.564999999999</v>
      </c>
      <c r="IY84" s="40">
        <v>24754.696</v>
      </c>
      <c r="IZ84" s="40">
        <v>24806.826000000001</v>
      </c>
      <c r="JA84" s="40">
        <v>24605.01</v>
      </c>
      <c r="JB84" s="40">
        <v>23629.816999999999</v>
      </c>
      <c r="JC84" s="40">
        <v>23789.052</v>
      </c>
      <c r="JD84" s="40">
        <v>25231.154999999999</v>
      </c>
      <c r="JE84" s="40">
        <v>24507.898000000001</v>
      </c>
      <c r="JF84" s="40">
        <v>24843.555</v>
      </c>
      <c r="JG84" s="40">
        <v>25115.076000000001</v>
      </c>
      <c r="JH84" s="40">
        <v>23444.284</v>
      </c>
      <c r="JI84" s="40">
        <v>21873.931</v>
      </c>
      <c r="JJ84" s="40">
        <v>21451.241999999998</v>
      </c>
      <c r="JK84" s="40">
        <v>23720.687999999998</v>
      </c>
      <c r="JL84" s="40">
        <v>23331.991000000002</v>
      </c>
      <c r="JM84" s="40">
        <v>22568.761999999999</v>
      </c>
      <c r="JN84" s="40">
        <v>22805.107</v>
      </c>
      <c r="JO84" s="40">
        <v>23610.148000000001</v>
      </c>
      <c r="JP84" s="40">
        <v>24483.607</v>
      </c>
      <c r="JQ84" s="40">
        <v>24145.78</v>
      </c>
      <c r="JR84" s="40">
        <v>25020.148000000001</v>
      </c>
      <c r="JS84" s="40">
        <v>26071.415000000001</v>
      </c>
      <c r="JT84" s="40">
        <v>24803.19</v>
      </c>
      <c r="JU84" s="40">
        <v>25234.675999999999</v>
      </c>
      <c r="JV84" s="40">
        <v>25204.784</v>
      </c>
      <c r="JW84" s="40">
        <v>23446.587</v>
      </c>
      <c r="JX84" s="40">
        <v>23675.491999999998</v>
      </c>
      <c r="JY84" s="40">
        <v>24873.364000000001</v>
      </c>
      <c r="JZ84" s="40">
        <v>22829.841</v>
      </c>
      <c r="KA84" s="40">
        <v>21153.11</v>
      </c>
      <c r="KB84" s="40">
        <v>24380.716</v>
      </c>
      <c r="KC84" s="40">
        <v>24409.362000000001</v>
      </c>
      <c r="KD84" s="40">
        <v>23214.563000000002</v>
      </c>
      <c r="KE84" s="40">
        <v>21790.092000000001</v>
      </c>
      <c r="KF84" s="40">
        <v>21999.991000000002</v>
      </c>
      <c r="KG84" s="40">
        <v>21758.32</v>
      </c>
      <c r="KH84" s="40">
        <v>22627.623</v>
      </c>
      <c r="KI84" s="40">
        <v>23421.929</v>
      </c>
      <c r="KJ84" s="40">
        <v>23652.351999999999</v>
      </c>
      <c r="KK84" s="40">
        <v>22102.61</v>
      </c>
      <c r="KL84" s="40">
        <v>21054.826000000001</v>
      </c>
      <c r="KM84" s="40">
        <v>23167.61</v>
      </c>
      <c r="KN84" s="40">
        <v>21815.921999999999</v>
      </c>
      <c r="KO84" s="40">
        <v>22139.632000000001</v>
      </c>
      <c r="KP84" s="40">
        <v>23131.882000000001</v>
      </c>
      <c r="KQ84" s="40">
        <v>23190.152999999998</v>
      </c>
      <c r="KR84" s="40">
        <v>22772.406999999999</v>
      </c>
      <c r="KS84" s="40">
        <v>21770.584999999999</v>
      </c>
      <c r="KT84" s="40">
        <v>22995.026999999998</v>
      </c>
      <c r="KU84" s="40">
        <v>20897.208999999999</v>
      </c>
      <c r="KV84" s="40">
        <v>16669.296999999999</v>
      </c>
      <c r="KW84" s="40">
        <v>21081.002</v>
      </c>
      <c r="KX84" s="40">
        <v>20041.521000000001</v>
      </c>
      <c r="KY84" s="40">
        <v>20506.984</v>
      </c>
      <c r="KZ84" s="40">
        <v>17936.101999999999</v>
      </c>
      <c r="LA84" s="40">
        <v>17557.485000000001</v>
      </c>
      <c r="LB84" s="40">
        <v>18813.141</v>
      </c>
      <c r="LC84" s="40">
        <v>19593.214</v>
      </c>
      <c r="LD84" s="40">
        <v>20928.371999999999</v>
      </c>
      <c r="LE84" s="40">
        <v>23786.267</v>
      </c>
      <c r="LF84" s="40">
        <v>22115.384999999998</v>
      </c>
      <c r="LG84" s="40">
        <v>22083.173999999999</v>
      </c>
      <c r="LH84" s="40">
        <v>21406.763999999999</v>
      </c>
      <c r="LI84" s="40">
        <v>20933.239000000001</v>
      </c>
      <c r="LJ84" s="40">
        <v>21694.615000000002</v>
      </c>
      <c r="LK84" s="40">
        <v>21282.912</v>
      </c>
      <c r="LL84" s="40">
        <v>22032.629000000001</v>
      </c>
      <c r="LM84" s="40">
        <v>23554.842000000001</v>
      </c>
      <c r="LN84" s="40">
        <v>24113.941999999999</v>
      </c>
      <c r="LO84" s="40">
        <v>23485.143</v>
      </c>
      <c r="LP84" s="40">
        <v>25013.733</v>
      </c>
      <c r="LQ84" s="40">
        <v>25874.866999999998</v>
      </c>
      <c r="LR84" s="40">
        <v>24692.187000000002</v>
      </c>
      <c r="LS84" s="40">
        <v>25106.891</v>
      </c>
      <c r="LT84" s="40">
        <v>26238.276000000002</v>
      </c>
      <c r="LU84" s="40">
        <v>24124.451000000001</v>
      </c>
      <c r="LV84" s="40">
        <v>21110.662</v>
      </c>
      <c r="LW84" s="40">
        <v>20166.392</v>
      </c>
      <c r="LX84" s="40">
        <v>20231.323</v>
      </c>
      <c r="LY84" s="40">
        <v>19475.649000000001</v>
      </c>
      <c r="LZ84" s="40">
        <v>20928.489000000001</v>
      </c>
      <c r="MA84" s="40">
        <v>20486.714</v>
      </c>
      <c r="MB84" s="40">
        <v>20712.184000000001</v>
      </c>
      <c r="MC84" s="40">
        <v>20761.916000000001</v>
      </c>
      <c r="MD84" s="40">
        <v>20904.347000000002</v>
      </c>
      <c r="ME84" s="40">
        <v>20716.999</v>
      </c>
      <c r="MF84" s="40">
        <v>20324.723999999998</v>
      </c>
      <c r="MG84" s="40">
        <v>20710.938999999998</v>
      </c>
      <c r="MH84" s="40">
        <v>21633.857</v>
      </c>
      <c r="MI84" s="40">
        <v>20798.969000000001</v>
      </c>
      <c r="MJ84" s="40">
        <v>23141.746999999999</v>
      </c>
      <c r="MK84" s="40">
        <v>21533.471000000001</v>
      </c>
      <c r="ML84" s="40">
        <v>24737.383999999998</v>
      </c>
      <c r="MM84" s="40">
        <v>23585.375</v>
      </c>
      <c r="MN84" s="40">
        <v>20257.256000000001</v>
      </c>
      <c r="MO84" s="40">
        <v>20030.297999999999</v>
      </c>
      <c r="MP84" s="40">
        <v>18943.837</v>
      </c>
      <c r="MQ84" s="40">
        <v>20666.131000000001</v>
      </c>
      <c r="MR84" s="40">
        <v>25253.277999999998</v>
      </c>
      <c r="MS84" s="40">
        <v>24342.600999999999</v>
      </c>
      <c r="MT84" s="40">
        <v>24443.696</v>
      </c>
      <c r="MU84" s="40">
        <v>24221.764999999999</v>
      </c>
      <c r="MV84" s="40">
        <v>23684.003000000001</v>
      </c>
      <c r="MW84" s="40">
        <v>22922.04</v>
      </c>
      <c r="MX84" s="40">
        <v>23740.697</v>
      </c>
      <c r="MY84" s="40">
        <v>23100.154999999999</v>
      </c>
      <c r="MZ84" s="40">
        <v>22248.668000000001</v>
      </c>
      <c r="NA84" s="40">
        <v>16705.853999999999</v>
      </c>
      <c r="NB84" s="40">
        <v>15001.254000000001</v>
      </c>
      <c r="NC84" s="40">
        <v>20926.927</v>
      </c>
      <c r="ND84" s="40">
        <v>21818.041000000001</v>
      </c>
      <c r="NE84" s="40">
        <v>22621.276999999998</v>
      </c>
      <c r="NF84" s="40">
        <v>22459.641</v>
      </c>
      <c r="NG84" s="40">
        <v>20895.999</v>
      </c>
      <c r="NH84" s="40">
        <v>15400.727000000001</v>
      </c>
      <c r="NI84" s="40">
        <v>14152.896000000001</v>
      </c>
      <c r="NJ84" s="40">
        <v>18883.046999999999</v>
      </c>
      <c r="NK84" s="40">
        <v>19291.169000000002</v>
      </c>
      <c r="NL84" s="40">
        <v>21147.966</v>
      </c>
      <c r="NM84" s="40">
        <v>20706.781999999999</v>
      </c>
      <c r="NN84" s="40">
        <v>18677.233</v>
      </c>
      <c r="NO84" s="40">
        <v>19906.218000000001</v>
      </c>
      <c r="NP84" s="40">
        <v>20235.356</v>
      </c>
      <c r="NQ84" s="40">
        <v>19852.912</v>
      </c>
      <c r="NR84" s="40">
        <v>21606.097000000002</v>
      </c>
      <c r="NS84" s="40">
        <v>24433.243999999999</v>
      </c>
      <c r="NT84" s="40">
        <v>23694.475999999999</v>
      </c>
      <c r="NU84" s="40">
        <v>22994.5</v>
      </c>
      <c r="NV84" s="40">
        <v>23428.987000000001</v>
      </c>
      <c r="NW84" s="40">
        <v>25333.35</v>
      </c>
      <c r="NX84" s="40">
        <v>23974.664000000001</v>
      </c>
      <c r="NY84" s="40">
        <v>24343.089</v>
      </c>
      <c r="NZ84" s="40">
        <v>24881.305</v>
      </c>
      <c r="OA84" s="40">
        <v>25113.922999999999</v>
      </c>
      <c r="OB84" s="40">
        <v>25078.636999999999</v>
      </c>
      <c r="OC84" s="40">
        <v>27841.995999999999</v>
      </c>
      <c r="OD84" s="40">
        <v>27314.629000000001</v>
      </c>
      <c r="OE84" s="40">
        <v>25177.06</v>
      </c>
      <c r="OF84" s="40">
        <v>24798.276999999998</v>
      </c>
      <c r="OG84" s="40">
        <v>25890.682000000001</v>
      </c>
      <c r="OH84" s="40">
        <v>26394.236000000001</v>
      </c>
      <c r="OI84" s="40">
        <v>25102.047999999999</v>
      </c>
      <c r="OJ84" s="40">
        <v>23578.017</v>
      </c>
      <c r="OK84" s="40">
        <v>23418.629000000001</v>
      </c>
      <c r="OL84" s="40">
        <v>23535.756000000001</v>
      </c>
      <c r="OM84" s="40">
        <v>23047.391</v>
      </c>
      <c r="ON84" s="40">
        <v>22668.591</v>
      </c>
      <c r="OO84" s="40">
        <v>24557.891</v>
      </c>
      <c r="OP84" s="40">
        <v>25025.010999999999</v>
      </c>
      <c r="OQ84" s="40">
        <v>25555.164000000001</v>
      </c>
      <c r="OR84" s="40">
        <v>25646.437999999998</v>
      </c>
      <c r="OS84" s="40">
        <v>24478.277999999998</v>
      </c>
      <c r="OT84" s="40">
        <v>23068.079000000002</v>
      </c>
      <c r="OU84" s="40">
        <v>22116.006000000001</v>
      </c>
      <c r="OV84" s="40">
        <v>26026.013999999999</v>
      </c>
      <c r="OW84" s="40">
        <v>24323.205999999998</v>
      </c>
      <c r="OX84" s="40">
        <v>23234.312999999998</v>
      </c>
      <c r="OY84" s="40">
        <v>25327.437000000002</v>
      </c>
      <c r="OZ84" s="40">
        <v>24427.413</v>
      </c>
      <c r="PA84" s="40">
        <v>23803.745999999999</v>
      </c>
      <c r="PB84" s="40">
        <v>24105.3</v>
      </c>
      <c r="PC84" s="40">
        <v>23402.649000000001</v>
      </c>
      <c r="PD84" s="40">
        <v>22982.764999999999</v>
      </c>
      <c r="PE84" s="40">
        <v>21933.698</v>
      </c>
      <c r="PF84" s="40">
        <v>22024.048999999999</v>
      </c>
      <c r="PG84" s="40">
        <v>21321.759999999998</v>
      </c>
      <c r="PH84" s="40">
        <v>21177.218000000001</v>
      </c>
      <c r="PI84" s="40">
        <v>21845.251</v>
      </c>
      <c r="PJ84" s="40">
        <v>22010.774000000001</v>
      </c>
      <c r="PK84" s="40">
        <v>21714.135999999999</v>
      </c>
      <c r="PL84" s="40">
        <v>20775.425000000003</v>
      </c>
      <c r="PM84" s="40">
        <v>21964.874</v>
      </c>
      <c r="PN84" s="40">
        <v>20064.38</v>
      </c>
      <c r="PO84" s="40">
        <v>18331.822</v>
      </c>
      <c r="PP84" s="40">
        <v>19576.752</v>
      </c>
      <c r="PQ84" s="40">
        <v>19978.486000000001</v>
      </c>
      <c r="PR84" s="40">
        <v>21232.105</v>
      </c>
      <c r="PS84" s="40">
        <v>21486.567999999999</v>
      </c>
      <c r="PT84" s="40">
        <v>21497.244999999999</v>
      </c>
      <c r="PU84" s="40">
        <v>21025.347000000002</v>
      </c>
      <c r="PV84" s="40">
        <v>19988.205000000002</v>
      </c>
      <c r="PW84" s="40">
        <v>19547.613000000001</v>
      </c>
      <c r="PX84" s="40">
        <v>20155.817999999999</v>
      </c>
      <c r="PY84" s="40">
        <v>19958.329000000002</v>
      </c>
      <c r="PZ84" s="40">
        <v>21129.748</v>
      </c>
      <c r="QA84" s="40">
        <v>22507.571</v>
      </c>
      <c r="QB84" s="40">
        <v>21816.149000000001</v>
      </c>
      <c r="QC84" s="40">
        <v>21448.153999999999</v>
      </c>
      <c r="QD84" s="40">
        <v>21926.638999999999</v>
      </c>
      <c r="QE84" s="40">
        <v>20985.507000000001</v>
      </c>
      <c r="QF84" s="40">
        <v>21403.989000000001</v>
      </c>
      <c r="QG84" s="40">
        <v>20986.082999999999</v>
      </c>
      <c r="QH84" s="40">
        <v>20729.446</v>
      </c>
      <c r="QI84" s="40">
        <v>20750.222000000002</v>
      </c>
      <c r="QJ84" s="40">
        <v>17261.620999999999</v>
      </c>
      <c r="QK84" s="40">
        <v>15516.106</v>
      </c>
      <c r="QL84" s="40">
        <v>17617.351999999999</v>
      </c>
      <c r="QM84" s="40">
        <v>18772.990000000002</v>
      </c>
      <c r="QN84" s="40">
        <v>19047.055</v>
      </c>
      <c r="QO84" s="40">
        <v>19635.794999999998</v>
      </c>
      <c r="QP84" s="40">
        <v>20022.053</v>
      </c>
      <c r="QQ84" s="40">
        <v>18885.052</v>
      </c>
      <c r="QR84" s="40">
        <v>20651.615000000002</v>
      </c>
      <c r="QS84" s="40">
        <v>20033.649000000001</v>
      </c>
      <c r="QT84" s="40">
        <v>19898.037</v>
      </c>
      <c r="QU84" s="40">
        <v>21647.431</v>
      </c>
      <c r="QV84" s="40">
        <v>21399.737000000001</v>
      </c>
      <c r="QW84" s="40">
        <v>20599.692999999999</v>
      </c>
      <c r="QX84" s="40">
        <v>21453.464</v>
      </c>
      <c r="QY84" s="40">
        <v>20080.108</v>
      </c>
      <c r="QZ84" s="40">
        <v>19306.11</v>
      </c>
      <c r="RA84" s="40">
        <v>20080.469000000001</v>
      </c>
      <c r="RB84" s="40">
        <v>21332.241000000002</v>
      </c>
      <c r="RC84" s="40">
        <v>21902.445</v>
      </c>
      <c r="RD84" s="40">
        <v>19428.927</v>
      </c>
      <c r="RE84" s="40">
        <v>20011.773000000001</v>
      </c>
      <c r="RF84" s="40">
        <v>19627.014999999999</v>
      </c>
      <c r="RG84" s="40">
        <v>19282.830999999998</v>
      </c>
      <c r="RH84" s="40">
        <v>20847.653999999999</v>
      </c>
      <c r="RI84" s="40">
        <v>21177.07</v>
      </c>
      <c r="RJ84" s="40">
        <v>20554.52</v>
      </c>
      <c r="RK84" s="40">
        <v>20101.449000000001</v>
      </c>
      <c r="RL84" s="40">
        <v>20212.705000000002</v>
      </c>
      <c r="RM84" s="40">
        <v>20292.208999999999</v>
      </c>
      <c r="RN84" s="40">
        <v>20708.457999999999</v>
      </c>
      <c r="RO84" s="40">
        <v>20202.883000000002</v>
      </c>
      <c r="RP84" s="40">
        <v>20218.685000000001</v>
      </c>
      <c r="RQ84" s="40">
        <v>22689.787</v>
      </c>
      <c r="RR84" s="40">
        <v>23577.179</v>
      </c>
      <c r="RS84" s="40">
        <v>23420.806</v>
      </c>
      <c r="RT84" s="40">
        <v>22799.040000000001</v>
      </c>
      <c r="RU84" s="40">
        <v>21192.513999999999</v>
      </c>
      <c r="RV84" s="40">
        <v>21210.143</v>
      </c>
      <c r="RW84" s="40">
        <v>21905.936000000002</v>
      </c>
      <c r="RX84" s="40">
        <v>21405.675999999999</v>
      </c>
      <c r="RY84" s="40">
        <v>20925.226999999999</v>
      </c>
      <c r="RZ84" s="40">
        <v>20290.046999999999</v>
      </c>
      <c r="SA84" s="40">
        <v>21097.67</v>
      </c>
      <c r="SB84" s="40">
        <v>21952.346999999998</v>
      </c>
      <c r="SC84" s="40">
        <v>21971.666000000001</v>
      </c>
      <c r="SD84" s="40">
        <v>21619.192999999999</v>
      </c>
      <c r="SE84" s="40">
        <v>22022.91</v>
      </c>
      <c r="SF84" s="40">
        <v>20106.010999999999</v>
      </c>
      <c r="SG84" s="40">
        <v>19824.317999999999</v>
      </c>
      <c r="SH84" s="40">
        <v>20272.448</v>
      </c>
      <c r="SI84" s="40">
        <v>20802.094000000001</v>
      </c>
      <c r="SJ84" s="40">
        <v>22122.157999999999</v>
      </c>
      <c r="SK84" s="40">
        <v>22319.62</v>
      </c>
      <c r="SL84" s="40">
        <v>22333.385999999999</v>
      </c>
      <c r="SM84" s="40">
        <v>20992.151999999998</v>
      </c>
      <c r="SN84" s="40">
        <v>21597.526999999998</v>
      </c>
      <c r="SO84" s="40">
        <v>22122.563999999998</v>
      </c>
      <c r="SP84" s="40">
        <v>21676.063999999998</v>
      </c>
      <c r="SQ84" s="40">
        <v>20967.955999999998</v>
      </c>
      <c r="SR84" s="40">
        <v>20653.88</v>
      </c>
      <c r="SS84" s="40">
        <v>21539.370000000003</v>
      </c>
      <c r="ST84" s="40">
        <v>20030.598999999998</v>
      </c>
      <c r="SU84" s="40">
        <v>19833.916000000001</v>
      </c>
      <c r="SV84" s="40">
        <v>20842.346000000001</v>
      </c>
      <c r="SW84" s="40">
        <v>20266.116000000002</v>
      </c>
      <c r="SX84" s="40">
        <v>19209.647000000001</v>
      </c>
      <c r="SY84" s="40">
        <v>18712.983</v>
      </c>
      <c r="SZ84" s="40">
        <v>19242.314999999999</v>
      </c>
      <c r="TA84" s="40">
        <v>18482.599999999999</v>
      </c>
      <c r="TB84" s="40">
        <v>18589.740000000002</v>
      </c>
      <c r="TC84" s="40">
        <v>21546.553</v>
      </c>
      <c r="TD84" s="40">
        <v>21393.322</v>
      </c>
      <c r="TE84" s="40">
        <v>21160.862000000001</v>
      </c>
      <c r="TF84" s="40">
        <v>22204.169000000002</v>
      </c>
      <c r="TG84" s="40">
        <v>22157.806</v>
      </c>
      <c r="TH84" s="40">
        <v>20450.584999999999</v>
      </c>
      <c r="TI84" s="40">
        <v>20238.689000000002</v>
      </c>
      <c r="TJ84" s="40">
        <v>21683.202000000001</v>
      </c>
      <c r="TK84" s="40">
        <v>22682.913</v>
      </c>
      <c r="TL84" s="40">
        <v>19371.714</v>
      </c>
      <c r="TM84" s="40">
        <v>20539.343999999997</v>
      </c>
      <c r="TN84" s="40">
        <v>20980.191999999999</v>
      </c>
      <c r="TO84" s="40">
        <v>20411.066999999999</v>
      </c>
      <c r="TP84" s="40">
        <v>21090.194</v>
      </c>
      <c r="TQ84" s="40">
        <v>20831.773000000001</v>
      </c>
      <c r="TR84" s="40">
        <v>20890.145</v>
      </c>
      <c r="TS84" s="40">
        <v>20784.418000000001</v>
      </c>
      <c r="TT84" s="40">
        <v>19465.885999999999</v>
      </c>
      <c r="TU84" s="40">
        <v>23469.044999999998</v>
      </c>
      <c r="TV84" s="40">
        <v>21684.370999999999</v>
      </c>
      <c r="TW84" s="40">
        <v>21499.076000000001</v>
      </c>
      <c r="TX84" s="40">
        <v>22240.527999999998</v>
      </c>
      <c r="TY84" s="40">
        <v>22244.280999999999</v>
      </c>
      <c r="TZ84" s="40">
        <v>22464.924999999999</v>
      </c>
      <c r="UA84" s="40">
        <v>22730.656999999999</v>
      </c>
      <c r="UB84" s="40">
        <v>22029.481</v>
      </c>
      <c r="UC84" s="40">
        <v>21539.695</v>
      </c>
      <c r="UD84" s="40">
        <v>21128.504000000001</v>
      </c>
      <c r="UE84" s="40">
        <v>21975.924000000003</v>
      </c>
      <c r="UF84" s="40">
        <v>21157.268</v>
      </c>
      <c r="UG84" s="40">
        <v>21428.516</v>
      </c>
      <c r="UH84" s="40">
        <v>22123.906999999999</v>
      </c>
      <c r="UI84" s="40">
        <v>21671.186000000002</v>
      </c>
      <c r="UJ84" s="40">
        <v>20488.277999999998</v>
      </c>
      <c r="UK84" s="40">
        <v>20219.585999999999</v>
      </c>
      <c r="UL84" s="40">
        <v>20544.276000000002</v>
      </c>
      <c r="UM84" s="40">
        <v>20338.440999999999</v>
      </c>
      <c r="UN84" s="40">
        <v>19110.187000000002</v>
      </c>
      <c r="UO84" s="40">
        <v>19049.996999999999</v>
      </c>
      <c r="UP84" s="40">
        <v>21458.778999999999</v>
      </c>
      <c r="UQ84" s="40">
        <v>21180.326000000001</v>
      </c>
      <c r="UR84" s="40">
        <v>20405.232</v>
      </c>
      <c r="US84" s="40">
        <v>21661.782999999999</v>
      </c>
      <c r="UT84" s="40">
        <v>20080.445</v>
      </c>
      <c r="UU84" s="40">
        <v>20916.927</v>
      </c>
      <c r="UV84" s="40">
        <v>21075.871999999999</v>
      </c>
      <c r="UW84" s="40">
        <v>21034.126</v>
      </c>
      <c r="UX84" s="40">
        <v>20440.361000000001</v>
      </c>
      <c r="UY84" s="40">
        <v>19926.973000000002</v>
      </c>
      <c r="UZ84" s="40">
        <v>20391.218000000001</v>
      </c>
      <c r="VA84" s="40">
        <v>19457.333999999999</v>
      </c>
      <c r="VB84" s="40">
        <v>19591.147000000001</v>
      </c>
      <c r="VC84" s="40">
        <v>20319.379000000001</v>
      </c>
      <c r="VD84" s="40">
        <v>19751.552</v>
      </c>
      <c r="VE84" s="40">
        <v>20753.963</v>
      </c>
      <c r="VF84" s="40">
        <v>20500.615000000002</v>
      </c>
      <c r="VG84" s="40">
        <v>18733.721000000001</v>
      </c>
      <c r="VH84" s="40">
        <v>20150.490000000002</v>
      </c>
      <c r="VI84" s="40">
        <v>21512.61</v>
      </c>
      <c r="VJ84" s="40">
        <v>19963.203000000001</v>
      </c>
      <c r="VK84" s="40">
        <v>19377.925999999999</v>
      </c>
      <c r="VL84" s="40">
        <v>19622.596000000001</v>
      </c>
      <c r="VM84" s="40">
        <v>21181.080999999998</v>
      </c>
      <c r="VN84" s="40">
        <v>23282.915000000001</v>
      </c>
      <c r="VO84" s="40">
        <v>22346.337</v>
      </c>
      <c r="VP84" s="40">
        <v>21780.375</v>
      </c>
      <c r="VQ84" s="40">
        <v>19462.782999999999</v>
      </c>
      <c r="VR84" s="40">
        <v>21060.956999999999</v>
      </c>
      <c r="VS84" s="40">
        <v>22660.383999999998</v>
      </c>
      <c r="VT84" s="40">
        <v>22885.704000000002</v>
      </c>
      <c r="VU84" s="40">
        <v>21678.254000000001</v>
      </c>
      <c r="VV84" s="40">
        <v>21304.484</v>
      </c>
      <c r="VW84" s="40">
        <v>21211.934999999998</v>
      </c>
      <c r="VX84" s="40">
        <v>20625.953000000001</v>
      </c>
      <c r="VY84" s="40">
        <v>21729.94</v>
      </c>
      <c r="VZ84" s="40">
        <v>21609.784</v>
      </c>
      <c r="WA84" s="40">
        <v>26793.152999999998</v>
      </c>
      <c r="WB84" s="40">
        <v>23581.742999999999</v>
      </c>
      <c r="WC84" s="40">
        <v>20515.875</v>
      </c>
      <c r="WD84" s="40">
        <v>20917.044000000002</v>
      </c>
      <c r="WE84" s="40">
        <v>21462.544999999998</v>
      </c>
      <c r="WF84" s="40">
        <v>21371.415000000001</v>
      </c>
      <c r="WG84" s="40">
        <v>20928.498</v>
      </c>
      <c r="WH84" s="40">
        <v>21574.326000000001</v>
      </c>
      <c r="WI84" s="40">
        <v>19289.673999999999</v>
      </c>
      <c r="WJ84" s="40">
        <v>19355.12</v>
      </c>
      <c r="WK84" s="40">
        <v>20727.076000000001</v>
      </c>
      <c r="WL84" s="40">
        <v>21141.381000000001</v>
      </c>
      <c r="WM84" s="40">
        <v>21037.915000000001</v>
      </c>
      <c r="WN84" s="40">
        <v>20266.098000000002</v>
      </c>
      <c r="WO84" s="40">
        <v>19316.98</v>
      </c>
      <c r="WP84" s="40">
        <v>21652.582999999999</v>
      </c>
      <c r="WQ84" s="40">
        <v>18967.294999999998</v>
      </c>
      <c r="WR84" s="40">
        <v>18184.239000000001</v>
      </c>
      <c r="WS84" s="40">
        <v>24695.144</v>
      </c>
      <c r="WT84" s="40">
        <v>24590.698</v>
      </c>
      <c r="WU84" s="40">
        <v>24112.387999999999</v>
      </c>
      <c r="WV84" s="40">
        <v>23803.669000000002</v>
      </c>
      <c r="WW84" s="40">
        <v>22961.206999999999</v>
      </c>
      <c r="WX84" s="40">
        <v>21576.668000000001</v>
      </c>
      <c r="WY84" s="40">
        <v>20261.569</v>
      </c>
      <c r="WZ84" s="40">
        <v>20388.151999999998</v>
      </c>
      <c r="XA84" s="40">
        <v>23827.17</v>
      </c>
      <c r="XB84" s="40">
        <v>20531.971000000001</v>
      </c>
      <c r="XC84" s="40">
        <v>20399.440999999999</v>
      </c>
      <c r="XD84" s="40">
        <v>18793.637999999999</v>
      </c>
      <c r="XE84" s="40">
        <v>19066.035</v>
      </c>
      <c r="XF84" s="40">
        <v>20246.322</v>
      </c>
      <c r="XG84" s="40">
        <v>16634.601999999999</v>
      </c>
      <c r="XH84" s="40">
        <v>14708.7</v>
      </c>
      <c r="XI84" s="40">
        <v>17324.339</v>
      </c>
      <c r="XJ84" s="40">
        <v>25988.875</v>
      </c>
      <c r="XK84" s="40">
        <v>23310.989000000001</v>
      </c>
      <c r="XL84" s="40">
        <v>19710.881000000001</v>
      </c>
      <c r="XM84" s="40">
        <v>19040.022000000001</v>
      </c>
      <c r="XN84" s="40">
        <v>17046.021000000001</v>
      </c>
      <c r="XO84" s="40">
        <v>18745.185000000001</v>
      </c>
      <c r="XP84" s="40">
        <v>18899.018</v>
      </c>
      <c r="XQ84" s="40">
        <v>16956.853999999999</v>
      </c>
      <c r="XR84" s="40">
        <v>18776.022000000001</v>
      </c>
      <c r="XS84" s="40">
        <v>19031.194</v>
      </c>
      <c r="XT84" s="40">
        <v>19359.791000000001</v>
      </c>
      <c r="XU84" s="40">
        <v>18198.377</v>
      </c>
      <c r="XV84" s="40">
        <v>19085.434000000001</v>
      </c>
      <c r="XW84" s="40">
        <v>19491.625</v>
      </c>
      <c r="XX84" s="40">
        <v>20225.468000000001</v>
      </c>
      <c r="XY84" s="40">
        <v>20242.705000000002</v>
      </c>
      <c r="XZ84" s="40">
        <v>20899.764999999999</v>
      </c>
      <c r="YA84" s="40">
        <v>20186.118000000002</v>
      </c>
      <c r="YB84" s="40">
        <v>20225.382000000001</v>
      </c>
      <c r="YC84" s="40">
        <v>19779.902999999998</v>
      </c>
      <c r="YD84" s="40">
        <v>19675.056</v>
      </c>
      <c r="YE84" s="40">
        <v>21000.844000000001</v>
      </c>
      <c r="YF84" s="40">
        <v>20582.159</v>
      </c>
      <c r="YG84" s="40">
        <v>20881.021000000001</v>
      </c>
      <c r="YH84" s="40">
        <v>21530.206999999999</v>
      </c>
      <c r="YI84" s="40">
        <v>20387.547999999999</v>
      </c>
      <c r="YJ84" s="40">
        <v>20666.474999999999</v>
      </c>
      <c r="YK84" s="40">
        <v>19696.767</v>
      </c>
      <c r="YL84" s="40">
        <v>18620.112000000001</v>
      </c>
      <c r="YM84" s="40">
        <v>20909.348999999998</v>
      </c>
      <c r="YN84" s="40">
        <v>20821.601999999999</v>
      </c>
      <c r="YO84" s="40">
        <v>19939.732</v>
      </c>
      <c r="YP84" s="40">
        <v>21035.163</v>
      </c>
      <c r="YQ84" s="40">
        <v>19068.955999999998</v>
      </c>
      <c r="YR84" s="40">
        <v>18977.573</v>
      </c>
      <c r="YS84" s="40">
        <v>21329.499</v>
      </c>
      <c r="YT84" s="40">
        <v>21894.128000000001</v>
      </c>
      <c r="YU84" s="40">
        <v>21853.584999999999</v>
      </c>
      <c r="YV84" s="40">
        <v>21530.37</v>
      </c>
      <c r="YW84" s="40">
        <v>20281.453000000001</v>
      </c>
      <c r="YX84" s="40">
        <v>19819.124</v>
      </c>
      <c r="YY84" s="40">
        <v>20442.159</v>
      </c>
      <c r="YZ84" s="40">
        <v>19450.292000000001</v>
      </c>
      <c r="ZA84" s="40">
        <v>18960.378000000001</v>
      </c>
      <c r="ZB84" s="40">
        <v>19881.11</v>
      </c>
      <c r="ZC84" s="40">
        <v>18922.580000000002</v>
      </c>
      <c r="ZD84" s="40">
        <v>19060.893</v>
      </c>
      <c r="ZE84" s="40">
        <v>19338.25</v>
      </c>
      <c r="ZF84" s="40">
        <v>19549.732</v>
      </c>
      <c r="ZG84" s="40">
        <v>19013.929</v>
      </c>
      <c r="ZH84" s="40">
        <v>20055.704000000002</v>
      </c>
      <c r="ZI84" s="40">
        <v>19581.258999999998</v>
      </c>
      <c r="ZJ84" s="40">
        <v>19601.196</v>
      </c>
      <c r="ZK84" s="40">
        <v>18541.794000000002</v>
      </c>
      <c r="ZL84" s="40">
        <v>19664.222000000002</v>
      </c>
      <c r="ZM84" s="40">
        <v>20420.225999999999</v>
      </c>
      <c r="ZN84" s="40">
        <v>20204.076000000001</v>
      </c>
      <c r="ZO84" s="40">
        <v>21190.106</v>
      </c>
      <c r="ZP84" s="40">
        <v>21596.882999999998</v>
      </c>
      <c r="ZQ84" s="40">
        <v>22243.714</v>
      </c>
      <c r="ZR84" s="40">
        <v>21156.113000000001</v>
      </c>
      <c r="ZS84" s="40">
        <v>21464.677</v>
      </c>
      <c r="ZT84" s="40">
        <v>20940.128000000001</v>
      </c>
      <c r="ZU84" s="40">
        <v>18188.68</v>
      </c>
      <c r="ZV84" s="40">
        <v>18013.2</v>
      </c>
      <c r="ZW84" s="40">
        <v>22020.487000000001</v>
      </c>
      <c r="ZX84" s="40">
        <v>22365.677</v>
      </c>
      <c r="ZY84" s="40">
        <v>22920.844000000001</v>
      </c>
      <c r="ZZ84" s="40">
        <v>23253.363000000001</v>
      </c>
      <c r="AAA84" s="40">
        <v>21514.712</v>
      </c>
      <c r="AAB84" s="40">
        <v>21217.275000000001</v>
      </c>
      <c r="AAC84" s="40">
        <v>21564.417000000001</v>
      </c>
      <c r="AAD84" s="40">
        <v>18815.778999999999</v>
      </c>
      <c r="AAE84" s="40">
        <v>19808.182000000001</v>
      </c>
      <c r="AAF84" s="40">
        <v>21830.623</v>
      </c>
      <c r="AAG84" s="40">
        <v>20822.155999999999</v>
      </c>
      <c r="AAH84" s="40">
        <v>20598.739000000001</v>
      </c>
      <c r="AAI84" s="40">
        <v>21224.7</v>
      </c>
      <c r="AAJ84" s="40">
        <v>20631.827000000001</v>
      </c>
      <c r="AAK84" s="40">
        <v>21271.182000000001</v>
      </c>
      <c r="AAL84" s="40">
        <v>20834.291000000001</v>
      </c>
      <c r="AAM84" s="40">
        <v>20796.445</v>
      </c>
      <c r="AAN84" s="40">
        <v>19416.39</v>
      </c>
      <c r="AAO84" s="40">
        <v>19083.171999999999</v>
      </c>
      <c r="AAP84" s="40">
        <v>20707.429</v>
      </c>
      <c r="AAQ84" s="40">
        <v>19960.322</v>
      </c>
      <c r="AAR84" s="40">
        <v>19546.266</v>
      </c>
      <c r="AAS84" s="40">
        <v>20189.573</v>
      </c>
      <c r="AAT84" s="40">
        <v>20371.761999999999</v>
      </c>
      <c r="AAU84" s="40">
        <v>19182.056</v>
      </c>
      <c r="AAV84" s="40">
        <v>18856.495999999999</v>
      </c>
      <c r="AAW84" s="40">
        <v>20031.159</v>
      </c>
      <c r="AAX84" s="40">
        <v>20801.830000000002</v>
      </c>
      <c r="AAY84" s="40">
        <v>20412.191999999999</v>
      </c>
      <c r="AAZ84" s="40">
        <v>20010.223999999998</v>
      </c>
      <c r="ABA84" s="40">
        <v>22862.601999999999</v>
      </c>
      <c r="ABB84" s="40">
        <v>20079.654999999999</v>
      </c>
      <c r="ABC84" s="40">
        <v>15013.387000000001</v>
      </c>
      <c r="ABD84" s="40">
        <v>16781.118999999999</v>
      </c>
      <c r="ABE84" s="40">
        <v>20451.692999999999</v>
      </c>
      <c r="ABF84" s="40">
        <v>20379.310000000001</v>
      </c>
      <c r="ABG84" s="40">
        <v>21464.945</v>
      </c>
      <c r="ABH84" s="40">
        <v>22863.326000000001</v>
      </c>
      <c r="ABI84" s="40">
        <v>21325.401999999998</v>
      </c>
      <c r="ABJ84" s="40">
        <v>15093.839</v>
      </c>
      <c r="ABK84" s="40">
        <v>18099.005000000001</v>
      </c>
      <c r="ABL84" s="40">
        <v>22926.249</v>
      </c>
      <c r="ABM84" s="40">
        <v>24405.511999999999</v>
      </c>
      <c r="ABN84" s="40">
        <v>23100.059000000001</v>
      </c>
      <c r="ABO84" s="40">
        <v>21186.478999999999</v>
      </c>
      <c r="ABP84" s="40">
        <v>21002.43</v>
      </c>
      <c r="ABQ84" s="40">
        <v>21795.305</v>
      </c>
      <c r="ABR84" s="40">
        <v>22374.936000000002</v>
      </c>
      <c r="ABS84" s="40">
        <v>23839.601999999999</v>
      </c>
      <c r="ABT84" s="40">
        <v>21677.128000000001</v>
      </c>
      <c r="ABU84" s="40">
        <v>22109.897000000001</v>
      </c>
      <c r="ABV84" s="40">
        <v>18841.429</v>
      </c>
      <c r="ABW84" s="40">
        <v>21432.906999999999</v>
      </c>
      <c r="ABX84" s="40">
        <v>22843.956999999999</v>
      </c>
      <c r="ABY84" s="40">
        <v>21803.073</v>
      </c>
      <c r="ABZ84" s="40">
        <v>22607.59</v>
      </c>
      <c r="ACA84" s="40">
        <v>22794.151999999998</v>
      </c>
      <c r="ACB84" s="40">
        <v>22995.917000000001</v>
      </c>
      <c r="ACC84" s="40">
        <v>22396.181</v>
      </c>
      <c r="ACD84" s="40">
        <v>19635.377</v>
      </c>
      <c r="ACE84" s="40">
        <v>19868.494999999999</v>
      </c>
      <c r="ACF84" s="40">
        <v>20521.091</v>
      </c>
      <c r="ACG84" s="40">
        <v>20804.197</v>
      </c>
      <c r="ACH84" s="40">
        <v>21697.445</v>
      </c>
      <c r="ACI84" s="40">
        <v>21272.903999999999</v>
      </c>
      <c r="ACJ84" s="40">
        <v>22064.486000000001</v>
      </c>
      <c r="ACK84" s="40">
        <v>20965.359</v>
      </c>
      <c r="ACL84" s="40">
        <v>20617.708999999999</v>
      </c>
      <c r="ACM84" s="40">
        <v>20872.955999999998</v>
      </c>
      <c r="ACN84" s="40">
        <v>21895.763999999999</v>
      </c>
      <c r="ACO84" s="40">
        <v>22120.385999999999</v>
      </c>
      <c r="ACP84" s="40">
        <v>22753.519</v>
      </c>
      <c r="ACQ84" s="40">
        <v>22340.864000000001</v>
      </c>
      <c r="ACR84" s="40">
        <v>23154.241000000002</v>
      </c>
      <c r="ACS84" s="40">
        <v>22958.703000000001</v>
      </c>
      <c r="ACT84" s="40">
        <v>20111.150000000001</v>
      </c>
      <c r="ACU84" s="40">
        <v>18973.237000000001</v>
      </c>
      <c r="ACV84" s="40">
        <v>22365.736000000001</v>
      </c>
      <c r="ACW84" s="40">
        <v>22692.338</v>
      </c>
      <c r="ACX84" s="40">
        <v>23319.215</v>
      </c>
      <c r="ACY84" s="40">
        <v>23735.061000000002</v>
      </c>
      <c r="ACZ84" s="40">
        <v>22609.13</v>
      </c>
      <c r="ADA84" s="40">
        <v>21026.493999999999</v>
      </c>
      <c r="ADB84" s="40">
        <v>22118.563999999998</v>
      </c>
      <c r="ADC84" s="40">
        <v>22080.331999999999</v>
      </c>
      <c r="ADD84" s="40">
        <v>23458.234</v>
      </c>
      <c r="ADE84" s="40">
        <v>24169.891</v>
      </c>
      <c r="ADF84" s="40">
        <v>26631.483</v>
      </c>
      <c r="ADG84" s="40">
        <v>24869.792000000001</v>
      </c>
      <c r="ADH84" s="40">
        <v>26195.523000000001</v>
      </c>
      <c r="ADI84" s="40">
        <v>25364.824000000001</v>
      </c>
      <c r="ADJ84" s="40">
        <v>25515.523000000001</v>
      </c>
      <c r="ADK84" s="40">
        <v>24949.584999999999</v>
      </c>
      <c r="ADL84" s="40">
        <v>23839.119999999999</v>
      </c>
      <c r="ADM84" s="40">
        <v>23861.067999999999</v>
      </c>
      <c r="ADN84" s="40">
        <v>24689.481</v>
      </c>
      <c r="ADO84" s="40">
        <v>23867.960999999999</v>
      </c>
      <c r="ADP84" s="40">
        <v>23498.892</v>
      </c>
      <c r="ADQ84" s="40">
        <v>22865.117999999999</v>
      </c>
      <c r="ADR84" s="40">
        <v>23994.081999999999</v>
      </c>
      <c r="ADS84" s="40">
        <v>24629.82</v>
      </c>
      <c r="ADT84" s="40">
        <v>25442.885999999999</v>
      </c>
      <c r="ADU84" s="40">
        <v>23716.417000000001</v>
      </c>
      <c r="ADV84" s="40">
        <v>24193.402999999998</v>
      </c>
      <c r="ADW84" s="40">
        <v>23076.887999999999</v>
      </c>
      <c r="ADX84" s="40">
        <v>24106.32</v>
      </c>
      <c r="ADY84" s="40">
        <v>23965.1</v>
      </c>
      <c r="ADZ84" s="40">
        <v>23343.719000000001</v>
      </c>
      <c r="AEA84" s="40">
        <v>24068.449000000001</v>
      </c>
      <c r="AEB84" s="40">
        <v>23716.857</v>
      </c>
      <c r="AEC84" s="40">
        <v>23358.798999999999</v>
      </c>
      <c r="AED84" s="40">
        <v>21658.050999999999</v>
      </c>
      <c r="AEE84" s="40">
        <v>21470.49</v>
      </c>
      <c r="AEF84" s="40">
        <v>23571.044999999998</v>
      </c>
      <c r="AEG84" s="40">
        <v>25945.605</v>
      </c>
      <c r="AEH84" s="40">
        <v>25506.505000000001</v>
      </c>
      <c r="AEI84" s="40">
        <v>25598.811999999998</v>
      </c>
      <c r="AEJ84" s="40">
        <v>23477.907999999999</v>
      </c>
      <c r="AEK84" s="40">
        <v>22459.559000000001</v>
      </c>
      <c r="AEL84" s="40">
        <v>23627.773000000001</v>
      </c>
      <c r="AEM84" s="40">
        <v>24050.666000000001</v>
      </c>
      <c r="AEN84" s="40">
        <v>23127.383000000002</v>
      </c>
      <c r="AEO84" s="40">
        <v>23596.34</v>
      </c>
      <c r="AEP84" s="40">
        <v>24183.806</v>
      </c>
      <c r="AEQ84" s="40">
        <v>23490.394</v>
      </c>
      <c r="AER84" s="40">
        <v>23797.599999999999</v>
      </c>
      <c r="AES84" s="40">
        <v>22926.072</v>
      </c>
      <c r="AET84" s="40">
        <v>21690.254000000001</v>
      </c>
      <c r="AEU84" s="40">
        <v>21930.592000000001</v>
      </c>
      <c r="AEV84" s="40">
        <v>20656.862000000001</v>
      </c>
      <c r="AEW84" s="40">
        <v>19072.041000000001</v>
      </c>
      <c r="AEX84" s="40">
        <v>19620.178</v>
      </c>
      <c r="AEY84" s="40">
        <v>21418.055</v>
      </c>
      <c r="AEZ84" s="40">
        <v>20622.904999999999</v>
      </c>
      <c r="AFA84" s="40">
        <v>20668.838</v>
      </c>
      <c r="AFB84" s="40">
        <v>22561.432000000001</v>
      </c>
      <c r="AFC84" s="40">
        <v>22917.653999999999</v>
      </c>
      <c r="AFD84" s="40">
        <v>23327.884999999998</v>
      </c>
      <c r="AFE84" s="40">
        <v>22819.244999999999</v>
      </c>
      <c r="AFF84" s="40">
        <v>22525.37</v>
      </c>
      <c r="AFG84" s="40">
        <v>21019.816999999999</v>
      </c>
      <c r="AFH84" s="40">
        <v>19785.125</v>
      </c>
      <c r="AFI84" s="40">
        <v>19276.991000000002</v>
      </c>
      <c r="AFJ84" s="40">
        <v>19014.345000000001</v>
      </c>
      <c r="AFK84" s="40">
        <v>17942.324000000001</v>
      </c>
      <c r="AFL84" s="40">
        <v>18351.366999999998</v>
      </c>
      <c r="AFM84" s="40">
        <v>19520.736000000001</v>
      </c>
      <c r="AFN84" s="40">
        <v>19885.598999999998</v>
      </c>
      <c r="AFO84" s="40">
        <v>20669.601999999999</v>
      </c>
      <c r="AFP84" s="40">
        <v>21085.557000000001</v>
      </c>
      <c r="AFQ84" s="40">
        <v>20960.416000000001</v>
      </c>
      <c r="AFR84" s="40">
        <v>20680.935000000001</v>
      </c>
      <c r="AFS84" s="40">
        <v>20349.213</v>
      </c>
      <c r="AFT84" s="40">
        <v>19376.827000000001</v>
      </c>
      <c r="AFU84" s="40">
        <v>22956.483</v>
      </c>
      <c r="AFV84" s="40">
        <v>24623.901000000002</v>
      </c>
      <c r="AFW84" s="40">
        <v>20406.167000000001</v>
      </c>
      <c r="AFX84" s="40">
        <v>20381.741000000002</v>
      </c>
      <c r="AFY84" s="40">
        <v>18668.583999999999</v>
      </c>
      <c r="AFZ84" s="40">
        <v>18859.544999999998</v>
      </c>
      <c r="AGA84" s="40">
        <v>22740.312999999998</v>
      </c>
      <c r="AGB84" s="40">
        <v>24147.668000000001</v>
      </c>
      <c r="AGC84" s="40">
        <v>24521.483</v>
      </c>
      <c r="AGD84" s="40">
        <v>26306.489000000001</v>
      </c>
      <c r="AGE84" s="40">
        <v>25940.526000000002</v>
      </c>
      <c r="AGF84" s="40">
        <v>26910.81</v>
      </c>
      <c r="AGG84" s="40">
        <v>24003.059000000001</v>
      </c>
      <c r="AGH84" s="40">
        <v>24642.231</v>
      </c>
      <c r="AGI84" s="40">
        <v>25584.083999999999</v>
      </c>
      <c r="AGJ84" s="40">
        <v>26399.185000000001</v>
      </c>
      <c r="AGK84" s="40">
        <v>23650.305</v>
      </c>
      <c r="AGL84" s="40">
        <v>23690.82</v>
      </c>
      <c r="AGM84" s="40">
        <v>24096.39</v>
      </c>
      <c r="AGN84" s="40">
        <v>25730.852999999999</v>
      </c>
      <c r="AGO84" s="40">
        <v>25582.965</v>
      </c>
      <c r="AGP84" s="40">
        <v>25369.837</v>
      </c>
      <c r="AGQ84" s="40">
        <v>25996.848999999998</v>
      </c>
      <c r="AGR84" s="40">
        <v>23760.411</v>
      </c>
      <c r="AGS84" s="40">
        <v>24642.063999999998</v>
      </c>
      <c r="AGT84" s="40">
        <v>24510.481</v>
      </c>
      <c r="AGU84" s="40">
        <v>23527.078000000001</v>
      </c>
      <c r="AGV84" s="40">
        <v>20107.999</v>
      </c>
      <c r="AGW84" s="40">
        <v>22667.816999999999</v>
      </c>
      <c r="AGX84" s="40">
        <v>23102.760999999999</v>
      </c>
      <c r="AGY84" s="40">
        <v>24004.438999999998</v>
      </c>
      <c r="AGZ84" s="40">
        <v>23411.116000000002</v>
      </c>
      <c r="AHA84" s="40">
        <v>23578.441999999999</v>
      </c>
      <c r="AHB84" s="40">
        <v>24363.983</v>
      </c>
      <c r="AHC84" s="40">
        <v>24940.552</v>
      </c>
      <c r="AHD84" s="40">
        <v>24777.074000000001</v>
      </c>
      <c r="AHE84" s="40">
        <v>24724.916000000001</v>
      </c>
      <c r="AHF84" s="40">
        <v>22908.896000000001</v>
      </c>
      <c r="AHG84" s="40">
        <v>25184.53</v>
      </c>
      <c r="AHH84" s="40">
        <v>25886.616000000002</v>
      </c>
      <c r="AHI84" s="40">
        <v>23920.741999999998</v>
      </c>
      <c r="AHJ84" s="40">
        <v>23921.554</v>
      </c>
      <c r="AHK84" s="40">
        <v>24274.920999999998</v>
      </c>
      <c r="AHL84" s="40">
        <v>24545.032999999999</v>
      </c>
      <c r="AHM84" s="40">
        <v>24529.27</v>
      </c>
      <c r="AHN84" s="40">
        <v>24794.159</v>
      </c>
      <c r="AHO84" s="40">
        <v>24707.519</v>
      </c>
      <c r="AHP84" s="40">
        <v>24227.845000000001</v>
      </c>
      <c r="AHQ84" s="40">
        <v>23475.008999999998</v>
      </c>
      <c r="AHR84" s="40">
        <v>23525.357</v>
      </c>
      <c r="AHS84" s="40">
        <v>23670.026000000002</v>
      </c>
      <c r="AHT84" s="40">
        <v>23721.5</v>
      </c>
      <c r="AHU84" s="40">
        <v>25056.187000000002</v>
      </c>
      <c r="AHV84" s="40">
        <v>24812.458999999999</v>
      </c>
      <c r="AHW84" s="40">
        <v>24944.192999999999</v>
      </c>
      <c r="AHX84" s="40">
        <v>25128.188999999998</v>
      </c>
      <c r="AHY84" s="40">
        <v>23652.337</v>
      </c>
      <c r="AHZ84" s="40">
        <v>22398.904999999999</v>
      </c>
      <c r="AIA84" s="40">
        <v>23808.187000000002</v>
      </c>
      <c r="AIB84" s="40">
        <v>24882.690999999999</v>
      </c>
      <c r="AIC84" s="40">
        <v>24675.767</v>
      </c>
      <c r="AID84" s="40">
        <v>24961.668000000001</v>
      </c>
      <c r="AIE84" s="40">
        <v>25123.712</v>
      </c>
      <c r="AIF84" s="40">
        <v>25445.977999999999</v>
      </c>
      <c r="AIG84" s="40">
        <v>25882.293000000001</v>
      </c>
      <c r="AIH84" s="40">
        <v>24813.427</v>
      </c>
      <c r="AII84" s="40">
        <v>24262.857</v>
      </c>
      <c r="AIJ84" s="40">
        <v>25275.952000000001</v>
      </c>
      <c r="AIK84" s="40">
        <v>25659.449000000001</v>
      </c>
      <c r="AIL84" s="40">
        <v>24176.030999999999</v>
      </c>
      <c r="AIM84" s="40">
        <v>23516.767</v>
      </c>
      <c r="AIN84" s="40">
        <v>23587.947</v>
      </c>
      <c r="AIO84" s="40">
        <v>24597.432000000001</v>
      </c>
      <c r="AIP84" s="40">
        <v>24254.224000000002</v>
      </c>
      <c r="AIQ84" s="40">
        <v>25452.924999999999</v>
      </c>
      <c r="AIR84" s="40">
        <v>27042.316999999995</v>
      </c>
      <c r="AIS84" s="40">
        <v>25883.483999999997</v>
      </c>
      <c r="AIT84" s="40">
        <v>24947.18</v>
      </c>
      <c r="AIU84" s="40">
        <v>23736.987000000001</v>
      </c>
      <c r="AIV84" s="40">
        <v>23776.688000000002</v>
      </c>
      <c r="AIW84" s="40">
        <v>23021.428999999996</v>
      </c>
      <c r="AIX84" s="40">
        <v>24584.249000000003</v>
      </c>
      <c r="AIY84" s="40">
        <v>25503.606</v>
      </c>
      <c r="AIZ84" s="40">
        <v>25745.972999999998</v>
      </c>
      <c r="AJA84" s="40">
        <v>24720.721000000001</v>
      </c>
      <c r="AJB84" s="40">
        <v>26017.853999999999</v>
      </c>
      <c r="AJC84" s="40">
        <v>24833.082999999999</v>
      </c>
      <c r="AJD84" s="40">
        <v>24362.332000000002</v>
      </c>
      <c r="AJE84" s="40">
        <v>26091.577999999998</v>
      </c>
      <c r="AJF84" s="40">
        <v>28317.762000000002</v>
      </c>
      <c r="AJG84" s="40">
        <v>23464.874000000003</v>
      </c>
      <c r="AJH84" s="40">
        <v>23560.135000000002</v>
      </c>
      <c r="AJI84" s="40">
        <v>23631.687999999998</v>
      </c>
      <c r="AJJ84" s="40">
        <v>24422.306000000004</v>
      </c>
      <c r="AJK84" s="40">
        <v>25383.405999999999</v>
      </c>
      <c r="AJL84" s="40">
        <v>24967.268</v>
      </c>
      <c r="AJM84" s="40">
        <v>24706.57</v>
      </c>
      <c r="AJN84" s="40">
        <v>23892.246999999999</v>
      </c>
      <c r="AJO84" s="40">
        <v>22231.976999999999</v>
      </c>
      <c r="AJP84" s="40">
        <v>22862.643</v>
      </c>
      <c r="AJQ84" s="40">
        <v>16323.859</v>
      </c>
      <c r="AJR84" s="40">
        <v>27797.545000000002</v>
      </c>
      <c r="AJS84" s="40">
        <v>23187.967000000001</v>
      </c>
      <c r="AJT84" s="40">
        <v>22285.845000000001</v>
      </c>
      <c r="AJU84" s="40">
        <v>22677.319</v>
      </c>
      <c r="AJV84" s="40">
        <v>25787.936999999998</v>
      </c>
      <c r="AJW84" s="40">
        <v>24797.656999999999</v>
      </c>
      <c r="AJX84" s="40">
        <v>27010.846000000001</v>
      </c>
      <c r="AJY84" s="40">
        <v>22877.355000000003</v>
      </c>
      <c r="AJZ84" s="40">
        <v>21310.268</v>
      </c>
      <c r="AKA84" s="40">
        <v>23365.841</v>
      </c>
      <c r="AKB84" s="40">
        <v>24146.455000000002</v>
      </c>
      <c r="AKC84" s="40">
        <v>25400.749</v>
      </c>
      <c r="AKD84" s="40">
        <v>24778.109</v>
      </c>
      <c r="AKE84" s="40">
        <v>23975.538</v>
      </c>
      <c r="AKF84" s="40">
        <v>24806.047000000002</v>
      </c>
      <c r="AKG84" s="40">
        <v>22861.808000000001</v>
      </c>
      <c r="AKH84" s="40">
        <v>23258.673000000003</v>
      </c>
      <c r="AKI84" s="40">
        <v>26047.973999999998</v>
      </c>
      <c r="AKJ84" s="40">
        <v>23654.887999999999</v>
      </c>
      <c r="AKK84" s="40">
        <v>22902.536</v>
      </c>
      <c r="AKL84" s="40">
        <v>23671.251</v>
      </c>
      <c r="AKM84" s="40">
        <v>22558.216</v>
      </c>
      <c r="AKN84" s="40">
        <v>21977.525999999998</v>
      </c>
      <c r="AKO84" s="40">
        <v>22813.719999999998</v>
      </c>
      <c r="AKP84" s="40">
        <v>22183.691999999999</v>
      </c>
      <c r="AKQ84" s="40">
        <v>22636.016</v>
      </c>
      <c r="AKR84" s="40">
        <v>23290.902999999998</v>
      </c>
      <c r="AKS84" s="117">
        <v>21594.02</v>
      </c>
      <c r="AKT84" s="117">
        <v>21278080.30900003</v>
      </c>
    </row>
    <row r="85" spans="1:982" s="14" customFormat="1" x14ac:dyDescent="0.2">
      <c r="A85" s="22"/>
      <c r="B85" s="113" t="s">
        <v>20</v>
      </c>
      <c r="C85" s="41" t="str">
        <f>VLOOKUP(B85,'[1]Centros de Extracción'!$B$5:$C$160,2,FALSE)</f>
        <v>MINATITLAN</v>
      </c>
      <c r="D85" s="42" t="s">
        <v>222</v>
      </c>
      <c r="E85" s="42" t="s">
        <v>192</v>
      </c>
      <c r="F85" s="42" t="s">
        <v>230</v>
      </c>
      <c r="G85" s="114">
        <v>244859.86850205352</v>
      </c>
      <c r="H85" s="121">
        <v>206786.46799999999</v>
      </c>
      <c r="I85" s="43">
        <v>205390.56</v>
      </c>
      <c r="J85" s="43">
        <v>213716.84100000001</v>
      </c>
      <c r="K85" s="43">
        <v>212597.54599999997</v>
      </c>
      <c r="L85" s="43">
        <v>198433.28099999999</v>
      </c>
      <c r="M85" s="43">
        <v>210235.78700000001</v>
      </c>
      <c r="N85" s="43">
        <v>214169.046</v>
      </c>
      <c r="O85" s="43">
        <v>219611.45900000003</v>
      </c>
      <c r="P85" s="43">
        <v>216848.36900000001</v>
      </c>
      <c r="Q85" s="43">
        <v>222196.61499999999</v>
      </c>
      <c r="R85" s="43">
        <v>229681.75199999998</v>
      </c>
      <c r="S85" s="43">
        <v>224716.08</v>
      </c>
      <c r="T85" s="43">
        <v>227618.88999999998</v>
      </c>
      <c r="U85" s="43">
        <v>216580.734</v>
      </c>
      <c r="V85" s="43">
        <v>234671.41899999999</v>
      </c>
      <c r="W85" s="43">
        <v>229652.791</v>
      </c>
      <c r="X85" s="43">
        <v>227193.34700000001</v>
      </c>
      <c r="Y85" s="43">
        <v>224367.27999999997</v>
      </c>
      <c r="Z85" s="43">
        <v>227407.52600000001</v>
      </c>
      <c r="AA85" s="43">
        <v>220618.36700000003</v>
      </c>
      <c r="AB85" s="43">
        <v>206245.38399999999</v>
      </c>
      <c r="AC85" s="43">
        <v>207167.45600000001</v>
      </c>
      <c r="AD85" s="43">
        <v>211681.867</v>
      </c>
      <c r="AE85" s="43">
        <v>199448.70799999998</v>
      </c>
      <c r="AF85" s="43">
        <v>209599.54499999998</v>
      </c>
      <c r="AG85" s="43">
        <v>205524.75700000001</v>
      </c>
      <c r="AH85" s="43">
        <v>208458.60499999998</v>
      </c>
      <c r="AI85" s="43">
        <v>213654.13500000001</v>
      </c>
      <c r="AJ85" s="43">
        <v>215591.402</v>
      </c>
      <c r="AK85" s="43">
        <v>220567.33000000002</v>
      </c>
      <c r="AL85" s="43">
        <v>229086.976</v>
      </c>
      <c r="AM85" s="43">
        <v>233031.28899999999</v>
      </c>
      <c r="AN85" s="43">
        <v>232522.19099999999</v>
      </c>
      <c r="AO85" s="43">
        <v>231747.12199999997</v>
      </c>
      <c r="AP85" s="43">
        <v>220777.87</v>
      </c>
      <c r="AQ85" s="43">
        <v>240603.277</v>
      </c>
      <c r="AR85" s="43">
        <v>256561.239</v>
      </c>
      <c r="AS85" s="43">
        <v>250115.33600000001</v>
      </c>
      <c r="AT85" s="43">
        <v>257530.44500000001</v>
      </c>
      <c r="AU85" s="43">
        <v>259440.51500000001</v>
      </c>
      <c r="AV85" s="43">
        <v>246198.37199999997</v>
      </c>
      <c r="AW85" s="43">
        <v>249769.09599999999</v>
      </c>
      <c r="AX85" s="43">
        <v>243696.27</v>
      </c>
      <c r="AY85" s="43">
        <v>248252.68400000001</v>
      </c>
      <c r="AZ85" s="43">
        <v>249150.39900000003</v>
      </c>
      <c r="BA85" s="43">
        <v>262799.18400000001</v>
      </c>
      <c r="BB85" s="43">
        <v>245938.04399999999</v>
      </c>
      <c r="BC85" s="43">
        <v>239240.72600000002</v>
      </c>
      <c r="BD85" s="43">
        <v>254178.99</v>
      </c>
      <c r="BE85" s="43">
        <v>243855.28699999998</v>
      </c>
      <c r="BF85" s="43">
        <v>252538.97600000002</v>
      </c>
      <c r="BG85" s="43">
        <v>236906.242</v>
      </c>
      <c r="BH85" s="43">
        <v>240210.56900000002</v>
      </c>
      <c r="BI85" s="43">
        <v>221059.13400000002</v>
      </c>
      <c r="BJ85" s="43">
        <v>223991.20300000001</v>
      </c>
      <c r="BK85" s="43">
        <v>231328.15299999999</v>
      </c>
      <c r="BL85" s="43">
        <v>233045.87900000002</v>
      </c>
      <c r="BM85" s="43">
        <v>227708.359</v>
      </c>
      <c r="BN85" s="43">
        <v>227842.97699999998</v>
      </c>
      <c r="BO85" s="43">
        <v>231556.50900000002</v>
      </c>
      <c r="BP85" s="43">
        <v>235716.83299999998</v>
      </c>
      <c r="BQ85" s="43">
        <v>233071.83</v>
      </c>
      <c r="BR85" s="43">
        <v>230360.101</v>
      </c>
      <c r="BS85" s="43">
        <v>235523.67300000001</v>
      </c>
      <c r="BT85" s="43">
        <v>223333.74699999997</v>
      </c>
      <c r="BU85" s="43">
        <v>214340.92499999999</v>
      </c>
      <c r="BV85" s="43">
        <v>215445.59</v>
      </c>
      <c r="BW85" s="43">
        <v>204559.08100000001</v>
      </c>
      <c r="BX85" s="43">
        <v>218296.89600000001</v>
      </c>
      <c r="BY85" s="43">
        <v>228601.51700000002</v>
      </c>
      <c r="BZ85" s="43">
        <v>214116.16200000001</v>
      </c>
      <c r="CA85" s="43">
        <v>207916.13699999999</v>
      </c>
      <c r="CB85" s="43">
        <v>194795.166</v>
      </c>
      <c r="CC85" s="43">
        <v>204170.24400000001</v>
      </c>
      <c r="CD85" s="43">
        <v>203129.96600000001</v>
      </c>
      <c r="CE85" s="43">
        <v>193012.32500000001</v>
      </c>
      <c r="CF85" s="43">
        <v>201795.72000000003</v>
      </c>
      <c r="CG85" s="43">
        <v>195139.891</v>
      </c>
      <c r="CH85" s="43">
        <v>201237.78100000002</v>
      </c>
      <c r="CI85" s="43">
        <v>203472.25399999999</v>
      </c>
      <c r="CJ85" s="43">
        <v>217135.908</v>
      </c>
      <c r="CK85" s="43">
        <v>209314.02100000001</v>
      </c>
      <c r="CL85" s="43">
        <v>223265.66500000001</v>
      </c>
      <c r="CM85" s="43">
        <v>217138.337</v>
      </c>
      <c r="CN85" s="43">
        <v>217001.03599999999</v>
      </c>
      <c r="CO85" s="43">
        <v>216129.33900000001</v>
      </c>
      <c r="CP85" s="43">
        <v>221628.01800000001</v>
      </c>
      <c r="CQ85" s="43">
        <v>210832.679</v>
      </c>
      <c r="CR85" s="43">
        <v>210382.69699999999</v>
      </c>
      <c r="CS85" s="43">
        <v>215608.60800000001</v>
      </c>
      <c r="CT85" s="43">
        <v>216686.56099999999</v>
      </c>
      <c r="CU85" s="43">
        <v>214096.236</v>
      </c>
      <c r="CV85" s="43">
        <v>228636.21900000001</v>
      </c>
      <c r="CW85" s="43">
        <v>224702.74599999998</v>
      </c>
      <c r="CX85" s="43">
        <v>207396.31200000001</v>
      </c>
      <c r="CY85" s="43">
        <v>207141.965</v>
      </c>
      <c r="CZ85" s="43">
        <v>221310.45799999998</v>
      </c>
      <c r="DA85" s="43">
        <v>233473.87900000002</v>
      </c>
      <c r="DB85" s="43">
        <v>239228.32299999997</v>
      </c>
      <c r="DC85" s="43">
        <v>239962.89600000001</v>
      </c>
      <c r="DD85" s="43">
        <v>216993.30900000001</v>
      </c>
      <c r="DE85" s="43">
        <v>213822.66200000001</v>
      </c>
      <c r="DF85" s="43">
        <v>221884.78200000001</v>
      </c>
      <c r="DG85" s="43">
        <v>218079.467</v>
      </c>
      <c r="DH85" s="43">
        <v>207100.91700000002</v>
      </c>
      <c r="DI85" s="43">
        <v>214219.15600000002</v>
      </c>
      <c r="DJ85" s="43">
        <v>226951.77799999999</v>
      </c>
      <c r="DK85" s="43">
        <v>209690.38900000002</v>
      </c>
      <c r="DL85" s="43">
        <v>196212.44200000001</v>
      </c>
      <c r="DM85" s="43">
        <v>197115.253</v>
      </c>
      <c r="DN85" s="43">
        <v>201670.17600000001</v>
      </c>
      <c r="DO85" s="43">
        <v>195875.81900000002</v>
      </c>
      <c r="DP85" s="43">
        <v>201083.30300000001</v>
      </c>
      <c r="DQ85" s="43">
        <v>201287.679</v>
      </c>
      <c r="DR85" s="43">
        <v>209148.402</v>
      </c>
      <c r="DS85" s="43">
        <v>200059.88799999998</v>
      </c>
      <c r="DT85" s="43">
        <v>189195.25200000001</v>
      </c>
      <c r="DU85" s="43">
        <v>196671.28899999999</v>
      </c>
      <c r="DV85" s="43">
        <v>228997.29699999999</v>
      </c>
      <c r="DW85" s="43">
        <v>217292.804</v>
      </c>
      <c r="DX85" s="43">
        <v>221834.44699999999</v>
      </c>
      <c r="DY85" s="43">
        <v>203407.128</v>
      </c>
      <c r="DZ85" s="43">
        <v>210406.80599999998</v>
      </c>
      <c r="EA85" s="43">
        <v>218969.45799999998</v>
      </c>
      <c r="EB85" s="43">
        <v>217020.50099999999</v>
      </c>
      <c r="EC85" s="43">
        <v>211635.30599999998</v>
      </c>
      <c r="ED85" s="43">
        <v>206947.84700000001</v>
      </c>
      <c r="EE85" s="43">
        <v>194514.94699999999</v>
      </c>
      <c r="EF85" s="43">
        <v>193084.11599999998</v>
      </c>
      <c r="EG85" s="43">
        <v>192614.90600000002</v>
      </c>
      <c r="EH85" s="43">
        <v>198847.09899999999</v>
      </c>
      <c r="EI85" s="43">
        <v>190224.43400000001</v>
      </c>
      <c r="EJ85" s="43">
        <v>183476.98300000001</v>
      </c>
      <c r="EK85" s="43">
        <v>188374.7</v>
      </c>
      <c r="EL85" s="43">
        <v>196815.26699999999</v>
      </c>
      <c r="EM85" s="43">
        <v>193055.89199999999</v>
      </c>
      <c r="EN85" s="43">
        <v>197478.83899999998</v>
      </c>
      <c r="EO85" s="43">
        <v>176022.97999999998</v>
      </c>
      <c r="EP85" s="43">
        <v>184341.889</v>
      </c>
      <c r="EQ85" s="43">
        <v>198625.63799999998</v>
      </c>
      <c r="ER85" s="43">
        <v>197899.32699999999</v>
      </c>
      <c r="ES85" s="43">
        <v>206341.47100000002</v>
      </c>
      <c r="ET85" s="43">
        <v>212746.014</v>
      </c>
      <c r="EU85" s="43">
        <v>208219.95699999999</v>
      </c>
      <c r="EV85" s="43">
        <v>194385.83900000001</v>
      </c>
      <c r="EW85" s="43">
        <v>200269.89499999999</v>
      </c>
      <c r="EX85" s="43">
        <v>194683.99099999998</v>
      </c>
      <c r="EY85" s="43">
        <v>204970.67300000001</v>
      </c>
      <c r="EZ85" s="43">
        <v>211778.31599999999</v>
      </c>
      <c r="FA85" s="43">
        <v>222510.38900000002</v>
      </c>
      <c r="FB85" s="43">
        <v>237544.859</v>
      </c>
      <c r="FC85" s="43">
        <v>231051.56099999999</v>
      </c>
      <c r="FD85" s="43">
        <v>227302.37299999999</v>
      </c>
      <c r="FE85" s="43">
        <v>237949.49</v>
      </c>
      <c r="FF85" s="43">
        <v>233404.51199999999</v>
      </c>
      <c r="FG85" s="43">
        <v>235648.429</v>
      </c>
      <c r="FH85" s="43">
        <v>235379.83</v>
      </c>
      <c r="FI85" s="43">
        <v>231649.07800000001</v>
      </c>
      <c r="FJ85" s="43">
        <v>236680.42600000001</v>
      </c>
      <c r="FK85" s="43">
        <v>235818.625</v>
      </c>
      <c r="FL85" s="43">
        <v>231283.79600000003</v>
      </c>
      <c r="FM85" s="43">
        <v>223783.43599999999</v>
      </c>
      <c r="FN85" s="43">
        <v>215821.84399999998</v>
      </c>
      <c r="FO85" s="43">
        <v>232048.429</v>
      </c>
      <c r="FP85" s="43">
        <v>222928.321</v>
      </c>
      <c r="FQ85" s="43">
        <v>231756.30900000001</v>
      </c>
      <c r="FR85" s="43">
        <v>228330.05600000001</v>
      </c>
      <c r="FS85" s="43">
        <v>214094.372</v>
      </c>
      <c r="FT85" s="43">
        <v>217568.22399999999</v>
      </c>
      <c r="FU85" s="43">
        <v>215936.302</v>
      </c>
      <c r="FV85" s="43">
        <v>210982.21799999999</v>
      </c>
      <c r="FW85" s="43">
        <v>221595.33299999998</v>
      </c>
      <c r="FX85" s="43">
        <v>222003.95699999999</v>
      </c>
      <c r="FY85" s="43">
        <v>211764.32</v>
      </c>
      <c r="FZ85" s="43">
        <v>230969.49</v>
      </c>
      <c r="GA85" s="43">
        <v>243865.079</v>
      </c>
      <c r="GB85" s="43">
        <v>238230.87299999999</v>
      </c>
      <c r="GC85" s="43">
        <v>237140.00699999998</v>
      </c>
      <c r="GD85" s="43">
        <v>230960.24</v>
      </c>
      <c r="GE85" s="43">
        <v>228203.37199999997</v>
      </c>
      <c r="GF85" s="43">
        <v>228041.584</v>
      </c>
      <c r="GG85" s="43">
        <v>219196.49699999997</v>
      </c>
      <c r="GH85" s="43">
        <v>218707.807</v>
      </c>
      <c r="GI85" s="43">
        <v>222499.04</v>
      </c>
      <c r="GJ85" s="43">
        <v>226133.30299999999</v>
      </c>
      <c r="GK85" s="43">
        <v>235682.39799999999</v>
      </c>
      <c r="GL85" s="43">
        <v>219653.27399999998</v>
      </c>
      <c r="GM85" s="43">
        <v>224716.01299999998</v>
      </c>
      <c r="GN85" s="43">
        <v>234165.25300000003</v>
      </c>
      <c r="GO85" s="43">
        <v>227620.50400000002</v>
      </c>
      <c r="GP85" s="43">
        <v>226082.484</v>
      </c>
      <c r="GQ85" s="43">
        <v>226970.95600000001</v>
      </c>
      <c r="GR85" s="43">
        <v>226323.23499999999</v>
      </c>
      <c r="GS85" s="43">
        <v>221956.83000000002</v>
      </c>
      <c r="GT85" s="43">
        <v>199854.04399999999</v>
      </c>
      <c r="GU85" s="43">
        <v>214298.91800000001</v>
      </c>
      <c r="GV85" s="43">
        <v>217803.84600000002</v>
      </c>
      <c r="GW85" s="43">
        <v>226195.728</v>
      </c>
      <c r="GX85" s="43">
        <v>217356.42800000001</v>
      </c>
      <c r="GY85" s="43">
        <v>226558.94500000001</v>
      </c>
      <c r="GZ85" s="43">
        <v>199918.40399999998</v>
      </c>
      <c r="HA85" s="43">
        <v>218734.223</v>
      </c>
      <c r="HB85" s="43">
        <v>211821.717</v>
      </c>
      <c r="HC85" s="43">
        <v>210498.31599999999</v>
      </c>
      <c r="HD85" s="43">
        <v>220288.038</v>
      </c>
      <c r="HE85" s="43">
        <v>218658.24699999997</v>
      </c>
      <c r="HF85" s="43">
        <v>210059.96299999999</v>
      </c>
      <c r="HG85" s="43">
        <v>201902.326</v>
      </c>
      <c r="HH85" s="43">
        <v>215817.74900000001</v>
      </c>
      <c r="HI85" s="43">
        <v>223921.04699999999</v>
      </c>
      <c r="HJ85" s="43">
        <v>230861.74300000002</v>
      </c>
      <c r="HK85" s="43">
        <v>221977.41499999998</v>
      </c>
      <c r="HL85" s="43">
        <v>229134.24300000002</v>
      </c>
      <c r="HM85" s="43">
        <v>229749.761</v>
      </c>
      <c r="HN85" s="43">
        <v>214690.35200000001</v>
      </c>
      <c r="HO85" s="43">
        <v>201567.42199999999</v>
      </c>
      <c r="HP85" s="43">
        <v>199692.69</v>
      </c>
      <c r="HQ85" s="43">
        <v>194938.65100000001</v>
      </c>
      <c r="HR85" s="43">
        <v>198364.46</v>
      </c>
      <c r="HS85" s="43">
        <v>202005.52299999999</v>
      </c>
      <c r="HT85" s="43">
        <v>203164.11900000001</v>
      </c>
      <c r="HU85" s="43">
        <v>190934.04399999999</v>
      </c>
      <c r="HV85" s="43">
        <v>202296.40600000002</v>
      </c>
      <c r="HW85" s="43">
        <v>213600.94500000001</v>
      </c>
      <c r="HX85" s="43">
        <v>214058.288</v>
      </c>
      <c r="HY85" s="43">
        <v>224818.68099999998</v>
      </c>
      <c r="HZ85" s="43">
        <v>201443.36200000002</v>
      </c>
      <c r="IA85" s="43">
        <v>193476.302</v>
      </c>
      <c r="IB85" s="43">
        <v>202160.23599999998</v>
      </c>
      <c r="IC85" s="43">
        <v>201496.30799999999</v>
      </c>
      <c r="ID85" s="43">
        <v>214846.56599999999</v>
      </c>
      <c r="IE85" s="43">
        <v>220581.29700000002</v>
      </c>
      <c r="IF85" s="43">
        <v>227400.66999999998</v>
      </c>
      <c r="IG85" s="43">
        <v>233202.66600000003</v>
      </c>
      <c r="IH85" s="43">
        <v>232181.13</v>
      </c>
      <c r="II85" s="43">
        <v>214031.64</v>
      </c>
      <c r="IJ85" s="43">
        <v>215486.97399999999</v>
      </c>
      <c r="IK85" s="43">
        <v>223162.35499999998</v>
      </c>
      <c r="IL85" s="43">
        <v>230122.83199999999</v>
      </c>
      <c r="IM85" s="43">
        <v>226863.573</v>
      </c>
      <c r="IN85" s="43">
        <v>230115.31300000002</v>
      </c>
      <c r="IO85" s="43">
        <v>224764.87099999998</v>
      </c>
      <c r="IP85" s="43">
        <v>220629.26</v>
      </c>
      <c r="IQ85" s="43">
        <v>223544.448</v>
      </c>
      <c r="IR85" s="43">
        <v>237968.98</v>
      </c>
      <c r="IS85" s="43">
        <v>233105.15100000001</v>
      </c>
      <c r="IT85" s="43">
        <v>239057.05799999999</v>
      </c>
      <c r="IU85" s="43">
        <v>234284.622</v>
      </c>
      <c r="IV85" s="43">
        <v>242515.65900000001</v>
      </c>
      <c r="IW85" s="43">
        <v>230455.342</v>
      </c>
      <c r="IX85" s="43">
        <v>217053.69099999999</v>
      </c>
      <c r="IY85" s="43">
        <v>200922.06099999999</v>
      </c>
      <c r="IZ85" s="43">
        <v>199924.64199999999</v>
      </c>
      <c r="JA85" s="43">
        <v>218427.052</v>
      </c>
      <c r="JB85" s="43">
        <v>223812.41200000001</v>
      </c>
      <c r="JC85" s="43">
        <v>228977.52</v>
      </c>
      <c r="JD85" s="43">
        <v>205984.31400000001</v>
      </c>
      <c r="JE85" s="43">
        <v>190269.99599999998</v>
      </c>
      <c r="JF85" s="43">
        <v>194380.87699999998</v>
      </c>
      <c r="JG85" s="43">
        <v>198968.579</v>
      </c>
      <c r="JH85" s="43">
        <v>194631.59600000002</v>
      </c>
      <c r="JI85" s="43">
        <v>182267.611</v>
      </c>
      <c r="JJ85" s="43">
        <v>186895.59299999999</v>
      </c>
      <c r="JK85" s="43">
        <v>188530.144</v>
      </c>
      <c r="JL85" s="43">
        <v>207535.61199999999</v>
      </c>
      <c r="JM85" s="43">
        <v>220193.68599999999</v>
      </c>
      <c r="JN85" s="43">
        <v>224998.022</v>
      </c>
      <c r="JO85" s="43">
        <v>230956.79300000001</v>
      </c>
      <c r="JP85" s="43">
        <v>226419.97</v>
      </c>
      <c r="JQ85" s="43">
        <v>221928.473</v>
      </c>
      <c r="JR85" s="43">
        <v>207239.924</v>
      </c>
      <c r="JS85" s="43">
        <v>214750.02299999999</v>
      </c>
      <c r="JT85" s="43">
        <v>211848.046</v>
      </c>
      <c r="JU85" s="43">
        <v>229743.24300000002</v>
      </c>
      <c r="JV85" s="43">
        <v>217623.967</v>
      </c>
      <c r="JW85" s="43">
        <v>210750.68800000002</v>
      </c>
      <c r="JX85" s="43">
        <v>224830.32199999999</v>
      </c>
      <c r="JY85" s="43">
        <v>237296.36499999999</v>
      </c>
      <c r="JZ85" s="43">
        <v>235151.21</v>
      </c>
      <c r="KA85" s="43">
        <v>236086.29399999999</v>
      </c>
      <c r="KB85" s="43">
        <v>232268.50099999999</v>
      </c>
      <c r="KC85" s="43">
        <v>247494.62099999998</v>
      </c>
      <c r="KD85" s="43">
        <v>240945.42599999998</v>
      </c>
      <c r="KE85" s="43">
        <v>239437.91499999998</v>
      </c>
      <c r="KF85" s="43">
        <v>212064.63800000001</v>
      </c>
      <c r="KG85" s="43">
        <v>219064.46100000001</v>
      </c>
      <c r="KH85" s="43">
        <v>209026.03200000001</v>
      </c>
      <c r="KI85" s="43">
        <v>211082.27299999999</v>
      </c>
      <c r="KJ85" s="43">
        <v>208571.70299999998</v>
      </c>
      <c r="KK85" s="43">
        <v>209283.54100000003</v>
      </c>
      <c r="KL85" s="43">
        <v>208173.54</v>
      </c>
      <c r="KM85" s="43">
        <v>223391.18</v>
      </c>
      <c r="KN85" s="43">
        <v>207723.37900000002</v>
      </c>
      <c r="KO85" s="43">
        <v>188773.568</v>
      </c>
      <c r="KP85" s="43">
        <v>192237.55799999999</v>
      </c>
      <c r="KQ85" s="43">
        <v>193170.946</v>
      </c>
      <c r="KR85" s="43">
        <v>193026.51699999999</v>
      </c>
      <c r="KS85" s="43">
        <v>174725.08399999997</v>
      </c>
      <c r="KT85" s="43">
        <v>169375.22200000001</v>
      </c>
      <c r="KU85" s="43">
        <v>173092.133</v>
      </c>
      <c r="KV85" s="43">
        <v>184432.622</v>
      </c>
      <c r="KW85" s="43">
        <v>183407.20799999998</v>
      </c>
      <c r="KX85" s="43">
        <v>200063.46899999998</v>
      </c>
      <c r="KY85" s="43">
        <v>192189.55599999998</v>
      </c>
      <c r="KZ85" s="43">
        <v>177629.58199999999</v>
      </c>
      <c r="LA85" s="43">
        <v>187171.97100000002</v>
      </c>
      <c r="LB85" s="43">
        <v>176289.66099999999</v>
      </c>
      <c r="LC85" s="43">
        <v>173110.356</v>
      </c>
      <c r="LD85" s="43">
        <v>169170.06199999998</v>
      </c>
      <c r="LE85" s="43">
        <v>168045.51400000002</v>
      </c>
      <c r="LF85" s="43">
        <v>175655.31599999999</v>
      </c>
      <c r="LG85" s="43">
        <v>176323.81300000002</v>
      </c>
      <c r="LH85" s="43">
        <v>170563.08900000001</v>
      </c>
      <c r="LI85" s="43">
        <v>171745.33299999998</v>
      </c>
      <c r="LJ85" s="43">
        <v>182666.761</v>
      </c>
      <c r="LK85" s="43">
        <v>187548.58199999999</v>
      </c>
      <c r="LL85" s="43">
        <v>208609.00900000002</v>
      </c>
      <c r="LM85" s="43">
        <v>210243.783</v>
      </c>
      <c r="LN85" s="43">
        <v>176969.37900000002</v>
      </c>
      <c r="LO85" s="43">
        <v>169787.049</v>
      </c>
      <c r="LP85" s="43">
        <v>167516.125</v>
      </c>
      <c r="LQ85" s="43">
        <v>171251.318</v>
      </c>
      <c r="LR85" s="43">
        <v>150684.13699999999</v>
      </c>
      <c r="LS85" s="43">
        <v>160111.24099999998</v>
      </c>
      <c r="LT85" s="43">
        <v>174443.77000000002</v>
      </c>
      <c r="LU85" s="43">
        <v>185399.80100000001</v>
      </c>
      <c r="LV85" s="43">
        <v>190776.08000000002</v>
      </c>
      <c r="LW85" s="43">
        <v>191253.462</v>
      </c>
      <c r="LX85" s="43">
        <v>192180.31299999999</v>
      </c>
      <c r="LY85" s="43">
        <v>181804.32</v>
      </c>
      <c r="LZ85" s="43">
        <v>184892.65600000002</v>
      </c>
      <c r="MA85" s="43">
        <v>173279.867</v>
      </c>
      <c r="MB85" s="43">
        <v>192355.44500000001</v>
      </c>
      <c r="MC85" s="43">
        <v>198835.86499999999</v>
      </c>
      <c r="MD85" s="43">
        <v>190071.36</v>
      </c>
      <c r="ME85" s="43">
        <v>189302.15899999999</v>
      </c>
      <c r="MF85" s="43">
        <v>209448.63800000001</v>
      </c>
      <c r="MG85" s="43">
        <v>219107.71600000001</v>
      </c>
      <c r="MH85" s="43">
        <v>218247.85800000001</v>
      </c>
      <c r="MI85" s="43">
        <v>195512.58799999999</v>
      </c>
      <c r="MJ85" s="43">
        <v>198132.48499999999</v>
      </c>
      <c r="MK85" s="43">
        <v>212409.24699999997</v>
      </c>
      <c r="ML85" s="43">
        <v>223432.18099999998</v>
      </c>
      <c r="MM85" s="43">
        <v>206757.78599999999</v>
      </c>
      <c r="MN85" s="43">
        <v>218049.891</v>
      </c>
      <c r="MO85" s="43">
        <v>219147.75400000002</v>
      </c>
      <c r="MP85" s="43">
        <v>217648.98699999999</v>
      </c>
      <c r="MQ85" s="43">
        <v>215021.11199999999</v>
      </c>
      <c r="MR85" s="43">
        <v>210214.45299999998</v>
      </c>
      <c r="MS85" s="43">
        <v>230609.69099999999</v>
      </c>
      <c r="MT85" s="43">
        <v>233428.81700000001</v>
      </c>
      <c r="MU85" s="43">
        <v>220235.97200000001</v>
      </c>
      <c r="MV85" s="43">
        <v>213763.625</v>
      </c>
      <c r="MW85" s="43">
        <v>213638.39299999998</v>
      </c>
      <c r="MX85" s="43">
        <v>205638.986</v>
      </c>
      <c r="MY85" s="43">
        <v>198977.29499999998</v>
      </c>
      <c r="MZ85" s="43">
        <v>201213.83000000002</v>
      </c>
      <c r="NA85" s="43">
        <v>200140.47</v>
      </c>
      <c r="NB85" s="43">
        <v>207098.43700000001</v>
      </c>
      <c r="NC85" s="43">
        <v>214281.08900000001</v>
      </c>
      <c r="ND85" s="43">
        <v>206936.16700000002</v>
      </c>
      <c r="NE85" s="43">
        <v>210205.49099999998</v>
      </c>
      <c r="NF85" s="43">
        <v>204437.424</v>
      </c>
      <c r="NG85" s="43">
        <v>211582.54300000001</v>
      </c>
      <c r="NH85" s="43">
        <v>213079.41399999999</v>
      </c>
      <c r="NI85" s="43">
        <v>209390.318</v>
      </c>
      <c r="NJ85" s="43">
        <v>209828.33600000001</v>
      </c>
      <c r="NK85" s="43">
        <v>211064.09100000001</v>
      </c>
      <c r="NL85" s="43">
        <v>211307.204</v>
      </c>
      <c r="NM85" s="43">
        <v>210536.74800000002</v>
      </c>
      <c r="NN85" s="43">
        <v>206953.28399999999</v>
      </c>
      <c r="NO85" s="43">
        <v>212348.204</v>
      </c>
      <c r="NP85" s="43">
        <v>217383.29499999998</v>
      </c>
      <c r="NQ85" s="43">
        <v>215880.29700000002</v>
      </c>
      <c r="NR85" s="43">
        <v>224603.04700000002</v>
      </c>
      <c r="NS85" s="43">
        <v>220078.33299999998</v>
      </c>
      <c r="NT85" s="43">
        <v>230815.09700000001</v>
      </c>
      <c r="NU85" s="43">
        <v>231809.66899999999</v>
      </c>
      <c r="NV85" s="43">
        <v>227784.53000000003</v>
      </c>
      <c r="NW85" s="43">
        <v>230683.83600000001</v>
      </c>
      <c r="NX85" s="43">
        <v>223776.70299999998</v>
      </c>
      <c r="NY85" s="43">
        <v>223069.67800000001</v>
      </c>
      <c r="NZ85" s="43">
        <v>247727.6</v>
      </c>
      <c r="OA85" s="43">
        <v>234016.78600000002</v>
      </c>
      <c r="OB85" s="43">
        <v>246496.07400000002</v>
      </c>
      <c r="OC85" s="43">
        <v>246718.103</v>
      </c>
      <c r="OD85" s="43">
        <v>238113.81</v>
      </c>
      <c r="OE85" s="43">
        <v>230953.18599999999</v>
      </c>
      <c r="OF85" s="43">
        <v>239916.68400000001</v>
      </c>
      <c r="OG85" s="43">
        <v>243586.20699999999</v>
      </c>
      <c r="OH85" s="43">
        <v>234457.50200000001</v>
      </c>
      <c r="OI85" s="43">
        <v>240989.70799999998</v>
      </c>
      <c r="OJ85" s="43">
        <v>227350.66399999999</v>
      </c>
      <c r="OK85" s="43">
        <v>219505.94699999999</v>
      </c>
      <c r="OL85" s="43">
        <v>224717.807</v>
      </c>
      <c r="OM85" s="43">
        <v>218504.75400000002</v>
      </c>
      <c r="ON85" s="43">
        <v>228333.405</v>
      </c>
      <c r="OO85" s="43">
        <v>228597.27600000001</v>
      </c>
      <c r="OP85" s="43">
        <v>213998.734</v>
      </c>
      <c r="OQ85" s="43">
        <v>201977.41200000001</v>
      </c>
      <c r="OR85" s="43">
        <v>208263.77299999999</v>
      </c>
      <c r="OS85" s="43">
        <v>203743.269</v>
      </c>
      <c r="OT85" s="43">
        <v>205794.29300000001</v>
      </c>
      <c r="OU85" s="43">
        <v>208591.38400000002</v>
      </c>
      <c r="OV85" s="43">
        <v>204780.96299999999</v>
      </c>
      <c r="OW85" s="43">
        <v>202285.00400000002</v>
      </c>
      <c r="OX85" s="43">
        <v>201728.361</v>
      </c>
      <c r="OY85" s="43">
        <v>198888.639</v>
      </c>
      <c r="OZ85" s="43">
        <v>211220.26500000001</v>
      </c>
      <c r="PA85" s="43">
        <v>228429.443</v>
      </c>
      <c r="PB85" s="43">
        <v>227200.42800000001</v>
      </c>
      <c r="PC85" s="43">
        <v>243636.10399999999</v>
      </c>
      <c r="PD85" s="43">
        <v>254173.11900000001</v>
      </c>
      <c r="PE85" s="43">
        <v>263545.63199999998</v>
      </c>
      <c r="PF85" s="43">
        <v>250929.788</v>
      </c>
      <c r="PG85" s="43">
        <v>257078.5</v>
      </c>
      <c r="PH85" s="43">
        <v>254021.41700000002</v>
      </c>
      <c r="PI85" s="43">
        <v>224091.58299999998</v>
      </c>
      <c r="PJ85" s="43">
        <v>237971.01800000001</v>
      </c>
      <c r="PK85" s="43">
        <v>239694.704</v>
      </c>
      <c r="PL85" s="43">
        <v>229506.37</v>
      </c>
      <c r="PM85" s="43">
        <v>216577.027</v>
      </c>
      <c r="PN85" s="43">
        <v>220245.74299999999</v>
      </c>
      <c r="PO85" s="43">
        <v>239283.42199999999</v>
      </c>
      <c r="PP85" s="43">
        <v>235184.98699999999</v>
      </c>
      <c r="PQ85" s="43">
        <v>239506.33</v>
      </c>
      <c r="PR85" s="43">
        <v>235334.69</v>
      </c>
      <c r="PS85" s="43">
        <v>220733.421</v>
      </c>
      <c r="PT85" s="43">
        <v>237357.22399999999</v>
      </c>
      <c r="PU85" s="43">
        <v>228975.24599999998</v>
      </c>
      <c r="PV85" s="43">
        <v>237712.08900000001</v>
      </c>
      <c r="PW85" s="43">
        <v>200196.00599999999</v>
      </c>
      <c r="PX85" s="43">
        <v>187463.641</v>
      </c>
      <c r="PY85" s="43">
        <v>209248.01300000001</v>
      </c>
      <c r="PZ85" s="43">
        <v>205306.13500000001</v>
      </c>
      <c r="QA85" s="43">
        <v>200762.48199999999</v>
      </c>
      <c r="QB85" s="43">
        <v>217467.93900000001</v>
      </c>
      <c r="QC85" s="43">
        <v>239502.01300000001</v>
      </c>
      <c r="QD85" s="43">
        <v>228239.367</v>
      </c>
      <c r="QE85" s="43">
        <v>217759.5</v>
      </c>
      <c r="QF85" s="43">
        <v>227310.28999999998</v>
      </c>
      <c r="QG85" s="43">
        <v>249167.405</v>
      </c>
      <c r="QH85" s="43">
        <v>277881.61199999996</v>
      </c>
      <c r="QI85" s="43">
        <v>293646.37400000001</v>
      </c>
      <c r="QJ85" s="43">
        <v>288895.33600000001</v>
      </c>
      <c r="QK85" s="43">
        <v>291524.53399999999</v>
      </c>
      <c r="QL85" s="43">
        <v>287624.37800000003</v>
      </c>
      <c r="QM85" s="43">
        <v>285984.03200000001</v>
      </c>
      <c r="QN85" s="43">
        <v>289674.79800000001</v>
      </c>
      <c r="QO85" s="43">
        <v>305494.86499999999</v>
      </c>
      <c r="QP85" s="43">
        <v>292198.08600000001</v>
      </c>
      <c r="QQ85" s="43">
        <v>317234.66599999997</v>
      </c>
      <c r="QR85" s="43">
        <v>302260.462</v>
      </c>
      <c r="QS85" s="43">
        <v>305987.57900000003</v>
      </c>
      <c r="QT85" s="43">
        <v>297677.64</v>
      </c>
      <c r="QU85" s="43">
        <v>294462.97200000001</v>
      </c>
      <c r="QV85" s="43">
        <v>282583.10399999999</v>
      </c>
      <c r="QW85" s="43">
        <v>288062.73599999998</v>
      </c>
      <c r="QX85" s="43">
        <v>304506.33600000001</v>
      </c>
      <c r="QY85" s="43">
        <v>315195.62</v>
      </c>
      <c r="QZ85" s="43">
        <v>314223.68</v>
      </c>
      <c r="RA85" s="43">
        <v>319537.12399999995</v>
      </c>
      <c r="RB85" s="43">
        <v>324274.76</v>
      </c>
      <c r="RC85" s="43">
        <v>311444.78499999997</v>
      </c>
      <c r="RD85" s="43">
        <v>339710.15600000002</v>
      </c>
      <c r="RE85" s="43">
        <v>336948.91599999997</v>
      </c>
      <c r="RF85" s="43">
        <v>308075.40500000003</v>
      </c>
      <c r="RG85" s="43">
        <v>302738.86699999997</v>
      </c>
      <c r="RH85" s="43">
        <v>295998.43200000003</v>
      </c>
      <c r="RI85" s="43">
        <v>293327.12400000001</v>
      </c>
      <c r="RJ85" s="43">
        <v>295181.88099999999</v>
      </c>
      <c r="RK85" s="43">
        <v>278494.36199999996</v>
      </c>
      <c r="RL85" s="43">
        <v>279420.70399999997</v>
      </c>
      <c r="RM85" s="43">
        <v>287374.43800000002</v>
      </c>
      <c r="RN85" s="43">
        <v>289019.06299999997</v>
      </c>
      <c r="RO85" s="43">
        <v>277991.38099999999</v>
      </c>
      <c r="RP85" s="43">
        <v>258421.97200000001</v>
      </c>
      <c r="RQ85" s="43">
        <v>209345.54399999999</v>
      </c>
      <c r="RR85" s="43">
        <v>240898.774</v>
      </c>
      <c r="RS85" s="43">
        <v>245116.965</v>
      </c>
      <c r="RT85" s="43">
        <v>241429.378</v>
      </c>
      <c r="RU85" s="43">
        <v>235258.48700000002</v>
      </c>
      <c r="RV85" s="43">
        <v>236953.26500000001</v>
      </c>
      <c r="RW85" s="43">
        <v>221918.43</v>
      </c>
      <c r="RX85" s="43">
        <v>216799.65</v>
      </c>
      <c r="RY85" s="43">
        <v>220711.18300000002</v>
      </c>
      <c r="RZ85" s="43">
        <v>209270.054</v>
      </c>
      <c r="SA85" s="43">
        <v>234398.71799999999</v>
      </c>
      <c r="SB85" s="43">
        <v>248948.83499999999</v>
      </c>
      <c r="SC85" s="43">
        <v>246348.38099999999</v>
      </c>
      <c r="SD85" s="43">
        <v>255363.65299999999</v>
      </c>
      <c r="SE85" s="43">
        <v>264935.77599999995</v>
      </c>
      <c r="SF85" s="43">
        <v>256833.20300000001</v>
      </c>
      <c r="SG85" s="43">
        <v>255215.86199999999</v>
      </c>
      <c r="SH85" s="43">
        <v>262895.47200000001</v>
      </c>
      <c r="SI85" s="43">
        <v>253015.56599999999</v>
      </c>
      <c r="SJ85" s="43">
        <v>245840.11499999999</v>
      </c>
      <c r="SK85" s="43">
        <v>246041.052</v>
      </c>
      <c r="SL85" s="43">
        <v>269869.462</v>
      </c>
      <c r="SM85" s="43">
        <v>265343.70299999998</v>
      </c>
      <c r="SN85" s="43">
        <v>252159.81200000001</v>
      </c>
      <c r="SO85" s="43">
        <v>250128.636</v>
      </c>
      <c r="SP85" s="43">
        <v>258936.09999999998</v>
      </c>
      <c r="SQ85" s="43">
        <v>235797.78399999999</v>
      </c>
      <c r="SR85" s="43">
        <v>250462.155</v>
      </c>
      <c r="SS85" s="43">
        <v>254584.33799999999</v>
      </c>
      <c r="ST85" s="43">
        <v>242327.94099999999</v>
      </c>
      <c r="SU85" s="43">
        <v>238456.03700000001</v>
      </c>
      <c r="SV85" s="43">
        <v>235726.63199999998</v>
      </c>
      <c r="SW85" s="43">
        <v>234961.81200000001</v>
      </c>
      <c r="SX85" s="43">
        <v>235872.01</v>
      </c>
      <c r="SY85" s="43">
        <v>244533.55800000002</v>
      </c>
      <c r="SZ85" s="43">
        <v>228738.788</v>
      </c>
      <c r="TA85" s="43">
        <v>220816.66200000001</v>
      </c>
      <c r="TB85" s="43">
        <v>228880.288</v>
      </c>
      <c r="TC85" s="43">
        <v>204604.12299999999</v>
      </c>
      <c r="TD85" s="43">
        <v>220569.18800000002</v>
      </c>
      <c r="TE85" s="43">
        <v>222866.28</v>
      </c>
      <c r="TF85" s="43">
        <v>232976.60700000002</v>
      </c>
      <c r="TG85" s="43">
        <v>244055.21099999998</v>
      </c>
      <c r="TH85" s="43">
        <v>244605.30499999999</v>
      </c>
      <c r="TI85" s="43">
        <v>239689.38</v>
      </c>
      <c r="TJ85" s="43">
        <v>240196.21400000001</v>
      </c>
      <c r="TK85" s="43">
        <v>221595.77299999999</v>
      </c>
      <c r="TL85" s="43">
        <v>216157.49099999998</v>
      </c>
      <c r="TM85" s="43">
        <v>228140.28600000002</v>
      </c>
      <c r="TN85" s="43">
        <v>227413.80599999998</v>
      </c>
      <c r="TO85" s="43">
        <v>246700.16100000002</v>
      </c>
      <c r="TP85" s="43">
        <v>259690.93</v>
      </c>
      <c r="TQ85" s="43">
        <v>258162.45400000003</v>
      </c>
      <c r="TR85" s="43">
        <v>256506.94</v>
      </c>
      <c r="TS85" s="43">
        <v>246116.00400000002</v>
      </c>
      <c r="TT85" s="43">
        <v>224079.68400000001</v>
      </c>
      <c r="TU85" s="43">
        <v>233340.16899999999</v>
      </c>
      <c r="TV85" s="43">
        <v>237615.43900000001</v>
      </c>
      <c r="TW85" s="43">
        <v>226296.432</v>
      </c>
      <c r="TX85" s="43">
        <v>222850.08000000002</v>
      </c>
      <c r="TY85" s="43">
        <v>251618.01</v>
      </c>
      <c r="TZ85" s="43">
        <v>240887.323</v>
      </c>
      <c r="UA85" s="43">
        <v>248335.54300000001</v>
      </c>
      <c r="UB85" s="43">
        <v>237979.27100000001</v>
      </c>
      <c r="UC85" s="43">
        <v>236746.82</v>
      </c>
      <c r="UD85" s="43">
        <v>257216.01299999998</v>
      </c>
      <c r="UE85" s="43">
        <v>265608.02500000002</v>
      </c>
      <c r="UF85" s="43">
        <v>258308.39</v>
      </c>
      <c r="UG85" s="43">
        <v>258447.962</v>
      </c>
      <c r="UH85" s="43">
        <v>252937.24900000001</v>
      </c>
      <c r="UI85" s="43">
        <v>237068.837</v>
      </c>
      <c r="UJ85" s="43">
        <v>247027.33899999998</v>
      </c>
      <c r="UK85" s="43">
        <v>248168.98499999999</v>
      </c>
      <c r="UL85" s="43">
        <v>243532.42300000001</v>
      </c>
      <c r="UM85" s="43">
        <v>253215.42300000001</v>
      </c>
      <c r="UN85" s="43">
        <v>262404.565</v>
      </c>
      <c r="UO85" s="43">
        <v>249930.52799999999</v>
      </c>
      <c r="UP85" s="43">
        <v>236832.18199999997</v>
      </c>
      <c r="UQ85" s="43">
        <v>254896.076</v>
      </c>
      <c r="UR85" s="43">
        <v>249214.23599999998</v>
      </c>
      <c r="US85" s="43">
        <v>245753.88999999998</v>
      </c>
      <c r="UT85" s="43">
        <v>268619.12600000005</v>
      </c>
      <c r="UU85" s="43">
        <v>279590.42200000002</v>
      </c>
      <c r="UV85" s="43">
        <v>244981.166</v>
      </c>
      <c r="UW85" s="43">
        <v>241181.84999999998</v>
      </c>
      <c r="UX85" s="43">
        <v>248803.16999999998</v>
      </c>
      <c r="UY85" s="43">
        <v>238623.29700000002</v>
      </c>
      <c r="UZ85" s="43">
        <v>239273.06299999999</v>
      </c>
      <c r="VA85" s="43">
        <v>254913.24699999997</v>
      </c>
      <c r="VB85" s="43">
        <v>272407.3</v>
      </c>
      <c r="VC85" s="43">
        <v>262571.511</v>
      </c>
      <c r="VD85" s="43">
        <v>260350.821</v>
      </c>
      <c r="VE85" s="43">
        <v>261955.913</v>
      </c>
      <c r="VF85" s="43">
        <v>257734.639</v>
      </c>
      <c r="VG85" s="43">
        <v>267458.71499999997</v>
      </c>
      <c r="VH85" s="43">
        <v>265636.114</v>
      </c>
      <c r="VI85" s="43">
        <v>239460.38999999998</v>
      </c>
      <c r="VJ85" s="43">
        <v>244214.39399999997</v>
      </c>
      <c r="VK85" s="43">
        <v>217504.04699999999</v>
      </c>
      <c r="VL85" s="43">
        <v>198276.28500000003</v>
      </c>
      <c r="VM85" s="43">
        <v>216430.726</v>
      </c>
      <c r="VN85" s="43">
        <v>230193.14800000002</v>
      </c>
      <c r="VO85" s="43">
        <v>236376.78399999999</v>
      </c>
      <c r="VP85" s="43">
        <v>248145.01300000001</v>
      </c>
      <c r="VQ85" s="43">
        <v>257113.39199999999</v>
      </c>
      <c r="VR85" s="43">
        <v>262142.644</v>
      </c>
      <c r="VS85" s="43">
        <v>244190.11199999999</v>
      </c>
      <c r="VT85" s="43">
        <v>237993.10200000001</v>
      </c>
      <c r="VU85" s="43">
        <v>241820.34100000001</v>
      </c>
      <c r="VV85" s="43">
        <v>244831.53600000002</v>
      </c>
      <c r="VW85" s="43">
        <v>252646.36</v>
      </c>
      <c r="VX85" s="43">
        <v>245770.51299999998</v>
      </c>
      <c r="VY85" s="43">
        <v>260122.91500000001</v>
      </c>
      <c r="VZ85" s="43">
        <v>261528.48800000001</v>
      </c>
      <c r="WA85" s="43">
        <v>247178.228</v>
      </c>
      <c r="WB85" s="43">
        <v>256997.473</v>
      </c>
      <c r="WC85" s="43">
        <v>257951.489</v>
      </c>
      <c r="WD85" s="43">
        <v>265217.04099999997</v>
      </c>
      <c r="WE85" s="43">
        <v>258050.158</v>
      </c>
      <c r="WF85" s="43">
        <v>270327.15700000001</v>
      </c>
      <c r="WG85" s="43">
        <v>264494.63399999996</v>
      </c>
      <c r="WH85" s="43">
        <v>256838.75700000001</v>
      </c>
      <c r="WI85" s="43">
        <v>245219.777</v>
      </c>
      <c r="WJ85" s="43">
        <v>260135.997</v>
      </c>
      <c r="WK85" s="43">
        <v>265105.76199999999</v>
      </c>
      <c r="WL85" s="43">
        <v>249662.16100000002</v>
      </c>
      <c r="WM85" s="43">
        <v>248284.57699999999</v>
      </c>
      <c r="WN85" s="43">
        <v>256500.823</v>
      </c>
      <c r="WO85" s="43">
        <v>255613.49</v>
      </c>
      <c r="WP85" s="43">
        <v>260657.39799999999</v>
      </c>
      <c r="WQ85" s="43">
        <v>254328.69799999997</v>
      </c>
      <c r="WR85" s="43">
        <v>248163.049</v>
      </c>
      <c r="WS85" s="43">
        <v>253882.234</v>
      </c>
      <c r="WT85" s="43">
        <v>264390.141</v>
      </c>
      <c r="WU85" s="43">
        <v>290821.43900000001</v>
      </c>
      <c r="WV85" s="43">
        <v>283685.565</v>
      </c>
      <c r="WW85" s="43">
        <v>293249.81199999998</v>
      </c>
      <c r="WX85" s="43">
        <v>304445.391</v>
      </c>
      <c r="WY85" s="43">
        <v>294896.19</v>
      </c>
      <c r="WZ85" s="43">
        <v>286594.701</v>
      </c>
      <c r="XA85" s="43">
        <v>275903.69299999997</v>
      </c>
      <c r="XB85" s="43">
        <v>269263.03200000001</v>
      </c>
      <c r="XC85" s="43">
        <v>285927.56700000004</v>
      </c>
      <c r="XD85" s="43">
        <v>272801.62800000003</v>
      </c>
      <c r="XE85" s="43">
        <v>280701.99300000002</v>
      </c>
      <c r="XF85" s="43">
        <v>268395.53399999999</v>
      </c>
      <c r="XG85" s="43">
        <v>254226.076</v>
      </c>
      <c r="XH85" s="43">
        <v>249996.13099999999</v>
      </c>
      <c r="XI85" s="43">
        <v>255254.25699999998</v>
      </c>
      <c r="XJ85" s="43">
        <v>243581.91999999998</v>
      </c>
      <c r="XK85" s="43">
        <v>248068.717</v>
      </c>
      <c r="XL85" s="43">
        <v>250943.64199999999</v>
      </c>
      <c r="XM85" s="43">
        <v>232731.62599999999</v>
      </c>
      <c r="XN85" s="43">
        <v>241180.90899999999</v>
      </c>
      <c r="XO85" s="43">
        <v>237763.29699999999</v>
      </c>
      <c r="XP85" s="43">
        <v>236701.11699999997</v>
      </c>
      <c r="XQ85" s="43">
        <v>238001.647</v>
      </c>
      <c r="XR85" s="43">
        <v>230690.98699999999</v>
      </c>
      <c r="XS85" s="43">
        <v>283709.435</v>
      </c>
      <c r="XT85" s="43">
        <v>267490.06200000003</v>
      </c>
      <c r="XU85" s="43">
        <v>278475.28899999999</v>
      </c>
      <c r="XV85" s="43">
        <v>259197.48199999999</v>
      </c>
      <c r="XW85" s="43">
        <v>255798.13699999999</v>
      </c>
      <c r="XX85" s="43">
        <v>262931.734</v>
      </c>
      <c r="XY85" s="43">
        <v>257970.91200000001</v>
      </c>
      <c r="XZ85" s="43">
        <v>248803.01299999998</v>
      </c>
      <c r="YA85" s="43">
        <v>267159.63799999998</v>
      </c>
      <c r="YB85" s="43">
        <v>279252.10000000003</v>
      </c>
      <c r="YC85" s="43">
        <v>304630.80799999996</v>
      </c>
      <c r="YD85" s="43">
        <v>297384.52</v>
      </c>
      <c r="YE85" s="43">
        <v>273237.10499999998</v>
      </c>
      <c r="YF85" s="43">
        <v>300005.43</v>
      </c>
      <c r="YG85" s="43">
        <v>303324.20500000002</v>
      </c>
      <c r="YH85" s="43">
        <v>298197.19200000004</v>
      </c>
      <c r="YI85" s="43">
        <v>287095.81799999997</v>
      </c>
      <c r="YJ85" s="43">
        <v>311115.34299999999</v>
      </c>
      <c r="YK85" s="43">
        <v>289576.11099999998</v>
      </c>
      <c r="YL85" s="43">
        <v>286376.266</v>
      </c>
      <c r="YM85" s="43">
        <v>290925.41099999996</v>
      </c>
      <c r="YN85" s="43">
        <v>303905.52799999999</v>
      </c>
      <c r="YO85" s="43">
        <v>291020.74099999998</v>
      </c>
      <c r="YP85" s="43">
        <v>295989.55099999998</v>
      </c>
      <c r="YQ85" s="43">
        <v>286240.05300000001</v>
      </c>
      <c r="YR85" s="43">
        <v>288512.109</v>
      </c>
      <c r="YS85" s="43">
        <v>258588.44</v>
      </c>
      <c r="YT85" s="43">
        <v>264684.462</v>
      </c>
      <c r="YU85" s="43">
        <v>260025.66399999999</v>
      </c>
      <c r="YV85" s="43">
        <v>272289.44900000002</v>
      </c>
      <c r="YW85" s="43">
        <v>266609.70199999999</v>
      </c>
      <c r="YX85" s="43">
        <v>269261.66099999996</v>
      </c>
      <c r="YY85" s="43">
        <v>258709.77600000001</v>
      </c>
      <c r="YZ85" s="43">
        <v>280465.61100000003</v>
      </c>
      <c r="ZA85" s="43">
        <v>291770.61</v>
      </c>
      <c r="ZB85" s="43">
        <v>303507.98800000001</v>
      </c>
      <c r="ZC85" s="43">
        <v>316051.25800000003</v>
      </c>
      <c r="ZD85" s="43">
        <v>302547.04499999998</v>
      </c>
      <c r="ZE85" s="43">
        <v>303515.17299999995</v>
      </c>
      <c r="ZF85" s="43">
        <v>302785.647</v>
      </c>
      <c r="ZG85" s="43">
        <v>312016.451</v>
      </c>
      <c r="ZH85" s="43">
        <v>311092.44699999999</v>
      </c>
      <c r="ZI85" s="43">
        <v>306285.33600000001</v>
      </c>
      <c r="ZJ85" s="43">
        <v>289983.14799999999</v>
      </c>
      <c r="ZK85" s="43">
        <v>311914.08999999997</v>
      </c>
      <c r="ZL85" s="43">
        <v>322659.96900000004</v>
      </c>
      <c r="ZM85" s="43">
        <v>316849.48800000001</v>
      </c>
      <c r="ZN85" s="43">
        <v>306307.31400000001</v>
      </c>
      <c r="ZO85" s="43">
        <v>271229.75099999999</v>
      </c>
      <c r="ZP85" s="43">
        <v>300176.20600000001</v>
      </c>
      <c r="ZQ85" s="43">
        <v>277570.10699999996</v>
      </c>
      <c r="ZR85" s="43">
        <v>282519.33900000004</v>
      </c>
      <c r="ZS85" s="43">
        <v>281761.90899999999</v>
      </c>
      <c r="ZT85" s="43">
        <v>294957.402</v>
      </c>
      <c r="ZU85" s="43">
        <v>276901.00900000002</v>
      </c>
      <c r="ZV85" s="43">
        <v>282778.98499999999</v>
      </c>
      <c r="ZW85" s="43">
        <v>288318.39400000003</v>
      </c>
      <c r="ZX85" s="43">
        <v>308919.69799999997</v>
      </c>
      <c r="ZY85" s="43">
        <v>298509.47600000002</v>
      </c>
      <c r="ZZ85" s="43">
        <v>301605.14199999999</v>
      </c>
      <c r="AAA85" s="43">
        <v>299047.49199999997</v>
      </c>
      <c r="AAB85" s="43">
        <v>295862.755</v>
      </c>
      <c r="AAC85" s="43">
        <v>281681.08899999998</v>
      </c>
      <c r="AAD85" s="43">
        <v>279761.30099999998</v>
      </c>
      <c r="AAE85" s="43">
        <v>277000.37199999997</v>
      </c>
      <c r="AAF85" s="43">
        <v>278594.315</v>
      </c>
      <c r="AAG85" s="43">
        <v>267423.33299999998</v>
      </c>
      <c r="AAH85" s="43">
        <v>274722.18300000002</v>
      </c>
      <c r="AAI85" s="43">
        <v>272386.99900000001</v>
      </c>
      <c r="AAJ85" s="43">
        <v>271137.46799999999</v>
      </c>
      <c r="AAK85" s="43">
        <v>280765.837</v>
      </c>
      <c r="AAL85" s="43">
        <v>285917.86099999998</v>
      </c>
      <c r="AAM85" s="43">
        <v>283355.83400000003</v>
      </c>
      <c r="AAN85" s="43">
        <v>269078.37699999998</v>
      </c>
      <c r="AAO85" s="43">
        <v>272767.32699999999</v>
      </c>
      <c r="AAP85" s="43">
        <v>285038.44799999997</v>
      </c>
      <c r="AAQ85" s="43">
        <v>268292.35399999999</v>
      </c>
      <c r="AAR85" s="43">
        <v>269377.59100000001</v>
      </c>
      <c r="AAS85" s="43">
        <v>283640.03000000003</v>
      </c>
      <c r="AAT85" s="43">
        <v>297338.45299999998</v>
      </c>
      <c r="AAU85" s="43">
        <v>283237.41700000002</v>
      </c>
      <c r="AAV85" s="43">
        <v>280463.96999999997</v>
      </c>
      <c r="AAW85" s="43">
        <v>262316.09899999999</v>
      </c>
      <c r="AAX85" s="43">
        <v>280426.81599999999</v>
      </c>
      <c r="AAY85" s="43">
        <v>293663.462</v>
      </c>
      <c r="AAZ85" s="43">
        <v>296683.63199999998</v>
      </c>
      <c r="ABA85" s="43">
        <v>306774.76299999998</v>
      </c>
      <c r="ABB85" s="43">
        <v>284929.78399999999</v>
      </c>
      <c r="ABC85" s="43">
        <v>268679.908</v>
      </c>
      <c r="ABD85" s="43">
        <v>261431.27000000002</v>
      </c>
      <c r="ABE85" s="43">
        <v>271699.495</v>
      </c>
      <c r="ABF85" s="43">
        <v>252458.95800000001</v>
      </c>
      <c r="ABG85" s="43">
        <v>185026.66200000001</v>
      </c>
      <c r="ABH85" s="43">
        <v>191838.32699999999</v>
      </c>
      <c r="ABI85" s="43">
        <v>225730.15300000002</v>
      </c>
      <c r="ABJ85" s="43">
        <v>221777.06400000001</v>
      </c>
      <c r="ABK85" s="43">
        <v>239681.07300000003</v>
      </c>
      <c r="ABL85" s="43">
        <v>230722.90900000001</v>
      </c>
      <c r="ABM85" s="43">
        <v>225741.45799999998</v>
      </c>
      <c r="ABN85" s="43">
        <v>250181.269</v>
      </c>
      <c r="ABO85" s="43">
        <v>266607.67700000003</v>
      </c>
      <c r="ABP85" s="43">
        <v>256365.79699999999</v>
      </c>
      <c r="ABQ85" s="43">
        <v>252065.12599999999</v>
      </c>
      <c r="ABR85" s="43">
        <v>261754.07500000001</v>
      </c>
      <c r="ABS85" s="43">
        <v>244985.772</v>
      </c>
      <c r="ABT85" s="43">
        <v>251385.049</v>
      </c>
      <c r="ABU85" s="43">
        <v>254836.21299999999</v>
      </c>
      <c r="ABV85" s="43">
        <v>256911.609</v>
      </c>
      <c r="ABW85" s="43">
        <v>257656.48599999998</v>
      </c>
      <c r="ABX85" s="43">
        <v>266032.31</v>
      </c>
      <c r="ABY85" s="43">
        <v>252813.16100000002</v>
      </c>
      <c r="ABZ85" s="43">
        <v>239687.12900000002</v>
      </c>
      <c r="ACA85" s="43">
        <v>251826.72099999999</v>
      </c>
      <c r="ACB85" s="43">
        <v>265198.22100000002</v>
      </c>
      <c r="ACC85" s="43">
        <v>280949.20799999998</v>
      </c>
      <c r="ACD85" s="43">
        <v>285074.09600000002</v>
      </c>
      <c r="ACE85" s="43">
        <v>289062.02500000002</v>
      </c>
      <c r="ACF85" s="43">
        <v>295454.84699999995</v>
      </c>
      <c r="ACG85" s="43">
        <v>298138.228</v>
      </c>
      <c r="ACH85" s="43">
        <v>292637.902</v>
      </c>
      <c r="ACI85" s="43">
        <v>283107.59000000003</v>
      </c>
      <c r="ACJ85" s="43">
        <v>289854.07400000002</v>
      </c>
      <c r="ACK85" s="43">
        <v>287000.924</v>
      </c>
      <c r="ACL85" s="43">
        <v>254352.103</v>
      </c>
      <c r="ACM85" s="43">
        <v>286128.42099999997</v>
      </c>
      <c r="ACN85" s="43">
        <v>292532.01799999998</v>
      </c>
      <c r="ACO85" s="43">
        <v>291768.96100000001</v>
      </c>
      <c r="ACP85" s="43">
        <v>299338.41800000001</v>
      </c>
      <c r="ACQ85" s="43">
        <v>297239.13500000001</v>
      </c>
      <c r="ACR85" s="43">
        <v>282747.66800000001</v>
      </c>
      <c r="ACS85" s="43">
        <v>298925.05900000001</v>
      </c>
      <c r="ACT85" s="43">
        <v>273967.57900000003</v>
      </c>
      <c r="ACU85" s="43">
        <v>279354.71500000003</v>
      </c>
      <c r="ACV85" s="43">
        <v>270553.48</v>
      </c>
      <c r="ACW85" s="43">
        <v>273421.07</v>
      </c>
      <c r="ACX85" s="43">
        <v>279450.96400000004</v>
      </c>
      <c r="ACY85" s="43">
        <v>285042.88</v>
      </c>
      <c r="ACZ85" s="43">
        <v>282430.21499999997</v>
      </c>
      <c r="ADA85" s="43">
        <v>283587.77399999998</v>
      </c>
      <c r="ADB85" s="43">
        <v>283707.70600000001</v>
      </c>
      <c r="ADC85" s="43">
        <v>264316.77500000002</v>
      </c>
      <c r="ADD85" s="43">
        <v>279777.2</v>
      </c>
      <c r="ADE85" s="43">
        <v>274133.86499999999</v>
      </c>
      <c r="ADF85" s="43">
        <v>268723.06700000004</v>
      </c>
      <c r="ADG85" s="43">
        <v>264259.61499999999</v>
      </c>
      <c r="ADH85" s="43">
        <v>267357.04800000001</v>
      </c>
      <c r="ADI85" s="43">
        <v>251213.796</v>
      </c>
      <c r="ADJ85" s="43">
        <v>269824.34999999998</v>
      </c>
      <c r="ADK85" s="43">
        <v>284373.29700000002</v>
      </c>
      <c r="ADL85" s="43">
        <v>291685.62</v>
      </c>
      <c r="ADM85" s="43">
        <v>304175.00699999998</v>
      </c>
      <c r="ADN85" s="43">
        <v>304650.86300000001</v>
      </c>
      <c r="ADO85" s="43">
        <v>321993.54399999999</v>
      </c>
      <c r="ADP85" s="43">
        <v>302699.28999999998</v>
      </c>
      <c r="ADQ85" s="43">
        <v>305906.658</v>
      </c>
      <c r="ADR85" s="43">
        <v>306986.837</v>
      </c>
      <c r="ADS85" s="43">
        <v>290872.614</v>
      </c>
      <c r="ADT85" s="43">
        <v>298250.99900000001</v>
      </c>
      <c r="ADU85" s="43">
        <v>288918.38199999998</v>
      </c>
      <c r="ADV85" s="43">
        <v>298028.636</v>
      </c>
      <c r="ADW85" s="43">
        <v>295770.84999999998</v>
      </c>
      <c r="ADX85" s="43">
        <v>302219.35800000001</v>
      </c>
      <c r="ADY85" s="43">
        <v>308753.46399999998</v>
      </c>
      <c r="ADZ85" s="43">
        <v>307765.61200000002</v>
      </c>
      <c r="AEA85" s="43">
        <v>308908.147</v>
      </c>
      <c r="AEB85" s="43">
        <v>309655.93200000003</v>
      </c>
      <c r="AEC85" s="43">
        <v>313353.685</v>
      </c>
      <c r="AED85" s="43">
        <v>303035.28499999997</v>
      </c>
      <c r="AEE85" s="43">
        <v>308990.68800000002</v>
      </c>
      <c r="AEF85" s="43">
        <v>312971.80499999999</v>
      </c>
      <c r="AEG85" s="43">
        <v>297533.99700000003</v>
      </c>
      <c r="AEH85" s="43">
        <v>317313.446</v>
      </c>
      <c r="AEI85" s="43">
        <v>313855.08399999997</v>
      </c>
      <c r="AEJ85" s="43">
        <v>310639.62699999998</v>
      </c>
      <c r="AEK85" s="43">
        <v>308109.07999999996</v>
      </c>
      <c r="AEL85" s="43">
        <v>317846.71600000001</v>
      </c>
      <c r="AEM85" s="43">
        <v>332355.64299999998</v>
      </c>
      <c r="AEN85" s="43">
        <v>324134.576</v>
      </c>
      <c r="AEO85" s="43">
        <v>327015.26399999997</v>
      </c>
      <c r="AEP85" s="43">
        <v>330343.15000000002</v>
      </c>
      <c r="AEQ85" s="43">
        <v>330546.04399999999</v>
      </c>
      <c r="AER85" s="43">
        <v>330684</v>
      </c>
      <c r="AES85" s="43">
        <v>323295.41100000002</v>
      </c>
      <c r="AET85" s="43">
        <v>315235.26899999997</v>
      </c>
      <c r="AEU85" s="43">
        <v>334076.57</v>
      </c>
      <c r="AEV85" s="43">
        <v>320093.87100000004</v>
      </c>
      <c r="AEW85" s="43">
        <v>305250.78599999996</v>
      </c>
      <c r="AEX85" s="43">
        <v>339807.29100000003</v>
      </c>
      <c r="AEY85" s="43">
        <v>314881.80200000003</v>
      </c>
      <c r="AEZ85" s="43">
        <v>310448.61300000001</v>
      </c>
      <c r="AFA85" s="43">
        <v>310092.54200000002</v>
      </c>
      <c r="AFB85" s="43">
        <v>301562.81799999997</v>
      </c>
      <c r="AFC85" s="43">
        <v>302727.05299999996</v>
      </c>
      <c r="AFD85" s="43">
        <v>315098.15000000002</v>
      </c>
      <c r="AFE85" s="43">
        <v>318503.29599999997</v>
      </c>
      <c r="AFF85" s="43">
        <v>316250.85100000002</v>
      </c>
      <c r="AFG85" s="43">
        <v>315613.86800000002</v>
      </c>
      <c r="AFH85" s="43">
        <v>326529.00400000002</v>
      </c>
      <c r="AFI85" s="43">
        <v>322318.90300000005</v>
      </c>
      <c r="AFJ85" s="43">
        <v>310936.06199999998</v>
      </c>
      <c r="AFK85" s="43">
        <v>318651.77100000001</v>
      </c>
      <c r="AFL85" s="43">
        <v>313938.755</v>
      </c>
      <c r="AFM85" s="43">
        <v>319083.45399999997</v>
      </c>
      <c r="AFN85" s="43">
        <v>319631.842</v>
      </c>
      <c r="AFO85" s="43">
        <v>297808.06099999999</v>
      </c>
      <c r="AFP85" s="43">
        <v>317483.41399999999</v>
      </c>
      <c r="AFQ85" s="43">
        <v>311017.95799999998</v>
      </c>
      <c r="AFR85" s="43">
        <v>310190.65999999997</v>
      </c>
      <c r="AFS85" s="43">
        <v>302844.58600000001</v>
      </c>
      <c r="AFT85" s="43">
        <v>295873.484</v>
      </c>
      <c r="AFU85" s="43">
        <v>288219.56</v>
      </c>
      <c r="AFV85" s="43">
        <v>300639.60100000002</v>
      </c>
      <c r="AFW85" s="43">
        <v>310655.57200000004</v>
      </c>
      <c r="AFX85" s="43">
        <v>303412.49</v>
      </c>
      <c r="AFY85" s="43">
        <v>298690.01</v>
      </c>
      <c r="AFZ85" s="43">
        <v>304560.734</v>
      </c>
      <c r="AGA85" s="43">
        <v>305135.59700000001</v>
      </c>
      <c r="AGB85" s="43">
        <v>300008.59000000003</v>
      </c>
      <c r="AGC85" s="43">
        <v>286754.36800000002</v>
      </c>
      <c r="AGD85" s="43">
        <v>305893.80799999996</v>
      </c>
      <c r="AGE85" s="43">
        <v>313802.99900000001</v>
      </c>
      <c r="AGF85" s="43">
        <v>305223.73300000001</v>
      </c>
      <c r="AGG85" s="43">
        <v>308717.56299999997</v>
      </c>
      <c r="AGH85" s="43">
        <v>304599.53399999999</v>
      </c>
      <c r="AGI85" s="43">
        <v>289698.75800000003</v>
      </c>
      <c r="AGJ85" s="43">
        <v>294113.45900000003</v>
      </c>
      <c r="AGK85" s="43">
        <v>271532.90000000002</v>
      </c>
      <c r="AGL85" s="43">
        <v>309417.02400000003</v>
      </c>
      <c r="AGM85" s="43">
        <v>313711.70900000003</v>
      </c>
      <c r="AGN85" s="43">
        <v>331579.47399999999</v>
      </c>
      <c r="AGO85" s="43">
        <v>346169.22700000001</v>
      </c>
      <c r="AGP85" s="43">
        <v>314362.76400000002</v>
      </c>
      <c r="AGQ85" s="43">
        <v>306940.87300000002</v>
      </c>
      <c r="AGR85" s="43">
        <v>301048.18900000001</v>
      </c>
      <c r="AGS85" s="43">
        <v>302106.598</v>
      </c>
      <c r="AGT85" s="43">
        <v>293064.24100000004</v>
      </c>
      <c r="AGU85" s="43">
        <v>325781.42599999998</v>
      </c>
      <c r="AGV85" s="43">
        <v>319904.85599999997</v>
      </c>
      <c r="AGW85" s="43">
        <v>332621.85800000001</v>
      </c>
      <c r="AGX85" s="43">
        <v>297579.93699999998</v>
      </c>
      <c r="AGY85" s="43">
        <v>290224.99699999997</v>
      </c>
      <c r="AGZ85" s="43">
        <v>294329.12099999998</v>
      </c>
      <c r="AHA85" s="43">
        <v>310276.49100000004</v>
      </c>
      <c r="AHB85" s="43">
        <v>298921.69900000002</v>
      </c>
      <c r="AHC85" s="43">
        <v>317094.109</v>
      </c>
      <c r="AHD85" s="43">
        <v>290887.652</v>
      </c>
      <c r="AHE85" s="43">
        <v>297126.86099999998</v>
      </c>
      <c r="AHF85" s="43">
        <v>282525.91800000001</v>
      </c>
      <c r="AHG85" s="43">
        <v>327292.152</v>
      </c>
      <c r="AHH85" s="43">
        <v>324408.93699999998</v>
      </c>
      <c r="AHI85" s="43">
        <v>325303.989</v>
      </c>
      <c r="AHJ85" s="43">
        <v>333674.50699999998</v>
      </c>
      <c r="AHK85" s="43">
        <v>330793.41599999997</v>
      </c>
      <c r="AHL85" s="43">
        <v>328764.77399999998</v>
      </c>
      <c r="AHM85" s="43">
        <v>319377.01800000004</v>
      </c>
      <c r="AHN85" s="43">
        <v>329826.76899999997</v>
      </c>
      <c r="AHO85" s="43">
        <v>331101.65099999995</v>
      </c>
      <c r="AHP85" s="43">
        <v>316460.26699999999</v>
      </c>
      <c r="AHQ85" s="43">
        <v>311662.83199999999</v>
      </c>
      <c r="AHR85" s="43">
        <v>322844.66899999999</v>
      </c>
      <c r="AHS85" s="43">
        <v>319558.79499999998</v>
      </c>
      <c r="AHT85" s="43">
        <v>294299.25299999997</v>
      </c>
      <c r="AHU85" s="43">
        <v>300317.83999999997</v>
      </c>
      <c r="AHV85" s="43">
        <v>308978.17099999997</v>
      </c>
      <c r="AHW85" s="43">
        <v>312632.12300000002</v>
      </c>
      <c r="AHX85" s="43">
        <v>302918.01199999999</v>
      </c>
      <c r="AHY85" s="43">
        <v>301323.74599999998</v>
      </c>
      <c r="AHZ85" s="43">
        <v>304330.01199999999</v>
      </c>
      <c r="AIA85" s="43">
        <v>316955.69400000002</v>
      </c>
      <c r="AIB85" s="43">
        <v>309893.717</v>
      </c>
      <c r="AIC85" s="43">
        <v>308167.30200000003</v>
      </c>
      <c r="AID85" s="43">
        <v>310511.68599999999</v>
      </c>
      <c r="AIE85" s="43">
        <v>282052.08600000001</v>
      </c>
      <c r="AIF85" s="43">
        <v>308342.21299999999</v>
      </c>
      <c r="AIG85" s="43">
        <v>314886.98100000003</v>
      </c>
      <c r="AIH85" s="43">
        <v>307427.20799999998</v>
      </c>
      <c r="AII85" s="43">
        <v>305161.80599999998</v>
      </c>
      <c r="AIJ85" s="43">
        <v>217437.69899999999</v>
      </c>
      <c r="AIK85" s="43">
        <v>213481.99299999999</v>
      </c>
      <c r="AIL85" s="43">
        <v>206561.17199999999</v>
      </c>
      <c r="AIM85" s="43">
        <v>202243.15100000001</v>
      </c>
      <c r="AIN85" s="43">
        <v>188675.82800000001</v>
      </c>
      <c r="AIO85" s="43">
        <v>187455.17800000001</v>
      </c>
      <c r="AIP85" s="43">
        <v>188475.935</v>
      </c>
      <c r="AIQ85" s="43">
        <v>196769.37</v>
      </c>
      <c r="AIR85" s="43">
        <v>199462.693</v>
      </c>
      <c r="AIS85" s="43">
        <v>199670.47699999998</v>
      </c>
      <c r="AIT85" s="43">
        <v>207062.97100000002</v>
      </c>
      <c r="AIU85" s="43">
        <v>194675.80699999997</v>
      </c>
      <c r="AIV85" s="43">
        <v>203305.17199999999</v>
      </c>
      <c r="AIW85" s="43">
        <v>201835.00599999999</v>
      </c>
      <c r="AIX85" s="43">
        <v>201998.22899999999</v>
      </c>
      <c r="AIY85" s="43">
        <v>205205.75</v>
      </c>
      <c r="AIZ85" s="43">
        <v>218256.90299999999</v>
      </c>
      <c r="AJA85" s="43">
        <v>221696.81599999999</v>
      </c>
      <c r="AJB85" s="43">
        <v>196170.95699999999</v>
      </c>
      <c r="AJC85" s="43">
        <v>192207.83100000001</v>
      </c>
      <c r="AJD85" s="43">
        <v>206809.728</v>
      </c>
      <c r="AJE85" s="43">
        <v>216215.92600000001</v>
      </c>
      <c r="AJF85" s="43">
        <v>214475.679</v>
      </c>
      <c r="AJG85" s="43">
        <v>197060.96299999999</v>
      </c>
      <c r="AJH85" s="43">
        <v>200972.323</v>
      </c>
      <c r="AJI85" s="43">
        <v>197218.94899999999</v>
      </c>
      <c r="AJJ85" s="43">
        <v>186942.35199999998</v>
      </c>
      <c r="AJK85" s="43">
        <v>199691.611</v>
      </c>
      <c r="AJL85" s="43">
        <v>210531.62599999999</v>
      </c>
      <c r="AJM85" s="43">
        <v>210109.696</v>
      </c>
      <c r="AJN85" s="43">
        <v>206307.15600000002</v>
      </c>
      <c r="AJO85" s="43">
        <v>198672.20699999999</v>
      </c>
      <c r="AJP85" s="43">
        <v>196965.48</v>
      </c>
      <c r="AJQ85" s="43">
        <v>204892.71400000001</v>
      </c>
      <c r="AJR85" s="43">
        <v>204488.06</v>
      </c>
      <c r="AJS85" s="43">
        <v>21785.652999999998</v>
      </c>
      <c r="AJT85" s="43">
        <v>220180.55</v>
      </c>
      <c r="AJU85" s="43">
        <v>200145.375</v>
      </c>
      <c r="AJV85" s="43">
        <v>202629.611</v>
      </c>
      <c r="AJW85" s="43">
        <v>193843.649</v>
      </c>
      <c r="AJX85" s="43">
        <v>205356.076</v>
      </c>
      <c r="AJY85" s="43">
        <v>225289.777</v>
      </c>
      <c r="AJZ85" s="43">
        <v>212380.739</v>
      </c>
      <c r="AKA85" s="43">
        <v>215854.15399999998</v>
      </c>
      <c r="AKB85" s="43">
        <v>212389.91099999999</v>
      </c>
      <c r="AKC85" s="43">
        <v>203575.35100000002</v>
      </c>
      <c r="AKD85" s="43">
        <v>201399.08600000001</v>
      </c>
      <c r="AKE85" s="43">
        <v>206771.17300000001</v>
      </c>
      <c r="AKF85" s="43">
        <v>201221.986</v>
      </c>
      <c r="AKG85" s="43">
        <v>207060.31400000001</v>
      </c>
      <c r="AKH85" s="43">
        <v>201109.11000000002</v>
      </c>
      <c r="AKI85" s="43">
        <v>207902.42800000001</v>
      </c>
      <c r="AKJ85" s="43">
        <v>211120.69500000001</v>
      </c>
      <c r="AKK85" s="43">
        <v>201122.22500000001</v>
      </c>
      <c r="AKL85" s="43">
        <v>203207.13</v>
      </c>
      <c r="AKM85" s="43">
        <v>204338.19099999999</v>
      </c>
      <c r="AKN85" s="43">
        <v>199425.28600000002</v>
      </c>
      <c r="AKO85" s="43">
        <v>187594.05899999998</v>
      </c>
      <c r="AKP85" s="43">
        <v>192909.12600000002</v>
      </c>
      <c r="AKQ85" s="43">
        <v>203099.65899999999</v>
      </c>
      <c r="AKR85" s="43">
        <v>212681.93299999999</v>
      </c>
      <c r="AKS85" s="116">
        <v>190312.20699999999</v>
      </c>
      <c r="AKT85" s="116">
        <v>238493511.92100012</v>
      </c>
    </row>
    <row r="86" spans="1:982" s="14" customFormat="1" x14ac:dyDescent="0.2">
      <c r="A86" s="22"/>
      <c r="B86" s="111" t="s">
        <v>21</v>
      </c>
      <c r="C86" s="38" t="str">
        <f>VLOOKUP(B86,'[1]Centros de Extracción'!$B$5:$C$160,2,FALSE)</f>
        <v>MINAUTLAN</v>
      </c>
      <c r="D86" s="44" t="s">
        <v>223</v>
      </c>
      <c r="E86" s="44" t="s">
        <v>183</v>
      </c>
      <c r="F86" s="44" t="s">
        <v>232</v>
      </c>
      <c r="G86" s="115">
        <v>6905.4932946611907</v>
      </c>
      <c r="H86" s="120">
        <v>7738.8850000000002</v>
      </c>
      <c r="I86" s="40">
        <v>7628.16</v>
      </c>
      <c r="J86" s="40">
        <v>8062.0360000000001</v>
      </c>
      <c r="K86" s="40">
        <v>7828.7170000000006</v>
      </c>
      <c r="L86" s="40">
        <v>8307.2189999999991</v>
      </c>
      <c r="M86" s="40">
        <v>8169.7290000000003</v>
      </c>
      <c r="N86" s="40">
        <v>8078.2110000000002</v>
      </c>
      <c r="O86" s="40">
        <v>8114.2030000000004</v>
      </c>
      <c r="P86" s="40">
        <v>8287.9449999999997</v>
      </c>
      <c r="Q86" s="40">
        <v>8248.7270000000008</v>
      </c>
      <c r="R86" s="40">
        <v>7601.277</v>
      </c>
      <c r="S86" s="40">
        <v>7570.52</v>
      </c>
      <c r="T86" s="40">
        <v>7252.2650000000003</v>
      </c>
      <c r="U86" s="40">
        <v>8152.9360000000006</v>
      </c>
      <c r="V86" s="40">
        <v>7640.0940000000001</v>
      </c>
      <c r="W86" s="40">
        <v>8202.9279999999999</v>
      </c>
      <c r="X86" s="40">
        <v>7931.4260000000004</v>
      </c>
      <c r="Y86" s="40">
        <v>7731.424</v>
      </c>
      <c r="Z86" s="40">
        <v>7927.4840000000004</v>
      </c>
      <c r="AA86" s="40">
        <v>7999.3029999999999</v>
      </c>
      <c r="AB86" s="40">
        <v>7800.6779999999999</v>
      </c>
      <c r="AC86" s="40">
        <v>7816.098</v>
      </c>
      <c r="AD86" s="40">
        <v>8205.9500000000007</v>
      </c>
      <c r="AE86" s="40">
        <v>8272.098</v>
      </c>
      <c r="AF86" s="40">
        <v>8417.771999999999</v>
      </c>
      <c r="AG86" s="40">
        <v>8564.0820000000003</v>
      </c>
      <c r="AH86" s="40">
        <v>8357.9599999999991</v>
      </c>
      <c r="AI86" s="40">
        <v>8309.3029999999999</v>
      </c>
      <c r="AJ86" s="40">
        <v>7788.7929999999997</v>
      </c>
      <c r="AK86" s="40">
        <v>7997.7939999999999</v>
      </c>
      <c r="AL86" s="40">
        <v>8317.8629999999994</v>
      </c>
      <c r="AM86" s="40">
        <v>7892.3060000000005</v>
      </c>
      <c r="AN86" s="40">
        <v>7953.5339999999997</v>
      </c>
      <c r="AO86" s="40">
        <v>8092.4500000000007</v>
      </c>
      <c r="AP86" s="40">
        <v>8501.6959999999999</v>
      </c>
      <c r="AQ86" s="40">
        <v>8127.692</v>
      </c>
      <c r="AR86" s="40">
        <v>8150.1639999999998</v>
      </c>
      <c r="AS86" s="40">
        <v>7778.201</v>
      </c>
      <c r="AT86" s="40">
        <v>8149.3530000000001</v>
      </c>
      <c r="AU86" s="40">
        <v>7725.34</v>
      </c>
      <c r="AV86" s="40">
        <v>8408.2999999999993</v>
      </c>
      <c r="AW86" s="40">
        <v>7556.9229999999998</v>
      </c>
      <c r="AX86" s="40">
        <v>8286.6569999999992</v>
      </c>
      <c r="AY86" s="40">
        <v>8102.7259999999997</v>
      </c>
      <c r="AZ86" s="40">
        <v>8494.4249999999993</v>
      </c>
      <c r="BA86" s="40">
        <v>8016.0510000000004</v>
      </c>
      <c r="BB86" s="40">
        <v>2465.4</v>
      </c>
      <c r="BC86" s="40">
        <v>2155.9770000000003</v>
      </c>
      <c r="BD86" s="40">
        <v>2100.8270000000002</v>
      </c>
      <c r="BE86" s="40">
        <v>2103.7240000000002</v>
      </c>
      <c r="BF86" s="40">
        <v>2088.84</v>
      </c>
      <c r="BG86" s="40">
        <v>1942.434</v>
      </c>
      <c r="BH86" s="40">
        <v>1847.415</v>
      </c>
      <c r="BI86" s="40">
        <v>2028.183</v>
      </c>
      <c r="BJ86" s="40">
        <v>1977.3820000000001</v>
      </c>
      <c r="BK86" s="40">
        <v>2010.46</v>
      </c>
      <c r="BL86" s="40">
        <v>2018.337</v>
      </c>
      <c r="BM86" s="40">
        <v>1948.308</v>
      </c>
      <c r="BN86" s="40">
        <v>2028.665</v>
      </c>
      <c r="BO86" s="40">
        <v>1902.357</v>
      </c>
      <c r="BP86" s="40">
        <v>2088.9279999999999</v>
      </c>
      <c r="BQ86" s="40">
        <v>2064.7730000000001</v>
      </c>
      <c r="BR86" s="40">
        <v>1868.4749999999999</v>
      </c>
      <c r="BS86" s="40">
        <v>1982.307</v>
      </c>
      <c r="BT86" s="40">
        <v>1926.21</v>
      </c>
      <c r="BU86" s="40">
        <v>1969.9960000000001</v>
      </c>
      <c r="BV86" s="40">
        <v>2122.2240000000002</v>
      </c>
      <c r="BW86" s="40">
        <v>3168.6010000000001</v>
      </c>
      <c r="BX86" s="40">
        <v>6856.3249999999998</v>
      </c>
      <c r="BY86" s="40">
        <v>7686.8440000000001</v>
      </c>
      <c r="BZ86" s="40">
        <v>8295.67</v>
      </c>
      <c r="CA86" s="40">
        <v>7881.8130000000001</v>
      </c>
      <c r="CB86" s="40">
        <v>8130.4049999999997</v>
      </c>
      <c r="CC86" s="40">
        <v>8012.9080000000004</v>
      </c>
      <c r="CD86" s="40">
        <v>7394.4040000000005</v>
      </c>
      <c r="CE86" s="40">
        <v>8175.08</v>
      </c>
      <c r="CF86" s="40">
        <v>8206.5689999999995</v>
      </c>
      <c r="CG86" s="40">
        <v>8477.6669999999995</v>
      </c>
      <c r="CH86" s="40">
        <v>8470.51</v>
      </c>
      <c r="CI86" s="40">
        <v>8510.875</v>
      </c>
      <c r="CJ86" s="40">
        <v>8406.6470000000008</v>
      </c>
      <c r="CK86" s="40">
        <v>7956.3389999999999</v>
      </c>
      <c r="CL86" s="40">
        <v>8696.7289999999994</v>
      </c>
      <c r="CM86" s="40">
        <v>8576.4619999999995</v>
      </c>
      <c r="CN86" s="40">
        <v>8673.241</v>
      </c>
      <c r="CO86" s="40">
        <v>8682.2440000000006</v>
      </c>
      <c r="CP86" s="40">
        <v>8282.0300000000007</v>
      </c>
      <c r="CQ86" s="40">
        <v>8340.35</v>
      </c>
      <c r="CR86" s="40">
        <v>7919.6</v>
      </c>
      <c r="CS86" s="40">
        <v>7859.34</v>
      </c>
      <c r="CT86" s="40">
        <v>7968.0309999999999</v>
      </c>
      <c r="CU86" s="40">
        <v>7788.9759999999997</v>
      </c>
      <c r="CV86" s="40">
        <v>8090.5060000000003</v>
      </c>
      <c r="CW86" s="40">
        <v>7894.1469999999999</v>
      </c>
      <c r="CX86" s="40">
        <v>8356.8809999999994</v>
      </c>
      <c r="CY86" s="40">
        <v>8782.5480000000007</v>
      </c>
      <c r="CZ86" s="40">
        <v>8657.8019999999997</v>
      </c>
      <c r="DA86" s="40">
        <v>8120.8720000000003</v>
      </c>
      <c r="DB86" s="40">
        <v>7934.2490000000007</v>
      </c>
      <c r="DC86" s="40">
        <v>8251.9329999999991</v>
      </c>
      <c r="DD86" s="40">
        <v>8011.8069999999998</v>
      </c>
      <c r="DE86" s="40">
        <v>8096.1310000000003</v>
      </c>
      <c r="DF86" s="40">
        <v>8351.5619999999999</v>
      </c>
      <c r="DG86" s="40">
        <v>8706.8130000000001</v>
      </c>
      <c r="DH86" s="40">
        <v>8138.7579999999998</v>
      </c>
      <c r="DI86" s="40">
        <v>8128.2030000000004</v>
      </c>
      <c r="DJ86" s="40">
        <v>8165.1670000000004</v>
      </c>
      <c r="DK86" s="40">
        <v>8461.2610000000004</v>
      </c>
      <c r="DL86" s="40">
        <v>7922.9669999999996</v>
      </c>
      <c r="DM86" s="40">
        <v>8192.3459999999995</v>
      </c>
      <c r="DN86" s="40">
        <v>8680.8230000000003</v>
      </c>
      <c r="DO86" s="40">
        <v>8344.857</v>
      </c>
      <c r="DP86" s="40">
        <v>7628.9229999999998</v>
      </c>
      <c r="DQ86" s="40">
        <v>8010.46</v>
      </c>
      <c r="DR86" s="40">
        <v>7854.3550000000005</v>
      </c>
      <c r="DS86" s="40">
        <v>8049.3459999999995</v>
      </c>
      <c r="DT86" s="40">
        <v>8245.1039999999994</v>
      </c>
      <c r="DU86" s="40">
        <v>8097.9049999999997</v>
      </c>
      <c r="DV86" s="40">
        <v>8256.9140000000007</v>
      </c>
      <c r="DW86" s="40">
        <v>8913.7270000000008</v>
      </c>
      <c r="DX86" s="40">
        <v>8604.3289999999997</v>
      </c>
      <c r="DY86" s="40">
        <v>8482.7950000000001</v>
      </c>
      <c r="DZ86" s="40">
        <v>8508.1119999999992</v>
      </c>
      <c r="EA86" s="40">
        <v>8991.4510000000009</v>
      </c>
      <c r="EB86" s="40">
        <v>8839.8690000000006</v>
      </c>
      <c r="EC86" s="40">
        <v>8425.84</v>
      </c>
      <c r="ED86" s="40">
        <v>8579.4150000000009</v>
      </c>
      <c r="EE86" s="40">
        <v>8051.7529999999997</v>
      </c>
      <c r="EF86" s="40">
        <v>8263.978000000001</v>
      </c>
      <c r="EG86" s="40">
        <v>8140.8579999999993</v>
      </c>
      <c r="EH86" s="40">
        <v>8323.3580000000002</v>
      </c>
      <c r="EI86" s="40">
        <v>8751.8629999999994</v>
      </c>
      <c r="EJ86" s="40">
        <v>8942.7219999999998</v>
      </c>
      <c r="EK86" s="40">
        <v>8512.4750000000004</v>
      </c>
      <c r="EL86" s="40">
        <v>8198.8140000000003</v>
      </c>
      <c r="EM86" s="40">
        <v>8651.2610000000004</v>
      </c>
      <c r="EN86" s="40">
        <v>8577.3449999999993</v>
      </c>
      <c r="EO86" s="40">
        <v>8047.7259999999997</v>
      </c>
      <c r="EP86" s="40">
        <v>8242.1720000000005</v>
      </c>
      <c r="EQ86" s="40">
        <v>8131.0110000000004</v>
      </c>
      <c r="ER86" s="40">
        <v>8350.0400000000009</v>
      </c>
      <c r="ES86" s="40">
        <v>8436.0570000000007</v>
      </c>
      <c r="ET86" s="40">
        <v>8021.1589999999997</v>
      </c>
      <c r="EU86" s="40">
        <v>8424.2720000000008</v>
      </c>
      <c r="EV86" s="40">
        <v>8122.5409999999993</v>
      </c>
      <c r="EW86" s="40">
        <v>8431.6589999999997</v>
      </c>
      <c r="EX86" s="40">
        <v>8385.6920000000009</v>
      </c>
      <c r="EY86" s="40">
        <v>8270.5470000000005</v>
      </c>
      <c r="EZ86" s="40">
        <v>8415.0110000000004</v>
      </c>
      <c r="FA86" s="40">
        <v>8142.8679999999995</v>
      </c>
      <c r="FB86" s="40">
        <v>8183.8820000000005</v>
      </c>
      <c r="FC86" s="40">
        <v>8146.7969999999996</v>
      </c>
      <c r="FD86" s="40">
        <v>8190.1220000000003</v>
      </c>
      <c r="FE86" s="40">
        <v>7802.0820000000003</v>
      </c>
      <c r="FF86" s="40">
        <v>8410.6350000000002</v>
      </c>
      <c r="FG86" s="40">
        <v>8421.7819999999992</v>
      </c>
      <c r="FH86" s="40">
        <v>8360.1669999999995</v>
      </c>
      <c r="FI86" s="40">
        <v>8133.759</v>
      </c>
      <c r="FJ86" s="40">
        <v>8555.8690000000006</v>
      </c>
      <c r="FK86" s="40">
        <v>8615.4560000000001</v>
      </c>
      <c r="FL86" s="40">
        <v>8691.7729999999992</v>
      </c>
      <c r="FM86" s="40">
        <v>8368.41</v>
      </c>
      <c r="FN86" s="40">
        <v>8512.8739999999998</v>
      </c>
      <c r="FO86" s="40">
        <v>7771.1480000000001</v>
      </c>
      <c r="FP86" s="40">
        <v>8065.9880000000003</v>
      </c>
      <c r="FQ86" s="40">
        <v>8193.2610000000004</v>
      </c>
      <c r="FR86" s="40">
        <v>8248.99</v>
      </c>
      <c r="FS86" s="40">
        <v>8110.45</v>
      </c>
      <c r="FT86" s="40">
        <v>8569.1779999999999</v>
      </c>
      <c r="FU86" s="40">
        <v>8398.6589999999997</v>
      </c>
      <c r="FV86" s="40">
        <v>8065.7179999999998</v>
      </c>
      <c r="FW86" s="40">
        <v>8120.5249999999996</v>
      </c>
      <c r="FX86" s="40">
        <v>7982.3050000000003</v>
      </c>
      <c r="FY86" s="40">
        <v>8335.3119999999999</v>
      </c>
      <c r="FZ86" s="40">
        <v>7872.3860000000004</v>
      </c>
      <c r="GA86" s="40">
        <v>8843.9740000000002</v>
      </c>
      <c r="GB86" s="40">
        <v>8732.4809999999998</v>
      </c>
      <c r="GC86" s="40">
        <v>8424.9480000000003</v>
      </c>
      <c r="GD86" s="40">
        <v>8315.4009999999998</v>
      </c>
      <c r="GE86" s="40">
        <v>7590.268</v>
      </c>
      <c r="GF86" s="40">
        <v>7974.076</v>
      </c>
      <c r="GG86" s="40">
        <v>8229.4879999999994</v>
      </c>
      <c r="GH86" s="40">
        <v>8453.7289999999994</v>
      </c>
      <c r="GI86" s="40">
        <v>8328.1020000000008</v>
      </c>
      <c r="GJ86" s="40">
        <v>7910.0859999999993</v>
      </c>
      <c r="GK86" s="40">
        <v>8628.969000000001</v>
      </c>
      <c r="GL86" s="40">
        <v>8676.5470000000005</v>
      </c>
      <c r="GM86" s="40">
        <v>8172.2640000000001</v>
      </c>
      <c r="GN86" s="40">
        <v>8478.5259999999998</v>
      </c>
      <c r="GO86" s="40">
        <v>8698.2929999999997</v>
      </c>
      <c r="GP86" s="40">
        <v>8388.7960000000003</v>
      </c>
      <c r="GQ86" s="40">
        <v>8397.9629999999997</v>
      </c>
      <c r="GR86" s="40">
        <v>8330.271999999999</v>
      </c>
      <c r="GS86" s="40">
        <v>8695.7849999999999</v>
      </c>
      <c r="GT86" s="40">
        <v>8521.4110000000001</v>
      </c>
      <c r="GU86" s="40">
        <v>8640.3850000000002</v>
      </c>
      <c r="GV86" s="40">
        <v>8598.9359999999997</v>
      </c>
      <c r="GW86" s="40">
        <v>8754.2639999999992</v>
      </c>
      <c r="GX86" s="40">
        <v>8534.0869999999995</v>
      </c>
      <c r="GY86" s="40">
        <v>8380.9500000000007</v>
      </c>
      <c r="GZ86" s="40">
        <v>8855.4770000000008</v>
      </c>
      <c r="HA86" s="40">
        <v>8606.3140000000003</v>
      </c>
      <c r="HB86" s="40">
        <v>8179.2179999999998</v>
      </c>
      <c r="HC86" s="40">
        <v>7754.5810000000001</v>
      </c>
      <c r="HD86" s="40">
        <v>7191.7039999999997</v>
      </c>
      <c r="HE86" s="40">
        <v>8898.0839999999989</v>
      </c>
      <c r="HF86" s="40">
        <v>9081.7119999999995</v>
      </c>
      <c r="HG86" s="40">
        <v>9064.8089999999993</v>
      </c>
      <c r="HH86" s="40">
        <v>8623.0010000000002</v>
      </c>
      <c r="HI86" s="40">
        <v>8921.8549999999996</v>
      </c>
      <c r="HJ86" s="40">
        <v>9066.6419999999998</v>
      </c>
      <c r="HK86" s="40">
        <v>8149.1319999999996</v>
      </c>
      <c r="HL86" s="40">
        <v>8417.3459999999995</v>
      </c>
      <c r="HM86" s="40">
        <v>2699.549</v>
      </c>
      <c r="HN86" s="40">
        <v>2238.5729999999999</v>
      </c>
      <c r="HO86" s="40">
        <v>2122.1790000000001</v>
      </c>
      <c r="HP86" s="40">
        <v>2106.491</v>
      </c>
      <c r="HQ86" s="40">
        <v>2005.384</v>
      </c>
      <c r="HR86" s="40">
        <v>2112.5030000000002</v>
      </c>
      <c r="HS86" s="40">
        <v>2056.538</v>
      </c>
      <c r="HT86" s="40">
        <v>1911.4010000000001</v>
      </c>
      <c r="HU86" s="40">
        <v>2098.5329999999999</v>
      </c>
      <c r="HV86" s="40">
        <v>2059.17</v>
      </c>
      <c r="HW86" s="40">
        <v>2126.5729999999999</v>
      </c>
      <c r="HX86" s="40">
        <v>2068.1959999999999</v>
      </c>
      <c r="HY86" s="40">
        <v>2131.337</v>
      </c>
      <c r="HZ86" s="40">
        <v>1948.364</v>
      </c>
      <c r="IA86" s="40">
        <v>1795.521</v>
      </c>
      <c r="IB86" s="40">
        <v>2060.3989999999999</v>
      </c>
      <c r="IC86" s="40">
        <v>2196.9639999999999</v>
      </c>
      <c r="ID86" s="40">
        <v>2163.9850000000001</v>
      </c>
      <c r="IE86" s="40">
        <v>2186.3090000000002</v>
      </c>
      <c r="IF86" s="40">
        <v>2170.9859999999999</v>
      </c>
      <c r="IG86" s="40">
        <v>2020.163</v>
      </c>
      <c r="IH86" s="40">
        <v>1979.732</v>
      </c>
      <c r="II86" s="40">
        <v>2463.692</v>
      </c>
      <c r="IJ86" s="40">
        <v>3371.3510000000001</v>
      </c>
      <c r="IK86" s="40">
        <v>6832.7430000000004</v>
      </c>
      <c r="IL86" s="40">
        <v>7768.2159999999994</v>
      </c>
      <c r="IM86" s="40">
        <v>7478.5589999999993</v>
      </c>
      <c r="IN86" s="40">
        <v>7476.2730000000001</v>
      </c>
      <c r="IO86" s="40">
        <v>8056.1939999999995</v>
      </c>
      <c r="IP86" s="40">
        <v>7809.6259999999993</v>
      </c>
      <c r="IQ86" s="40">
        <v>7183.174</v>
      </c>
      <c r="IR86" s="40">
        <v>8125.018</v>
      </c>
      <c r="IS86" s="40">
        <v>5951.2709999999997</v>
      </c>
      <c r="IT86" s="40">
        <v>8289.6450000000004</v>
      </c>
      <c r="IU86" s="40">
        <v>7521.5839999999998</v>
      </c>
      <c r="IV86" s="40">
        <v>7840.6030000000001</v>
      </c>
      <c r="IW86" s="40">
        <v>8189.9840000000004</v>
      </c>
      <c r="IX86" s="40">
        <v>8367.4790000000012</v>
      </c>
      <c r="IY86" s="40">
        <v>8513.223</v>
      </c>
      <c r="IZ86" s="40">
        <v>8166.567</v>
      </c>
      <c r="JA86" s="40">
        <v>8115.2430000000004</v>
      </c>
      <c r="JB86" s="40">
        <v>7709.7740000000003</v>
      </c>
      <c r="JC86" s="40">
        <v>8070.6260000000002</v>
      </c>
      <c r="JD86" s="40">
        <v>8102.8429999999998</v>
      </c>
      <c r="JE86" s="40">
        <v>7948.8180000000002</v>
      </c>
      <c r="JF86" s="40">
        <v>7699.5649999999996</v>
      </c>
      <c r="JG86" s="40">
        <v>7445.8829999999998</v>
      </c>
      <c r="JH86" s="40">
        <v>7902.85</v>
      </c>
      <c r="JI86" s="40">
        <v>7621.2809999999999</v>
      </c>
      <c r="JJ86" s="40">
        <v>8033.3239999999996</v>
      </c>
      <c r="JK86" s="40">
        <v>8263.0010000000002</v>
      </c>
      <c r="JL86" s="40">
        <v>6853.0950000000003</v>
      </c>
      <c r="JM86" s="40">
        <v>7988.0839999999998</v>
      </c>
      <c r="JN86" s="40">
        <v>8376.7330000000002</v>
      </c>
      <c r="JO86" s="40">
        <v>8117.3580000000002</v>
      </c>
      <c r="JP86" s="40">
        <v>8225.4689999999991</v>
      </c>
      <c r="JQ86" s="40">
        <v>7743.768</v>
      </c>
      <c r="JR86" s="40">
        <v>6654.1319999999996</v>
      </c>
      <c r="JS86" s="40">
        <v>2139.58</v>
      </c>
      <c r="JT86" s="40">
        <v>2040.9459999999999</v>
      </c>
      <c r="JU86" s="40">
        <v>2141.6329999999998</v>
      </c>
      <c r="JV86" s="40">
        <v>2177.8159999999998</v>
      </c>
      <c r="JW86" s="40">
        <v>2662.7280000000001</v>
      </c>
      <c r="JX86" s="40">
        <v>3709.1779999999999</v>
      </c>
      <c r="JY86" s="40">
        <v>8033.692</v>
      </c>
      <c r="JZ86" s="40">
        <v>8372.2630000000008</v>
      </c>
      <c r="KA86" s="40">
        <v>8281.8799999999992</v>
      </c>
      <c r="KB86" s="40">
        <v>8214.3060000000005</v>
      </c>
      <c r="KC86" s="40">
        <v>8053.2950000000001</v>
      </c>
      <c r="KD86" s="40">
        <v>7953.8559999999998</v>
      </c>
      <c r="KE86" s="40">
        <v>7518.7539999999999</v>
      </c>
      <c r="KF86" s="40">
        <v>7771.3059999999996</v>
      </c>
      <c r="KG86" s="40">
        <v>7925.3990000000003</v>
      </c>
      <c r="KH86" s="40">
        <v>7984.8010000000004</v>
      </c>
      <c r="KI86" s="40">
        <v>8407.982</v>
      </c>
      <c r="KJ86" s="40">
        <v>8315.3919999999998</v>
      </c>
      <c r="KK86" s="40">
        <v>8308.8510000000006</v>
      </c>
      <c r="KL86" s="40">
        <v>8285.4150000000009</v>
      </c>
      <c r="KM86" s="40">
        <v>8178.549</v>
      </c>
      <c r="KN86" s="40">
        <v>7827.8760000000002</v>
      </c>
      <c r="KO86" s="40">
        <v>7701.5060000000003</v>
      </c>
      <c r="KP86" s="40">
        <v>7165.1220000000003</v>
      </c>
      <c r="KQ86" s="40">
        <v>7784.652</v>
      </c>
      <c r="KR86" s="40">
        <v>8318.6509999999998</v>
      </c>
      <c r="KS86" s="40">
        <v>8030.3</v>
      </c>
      <c r="KT86" s="40">
        <v>7252.09</v>
      </c>
      <c r="KU86" s="40">
        <v>7286.6040000000003</v>
      </c>
      <c r="KV86" s="40">
        <v>7469.1710000000003</v>
      </c>
      <c r="KW86" s="40">
        <v>7236.45</v>
      </c>
      <c r="KX86" s="40">
        <v>7573.52</v>
      </c>
      <c r="KY86" s="40">
        <v>7162.5209999999997</v>
      </c>
      <c r="KZ86" s="40">
        <v>7064.2619999999997</v>
      </c>
      <c r="LA86" s="40">
        <v>6675.8059999999996</v>
      </c>
      <c r="LB86" s="40">
        <v>6847.8739999999998</v>
      </c>
      <c r="LC86" s="40">
        <v>7074.6289999999999</v>
      </c>
      <c r="LD86" s="40">
        <v>7132.9709999999995</v>
      </c>
      <c r="LE86" s="40">
        <v>6618.0150000000003</v>
      </c>
      <c r="LF86" s="40">
        <v>5835.7619999999997</v>
      </c>
      <c r="LG86" s="40">
        <v>7308.1109999999999</v>
      </c>
      <c r="LH86" s="40">
        <v>7508.4059999999999</v>
      </c>
      <c r="LI86" s="40">
        <v>7756.8149999999996</v>
      </c>
      <c r="LJ86" s="40">
        <v>7716.1120000000001</v>
      </c>
      <c r="LK86" s="40">
        <v>8662.5869999999995</v>
      </c>
      <c r="LL86" s="40">
        <v>8432.15</v>
      </c>
      <c r="LM86" s="40">
        <v>8032.5940000000001</v>
      </c>
      <c r="LN86" s="40">
        <v>8008.0929999999998</v>
      </c>
      <c r="LO86" s="40">
        <v>7984.3429999999998</v>
      </c>
      <c r="LP86" s="40">
        <v>8396.9719999999998</v>
      </c>
      <c r="LQ86" s="40">
        <v>8450.9089999999997</v>
      </c>
      <c r="LR86" s="40">
        <v>7969.9790000000003</v>
      </c>
      <c r="LS86" s="40">
        <v>8253.7469999999994</v>
      </c>
      <c r="LT86" s="40">
        <v>8199.59</v>
      </c>
      <c r="LU86" s="40">
        <v>7949.7039999999997</v>
      </c>
      <c r="LV86" s="40">
        <v>7963.4539999999997</v>
      </c>
      <c r="LW86" s="40">
        <v>7941.9049999999997</v>
      </c>
      <c r="LX86" s="40">
        <v>7696.39</v>
      </c>
      <c r="LY86" s="40">
        <v>7177.1409999999996</v>
      </c>
      <c r="LZ86" s="40">
        <v>7225.7830000000004</v>
      </c>
      <c r="MA86" s="40">
        <v>8074.3739999999998</v>
      </c>
      <c r="MB86" s="40">
        <v>8340.143</v>
      </c>
      <c r="MC86" s="40">
        <v>8377.08</v>
      </c>
      <c r="MD86" s="40">
        <v>7078.2809999999999</v>
      </c>
      <c r="ME86" s="40">
        <v>8217.4639999999999</v>
      </c>
      <c r="MF86" s="40">
        <v>8375.634</v>
      </c>
      <c r="MG86" s="40">
        <v>8168.7420000000002</v>
      </c>
      <c r="MH86" s="40">
        <v>7626.6959999999999</v>
      </c>
      <c r="MI86" s="40">
        <v>7201.2569999999996</v>
      </c>
      <c r="MJ86" s="40">
        <v>7877.4520000000002</v>
      </c>
      <c r="MK86" s="40">
        <v>7660.0709999999999</v>
      </c>
      <c r="ML86" s="40">
        <v>6843.4920000000002</v>
      </c>
      <c r="MM86" s="40">
        <v>8161.2790000000005</v>
      </c>
      <c r="MN86" s="40">
        <v>8227.4110000000001</v>
      </c>
      <c r="MO86" s="40">
        <v>7939.0820000000003</v>
      </c>
      <c r="MP86" s="40">
        <v>8019.9610000000002</v>
      </c>
      <c r="MQ86" s="40">
        <v>8411.3639999999996</v>
      </c>
      <c r="MR86" s="40">
        <v>8232.3829999999998</v>
      </c>
      <c r="MS86" s="40">
        <v>8048.3459999999995</v>
      </c>
      <c r="MT86" s="40">
        <v>8245.0329999999994</v>
      </c>
      <c r="MU86" s="40">
        <v>8202.8889999999992</v>
      </c>
      <c r="MV86" s="40">
        <v>8071.5469999999996</v>
      </c>
      <c r="MW86" s="40">
        <v>8001.8760000000002</v>
      </c>
      <c r="MX86" s="40">
        <v>2546.6080000000002</v>
      </c>
      <c r="MY86" s="40">
        <v>1941.6179999999999</v>
      </c>
      <c r="MZ86" s="40">
        <v>2049.9969999999998</v>
      </c>
      <c r="NA86" s="40">
        <v>1700.7090000000001</v>
      </c>
      <c r="NB86" s="40">
        <v>1574.992</v>
      </c>
      <c r="NC86" s="40">
        <v>1987.2190000000001</v>
      </c>
      <c r="ND86" s="40">
        <v>1993.145</v>
      </c>
      <c r="NE86" s="40">
        <v>2191.3789999999999</v>
      </c>
      <c r="NF86" s="40">
        <v>2105.1419999999998</v>
      </c>
      <c r="NG86" s="40">
        <v>2174.846</v>
      </c>
      <c r="NH86" s="40">
        <v>1875.2739999999999</v>
      </c>
      <c r="NI86" s="40">
        <v>1703.752</v>
      </c>
      <c r="NJ86" s="40">
        <v>2160.09</v>
      </c>
      <c r="NK86" s="40">
        <v>2064.6610000000001</v>
      </c>
      <c r="NL86" s="40">
        <v>2163.5990000000002</v>
      </c>
      <c r="NM86" s="40">
        <v>2154.6289999999999</v>
      </c>
      <c r="NN86" s="40">
        <v>2187.6170000000002</v>
      </c>
      <c r="NO86" s="40">
        <v>2150.069</v>
      </c>
      <c r="NP86" s="40">
        <v>2160.9650000000001</v>
      </c>
      <c r="NQ86" s="40">
        <v>2174.2620000000002</v>
      </c>
      <c r="NR86" s="40">
        <v>2007.4349999999999</v>
      </c>
      <c r="NS86" s="40">
        <v>2104.4960000000001</v>
      </c>
      <c r="NT86" s="40">
        <v>2172.9569999999999</v>
      </c>
      <c r="NU86" s="40">
        <v>2200.9639999999999</v>
      </c>
      <c r="NV86" s="40">
        <v>2233.8440000000001</v>
      </c>
      <c r="NW86" s="40">
        <v>2189.2539999999999</v>
      </c>
      <c r="NX86" s="40">
        <v>2148.991</v>
      </c>
      <c r="NY86" s="40">
        <v>2139.0680000000002</v>
      </c>
      <c r="NZ86" s="40">
        <v>2127.13</v>
      </c>
      <c r="OA86" s="40">
        <v>2282.511</v>
      </c>
      <c r="OB86" s="40">
        <v>2262.89</v>
      </c>
      <c r="OC86" s="40">
        <v>2246.877</v>
      </c>
      <c r="OD86" s="40">
        <v>2211.9369999999999</v>
      </c>
      <c r="OE86" s="40">
        <v>2130.7150000000001</v>
      </c>
      <c r="OF86" s="40">
        <v>2008.94</v>
      </c>
      <c r="OG86" s="40">
        <v>2229.989</v>
      </c>
      <c r="OH86" s="40">
        <v>2258.8180000000002</v>
      </c>
      <c r="OI86" s="40">
        <v>2270.5439999999999</v>
      </c>
      <c r="OJ86" s="40">
        <v>2206.1860000000001</v>
      </c>
      <c r="OK86" s="40">
        <v>2740.1179999999999</v>
      </c>
      <c r="OL86" s="40">
        <v>3662.308</v>
      </c>
      <c r="OM86" s="40">
        <v>6400.433</v>
      </c>
      <c r="ON86" s="40">
        <v>8241.9670000000006</v>
      </c>
      <c r="OO86" s="40">
        <v>8230.2079999999987</v>
      </c>
      <c r="OP86" s="40">
        <v>8451.4660000000003</v>
      </c>
      <c r="OQ86" s="40">
        <v>8575.7900000000009</v>
      </c>
      <c r="OR86" s="40">
        <v>8049.55</v>
      </c>
      <c r="OS86" s="40">
        <v>7968.46</v>
      </c>
      <c r="OT86" s="40">
        <v>8185.2309999999998</v>
      </c>
      <c r="OU86" s="40">
        <v>8250.9259999999995</v>
      </c>
      <c r="OV86" s="40">
        <v>7980.067</v>
      </c>
      <c r="OW86" s="40">
        <v>8058.6130000000003</v>
      </c>
      <c r="OX86" s="40">
        <v>8227.8580000000002</v>
      </c>
      <c r="OY86" s="40">
        <v>8295.5540000000001</v>
      </c>
      <c r="OZ86" s="40">
        <v>8165.3180000000002</v>
      </c>
      <c r="PA86" s="40">
        <v>8030.9219999999996</v>
      </c>
      <c r="PB86" s="40">
        <v>8295.11</v>
      </c>
      <c r="PC86" s="40">
        <v>8117.3689999999997</v>
      </c>
      <c r="PD86" s="40">
        <v>8054.7439999999997</v>
      </c>
      <c r="PE86" s="40">
        <v>8016.7420000000002</v>
      </c>
      <c r="PF86" s="40">
        <v>8167.777</v>
      </c>
      <c r="PG86" s="40">
        <v>7917.8860000000004</v>
      </c>
      <c r="PH86" s="40">
        <v>8174.64</v>
      </c>
      <c r="PI86" s="40">
        <v>8234.6679999999997</v>
      </c>
      <c r="PJ86" s="40">
        <v>8369.9940000000006</v>
      </c>
      <c r="PK86" s="40">
        <v>8673.8889999999992</v>
      </c>
      <c r="PL86" s="40">
        <v>8593.3209999999999</v>
      </c>
      <c r="PM86" s="40">
        <v>8600.7950000000001</v>
      </c>
      <c r="PN86" s="40">
        <v>8607.0730000000003</v>
      </c>
      <c r="PO86" s="40">
        <v>8398.6020000000008</v>
      </c>
      <c r="PP86" s="40">
        <v>8641.5640000000003</v>
      </c>
      <c r="PQ86" s="40">
        <v>8695.8330000000005</v>
      </c>
      <c r="PR86" s="40">
        <v>8281.1779999999999</v>
      </c>
      <c r="PS86" s="40">
        <v>8110.2290000000003</v>
      </c>
      <c r="PT86" s="40">
        <v>8060.0429999999997</v>
      </c>
      <c r="PU86" s="40">
        <v>8184.7470000000003</v>
      </c>
      <c r="PV86" s="40">
        <v>8059.48</v>
      </c>
      <c r="PW86" s="40">
        <v>7880.7179999999998</v>
      </c>
      <c r="PX86" s="40">
        <v>7742.5709999999999</v>
      </c>
      <c r="PY86" s="40">
        <v>8245.1470000000008</v>
      </c>
      <c r="PZ86" s="40">
        <v>8147.4840000000004</v>
      </c>
      <c r="QA86" s="40">
        <v>8227.7160000000003</v>
      </c>
      <c r="QB86" s="40">
        <v>8069.9120000000003</v>
      </c>
      <c r="QC86" s="40">
        <v>8109.8469999999998</v>
      </c>
      <c r="QD86" s="40">
        <v>8310.0580000000009</v>
      </c>
      <c r="QE86" s="40">
        <v>8233.3850000000002</v>
      </c>
      <c r="QF86" s="40">
        <v>8147.7359999999999</v>
      </c>
      <c r="QG86" s="40">
        <v>8246.99</v>
      </c>
      <c r="QH86" s="40">
        <v>8272.6769999999997</v>
      </c>
      <c r="QI86" s="40">
        <v>8265.0619999999999</v>
      </c>
      <c r="QJ86" s="40">
        <v>8174.9480000000003</v>
      </c>
      <c r="QK86" s="40">
        <v>8193.0660000000007</v>
      </c>
      <c r="QL86" s="40">
        <v>8116.2049999999999</v>
      </c>
      <c r="QM86" s="40">
        <v>8248.9629999999997</v>
      </c>
      <c r="QN86" s="40">
        <v>8178.0870000000004</v>
      </c>
      <c r="QO86" s="40">
        <v>7945.1059999999998</v>
      </c>
      <c r="QP86" s="40">
        <v>7915.1729999999998</v>
      </c>
      <c r="QQ86" s="40">
        <v>7893.9359999999997</v>
      </c>
      <c r="QR86" s="40">
        <v>8100.5339999999997</v>
      </c>
      <c r="QS86" s="40">
        <v>8181.6450000000004</v>
      </c>
      <c r="QT86" s="40">
        <v>8318.3850000000002</v>
      </c>
      <c r="QU86" s="40">
        <v>8213.8189999999995</v>
      </c>
      <c r="QV86" s="40">
        <v>7690.2550000000001</v>
      </c>
      <c r="QW86" s="40">
        <v>7377.7569999999996</v>
      </c>
      <c r="QX86" s="40">
        <v>7751.2280000000001</v>
      </c>
      <c r="QY86" s="40">
        <v>7969.2629999999999</v>
      </c>
      <c r="QZ86" s="40">
        <v>8013.2129999999997</v>
      </c>
      <c r="RA86" s="40">
        <v>8165.4</v>
      </c>
      <c r="RB86" s="40">
        <v>7861.5050000000001</v>
      </c>
      <c r="RC86" s="40">
        <v>7705.9769999999999</v>
      </c>
      <c r="RD86" s="40">
        <v>7716.125</v>
      </c>
      <c r="RE86" s="40">
        <v>7640.7719999999999</v>
      </c>
      <c r="RF86" s="40">
        <v>7857.8519999999999</v>
      </c>
      <c r="RG86" s="40">
        <v>8320.1970000000001</v>
      </c>
      <c r="RH86" s="40">
        <v>7641.4970000000003</v>
      </c>
      <c r="RI86" s="40">
        <v>7880.2219999999998</v>
      </c>
      <c r="RJ86" s="40">
        <v>8066.1610000000001</v>
      </c>
      <c r="RK86" s="40">
        <v>7812.152</v>
      </c>
      <c r="RL86" s="40">
        <v>8151.4250000000002</v>
      </c>
      <c r="RM86" s="40">
        <v>8191.2740000000003</v>
      </c>
      <c r="RN86" s="40">
        <v>8246.4110000000001</v>
      </c>
      <c r="RO86" s="40">
        <v>7994.7659999999996</v>
      </c>
      <c r="RP86" s="40">
        <v>7244.4840000000004</v>
      </c>
      <c r="RQ86" s="40">
        <v>8053.317</v>
      </c>
      <c r="RR86" s="40">
        <v>8086.8280000000004</v>
      </c>
      <c r="RS86" s="40">
        <v>7880.1850000000004</v>
      </c>
      <c r="RT86" s="40">
        <v>6670.16</v>
      </c>
      <c r="RU86" s="40">
        <v>8277.6740000000009</v>
      </c>
      <c r="RV86" s="40">
        <v>8082.0889999999999</v>
      </c>
      <c r="RW86" s="40">
        <v>8161.4750000000004</v>
      </c>
      <c r="RX86" s="40">
        <v>7769.0259999999998</v>
      </c>
      <c r="RY86" s="40">
        <v>8151.05</v>
      </c>
      <c r="RZ86" s="40">
        <v>7670.5079999999998</v>
      </c>
      <c r="SA86" s="40">
        <v>8239.3739999999998</v>
      </c>
      <c r="SB86" s="40">
        <v>8395.223</v>
      </c>
      <c r="SC86" s="40">
        <v>8289.17</v>
      </c>
      <c r="SD86" s="40">
        <v>8405.0669999999991</v>
      </c>
      <c r="SE86" s="40">
        <v>8005.9480000000003</v>
      </c>
      <c r="SF86" s="40">
        <v>8237.2420000000002</v>
      </c>
      <c r="SG86" s="40">
        <v>8274.0010000000002</v>
      </c>
      <c r="SH86" s="40">
        <v>7807.2060000000001</v>
      </c>
      <c r="SI86" s="40">
        <v>8026.933</v>
      </c>
      <c r="SJ86" s="40">
        <v>8168.15</v>
      </c>
      <c r="SK86" s="40">
        <v>8089.5889999999999</v>
      </c>
      <c r="SL86" s="40">
        <v>8195.1990000000005</v>
      </c>
      <c r="SM86" s="40">
        <v>8015.942</v>
      </c>
      <c r="SN86" s="40">
        <v>8070.6210000000001</v>
      </c>
      <c r="SO86" s="40">
        <v>8144.3360000000002</v>
      </c>
      <c r="SP86" s="40">
        <v>8350.125</v>
      </c>
      <c r="SQ86" s="40">
        <v>7776.5389999999998</v>
      </c>
      <c r="SR86" s="40">
        <v>8144.8469999999998</v>
      </c>
      <c r="SS86" s="40">
        <v>8220.5460000000003</v>
      </c>
      <c r="ST86" s="40">
        <v>8060.3490000000002</v>
      </c>
      <c r="SU86" s="40">
        <v>8370.6309999999994</v>
      </c>
      <c r="SV86" s="40">
        <v>7726.3389999999999</v>
      </c>
      <c r="SW86" s="40">
        <v>7062.375</v>
      </c>
      <c r="SX86" s="40">
        <v>8289.6849999999995</v>
      </c>
      <c r="SY86" s="40">
        <v>8078.9359999999997</v>
      </c>
      <c r="SZ86" s="40">
        <v>8170.5720000000001</v>
      </c>
      <c r="TA86" s="40">
        <v>8135.75</v>
      </c>
      <c r="TB86" s="40">
        <v>8306.6319999999996</v>
      </c>
      <c r="TC86" s="40">
        <v>8171.152</v>
      </c>
      <c r="TD86" s="40">
        <v>8317.3029999999999</v>
      </c>
      <c r="TE86" s="40">
        <v>8086.0360000000001</v>
      </c>
      <c r="TF86" s="40">
        <v>8111.4690000000001</v>
      </c>
      <c r="TG86" s="40">
        <v>8079.9120000000003</v>
      </c>
      <c r="TH86" s="40">
        <v>8063.951</v>
      </c>
      <c r="TI86" s="40">
        <v>7135.6440000000002</v>
      </c>
      <c r="TJ86" s="40">
        <v>7601.1220000000003</v>
      </c>
      <c r="TK86" s="40">
        <v>7726.4409999999998</v>
      </c>
      <c r="TL86" s="40">
        <v>7741.6940000000004</v>
      </c>
      <c r="TM86" s="40">
        <v>8513.8510000000006</v>
      </c>
      <c r="TN86" s="40">
        <v>8065.22</v>
      </c>
      <c r="TO86" s="40">
        <v>8294.3919999999998</v>
      </c>
      <c r="TP86" s="40">
        <v>8149.98</v>
      </c>
      <c r="TQ86" s="40">
        <v>8276.4110000000001</v>
      </c>
      <c r="TR86" s="40">
        <v>8261.9480000000003</v>
      </c>
      <c r="TS86" s="40">
        <v>8339.3529999999992</v>
      </c>
      <c r="TT86" s="40">
        <v>8262.027</v>
      </c>
      <c r="TU86" s="40">
        <v>7943.7849999999999</v>
      </c>
      <c r="TV86" s="40">
        <v>2127.9169999999999</v>
      </c>
      <c r="TW86" s="40">
        <v>2064.7489999999998</v>
      </c>
      <c r="TX86" s="40">
        <v>2297.2759999999998</v>
      </c>
      <c r="TY86" s="40">
        <v>2274.5940000000001</v>
      </c>
      <c r="TZ86" s="40">
        <v>2126.2379999999998</v>
      </c>
      <c r="UA86" s="40">
        <v>2059.1909999999998</v>
      </c>
      <c r="UB86" s="40">
        <v>2030.521</v>
      </c>
      <c r="UC86" s="40">
        <v>2012.5350000000001</v>
      </c>
      <c r="UD86" s="40">
        <v>1887.8579999999999</v>
      </c>
      <c r="UE86" s="40">
        <v>1985.2470000000001</v>
      </c>
      <c r="UF86" s="40">
        <v>2081.7779999999998</v>
      </c>
      <c r="UG86" s="40">
        <v>2056.3910000000001</v>
      </c>
      <c r="UH86" s="40">
        <v>2062.3969999999999</v>
      </c>
      <c r="UI86" s="40">
        <v>2019.9739999999999</v>
      </c>
      <c r="UJ86" s="40">
        <v>1887.4939999999999</v>
      </c>
      <c r="UK86" s="40">
        <v>1878.6690000000001</v>
      </c>
      <c r="UL86" s="40">
        <v>1943.212</v>
      </c>
      <c r="UM86" s="40">
        <v>1952.6369999999999</v>
      </c>
      <c r="UN86" s="40">
        <v>1825.0840000000001</v>
      </c>
      <c r="UO86" s="40">
        <v>1980.731</v>
      </c>
      <c r="UP86" s="40">
        <v>1997.9159999999999</v>
      </c>
      <c r="UQ86" s="40">
        <v>1941.567</v>
      </c>
      <c r="UR86" s="40">
        <v>1832.5129999999999</v>
      </c>
      <c r="US86" s="40">
        <v>1851.558</v>
      </c>
      <c r="UT86" s="40">
        <v>2534.0160000000001</v>
      </c>
      <c r="UU86" s="40">
        <v>3439.4760000000001</v>
      </c>
      <c r="UV86" s="40">
        <v>5608.9660000000003</v>
      </c>
      <c r="UW86" s="40">
        <v>7348.8050000000003</v>
      </c>
      <c r="UX86" s="40">
        <v>6990.259</v>
      </c>
      <c r="UY86" s="40">
        <v>6911.6580000000004</v>
      </c>
      <c r="UZ86" s="40">
        <v>7075.8459999999995</v>
      </c>
      <c r="VA86" s="40">
        <v>7484.8360000000002</v>
      </c>
      <c r="VB86" s="40">
        <v>7543.7929999999997</v>
      </c>
      <c r="VC86" s="40">
        <v>7478.5950000000003</v>
      </c>
      <c r="VD86" s="40">
        <v>7702.5050000000001</v>
      </c>
      <c r="VE86" s="40">
        <v>7518.5330000000004</v>
      </c>
      <c r="VF86" s="40">
        <v>6042.5140000000001</v>
      </c>
      <c r="VG86" s="40">
        <v>5378.7460000000001</v>
      </c>
      <c r="VH86" s="40">
        <v>7815.6409999999996</v>
      </c>
      <c r="VI86" s="40">
        <v>7254.201</v>
      </c>
      <c r="VJ86" s="40">
        <v>7814.3440000000001</v>
      </c>
      <c r="VK86" s="40">
        <v>7447.0240000000003</v>
      </c>
      <c r="VL86" s="40">
        <v>7795.72</v>
      </c>
      <c r="VM86" s="40">
        <v>7706.5879999999997</v>
      </c>
      <c r="VN86" s="40">
        <v>7799.1030000000001</v>
      </c>
      <c r="VO86" s="40">
        <v>8026.29</v>
      </c>
      <c r="VP86" s="40">
        <v>7676.1059999999998</v>
      </c>
      <c r="VQ86" s="40">
        <v>7564.9920000000002</v>
      </c>
      <c r="VR86" s="40">
        <v>7614.94</v>
      </c>
      <c r="VS86" s="40">
        <v>7721.5990000000002</v>
      </c>
      <c r="VT86" s="40">
        <v>7496.18</v>
      </c>
      <c r="VU86" s="40">
        <v>7844.6809999999996</v>
      </c>
      <c r="VV86" s="40">
        <v>7577.0079999999998</v>
      </c>
      <c r="VW86" s="40">
        <v>7637.2380000000003</v>
      </c>
      <c r="VX86" s="40">
        <v>8026.9719999999998</v>
      </c>
      <c r="VY86" s="40">
        <v>7879.4780000000001</v>
      </c>
      <c r="VZ86" s="40">
        <v>7970.3530000000001</v>
      </c>
      <c r="WA86" s="40">
        <v>7782.4129999999996</v>
      </c>
      <c r="WB86" s="40">
        <v>7632.8630000000003</v>
      </c>
      <c r="WC86" s="40">
        <v>7958.1530000000002</v>
      </c>
      <c r="WD86" s="40">
        <v>8059.5280000000002</v>
      </c>
      <c r="WE86" s="40">
        <v>8191.1819999999998</v>
      </c>
      <c r="WF86" s="40">
        <v>7739.634</v>
      </c>
      <c r="WG86" s="40">
        <v>7830.9549999999999</v>
      </c>
      <c r="WH86" s="40">
        <v>3331.9949999999999</v>
      </c>
      <c r="WI86" s="40">
        <v>7611.9110000000001</v>
      </c>
      <c r="WJ86" s="40">
        <v>7906.3329999999996</v>
      </c>
      <c r="WK86" s="40">
        <v>8057.384</v>
      </c>
      <c r="WL86" s="40">
        <v>8124.433</v>
      </c>
      <c r="WM86" s="40">
        <v>7996.3649999999998</v>
      </c>
      <c r="WN86" s="40">
        <v>8034.1790000000001</v>
      </c>
      <c r="WO86" s="40">
        <v>7918.7</v>
      </c>
      <c r="WP86" s="40">
        <v>7932.9960000000001</v>
      </c>
      <c r="WQ86" s="40">
        <v>7145.6139999999996</v>
      </c>
      <c r="WR86" s="40">
        <v>8066.7269999999999</v>
      </c>
      <c r="WS86" s="40">
        <v>7929.732</v>
      </c>
      <c r="WT86" s="40">
        <v>7948.1180000000004</v>
      </c>
      <c r="WU86" s="40">
        <v>7862.6980000000003</v>
      </c>
      <c r="WV86" s="40">
        <v>7879.0290000000005</v>
      </c>
      <c r="WW86" s="40">
        <v>7910.2479999999996</v>
      </c>
      <c r="WX86" s="40">
        <v>7822.7079999999996</v>
      </c>
      <c r="WY86" s="40">
        <v>8025.4340000000002</v>
      </c>
      <c r="WZ86" s="40">
        <v>7891.8130000000001</v>
      </c>
      <c r="XA86" s="40">
        <v>7755.0619999999999</v>
      </c>
      <c r="XB86" s="40">
        <v>7932.2629999999999</v>
      </c>
      <c r="XC86" s="40">
        <v>7669.4049999999997</v>
      </c>
      <c r="XD86" s="40">
        <v>7673.2420000000002</v>
      </c>
      <c r="XE86" s="40">
        <v>7713.3969999999999</v>
      </c>
      <c r="XF86" s="40">
        <v>7975.1180000000004</v>
      </c>
      <c r="XG86" s="40">
        <v>7551.5020000000004</v>
      </c>
      <c r="XH86" s="40">
        <v>7615.1149999999998</v>
      </c>
      <c r="XI86" s="40">
        <v>7911.9530000000004</v>
      </c>
      <c r="XJ86" s="40">
        <v>7556.6589999999997</v>
      </c>
      <c r="XK86" s="40">
        <v>7731.3280000000004</v>
      </c>
      <c r="XL86" s="40">
        <v>7592.3190000000004</v>
      </c>
      <c r="XM86" s="40">
        <v>7437.0590000000002</v>
      </c>
      <c r="XN86" s="40">
        <v>7351.9459999999999</v>
      </c>
      <c r="XO86" s="40">
        <v>7337.0929999999998</v>
      </c>
      <c r="XP86" s="40">
        <v>7624.5510000000004</v>
      </c>
      <c r="XQ86" s="40">
        <v>7671.66</v>
      </c>
      <c r="XR86" s="40">
        <v>7935.152</v>
      </c>
      <c r="XS86" s="40">
        <v>7665.38</v>
      </c>
      <c r="XT86" s="40">
        <v>7812.8209999999999</v>
      </c>
      <c r="XU86" s="40">
        <v>7817.0169999999998</v>
      </c>
      <c r="XV86" s="40">
        <v>7830.6769999999997</v>
      </c>
      <c r="XW86" s="40">
        <v>7405.2049999999999</v>
      </c>
      <c r="XX86" s="40">
        <v>7777.9250000000002</v>
      </c>
      <c r="XY86" s="40">
        <v>7468.7730000000001</v>
      </c>
      <c r="XZ86" s="40">
        <v>7795.0330000000004</v>
      </c>
      <c r="YA86" s="40">
        <v>7756.3360000000002</v>
      </c>
      <c r="YB86" s="40">
        <v>8021.1840000000002</v>
      </c>
      <c r="YC86" s="40">
        <v>7377.9380000000001</v>
      </c>
      <c r="YD86" s="40">
        <v>7770.2020000000002</v>
      </c>
      <c r="YE86" s="40">
        <v>7714.6289999999999</v>
      </c>
      <c r="YF86" s="40">
        <v>7801.2470000000003</v>
      </c>
      <c r="YG86" s="40">
        <v>4994.8779999999997</v>
      </c>
      <c r="YH86" s="40">
        <v>7371.1760000000004</v>
      </c>
      <c r="YI86" s="40">
        <v>7886.7999999999993</v>
      </c>
      <c r="YJ86" s="40">
        <v>7862.5389999999998</v>
      </c>
      <c r="YK86" s="40">
        <v>7565.21</v>
      </c>
      <c r="YL86" s="40">
        <v>7262.3559999999998</v>
      </c>
      <c r="YM86" s="40">
        <v>7849.9110000000001</v>
      </c>
      <c r="YN86" s="40">
        <v>7252.6880000000001</v>
      </c>
      <c r="YO86" s="40">
        <v>7501.0330000000004</v>
      </c>
      <c r="YP86" s="40">
        <v>7456.0839999999998</v>
      </c>
      <c r="YQ86" s="40">
        <v>7604.4229999999998</v>
      </c>
      <c r="YR86" s="40">
        <v>7623.0219999999999</v>
      </c>
      <c r="YS86" s="40">
        <v>7296.3119999999999</v>
      </c>
      <c r="YT86" s="40">
        <v>7526.6360000000004</v>
      </c>
      <c r="YU86" s="40">
        <v>7237.5649999999996</v>
      </c>
      <c r="YV86" s="40">
        <v>7863.6450000000004</v>
      </c>
      <c r="YW86" s="40">
        <v>7902.991</v>
      </c>
      <c r="YX86" s="40">
        <v>7028.942</v>
      </c>
      <c r="YY86" s="40">
        <v>7610.8689999999997</v>
      </c>
      <c r="YZ86" s="40">
        <v>7603.9880000000003</v>
      </c>
      <c r="ZA86" s="40">
        <v>7856.9440000000004</v>
      </c>
      <c r="ZB86" s="40">
        <v>7238.6239999999998</v>
      </c>
      <c r="ZC86" s="40">
        <v>7707.0749999999998</v>
      </c>
      <c r="ZD86" s="40">
        <v>7785.4229999999998</v>
      </c>
      <c r="ZE86" s="40">
        <v>7696.366</v>
      </c>
      <c r="ZF86" s="40">
        <v>7897.442</v>
      </c>
      <c r="ZG86" s="40">
        <v>7646.64</v>
      </c>
      <c r="ZH86" s="40">
        <v>8047.6490000000003</v>
      </c>
      <c r="ZI86" s="40">
        <v>8023.2539999999999</v>
      </c>
      <c r="ZJ86" s="40">
        <v>8000.1769999999997</v>
      </c>
      <c r="ZK86" s="40">
        <v>8413.3629999999994</v>
      </c>
      <c r="ZL86" s="40">
        <v>6081.5450000000001</v>
      </c>
      <c r="ZM86" s="40">
        <v>7985.0640000000003</v>
      </c>
      <c r="ZN86" s="40">
        <v>7800.8909999999996</v>
      </c>
      <c r="ZO86" s="40">
        <v>7897.49</v>
      </c>
      <c r="ZP86" s="40">
        <v>7541.5259999999998</v>
      </c>
      <c r="ZQ86" s="40">
        <v>7819.4840000000004</v>
      </c>
      <c r="ZR86" s="40">
        <v>7986.1989999999996</v>
      </c>
      <c r="ZS86" s="40">
        <v>7646.1049999999996</v>
      </c>
      <c r="ZT86" s="40">
        <v>7492.3509999999997</v>
      </c>
      <c r="ZU86" s="40">
        <v>7365.4849999999997</v>
      </c>
      <c r="ZV86" s="40">
        <v>7205.1149999999998</v>
      </c>
      <c r="ZW86" s="40">
        <v>6351.6540000000005</v>
      </c>
      <c r="ZX86" s="40">
        <v>7981.3760000000002</v>
      </c>
      <c r="ZY86" s="40">
        <v>6864.4120000000003</v>
      </c>
      <c r="ZZ86" s="40">
        <v>7926.3280000000004</v>
      </c>
      <c r="AAA86" s="40">
        <v>8029.2039999999997</v>
      </c>
      <c r="AAB86" s="40">
        <v>7730.5630000000001</v>
      </c>
      <c r="AAC86" s="40">
        <v>8019.2290000000003</v>
      </c>
      <c r="AAD86" s="40">
        <v>8063.6790000000001</v>
      </c>
      <c r="AAE86" s="40">
        <v>7876.5219999999999</v>
      </c>
      <c r="AAF86" s="40">
        <v>7789.5450000000001</v>
      </c>
      <c r="AAG86" s="40">
        <v>7827.0929999999998</v>
      </c>
      <c r="AAH86" s="40">
        <v>7768.0879999999997</v>
      </c>
      <c r="AAI86" s="40">
        <v>7708.8440000000001</v>
      </c>
      <c r="AAJ86" s="40">
        <v>7763.415</v>
      </c>
      <c r="AAK86" s="40">
        <v>7679.5119999999997</v>
      </c>
      <c r="AAL86" s="40">
        <v>8178.09</v>
      </c>
      <c r="AAM86" s="40">
        <v>8016.5349999999999</v>
      </c>
      <c r="AAN86" s="40">
        <v>7821.5110000000004</v>
      </c>
      <c r="AAO86" s="40">
        <v>8161.8280000000004</v>
      </c>
      <c r="AAP86" s="40">
        <v>8022.6989999999996</v>
      </c>
      <c r="AAQ86" s="40">
        <v>7948.1850000000004</v>
      </c>
      <c r="AAR86" s="40">
        <v>8166.3220000000001</v>
      </c>
      <c r="AAS86" s="40">
        <v>8037.6629999999996</v>
      </c>
      <c r="AAT86" s="40">
        <v>7882.24</v>
      </c>
      <c r="AAU86" s="40">
        <v>8246.027</v>
      </c>
      <c r="AAV86" s="40">
        <v>6373.1210000000001</v>
      </c>
      <c r="AAW86" s="40">
        <v>7530.6149999999998</v>
      </c>
      <c r="AAX86" s="40">
        <v>7695.3549999999996</v>
      </c>
      <c r="AAY86" s="40">
        <v>7861.7449999999999</v>
      </c>
      <c r="AAZ86" s="40">
        <v>7837.6040000000003</v>
      </c>
      <c r="ABA86" s="40">
        <v>7787.2340000000004</v>
      </c>
      <c r="ABB86" s="40">
        <v>6937.72</v>
      </c>
      <c r="ABC86" s="40">
        <v>7525.9059999999999</v>
      </c>
      <c r="ABD86" s="40">
        <v>7726.1220000000003</v>
      </c>
      <c r="ABE86" s="40">
        <v>4130.8140000000003</v>
      </c>
      <c r="ABF86" s="40">
        <v>6319.2629999999999</v>
      </c>
      <c r="ABG86" s="40">
        <v>7434.473</v>
      </c>
      <c r="ABH86" s="40">
        <v>7555.6660000000002</v>
      </c>
      <c r="ABI86" s="40">
        <v>7680.4059999999999</v>
      </c>
      <c r="ABJ86" s="40">
        <v>7228.116</v>
      </c>
      <c r="ABK86" s="40">
        <v>6922.9570000000003</v>
      </c>
      <c r="ABL86" s="40">
        <v>7279.7129999999997</v>
      </c>
      <c r="ABM86" s="40">
        <v>7636.4229999999998</v>
      </c>
      <c r="ABN86" s="40">
        <v>7382.8270000000002</v>
      </c>
      <c r="ABO86" s="40">
        <v>7671.2060000000001</v>
      </c>
      <c r="ABP86" s="40">
        <v>7627.97</v>
      </c>
      <c r="ABQ86" s="40">
        <v>7692.6689999999999</v>
      </c>
      <c r="ABR86" s="40">
        <v>7733.2960000000003</v>
      </c>
      <c r="ABS86" s="40">
        <v>7863.3549999999996</v>
      </c>
      <c r="ABT86" s="40">
        <v>7695.1090000000004</v>
      </c>
      <c r="ABU86" s="40">
        <v>7715.4359999999997</v>
      </c>
      <c r="ABV86" s="40">
        <v>8001.97</v>
      </c>
      <c r="ABW86" s="40">
        <v>7895.1210000000001</v>
      </c>
      <c r="ABX86" s="40">
        <v>7766.0450000000001</v>
      </c>
      <c r="ABY86" s="40">
        <v>7793.7340000000004</v>
      </c>
      <c r="ABZ86" s="40">
        <v>7678.09</v>
      </c>
      <c r="ACA86" s="40">
        <v>7643.0540000000001</v>
      </c>
      <c r="ACB86" s="40">
        <v>7959.5739999999996</v>
      </c>
      <c r="ACC86" s="40">
        <v>8127.1310000000003</v>
      </c>
      <c r="ACD86" s="40">
        <v>7118.5879999999997</v>
      </c>
      <c r="ACE86" s="40">
        <v>7791.3580000000002</v>
      </c>
      <c r="ACF86" s="40">
        <v>7915.35</v>
      </c>
      <c r="ACG86" s="40">
        <v>8109.5730000000003</v>
      </c>
      <c r="ACH86" s="40">
        <v>3455.0889999999999</v>
      </c>
      <c r="ACI86" s="40">
        <v>1890.884</v>
      </c>
      <c r="ACJ86" s="40">
        <v>1939.7280000000001</v>
      </c>
      <c r="ACK86" s="40">
        <v>2027.91</v>
      </c>
      <c r="ACL86" s="40">
        <v>1920.8150000000001</v>
      </c>
      <c r="ACM86" s="40">
        <v>1920.6469999999999</v>
      </c>
      <c r="ACN86" s="40">
        <v>2071.8510000000001</v>
      </c>
      <c r="ACO86" s="40">
        <v>2085.3389999999999</v>
      </c>
      <c r="ACP86" s="40">
        <v>2159.6039999999998</v>
      </c>
      <c r="ACQ86" s="40">
        <v>2110.7330000000002</v>
      </c>
      <c r="ACR86" s="40">
        <v>2090.134</v>
      </c>
      <c r="ACS86" s="40">
        <v>1931.3330000000001</v>
      </c>
      <c r="ACT86" s="40">
        <v>1851.712</v>
      </c>
      <c r="ACU86" s="40">
        <v>1733.3710000000001</v>
      </c>
      <c r="ACV86" s="40">
        <v>1846.528</v>
      </c>
      <c r="ACW86" s="40">
        <v>1923.9760000000001</v>
      </c>
      <c r="ACX86" s="40">
        <v>1949.6</v>
      </c>
      <c r="ACY86" s="40">
        <v>1979.12</v>
      </c>
      <c r="ACZ86" s="40">
        <v>2046.018</v>
      </c>
      <c r="ADA86" s="40">
        <v>2041.279</v>
      </c>
      <c r="ADB86" s="40">
        <v>2646.703</v>
      </c>
      <c r="ADC86" s="40">
        <v>3584.3040000000001</v>
      </c>
      <c r="ADD86" s="40">
        <v>6651.7259999999997</v>
      </c>
      <c r="ADE86" s="40">
        <v>8162.2969999999996</v>
      </c>
      <c r="ADF86" s="40">
        <v>8135.6959999999999</v>
      </c>
      <c r="ADG86" s="40">
        <v>8206.5319999999992</v>
      </c>
      <c r="ADH86" s="40">
        <v>7712.3850000000002</v>
      </c>
      <c r="ADI86" s="40">
        <v>7580.3729999999996</v>
      </c>
      <c r="ADJ86" s="40">
        <v>7784.8010000000004</v>
      </c>
      <c r="ADK86" s="40">
        <v>7757.384</v>
      </c>
      <c r="ADL86" s="40">
        <v>7425.11</v>
      </c>
      <c r="ADM86" s="40">
        <v>4935.5510000000004</v>
      </c>
      <c r="ADN86" s="40">
        <v>6208.4709999999995</v>
      </c>
      <c r="ADO86" s="40">
        <v>7018.4120000000003</v>
      </c>
      <c r="ADP86" s="40">
        <v>5439.1760000000004</v>
      </c>
      <c r="ADQ86" s="40">
        <v>7030.5190000000002</v>
      </c>
      <c r="ADR86" s="40">
        <v>7598.8280000000004</v>
      </c>
      <c r="ADS86" s="40">
        <v>7792.4840000000004</v>
      </c>
      <c r="ADT86" s="40">
        <v>8067.7529999999997</v>
      </c>
      <c r="ADU86" s="40">
        <v>8175.6719999999996</v>
      </c>
      <c r="ADV86" s="40">
        <v>7902.1989999999996</v>
      </c>
      <c r="ADW86" s="40">
        <v>8159.8770000000004</v>
      </c>
      <c r="ADX86" s="40">
        <v>7901.1880000000001</v>
      </c>
      <c r="ADY86" s="40">
        <v>5291.7870000000003</v>
      </c>
      <c r="ADZ86" s="40">
        <v>7442.8639999999996</v>
      </c>
      <c r="AEA86" s="40">
        <v>7362.8329999999996</v>
      </c>
      <c r="AEB86" s="40">
        <v>8176.8680000000004</v>
      </c>
      <c r="AEC86" s="40">
        <v>7761.6530000000002</v>
      </c>
      <c r="AED86" s="40">
        <v>7502.3339999999998</v>
      </c>
      <c r="AEE86" s="40">
        <v>7623.1719999999996</v>
      </c>
      <c r="AEF86" s="40">
        <v>7842.7349999999997</v>
      </c>
      <c r="AEG86" s="40">
        <v>7882.9610000000002</v>
      </c>
      <c r="AEH86" s="40">
        <v>7996.7259999999997</v>
      </c>
      <c r="AEI86" s="40">
        <v>8022.9989999999998</v>
      </c>
      <c r="AEJ86" s="40">
        <v>7839.1369999999997</v>
      </c>
      <c r="AEK86" s="40">
        <v>7816.1369999999997</v>
      </c>
      <c r="AEL86" s="40">
        <v>7872.4160000000002</v>
      </c>
      <c r="AEM86" s="40">
        <v>7961.45</v>
      </c>
      <c r="AEN86" s="40">
        <v>7968.933</v>
      </c>
      <c r="AEO86" s="40">
        <v>8106.8109999999997</v>
      </c>
      <c r="AEP86" s="40">
        <v>7985.1450000000004</v>
      </c>
      <c r="AEQ86" s="40">
        <v>7979.29</v>
      </c>
      <c r="AER86" s="40">
        <v>7715.9709999999995</v>
      </c>
      <c r="AES86" s="40">
        <v>7920.4979999999996</v>
      </c>
      <c r="AET86" s="40">
        <v>7958.3069999999998</v>
      </c>
      <c r="AEU86" s="40">
        <v>7721.308</v>
      </c>
      <c r="AEV86" s="40">
        <v>7400.7359999999999</v>
      </c>
      <c r="AEW86" s="40">
        <v>7303.107</v>
      </c>
      <c r="AEX86" s="40">
        <v>7136.4539999999997</v>
      </c>
      <c r="AEY86" s="40">
        <v>7508.9579999999996</v>
      </c>
      <c r="AEZ86" s="40">
        <v>7698.0249999999996</v>
      </c>
      <c r="AFA86" s="40">
        <v>7644.49</v>
      </c>
      <c r="AFB86" s="40">
        <v>7586.058</v>
      </c>
      <c r="AFC86" s="40">
        <v>7384.2820000000002</v>
      </c>
      <c r="AFD86" s="40">
        <v>7380.9359999999997</v>
      </c>
      <c r="AFE86" s="40">
        <v>7406.5940000000001</v>
      </c>
      <c r="AFF86" s="40">
        <v>7394.45</v>
      </c>
      <c r="AFG86" s="40">
        <v>7260.0519999999997</v>
      </c>
      <c r="AFH86" s="40">
        <v>7377.3540000000003</v>
      </c>
      <c r="AFI86" s="40">
        <v>6683.4660000000003</v>
      </c>
      <c r="AFJ86" s="40">
        <v>6985.3090000000002</v>
      </c>
      <c r="AFK86" s="40">
        <v>6979.9989999999998</v>
      </c>
      <c r="AFL86" s="40">
        <v>7211.6210000000001</v>
      </c>
      <c r="AFM86" s="40">
        <v>5297.99</v>
      </c>
      <c r="AFN86" s="40">
        <v>5171.2269999999999</v>
      </c>
      <c r="AFO86" s="40">
        <v>7334.79</v>
      </c>
      <c r="AFP86" s="40">
        <v>7321.8620000000001</v>
      </c>
      <c r="AFQ86" s="40">
        <v>5187.5950000000003</v>
      </c>
      <c r="AFR86" s="40">
        <v>7468.4030000000002</v>
      </c>
      <c r="AFS86" s="40">
        <v>7545.0280000000002</v>
      </c>
      <c r="AFT86" s="40">
        <v>7558.4539999999997</v>
      </c>
      <c r="AFU86" s="40">
        <v>7444.17</v>
      </c>
      <c r="AFV86" s="40">
        <v>7417.3789999999999</v>
      </c>
      <c r="AFW86" s="40">
        <v>7697.1769999999997</v>
      </c>
      <c r="AFX86" s="40">
        <v>7700.1970000000001</v>
      </c>
      <c r="AFY86" s="40">
        <v>7828.4430000000002</v>
      </c>
      <c r="AFZ86" s="40">
        <v>7712.8329999999996</v>
      </c>
      <c r="AGA86" s="40">
        <v>7745.8140000000003</v>
      </c>
      <c r="AGB86" s="40">
        <v>7433.4179999999997</v>
      </c>
      <c r="AGC86" s="40">
        <v>8029.9179999999997</v>
      </c>
      <c r="AGD86" s="40">
        <v>7900.4350000000004</v>
      </c>
      <c r="AGE86" s="40">
        <v>7876.73</v>
      </c>
      <c r="AGF86" s="40">
        <v>8053.0249999999996</v>
      </c>
      <c r="AGG86" s="40">
        <v>7777.92</v>
      </c>
      <c r="AGH86" s="40">
        <v>7742.134</v>
      </c>
      <c r="AGI86" s="40">
        <v>7803.97</v>
      </c>
      <c r="AGJ86" s="40">
        <v>7626.15</v>
      </c>
      <c r="AGK86" s="40">
        <v>7762.6710000000003</v>
      </c>
      <c r="AGL86" s="40">
        <v>7551.1580000000004</v>
      </c>
      <c r="AGM86" s="40">
        <v>7607.3059999999996</v>
      </c>
      <c r="AGN86" s="40">
        <v>7569.29</v>
      </c>
      <c r="AGO86" s="40">
        <v>7595.9780000000001</v>
      </c>
      <c r="AGP86" s="40">
        <v>7709.8590000000004</v>
      </c>
      <c r="AGQ86" s="40">
        <v>8079.9350000000004</v>
      </c>
      <c r="AGR86" s="40">
        <v>7928.1260000000002</v>
      </c>
      <c r="AGS86" s="40">
        <v>8071.7280000000001</v>
      </c>
      <c r="AGT86" s="40">
        <v>7850.9520000000002</v>
      </c>
      <c r="AGU86" s="40">
        <v>7582.4970000000003</v>
      </c>
      <c r="AGV86" s="40">
        <v>7367.3649999999998</v>
      </c>
      <c r="AGW86" s="40">
        <v>7732.8379999999997</v>
      </c>
      <c r="AGX86" s="40">
        <v>7320.8109999999997</v>
      </c>
      <c r="AGY86" s="40">
        <v>7268.8490000000002</v>
      </c>
      <c r="AGZ86" s="40">
        <v>7800.5649999999996</v>
      </c>
      <c r="AHA86" s="40">
        <v>7626.277</v>
      </c>
      <c r="AHB86" s="40">
        <v>7512.1959999999999</v>
      </c>
      <c r="AHC86" s="40">
        <v>7384.1670000000004</v>
      </c>
      <c r="AHD86" s="40">
        <v>7510.3909999999996</v>
      </c>
      <c r="AHE86" s="40">
        <v>7576.1469999999999</v>
      </c>
      <c r="AHF86" s="40">
        <v>7692.5860000000002</v>
      </c>
      <c r="AHG86" s="40">
        <v>7587.5730000000003</v>
      </c>
      <c r="AHH86" s="40">
        <v>7665.1</v>
      </c>
      <c r="AHI86" s="40">
        <v>7628.7950000000001</v>
      </c>
      <c r="AHJ86" s="40">
        <v>7506.8770000000004</v>
      </c>
      <c r="AHK86" s="40">
        <v>7508.5190000000002</v>
      </c>
      <c r="AHL86" s="40">
        <v>6913.942</v>
      </c>
      <c r="AHM86" s="40">
        <v>7707.558</v>
      </c>
      <c r="AHN86" s="40">
        <v>7734.98</v>
      </c>
      <c r="AHO86" s="40">
        <v>7735.6329999999998</v>
      </c>
      <c r="AHP86" s="40">
        <v>7619.558</v>
      </c>
      <c r="AHQ86" s="40">
        <v>7831.6689999999999</v>
      </c>
      <c r="AHR86" s="40">
        <v>7742.0140000000001</v>
      </c>
      <c r="AHS86" s="40">
        <v>8039.8239999999996</v>
      </c>
      <c r="AHT86" s="40">
        <v>7822.8810000000003</v>
      </c>
      <c r="AHU86" s="40">
        <v>7804.4530000000004</v>
      </c>
      <c r="AHV86" s="40">
        <v>7955.7389999999996</v>
      </c>
      <c r="AHW86" s="40">
        <v>7890.3519999999999</v>
      </c>
      <c r="AHX86" s="40">
        <v>7989.7120000000004</v>
      </c>
      <c r="AHY86" s="40">
        <v>7898.75</v>
      </c>
      <c r="AHZ86" s="40">
        <v>7848.8670000000002</v>
      </c>
      <c r="AIA86" s="40">
        <v>6854.2129999999997</v>
      </c>
      <c r="AIB86" s="40">
        <v>7839.2579999999998</v>
      </c>
      <c r="AIC86" s="40">
        <v>8065.76</v>
      </c>
      <c r="AID86" s="40">
        <v>8061.2110000000002</v>
      </c>
      <c r="AIE86" s="40">
        <v>8056.4449999999997</v>
      </c>
      <c r="AIF86" s="40">
        <v>7843.8829999999998</v>
      </c>
      <c r="AIG86" s="40">
        <v>8223.2379999999994</v>
      </c>
      <c r="AIH86" s="40">
        <v>7947.0249999999996</v>
      </c>
      <c r="AII86" s="40">
        <v>7143.5039999999999</v>
      </c>
      <c r="AIJ86" s="40">
        <v>7816.2129999999997</v>
      </c>
      <c r="AIK86" s="40">
        <v>7576.2809999999999</v>
      </c>
      <c r="AIL86" s="40">
        <v>8068.8810000000003</v>
      </c>
      <c r="AIM86" s="40">
        <v>7982.491</v>
      </c>
      <c r="AIN86" s="40">
        <v>8238.0820000000003</v>
      </c>
      <c r="AIO86" s="40">
        <v>7567.0129999999999</v>
      </c>
      <c r="AIP86" s="40">
        <v>7871.7939999999999</v>
      </c>
      <c r="AIQ86" s="40">
        <v>7913.6260000000002</v>
      </c>
      <c r="AIR86" s="40">
        <v>7794.2280000000001</v>
      </c>
      <c r="AIS86" s="40">
        <v>7985.52</v>
      </c>
      <c r="AIT86" s="40">
        <v>7702.2539999999999</v>
      </c>
      <c r="AIU86" s="40">
        <v>8094.9589999999998</v>
      </c>
      <c r="AIV86" s="40">
        <v>7609.3310000000001</v>
      </c>
      <c r="AIW86" s="40">
        <v>7902.8419999999996</v>
      </c>
      <c r="AIX86" s="40">
        <v>7946.06</v>
      </c>
      <c r="AIY86" s="40">
        <v>7920.5240000000003</v>
      </c>
      <c r="AIZ86" s="40">
        <v>3310.0219999999999</v>
      </c>
      <c r="AJA86" s="40">
        <v>1886.6320000000001</v>
      </c>
      <c r="AJB86" s="40">
        <v>1898.92</v>
      </c>
      <c r="AJC86" s="40">
        <v>1987.904</v>
      </c>
      <c r="AJD86" s="40">
        <v>2081.2829999999999</v>
      </c>
      <c r="AJE86" s="40">
        <v>2062.0729999999999</v>
      </c>
      <c r="AJF86" s="40">
        <v>1939.998</v>
      </c>
      <c r="AJG86" s="40">
        <v>1960.3979999999999</v>
      </c>
      <c r="AJH86" s="40">
        <v>1962.9580000000001</v>
      </c>
      <c r="AJI86" s="40">
        <v>1955.1559999999999</v>
      </c>
      <c r="AJJ86" s="40">
        <v>1933.1769999999999</v>
      </c>
      <c r="AJK86" s="40">
        <v>2027.902</v>
      </c>
      <c r="AJL86" s="40">
        <v>2046.5250000000001</v>
      </c>
      <c r="AJM86" s="40">
        <v>2005.95</v>
      </c>
      <c r="AJN86" s="40">
        <v>2031.0070000000001</v>
      </c>
      <c r="AJO86" s="40">
        <v>2040.3789999999999</v>
      </c>
      <c r="AJP86" s="40">
        <v>1998.9939999999999</v>
      </c>
      <c r="AJQ86" s="40">
        <v>1975.499</v>
      </c>
      <c r="AJR86" s="40">
        <v>2069.261</v>
      </c>
      <c r="AJS86" s="40">
        <v>2091.4470000000001</v>
      </c>
      <c r="AJT86" s="40">
        <v>2801.26</v>
      </c>
      <c r="AJU86" s="40">
        <v>3880.87</v>
      </c>
      <c r="AJV86" s="40">
        <v>7748.1480000000001</v>
      </c>
      <c r="AJW86" s="40">
        <v>6194.625</v>
      </c>
      <c r="AJX86" s="40">
        <v>7053.6120000000001</v>
      </c>
      <c r="AJY86" s="40">
        <v>7793.3710000000001</v>
      </c>
      <c r="AJZ86" s="40">
        <v>8056.2539999999999</v>
      </c>
      <c r="AKA86" s="40">
        <v>7868.6890000000003</v>
      </c>
      <c r="AKB86" s="40">
        <v>8187.4560000000001</v>
      </c>
      <c r="AKC86" s="40">
        <v>7630.75</v>
      </c>
      <c r="AKD86" s="40">
        <v>7438.7449999999999</v>
      </c>
      <c r="AKE86" s="40">
        <v>7502.1059999999998</v>
      </c>
      <c r="AKF86" s="40">
        <v>7662.9169999999995</v>
      </c>
      <c r="AKG86" s="40">
        <v>7926.3770000000004</v>
      </c>
      <c r="AKH86" s="40">
        <v>7908.0389999999998</v>
      </c>
      <c r="AKI86" s="40">
        <v>7305.1369999999997</v>
      </c>
      <c r="AKJ86" s="40">
        <v>6287.6869999999999</v>
      </c>
      <c r="AKK86" s="40">
        <v>7952.8509999999997</v>
      </c>
      <c r="AKL86" s="40">
        <v>7755.3899999999994</v>
      </c>
      <c r="AKM86" s="40">
        <v>8036.7929999999997</v>
      </c>
      <c r="AKN86" s="40">
        <v>7694.8469999999998</v>
      </c>
      <c r="AKO86" s="40">
        <v>7392.5450000000001</v>
      </c>
      <c r="AKP86" s="40">
        <v>7557.3850000000002</v>
      </c>
      <c r="AKQ86" s="40">
        <v>7509.1970000000001</v>
      </c>
      <c r="AKR86" s="40">
        <v>8154.1129999999994</v>
      </c>
      <c r="AKS86" s="117">
        <v>8800.0370000000003</v>
      </c>
      <c r="AKT86" s="117">
        <v>6725950.4689999996</v>
      </c>
    </row>
    <row r="87" spans="1:982" s="14" customFormat="1" x14ac:dyDescent="0.2">
      <c r="A87" s="22"/>
      <c r="B87" s="113" t="s">
        <v>22</v>
      </c>
      <c r="C87" s="41" t="str">
        <f>VLOOKUP(B87,'[1]Centros de Extracción'!$B$5:$C$160,2,FALSE)</f>
        <v>MONCLOVA</v>
      </c>
      <c r="D87" s="42" t="s">
        <v>221</v>
      </c>
      <c r="E87" s="42" t="s">
        <v>190</v>
      </c>
      <c r="F87" s="42" t="s">
        <v>228</v>
      </c>
      <c r="G87" s="114">
        <v>118227.08122381927</v>
      </c>
      <c r="H87" s="121">
        <v>78738.777000000002</v>
      </c>
      <c r="I87" s="43">
        <v>94403.664999999994</v>
      </c>
      <c r="J87" s="43">
        <v>93876.436000000002</v>
      </c>
      <c r="K87" s="43">
        <v>88062.816000000006</v>
      </c>
      <c r="L87" s="43">
        <v>95439.277000000002</v>
      </c>
      <c r="M87" s="43">
        <v>102398.227</v>
      </c>
      <c r="N87" s="43">
        <v>91465.678</v>
      </c>
      <c r="O87" s="43">
        <v>93976.766000000003</v>
      </c>
      <c r="P87" s="43">
        <v>96052.046000000002</v>
      </c>
      <c r="Q87" s="43">
        <v>91123.445999999996</v>
      </c>
      <c r="R87" s="43">
        <v>86842.910999999993</v>
      </c>
      <c r="S87" s="43">
        <v>92263.111000000004</v>
      </c>
      <c r="T87" s="43">
        <v>91273.929000000004</v>
      </c>
      <c r="U87" s="43">
        <v>93596.476999999999</v>
      </c>
      <c r="V87" s="43">
        <v>96207.887000000002</v>
      </c>
      <c r="W87" s="43">
        <v>101461.535</v>
      </c>
      <c r="X87" s="43">
        <v>100383.439</v>
      </c>
      <c r="Y87" s="43">
        <v>98925.673999999999</v>
      </c>
      <c r="Z87" s="43">
        <v>105653.98</v>
      </c>
      <c r="AA87" s="43">
        <v>97886.581000000006</v>
      </c>
      <c r="AB87" s="43">
        <v>103094.095</v>
      </c>
      <c r="AC87" s="43">
        <v>100529.35399999999</v>
      </c>
      <c r="AD87" s="43">
        <v>101667.736</v>
      </c>
      <c r="AE87" s="43">
        <v>98070.907999999996</v>
      </c>
      <c r="AF87" s="43">
        <v>97878.087999999989</v>
      </c>
      <c r="AG87" s="43">
        <v>95593.909000000014</v>
      </c>
      <c r="AH87" s="43">
        <v>98777.058000000005</v>
      </c>
      <c r="AI87" s="43">
        <v>99909.151000000013</v>
      </c>
      <c r="AJ87" s="43">
        <v>102421.53600000001</v>
      </c>
      <c r="AK87" s="43">
        <v>104725.03599999999</v>
      </c>
      <c r="AL87" s="43">
        <v>99789.491000000009</v>
      </c>
      <c r="AM87" s="43">
        <v>97701.296000000002</v>
      </c>
      <c r="AN87" s="43">
        <v>100811.208</v>
      </c>
      <c r="AO87" s="43">
        <v>98705.410999999993</v>
      </c>
      <c r="AP87" s="43">
        <v>100948.598</v>
      </c>
      <c r="AQ87" s="43">
        <v>99560.462</v>
      </c>
      <c r="AR87" s="43">
        <v>97138.668999999994</v>
      </c>
      <c r="AS87" s="43">
        <v>95941.903999999995</v>
      </c>
      <c r="AT87" s="43">
        <v>89446.988000000012</v>
      </c>
      <c r="AU87" s="43">
        <v>95568.847000000009</v>
      </c>
      <c r="AV87" s="43">
        <v>98792.407000000007</v>
      </c>
      <c r="AW87" s="43">
        <v>99199.701000000001</v>
      </c>
      <c r="AX87" s="43">
        <v>99877.431000000011</v>
      </c>
      <c r="AY87" s="43">
        <v>96861.47</v>
      </c>
      <c r="AZ87" s="43">
        <v>97356.013999999996</v>
      </c>
      <c r="BA87" s="43">
        <v>92667.78899999999</v>
      </c>
      <c r="BB87" s="43">
        <v>95897.277000000002</v>
      </c>
      <c r="BC87" s="43">
        <v>98905.51999999999</v>
      </c>
      <c r="BD87" s="43">
        <v>95837.222000000009</v>
      </c>
      <c r="BE87" s="43">
        <v>93556.326000000001</v>
      </c>
      <c r="BF87" s="43">
        <v>93067.86</v>
      </c>
      <c r="BG87" s="43">
        <v>97510.402999999991</v>
      </c>
      <c r="BH87" s="43">
        <v>95047.80799999999</v>
      </c>
      <c r="BI87" s="43">
        <v>99318.153999999995</v>
      </c>
      <c r="BJ87" s="43">
        <v>102371.317</v>
      </c>
      <c r="BK87" s="43">
        <v>97430.115000000005</v>
      </c>
      <c r="BL87" s="43">
        <v>98238.582999999999</v>
      </c>
      <c r="BM87" s="43">
        <v>98910.425000000003</v>
      </c>
      <c r="BN87" s="43">
        <v>93150.689000000013</v>
      </c>
      <c r="BO87" s="43">
        <v>90322.125</v>
      </c>
      <c r="BP87" s="43">
        <v>93240.423999999999</v>
      </c>
      <c r="BQ87" s="43">
        <v>95834.471999999994</v>
      </c>
      <c r="BR87" s="43">
        <v>94269.614000000001</v>
      </c>
      <c r="BS87" s="43">
        <v>95712.23</v>
      </c>
      <c r="BT87" s="43">
        <v>95883.202999999994</v>
      </c>
      <c r="BU87" s="43">
        <v>93376.423999999999</v>
      </c>
      <c r="BV87" s="43">
        <v>95592.98</v>
      </c>
      <c r="BW87" s="43">
        <v>93798.572999999989</v>
      </c>
      <c r="BX87" s="43">
        <v>91913.623999999996</v>
      </c>
      <c r="BY87" s="43">
        <v>99307.432000000001</v>
      </c>
      <c r="BZ87" s="43">
        <v>96544.313999999998</v>
      </c>
      <c r="CA87" s="43">
        <v>96446.608999999997</v>
      </c>
      <c r="CB87" s="43">
        <v>93586.250999999989</v>
      </c>
      <c r="CC87" s="43">
        <v>89585.224000000002</v>
      </c>
      <c r="CD87" s="43">
        <v>91745.318999999989</v>
      </c>
      <c r="CE87" s="43">
        <v>95901.006999999998</v>
      </c>
      <c r="CF87" s="43">
        <v>94813.17300000001</v>
      </c>
      <c r="CG87" s="43">
        <v>92308.782999999996</v>
      </c>
      <c r="CH87" s="43">
        <v>93258.55799999999</v>
      </c>
      <c r="CI87" s="43">
        <v>91170.493999999992</v>
      </c>
      <c r="CJ87" s="43">
        <v>91079.25</v>
      </c>
      <c r="CK87" s="43">
        <v>94120.786000000007</v>
      </c>
      <c r="CL87" s="43">
        <v>91820.069000000003</v>
      </c>
      <c r="CM87" s="43">
        <v>96112.712000000014</v>
      </c>
      <c r="CN87" s="43">
        <v>99240.62</v>
      </c>
      <c r="CO87" s="43">
        <v>97154.953000000009</v>
      </c>
      <c r="CP87" s="43">
        <v>93321.938999999998</v>
      </c>
      <c r="CQ87" s="43">
        <v>91739.421999999991</v>
      </c>
      <c r="CR87" s="43">
        <v>93853.065999999992</v>
      </c>
      <c r="CS87" s="43">
        <v>90320.485000000001</v>
      </c>
      <c r="CT87" s="43">
        <v>93031.426999999996</v>
      </c>
      <c r="CU87" s="43">
        <v>97064.490999999995</v>
      </c>
      <c r="CV87" s="43">
        <v>97846.542999999991</v>
      </c>
      <c r="CW87" s="43">
        <v>87970.895000000004</v>
      </c>
      <c r="CX87" s="43">
        <v>90054.202999999994</v>
      </c>
      <c r="CY87" s="43">
        <v>94237.823000000004</v>
      </c>
      <c r="CZ87" s="43">
        <v>94548.653000000006</v>
      </c>
      <c r="DA87" s="43">
        <v>94297.823000000004</v>
      </c>
      <c r="DB87" s="43">
        <v>96774.268000000011</v>
      </c>
      <c r="DC87" s="43">
        <v>97207.32699999999</v>
      </c>
      <c r="DD87" s="43">
        <v>95740.93</v>
      </c>
      <c r="DE87" s="43">
        <v>91619.019</v>
      </c>
      <c r="DF87" s="43">
        <v>97577.135999999999</v>
      </c>
      <c r="DG87" s="43">
        <v>98297.528999999995</v>
      </c>
      <c r="DH87" s="43">
        <v>100765.23999999999</v>
      </c>
      <c r="DI87" s="43">
        <v>98246.774000000005</v>
      </c>
      <c r="DJ87" s="43">
        <v>92764.527999999991</v>
      </c>
      <c r="DK87" s="43">
        <v>93238.014999999999</v>
      </c>
      <c r="DL87" s="43">
        <v>93991.013000000006</v>
      </c>
      <c r="DM87" s="43">
        <v>101223.084</v>
      </c>
      <c r="DN87" s="43">
        <v>95083.768000000011</v>
      </c>
      <c r="DO87" s="43">
        <v>97669.422999999995</v>
      </c>
      <c r="DP87" s="43">
        <v>92666.502999999997</v>
      </c>
      <c r="DQ87" s="43">
        <v>92999.091</v>
      </c>
      <c r="DR87" s="43">
        <v>90673.145999999993</v>
      </c>
      <c r="DS87" s="43">
        <v>90997.536999999997</v>
      </c>
      <c r="DT87" s="43">
        <v>97042.047999999995</v>
      </c>
      <c r="DU87" s="43">
        <v>94145.528000000006</v>
      </c>
      <c r="DV87" s="43">
        <v>96128.356999999989</v>
      </c>
      <c r="DW87" s="43">
        <v>70616.619000000006</v>
      </c>
      <c r="DX87" s="43">
        <v>108783.91899999999</v>
      </c>
      <c r="DY87" s="43">
        <v>111460.405</v>
      </c>
      <c r="DZ87" s="43">
        <v>113224.40999999999</v>
      </c>
      <c r="EA87" s="43">
        <v>102134.53200000001</v>
      </c>
      <c r="EB87" s="43">
        <v>114999.24299999999</v>
      </c>
      <c r="EC87" s="43">
        <v>116412.643</v>
      </c>
      <c r="ED87" s="43">
        <v>113620.273</v>
      </c>
      <c r="EE87" s="43">
        <v>124179.784</v>
      </c>
      <c r="EF87" s="43">
        <v>112081.24400000001</v>
      </c>
      <c r="EG87" s="43">
        <v>112602.48000000001</v>
      </c>
      <c r="EH87" s="43">
        <v>120432.849</v>
      </c>
      <c r="EI87" s="43">
        <v>121278.264</v>
      </c>
      <c r="EJ87" s="43">
        <v>119942.803</v>
      </c>
      <c r="EK87" s="43">
        <v>119756.526</v>
      </c>
      <c r="EL87" s="43">
        <v>119193.31200000001</v>
      </c>
      <c r="EM87" s="43">
        <v>115133.546</v>
      </c>
      <c r="EN87" s="43">
        <v>108214.88</v>
      </c>
      <c r="EO87" s="43">
        <v>116745.401</v>
      </c>
      <c r="EP87" s="43">
        <v>112135.039</v>
      </c>
      <c r="EQ87" s="43">
        <v>121748.177</v>
      </c>
      <c r="ER87" s="43">
        <v>122740.182</v>
      </c>
      <c r="ES87" s="43">
        <v>120364.40699999999</v>
      </c>
      <c r="ET87" s="43">
        <v>117912.97</v>
      </c>
      <c r="EU87" s="43">
        <v>108041.34</v>
      </c>
      <c r="EV87" s="43">
        <v>109613.673</v>
      </c>
      <c r="EW87" s="43">
        <v>121879.747</v>
      </c>
      <c r="EX87" s="43">
        <v>119553.136</v>
      </c>
      <c r="EY87" s="43">
        <v>121448.65400000001</v>
      </c>
      <c r="EZ87" s="43">
        <v>115743.151</v>
      </c>
      <c r="FA87" s="43">
        <v>108458.936</v>
      </c>
      <c r="FB87" s="43">
        <v>108775.34599999999</v>
      </c>
      <c r="FC87" s="43">
        <v>109551.656</v>
      </c>
      <c r="FD87" s="43">
        <v>110240.567</v>
      </c>
      <c r="FE87" s="43">
        <v>115819.89200000001</v>
      </c>
      <c r="FF87" s="43">
        <v>110242.22200000001</v>
      </c>
      <c r="FG87" s="43">
        <v>109165.15</v>
      </c>
      <c r="FH87" s="43">
        <v>107060.49699999999</v>
      </c>
      <c r="FI87" s="43">
        <v>104989.03700000001</v>
      </c>
      <c r="FJ87" s="43">
        <v>114135.008</v>
      </c>
      <c r="FK87" s="43">
        <v>112627.891</v>
      </c>
      <c r="FL87" s="43">
        <v>120192.27800000001</v>
      </c>
      <c r="FM87" s="43">
        <v>120206.97200000001</v>
      </c>
      <c r="FN87" s="43">
        <v>105732.92600000001</v>
      </c>
      <c r="FO87" s="43">
        <v>105768.61900000001</v>
      </c>
      <c r="FP87" s="43">
        <v>107061.007</v>
      </c>
      <c r="FQ87" s="43">
        <v>106432.717</v>
      </c>
      <c r="FR87" s="43">
        <v>115078.49100000001</v>
      </c>
      <c r="FS87" s="43">
        <v>115284.183</v>
      </c>
      <c r="FT87" s="43">
        <v>118513.814</v>
      </c>
      <c r="FU87" s="43">
        <v>116163.83</v>
      </c>
      <c r="FV87" s="43">
        <v>116150.25699999998</v>
      </c>
      <c r="FW87" s="43">
        <v>111416.034</v>
      </c>
      <c r="FX87" s="43">
        <v>109023.88200000001</v>
      </c>
      <c r="FY87" s="43">
        <v>115286.70699999999</v>
      </c>
      <c r="FZ87" s="43">
        <v>113254.486</v>
      </c>
      <c r="GA87" s="43">
        <v>117485.39</v>
      </c>
      <c r="GB87" s="43">
        <v>115642.55799999999</v>
      </c>
      <c r="GC87" s="43">
        <v>113914.10200000001</v>
      </c>
      <c r="GD87" s="43">
        <v>106833.18100000001</v>
      </c>
      <c r="GE87" s="43">
        <v>112704.62599999999</v>
      </c>
      <c r="GF87" s="43">
        <v>114389.18299999999</v>
      </c>
      <c r="GG87" s="43">
        <v>105578.234</v>
      </c>
      <c r="GH87" s="43">
        <v>111905.28600000002</v>
      </c>
      <c r="GI87" s="43">
        <v>112792.844</v>
      </c>
      <c r="GJ87" s="43">
        <v>109137.77199999998</v>
      </c>
      <c r="GK87" s="43">
        <v>97452.847999999998</v>
      </c>
      <c r="GL87" s="43">
        <v>90213.782999999996</v>
      </c>
      <c r="GM87" s="43">
        <v>104863.314</v>
      </c>
      <c r="GN87" s="43">
        <v>104316.561</v>
      </c>
      <c r="GO87" s="43">
        <v>112936.04699999999</v>
      </c>
      <c r="GP87" s="43">
        <v>110843.36900000001</v>
      </c>
      <c r="GQ87" s="43">
        <v>102268.02399999999</v>
      </c>
      <c r="GR87" s="43">
        <v>91115.085000000006</v>
      </c>
      <c r="GS87" s="43">
        <v>93939.638000000006</v>
      </c>
      <c r="GT87" s="43">
        <v>100618.32800000001</v>
      </c>
      <c r="GU87" s="43">
        <v>95770.097000000009</v>
      </c>
      <c r="GV87" s="43">
        <v>100160.552</v>
      </c>
      <c r="GW87" s="43">
        <v>104971.68399999999</v>
      </c>
      <c r="GX87" s="43">
        <v>106068.723</v>
      </c>
      <c r="GY87" s="43">
        <v>106990.08499999999</v>
      </c>
      <c r="GZ87" s="43">
        <v>111207.07100000001</v>
      </c>
      <c r="HA87" s="43">
        <v>110705.397</v>
      </c>
      <c r="HB87" s="43">
        <v>114825.655</v>
      </c>
      <c r="HC87" s="43">
        <v>119735.33</v>
      </c>
      <c r="HD87" s="43">
        <v>120568.51700000001</v>
      </c>
      <c r="HE87" s="43">
        <v>119721.405</v>
      </c>
      <c r="HF87" s="43">
        <v>118665.83300000001</v>
      </c>
      <c r="HG87" s="43">
        <v>119280.05500000001</v>
      </c>
      <c r="HH87" s="43">
        <v>114434.78200000001</v>
      </c>
      <c r="HI87" s="43">
        <v>95510.820999999996</v>
      </c>
      <c r="HJ87" s="43">
        <v>96507.28</v>
      </c>
      <c r="HK87" s="43">
        <v>92749.085000000006</v>
      </c>
      <c r="HL87" s="43">
        <v>90678.067999999999</v>
      </c>
      <c r="HM87" s="43">
        <v>94462.281999999992</v>
      </c>
      <c r="HN87" s="43">
        <v>91108.451000000001</v>
      </c>
      <c r="HO87" s="43">
        <v>107539.458</v>
      </c>
      <c r="HP87" s="43">
        <v>108475.29500000001</v>
      </c>
      <c r="HQ87" s="43">
        <v>99202.69</v>
      </c>
      <c r="HR87" s="43">
        <v>115547.83100000001</v>
      </c>
      <c r="HS87" s="43">
        <v>114372.40599999999</v>
      </c>
      <c r="HT87" s="43">
        <v>110924.44200000001</v>
      </c>
      <c r="HU87" s="43">
        <v>114167.16800000001</v>
      </c>
      <c r="HV87" s="43">
        <v>125921.95</v>
      </c>
      <c r="HW87" s="43">
        <v>130189.289</v>
      </c>
      <c r="HX87" s="43">
        <v>125901.86600000001</v>
      </c>
      <c r="HY87" s="43">
        <v>114555.27800000001</v>
      </c>
      <c r="HZ87" s="43">
        <v>102408.41800000001</v>
      </c>
      <c r="IA87" s="43">
        <v>112455.591</v>
      </c>
      <c r="IB87" s="43">
        <v>118133.329</v>
      </c>
      <c r="IC87" s="43">
        <v>114590.39899999999</v>
      </c>
      <c r="ID87" s="43">
        <v>118465.89200000001</v>
      </c>
      <c r="IE87" s="43">
        <v>119779.29699999999</v>
      </c>
      <c r="IF87" s="43">
        <v>114754.701</v>
      </c>
      <c r="IG87" s="43">
        <v>115271.30100000001</v>
      </c>
      <c r="IH87" s="43">
        <v>108134.88799999999</v>
      </c>
      <c r="II87" s="43">
        <v>109296.93700000001</v>
      </c>
      <c r="IJ87" s="43">
        <v>114082.155</v>
      </c>
      <c r="IK87" s="43">
        <v>116877.488</v>
      </c>
      <c r="IL87" s="43">
        <v>117684.277</v>
      </c>
      <c r="IM87" s="43">
        <v>117349.92600000001</v>
      </c>
      <c r="IN87" s="43">
        <v>112717.03899999999</v>
      </c>
      <c r="IO87" s="43">
        <v>113598.68100000001</v>
      </c>
      <c r="IP87" s="43">
        <v>117397.234</v>
      </c>
      <c r="IQ87" s="43">
        <v>114845.689</v>
      </c>
      <c r="IR87" s="43">
        <v>101437.345</v>
      </c>
      <c r="IS87" s="43">
        <v>118666.504</v>
      </c>
      <c r="IT87" s="43">
        <v>114964.814</v>
      </c>
      <c r="IU87" s="43">
        <v>111423.30100000001</v>
      </c>
      <c r="IV87" s="43">
        <v>104827.516</v>
      </c>
      <c r="IW87" s="43">
        <v>102585.99</v>
      </c>
      <c r="IX87" s="43">
        <v>112711.288</v>
      </c>
      <c r="IY87" s="43">
        <v>115078.18</v>
      </c>
      <c r="IZ87" s="43">
        <v>115022.13400000001</v>
      </c>
      <c r="JA87" s="43">
        <v>111872.395</v>
      </c>
      <c r="JB87" s="43">
        <v>113949.07400000001</v>
      </c>
      <c r="JC87" s="43">
        <v>113799.56600000001</v>
      </c>
      <c r="JD87" s="43">
        <v>112451.54499999998</v>
      </c>
      <c r="JE87" s="43">
        <v>114158.93700000002</v>
      </c>
      <c r="JF87" s="43">
        <v>117671.223</v>
      </c>
      <c r="JG87" s="43">
        <v>121933.636</v>
      </c>
      <c r="JH87" s="43">
        <v>122221.356</v>
      </c>
      <c r="JI87" s="43">
        <v>120023.652</v>
      </c>
      <c r="JJ87" s="43">
        <v>118717.68700000001</v>
      </c>
      <c r="JK87" s="43">
        <v>119177.20999999999</v>
      </c>
      <c r="JL87" s="43">
        <v>117050.40299999999</v>
      </c>
      <c r="JM87" s="43">
        <v>117243.777</v>
      </c>
      <c r="JN87" s="43">
        <v>115732.17600000001</v>
      </c>
      <c r="JO87" s="43">
        <v>116830.04299999999</v>
      </c>
      <c r="JP87" s="43">
        <v>116513.122</v>
      </c>
      <c r="JQ87" s="43">
        <v>106085.742</v>
      </c>
      <c r="JR87" s="43">
        <v>108576.90299999999</v>
      </c>
      <c r="JS87" s="43">
        <v>117935.96799999999</v>
      </c>
      <c r="JT87" s="43">
        <v>117504.591</v>
      </c>
      <c r="JU87" s="43">
        <v>114642.315</v>
      </c>
      <c r="JV87" s="43">
        <v>104518.071</v>
      </c>
      <c r="JW87" s="43">
        <v>104948.258</v>
      </c>
      <c r="JX87" s="43">
        <v>107701.087</v>
      </c>
      <c r="JY87" s="43">
        <v>113211.92499999999</v>
      </c>
      <c r="JZ87" s="43">
        <v>117718.18700000001</v>
      </c>
      <c r="KA87" s="43">
        <v>116593.77299999997</v>
      </c>
      <c r="KB87" s="43">
        <v>117034.196</v>
      </c>
      <c r="KC87" s="43">
        <v>112465.995</v>
      </c>
      <c r="KD87" s="43">
        <v>109643.649</v>
      </c>
      <c r="KE87" s="43">
        <v>104052.17499999999</v>
      </c>
      <c r="KF87" s="43">
        <v>106399.28599999999</v>
      </c>
      <c r="KG87" s="43">
        <v>113119.72899999999</v>
      </c>
      <c r="KH87" s="43">
        <v>99585.72</v>
      </c>
      <c r="KI87" s="43">
        <v>99274.832000000009</v>
      </c>
      <c r="KJ87" s="43">
        <v>102637.39799999999</v>
      </c>
      <c r="KK87" s="43">
        <v>99876.377000000008</v>
      </c>
      <c r="KL87" s="43">
        <v>85485.868999999992</v>
      </c>
      <c r="KM87" s="43">
        <v>91900.865000000005</v>
      </c>
      <c r="KN87" s="43">
        <v>98429.456999999995</v>
      </c>
      <c r="KO87" s="43">
        <v>104997.68799999999</v>
      </c>
      <c r="KP87" s="43">
        <v>109339.704</v>
      </c>
      <c r="KQ87" s="43">
        <v>108930.764</v>
      </c>
      <c r="KR87" s="43">
        <v>113407.29300000001</v>
      </c>
      <c r="KS87" s="43">
        <v>106441.77099999999</v>
      </c>
      <c r="KT87" s="43">
        <v>108598.505</v>
      </c>
      <c r="KU87" s="43">
        <v>111429.27900000001</v>
      </c>
      <c r="KV87" s="43">
        <v>116813.895</v>
      </c>
      <c r="KW87" s="43">
        <v>115958.43100000001</v>
      </c>
      <c r="KX87" s="43">
        <v>112846.326</v>
      </c>
      <c r="KY87" s="43">
        <v>116040.662</v>
      </c>
      <c r="KZ87" s="43">
        <v>114878.61199999999</v>
      </c>
      <c r="LA87" s="43">
        <v>117728.542</v>
      </c>
      <c r="LB87" s="43">
        <v>117953.461</v>
      </c>
      <c r="LC87" s="43">
        <v>115236.82199999999</v>
      </c>
      <c r="LD87" s="43">
        <v>118366.15099999998</v>
      </c>
      <c r="LE87" s="43">
        <v>114608.37900000002</v>
      </c>
      <c r="LF87" s="43">
        <v>113560.25599999999</v>
      </c>
      <c r="LG87" s="43">
        <v>104283.02</v>
      </c>
      <c r="LH87" s="43">
        <v>104864.62600000002</v>
      </c>
      <c r="LI87" s="43">
        <v>115111.43900000001</v>
      </c>
      <c r="LJ87" s="43">
        <v>114602.62700000001</v>
      </c>
      <c r="LK87" s="43">
        <v>112342.503</v>
      </c>
      <c r="LL87" s="43">
        <v>108374.17600000001</v>
      </c>
      <c r="LM87" s="43">
        <v>102518.853</v>
      </c>
      <c r="LN87" s="43">
        <v>100437.614</v>
      </c>
      <c r="LO87" s="43">
        <v>106322.927</v>
      </c>
      <c r="LP87" s="43">
        <v>112716.898</v>
      </c>
      <c r="LQ87" s="43">
        <v>107579.424</v>
      </c>
      <c r="LR87" s="43">
        <v>113040.40100000001</v>
      </c>
      <c r="LS87" s="43">
        <v>100754.40399999999</v>
      </c>
      <c r="LT87" s="43">
        <v>107449.383</v>
      </c>
      <c r="LU87" s="43">
        <v>108640.098</v>
      </c>
      <c r="LV87" s="43">
        <v>111236.321</v>
      </c>
      <c r="LW87" s="43">
        <v>109555.496</v>
      </c>
      <c r="LX87" s="43">
        <v>110859.215</v>
      </c>
      <c r="LY87" s="43">
        <v>111040.91700000002</v>
      </c>
      <c r="LZ87" s="43">
        <v>110927.966</v>
      </c>
      <c r="MA87" s="43">
        <v>109188.16100000001</v>
      </c>
      <c r="MB87" s="43">
        <v>106916.20999999999</v>
      </c>
      <c r="MC87" s="43">
        <v>104560.56</v>
      </c>
      <c r="MD87" s="43">
        <v>99025.122000000003</v>
      </c>
      <c r="ME87" s="43">
        <v>109506.897</v>
      </c>
      <c r="MF87" s="43">
        <v>116317.247</v>
      </c>
      <c r="MG87" s="43">
        <v>107054.818</v>
      </c>
      <c r="MH87" s="43">
        <v>106317.02299999999</v>
      </c>
      <c r="MI87" s="43">
        <v>106466.36600000001</v>
      </c>
      <c r="MJ87" s="43">
        <v>112569.88</v>
      </c>
      <c r="MK87" s="43">
        <v>117431.963</v>
      </c>
      <c r="ML87" s="43">
        <v>115346.946</v>
      </c>
      <c r="MM87" s="43">
        <v>110742.605</v>
      </c>
      <c r="MN87" s="43">
        <v>107437.07399999999</v>
      </c>
      <c r="MO87" s="43">
        <v>110585.216</v>
      </c>
      <c r="MP87" s="43">
        <v>112213.277</v>
      </c>
      <c r="MQ87" s="43">
        <v>115294.696</v>
      </c>
      <c r="MR87" s="43">
        <v>119130.94399999999</v>
      </c>
      <c r="MS87" s="43">
        <v>114162.269</v>
      </c>
      <c r="MT87" s="43">
        <v>118450.272</v>
      </c>
      <c r="MU87" s="43">
        <v>119648.55499999999</v>
      </c>
      <c r="MV87" s="43">
        <v>116704.334</v>
      </c>
      <c r="MW87" s="43">
        <v>104418.04300000001</v>
      </c>
      <c r="MX87" s="43">
        <v>105252.77499999999</v>
      </c>
      <c r="MY87" s="43">
        <v>119362.81</v>
      </c>
      <c r="MZ87" s="43">
        <v>116117.542</v>
      </c>
      <c r="NA87" s="43">
        <v>114081.41800000001</v>
      </c>
      <c r="NB87" s="43">
        <v>113337.613</v>
      </c>
      <c r="NC87" s="43">
        <v>113778.069</v>
      </c>
      <c r="ND87" s="43">
        <v>113725.791</v>
      </c>
      <c r="NE87" s="43">
        <v>107356.103</v>
      </c>
      <c r="NF87" s="43">
        <v>114847.64300000001</v>
      </c>
      <c r="NG87" s="43">
        <v>114231.60800000001</v>
      </c>
      <c r="NH87" s="43">
        <v>92777.01999999999</v>
      </c>
      <c r="NI87" s="43">
        <v>100477.395</v>
      </c>
      <c r="NJ87" s="43">
        <v>116388.948</v>
      </c>
      <c r="NK87" s="43">
        <v>112648.64</v>
      </c>
      <c r="NL87" s="43">
        <v>118974.17300000001</v>
      </c>
      <c r="NM87" s="43">
        <v>120811.77500000001</v>
      </c>
      <c r="NN87" s="43">
        <v>112837.504</v>
      </c>
      <c r="NO87" s="43">
        <v>113676.68</v>
      </c>
      <c r="NP87" s="43">
        <v>114958.93399999999</v>
      </c>
      <c r="NQ87" s="43">
        <v>111708.20600000001</v>
      </c>
      <c r="NR87" s="43">
        <v>111893.22</v>
      </c>
      <c r="NS87" s="43">
        <v>103198.728</v>
      </c>
      <c r="NT87" s="43">
        <v>108843.568</v>
      </c>
      <c r="NU87" s="43">
        <v>118631.26500000001</v>
      </c>
      <c r="NV87" s="43">
        <v>126699.61600000001</v>
      </c>
      <c r="NW87" s="43">
        <v>123774.455</v>
      </c>
      <c r="NX87" s="43">
        <v>115769.598</v>
      </c>
      <c r="NY87" s="43">
        <v>111878.342</v>
      </c>
      <c r="NZ87" s="43">
        <v>112810.13399999999</v>
      </c>
      <c r="OA87" s="43">
        <v>115900.003</v>
      </c>
      <c r="OB87" s="43">
        <v>111728.82999999999</v>
      </c>
      <c r="OC87" s="43">
        <v>114736.66500000001</v>
      </c>
      <c r="OD87" s="43">
        <v>118149.993</v>
      </c>
      <c r="OE87" s="43">
        <v>116156.035</v>
      </c>
      <c r="OF87" s="43">
        <v>115020.033</v>
      </c>
      <c r="OG87" s="43">
        <v>118771.41399999999</v>
      </c>
      <c r="OH87" s="43">
        <v>119798.75199999999</v>
      </c>
      <c r="OI87" s="43">
        <v>118687.932</v>
      </c>
      <c r="OJ87" s="43">
        <v>121531.49300000002</v>
      </c>
      <c r="OK87" s="43">
        <v>123566.34099999999</v>
      </c>
      <c r="OL87" s="43">
        <v>115876.42800000001</v>
      </c>
      <c r="OM87" s="43">
        <v>107529.47200000001</v>
      </c>
      <c r="ON87" s="43">
        <v>101983.70799999998</v>
      </c>
      <c r="OO87" s="43">
        <v>121759.647</v>
      </c>
      <c r="OP87" s="43">
        <v>114913.56299999999</v>
      </c>
      <c r="OQ87" s="43">
        <v>119368.474</v>
      </c>
      <c r="OR87" s="43">
        <v>127661.247</v>
      </c>
      <c r="OS87" s="43">
        <v>124455.012</v>
      </c>
      <c r="OT87" s="43">
        <v>121391.542</v>
      </c>
      <c r="OU87" s="43">
        <v>127543.00999999998</v>
      </c>
      <c r="OV87" s="43">
        <v>127686.34</v>
      </c>
      <c r="OW87" s="43">
        <v>125475.49799999999</v>
      </c>
      <c r="OX87" s="43">
        <v>127578.182</v>
      </c>
      <c r="OY87" s="43">
        <v>126900.109</v>
      </c>
      <c r="OZ87" s="43">
        <v>124037.68599999999</v>
      </c>
      <c r="PA87" s="43">
        <v>120952.91500000001</v>
      </c>
      <c r="PB87" s="43">
        <v>124224.899</v>
      </c>
      <c r="PC87" s="43">
        <v>127690.266</v>
      </c>
      <c r="PD87" s="43">
        <v>120670.61199999999</v>
      </c>
      <c r="PE87" s="43">
        <v>124651.863</v>
      </c>
      <c r="PF87" s="43">
        <v>125463.92300000001</v>
      </c>
      <c r="PG87" s="43">
        <v>116357.65599999999</v>
      </c>
      <c r="PH87" s="43">
        <v>116999.429</v>
      </c>
      <c r="PI87" s="43">
        <v>125108.535</v>
      </c>
      <c r="PJ87" s="43">
        <v>119272.982</v>
      </c>
      <c r="PK87" s="43">
        <v>109467.10399999999</v>
      </c>
      <c r="PL87" s="43">
        <v>113279.189</v>
      </c>
      <c r="PM87" s="43">
        <v>111273.518</v>
      </c>
      <c r="PN87" s="43">
        <v>97666.626000000004</v>
      </c>
      <c r="PO87" s="43">
        <v>94503.894</v>
      </c>
      <c r="PP87" s="43">
        <v>106224.992</v>
      </c>
      <c r="PQ87" s="43">
        <v>100646.769</v>
      </c>
      <c r="PR87" s="43">
        <v>101288.51500000001</v>
      </c>
      <c r="PS87" s="43">
        <v>120027.158</v>
      </c>
      <c r="PT87" s="43">
        <v>128258.827</v>
      </c>
      <c r="PU87" s="43">
        <v>113258.99900000001</v>
      </c>
      <c r="PV87" s="43">
        <v>112691.83799999999</v>
      </c>
      <c r="PW87" s="43">
        <v>119371.106</v>
      </c>
      <c r="PX87" s="43">
        <v>110955.06600000001</v>
      </c>
      <c r="PY87" s="43">
        <v>111305.806</v>
      </c>
      <c r="PZ87" s="43">
        <v>122276.781</v>
      </c>
      <c r="QA87" s="43">
        <v>127170.064</v>
      </c>
      <c r="QB87" s="43">
        <v>120714.791</v>
      </c>
      <c r="QC87" s="43">
        <v>115471.152</v>
      </c>
      <c r="QD87" s="43">
        <v>118973.13799999999</v>
      </c>
      <c r="QE87" s="43">
        <v>122077.137</v>
      </c>
      <c r="QF87" s="43">
        <v>122415.458</v>
      </c>
      <c r="QG87" s="43">
        <v>122892.02799999999</v>
      </c>
      <c r="QH87" s="43">
        <v>123667.781</v>
      </c>
      <c r="QI87" s="43">
        <v>128127.503</v>
      </c>
      <c r="QJ87" s="43">
        <v>130050.50199999999</v>
      </c>
      <c r="QK87" s="43">
        <v>129571.78400000001</v>
      </c>
      <c r="QL87" s="43">
        <v>122782.117</v>
      </c>
      <c r="QM87" s="43">
        <v>121125.118</v>
      </c>
      <c r="QN87" s="43">
        <v>124359.311</v>
      </c>
      <c r="QO87" s="43">
        <v>122927.746</v>
      </c>
      <c r="QP87" s="43">
        <v>121690.34600000001</v>
      </c>
      <c r="QQ87" s="43">
        <v>119426.986</v>
      </c>
      <c r="QR87" s="43">
        <v>122693.318</v>
      </c>
      <c r="QS87" s="43">
        <v>128409.955</v>
      </c>
      <c r="QT87" s="43">
        <v>132206.557</v>
      </c>
      <c r="QU87" s="43">
        <v>123185.478</v>
      </c>
      <c r="QV87" s="43">
        <v>125330.39599999999</v>
      </c>
      <c r="QW87" s="43">
        <v>113850.386</v>
      </c>
      <c r="QX87" s="43">
        <v>113320.18399999999</v>
      </c>
      <c r="QY87" s="43">
        <v>114936.11500000001</v>
      </c>
      <c r="QZ87" s="43">
        <v>120013.917</v>
      </c>
      <c r="RA87" s="43">
        <v>113819.033</v>
      </c>
      <c r="RB87" s="43">
        <v>120716.53</v>
      </c>
      <c r="RC87" s="43">
        <v>118775.113</v>
      </c>
      <c r="RD87" s="43">
        <v>121776.52499999999</v>
      </c>
      <c r="RE87" s="43">
        <v>118897.353</v>
      </c>
      <c r="RF87" s="43">
        <v>119556.315</v>
      </c>
      <c r="RG87" s="43">
        <v>118943.549</v>
      </c>
      <c r="RH87" s="43">
        <v>118545.295</v>
      </c>
      <c r="RI87" s="43">
        <v>118009.72900000001</v>
      </c>
      <c r="RJ87" s="43">
        <v>122807.105</v>
      </c>
      <c r="RK87" s="43">
        <v>118369.34299999999</v>
      </c>
      <c r="RL87" s="43">
        <v>118406.30899999999</v>
      </c>
      <c r="RM87" s="43">
        <v>132504.70699999999</v>
      </c>
      <c r="RN87" s="43">
        <v>135483.12599999999</v>
      </c>
      <c r="RO87" s="43">
        <v>129934.607</v>
      </c>
      <c r="RP87" s="43">
        <v>125192.58</v>
      </c>
      <c r="RQ87" s="43">
        <v>127635.245</v>
      </c>
      <c r="RR87" s="43">
        <v>125292.24799999999</v>
      </c>
      <c r="RS87" s="43">
        <v>116154.76999999999</v>
      </c>
      <c r="RT87" s="43">
        <v>123057.118</v>
      </c>
      <c r="RU87" s="43">
        <v>125893.61900000001</v>
      </c>
      <c r="RV87" s="43">
        <v>132403.10999999999</v>
      </c>
      <c r="RW87" s="43">
        <v>133543.095</v>
      </c>
      <c r="RX87" s="43">
        <v>136794.609</v>
      </c>
      <c r="RY87" s="43">
        <v>133361.28200000001</v>
      </c>
      <c r="RZ87" s="43">
        <v>119548.83</v>
      </c>
      <c r="SA87" s="43">
        <v>136164.85</v>
      </c>
      <c r="SB87" s="43">
        <v>130908.533</v>
      </c>
      <c r="SC87" s="43">
        <v>125152.622</v>
      </c>
      <c r="SD87" s="43">
        <v>123293.311</v>
      </c>
      <c r="SE87" s="43">
        <v>118380.966</v>
      </c>
      <c r="SF87" s="43">
        <v>122201.80900000001</v>
      </c>
      <c r="SG87" s="43">
        <v>118391.73999999999</v>
      </c>
      <c r="SH87" s="43">
        <v>122639.432</v>
      </c>
      <c r="SI87" s="43">
        <v>116558.102</v>
      </c>
      <c r="SJ87" s="43">
        <v>117604.86500000001</v>
      </c>
      <c r="SK87" s="43">
        <v>127263.5</v>
      </c>
      <c r="SL87" s="43">
        <v>123017.636</v>
      </c>
      <c r="SM87" s="43">
        <v>117854.41</v>
      </c>
      <c r="SN87" s="43">
        <v>119849.296</v>
      </c>
      <c r="SO87" s="43">
        <v>113458.198</v>
      </c>
      <c r="SP87" s="43">
        <v>123794.12700000001</v>
      </c>
      <c r="SQ87" s="43">
        <v>126108.875</v>
      </c>
      <c r="SR87" s="43">
        <v>129091.556</v>
      </c>
      <c r="SS87" s="43">
        <v>124273.444</v>
      </c>
      <c r="ST87" s="43">
        <v>117176.323</v>
      </c>
      <c r="SU87" s="43">
        <v>118457.795</v>
      </c>
      <c r="SV87" s="43">
        <v>125599.12299999999</v>
      </c>
      <c r="SW87" s="43">
        <v>126365.41</v>
      </c>
      <c r="SX87" s="43">
        <v>140445.66800000001</v>
      </c>
      <c r="SY87" s="43">
        <v>139281.492</v>
      </c>
      <c r="SZ87" s="43">
        <v>123204.27799999999</v>
      </c>
      <c r="TA87" s="43">
        <v>124601.946</v>
      </c>
      <c r="TB87" s="43">
        <v>127113.356</v>
      </c>
      <c r="TC87" s="43">
        <v>130014.85500000001</v>
      </c>
      <c r="TD87" s="43">
        <v>127382.409</v>
      </c>
      <c r="TE87" s="43">
        <v>115939.133</v>
      </c>
      <c r="TF87" s="43">
        <v>127651.401</v>
      </c>
      <c r="TG87" s="43">
        <v>125968.822</v>
      </c>
      <c r="TH87" s="43">
        <v>127400.613</v>
      </c>
      <c r="TI87" s="43">
        <v>126342.999</v>
      </c>
      <c r="TJ87" s="43">
        <v>118518.204</v>
      </c>
      <c r="TK87" s="43">
        <v>124415.315</v>
      </c>
      <c r="TL87" s="43">
        <v>112172.318</v>
      </c>
      <c r="TM87" s="43">
        <v>128462.65</v>
      </c>
      <c r="TN87" s="43">
        <v>124993.952</v>
      </c>
      <c r="TO87" s="43">
        <v>121510.444</v>
      </c>
      <c r="TP87" s="43">
        <v>123690.933</v>
      </c>
      <c r="TQ87" s="43">
        <v>119820.592</v>
      </c>
      <c r="TR87" s="43">
        <v>126758.13499999999</v>
      </c>
      <c r="TS87" s="43">
        <v>128241.61</v>
      </c>
      <c r="TT87" s="43">
        <v>129699.05799999999</v>
      </c>
      <c r="TU87" s="43">
        <v>127249.462</v>
      </c>
      <c r="TV87" s="43">
        <v>124670.235</v>
      </c>
      <c r="TW87" s="43">
        <v>122929.70999999999</v>
      </c>
      <c r="TX87" s="43">
        <v>130574.26700000001</v>
      </c>
      <c r="TY87" s="43">
        <v>131571.44</v>
      </c>
      <c r="TZ87" s="43">
        <v>131315.88500000001</v>
      </c>
      <c r="UA87" s="43">
        <v>131128.889</v>
      </c>
      <c r="UB87" s="43">
        <v>128104.94100000001</v>
      </c>
      <c r="UC87" s="43">
        <v>125312.602</v>
      </c>
      <c r="UD87" s="43">
        <v>120777.81299999999</v>
      </c>
      <c r="UE87" s="43">
        <v>118564.33500000001</v>
      </c>
      <c r="UF87" s="43">
        <v>137338.91399999999</v>
      </c>
      <c r="UG87" s="43">
        <v>140011.56699999998</v>
      </c>
      <c r="UH87" s="43">
        <v>139538.12</v>
      </c>
      <c r="UI87" s="43">
        <v>131136.576</v>
      </c>
      <c r="UJ87" s="43">
        <v>130133.508</v>
      </c>
      <c r="UK87" s="43">
        <v>122939.664</v>
      </c>
      <c r="UL87" s="43">
        <v>133229.98700000002</v>
      </c>
      <c r="UM87" s="43">
        <v>128874.92199999999</v>
      </c>
      <c r="UN87" s="43">
        <v>119268.136</v>
      </c>
      <c r="UO87" s="43">
        <v>134112.402</v>
      </c>
      <c r="UP87" s="43">
        <v>132203.95800000001</v>
      </c>
      <c r="UQ87" s="43">
        <v>130318.58499999999</v>
      </c>
      <c r="UR87" s="43">
        <v>128101.628</v>
      </c>
      <c r="US87" s="43">
        <v>136796.90899999999</v>
      </c>
      <c r="UT87" s="43">
        <v>138952.78399999999</v>
      </c>
      <c r="UU87" s="43">
        <v>120342.109</v>
      </c>
      <c r="UV87" s="43">
        <v>142080.304</v>
      </c>
      <c r="UW87" s="43">
        <v>140470.723</v>
      </c>
      <c r="UX87" s="43">
        <v>130897.34300000001</v>
      </c>
      <c r="UY87" s="43">
        <v>126417.137</v>
      </c>
      <c r="UZ87" s="43">
        <v>115447.266</v>
      </c>
      <c r="VA87" s="43">
        <v>146134.96299999999</v>
      </c>
      <c r="VB87" s="43">
        <v>150009.86499999999</v>
      </c>
      <c r="VC87" s="43">
        <v>142794.65900000001</v>
      </c>
      <c r="VD87" s="43">
        <v>134924.693</v>
      </c>
      <c r="VE87" s="43">
        <v>120558.8</v>
      </c>
      <c r="VF87" s="43">
        <v>126348.03200000001</v>
      </c>
      <c r="VG87" s="43">
        <v>138269.53399999999</v>
      </c>
      <c r="VH87" s="43">
        <v>136967.03700000001</v>
      </c>
      <c r="VI87" s="43">
        <v>137823.24300000002</v>
      </c>
      <c r="VJ87" s="43">
        <v>130758.859</v>
      </c>
      <c r="VK87" s="43">
        <v>135588.69699999999</v>
      </c>
      <c r="VL87" s="43">
        <v>129904.825</v>
      </c>
      <c r="VM87" s="43">
        <v>126938.531</v>
      </c>
      <c r="VN87" s="43">
        <v>125981.75900000001</v>
      </c>
      <c r="VO87" s="43">
        <v>133827.329</v>
      </c>
      <c r="VP87" s="43">
        <v>137003.06899999999</v>
      </c>
      <c r="VQ87" s="43">
        <v>145499.25900000002</v>
      </c>
      <c r="VR87" s="43">
        <v>140361.81400000001</v>
      </c>
      <c r="VS87" s="43">
        <v>132310.06200000001</v>
      </c>
      <c r="VT87" s="43">
        <v>129832.35799999999</v>
      </c>
      <c r="VU87" s="43">
        <v>140291.666</v>
      </c>
      <c r="VV87" s="43">
        <v>131082.535</v>
      </c>
      <c r="VW87" s="43">
        <v>140161.01199999999</v>
      </c>
      <c r="VX87" s="43">
        <v>139374.43300000002</v>
      </c>
      <c r="VY87" s="43">
        <v>136414.815</v>
      </c>
      <c r="VZ87" s="43">
        <v>125660.768</v>
      </c>
      <c r="WA87" s="43">
        <v>127845.144</v>
      </c>
      <c r="WB87" s="43">
        <v>129811.266</v>
      </c>
      <c r="WC87" s="43">
        <v>127268.321</v>
      </c>
      <c r="WD87" s="43">
        <v>133411.81</v>
      </c>
      <c r="WE87" s="43">
        <v>139903.008</v>
      </c>
      <c r="WF87" s="43">
        <v>137555.255</v>
      </c>
      <c r="WG87" s="43">
        <v>128868.53200000001</v>
      </c>
      <c r="WH87" s="43">
        <v>126358.19</v>
      </c>
      <c r="WI87" s="43">
        <v>118331.81599999999</v>
      </c>
      <c r="WJ87" s="43">
        <v>120668.296</v>
      </c>
      <c r="WK87" s="43">
        <v>123990.25400000002</v>
      </c>
      <c r="WL87" s="43">
        <v>128762.011</v>
      </c>
      <c r="WM87" s="43">
        <v>136644.15700000001</v>
      </c>
      <c r="WN87" s="43">
        <v>132421.25</v>
      </c>
      <c r="WO87" s="43">
        <v>121538.78599999999</v>
      </c>
      <c r="WP87" s="43">
        <v>131236.19399999999</v>
      </c>
      <c r="WQ87" s="43">
        <v>128480.74399999998</v>
      </c>
      <c r="WR87" s="43">
        <v>111543.033</v>
      </c>
      <c r="WS87" s="43">
        <v>101690.711</v>
      </c>
      <c r="WT87" s="43">
        <v>102521.94500000001</v>
      </c>
      <c r="WU87" s="43">
        <v>108420.106</v>
      </c>
      <c r="WV87" s="43">
        <v>109403.56099999999</v>
      </c>
      <c r="WW87" s="43">
        <v>109804.072</v>
      </c>
      <c r="WX87" s="43">
        <v>116463.427</v>
      </c>
      <c r="WY87" s="43">
        <v>123487.64</v>
      </c>
      <c r="WZ87" s="43">
        <v>118801.189</v>
      </c>
      <c r="XA87" s="43">
        <v>141597.185</v>
      </c>
      <c r="XB87" s="43">
        <v>139618.64199999999</v>
      </c>
      <c r="XC87" s="43">
        <v>130847.03400000001</v>
      </c>
      <c r="XD87" s="43">
        <v>145494.04699999999</v>
      </c>
      <c r="XE87" s="43">
        <v>139677.63699999999</v>
      </c>
      <c r="XF87" s="43">
        <v>143005.75599999999</v>
      </c>
      <c r="XG87" s="43">
        <v>143086.834</v>
      </c>
      <c r="XH87" s="43">
        <v>138820.364</v>
      </c>
      <c r="XI87" s="43">
        <v>130349.679</v>
      </c>
      <c r="XJ87" s="43">
        <v>126379.74399999999</v>
      </c>
      <c r="XK87" s="43">
        <v>132918.139</v>
      </c>
      <c r="XL87" s="43">
        <v>137695.06200000001</v>
      </c>
      <c r="XM87" s="43">
        <v>126841.837</v>
      </c>
      <c r="XN87" s="43">
        <v>144791.54999999999</v>
      </c>
      <c r="XO87" s="43">
        <v>143718.41499999998</v>
      </c>
      <c r="XP87" s="43">
        <v>134420.24000000002</v>
      </c>
      <c r="XQ87" s="43">
        <v>130804.463</v>
      </c>
      <c r="XR87" s="43">
        <v>134620.54</v>
      </c>
      <c r="XS87" s="43">
        <v>148718.24299999999</v>
      </c>
      <c r="XT87" s="43">
        <v>135035.935</v>
      </c>
      <c r="XU87" s="43">
        <v>142280.58300000001</v>
      </c>
      <c r="XV87" s="43">
        <v>138060.05499999999</v>
      </c>
      <c r="XW87" s="43">
        <v>134472.929</v>
      </c>
      <c r="XX87" s="43">
        <v>131220.30100000001</v>
      </c>
      <c r="XY87" s="43">
        <v>137394.785</v>
      </c>
      <c r="XZ87" s="43">
        <v>144968.79999999999</v>
      </c>
      <c r="YA87" s="43">
        <v>142847.38200000001</v>
      </c>
      <c r="YB87" s="43">
        <v>136469.12600000002</v>
      </c>
      <c r="YC87" s="43">
        <v>147181.01699999999</v>
      </c>
      <c r="YD87" s="43">
        <v>131517.53899999999</v>
      </c>
      <c r="YE87" s="43">
        <v>128807.67499999999</v>
      </c>
      <c r="YF87" s="43">
        <v>137876.038</v>
      </c>
      <c r="YG87" s="43">
        <v>147015.861</v>
      </c>
      <c r="YH87" s="43">
        <v>137303.28700000001</v>
      </c>
      <c r="YI87" s="43">
        <v>128555.77800000001</v>
      </c>
      <c r="YJ87" s="43">
        <v>141955.234</v>
      </c>
      <c r="YK87" s="43">
        <v>129694.45699999999</v>
      </c>
      <c r="YL87" s="43">
        <v>122694.368</v>
      </c>
      <c r="YM87" s="43">
        <v>129819.13499999999</v>
      </c>
      <c r="YN87" s="43">
        <v>124649.628</v>
      </c>
      <c r="YO87" s="43">
        <v>132297.15700000001</v>
      </c>
      <c r="YP87" s="43">
        <v>130869.274</v>
      </c>
      <c r="YQ87" s="43">
        <v>133683.1</v>
      </c>
      <c r="YR87" s="43">
        <v>130294.889</v>
      </c>
      <c r="YS87" s="43">
        <v>127154.988</v>
      </c>
      <c r="YT87" s="43">
        <v>129681.531</v>
      </c>
      <c r="YU87" s="43">
        <v>130186.41099999999</v>
      </c>
      <c r="YV87" s="43">
        <v>121715.371</v>
      </c>
      <c r="YW87" s="43">
        <v>131568.557</v>
      </c>
      <c r="YX87" s="43">
        <v>135027.337</v>
      </c>
      <c r="YY87" s="43">
        <v>135430.69200000001</v>
      </c>
      <c r="YZ87" s="43">
        <v>125957.12</v>
      </c>
      <c r="ZA87" s="43">
        <v>128538.09999999999</v>
      </c>
      <c r="ZB87" s="43">
        <v>130841.352</v>
      </c>
      <c r="ZC87" s="43">
        <v>135134.49099999998</v>
      </c>
      <c r="ZD87" s="43">
        <v>135971.95000000001</v>
      </c>
      <c r="ZE87" s="43">
        <v>141448.943</v>
      </c>
      <c r="ZF87" s="43">
        <v>140972.36200000002</v>
      </c>
      <c r="ZG87" s="43">
        <v>135730.93300000002</v>
      </c>
      <c r="ZH87" s="43">
        <v>154408.092</v>
      </c>
      <c r="ZI87" s="43">
        <v>156307.23499999999</v>
      </c>
      <c r="ZJ87" s="43">
        <v>154469.48200000002</v>
      </c>
      <c r="ZK87" s="43">
        <v>155509.74300000002</v>
      </c>
      <c r="ZL87" s="43">
        <v>157585.42299999998</v>
      </c>
      <c r="ZM87" s="43">
        <v>160058.307</v>
      </c>
      <c r="ZN87" s="43">
        <v>157388.97200000001</v>
      </c>
      <c r="ZO87" s="43">
        <v>165164.465</v>
      </c>
      <c r="ZP87" s="43">
        <v>137872.503</v>
      </c>
      <c r="ZQ87" s="43">
        <v>139555.05300000001</v>
      </c>
      <c r="ZR87" s="43">
        <v>135623.99400000001</v>
      </c>
      <c r="ZS87" s="43">
        <v>140455.75899999999</v>
      </c>
      <c r="ZT87" s="43">
        <v>136258.014</v>
      </c>
      <c r="ZU87" s="43">
        <v>135950.12</v>
      </c>
      <c r="ZV87" s="43">
        <v>121315.33499999999</v>
      </c>
      <c r="ZW87" s="43">
        <v>137215.17300000001</v>
      </c>
      <c r="ZX87" s="43">
        <v>119538.702</v>
      </c>
      <c r="ZY87" s="43">
        <v>141877.47099999999</v>
      </c>
      <c r="ZZ87" s="43">
        <v>141436.77100000001</v>
      </c>
      <c r="AAA87" s="43">
        <v>138053.25499999998</v>
      </c>
      <c r="AAB87" s="43">
        <v>133763.25399999999</v>
      </c>
      <c r="AAC87" s="43">
        <v>131962.56400000001</v>
      </c>
      <c r="AAD87" s="43">
        <v>135989.16399999999</v>
      </c>
      <c r="AAE87" s="43">
        <v>138899.24100000001</v>
      </c>
      <c r="AAF87" s="43">
        <v>134170.603</v>
      </c>
      <c r="AAG87" s="43">
        <v>134659.67300000001</v>
      </c>
      <c r="AAH87" s="43">
        <v>131699.402</v>
      </c>
      <c r="AAI87" s="43">
        <v>128523.81600000001</v>
      </c>
      <c r="AAJ87" s="43">
        <v>126070.538</v>
      </c>
      <c r="AAK87" s="43">
        <v>121892.666</v>
      </c>
      <c r="AAL87" s="43">
        <v>114272.84400000001</v>
      </c>
      <c r="AAM87" s="43">
        <v>129292.338</v>
      </c>
      <c r="AAN87" s="43">
        <v>132998.34700000001</v>
      </c>
      <c r="AAO87" s="43">
        <v>132922.69</v>
      </c>
      <c r="AAP87" s="43">
        <v>127739.643</v>
      </c>
      <c r="AAQ87" s="43">
        <v>126895.231</v>
      </c>
      <c r="AAR87" s="43">
        <v>132121.92499999999</v>
      </c>
      <c r="AAS87" s="43">
        <v>136356.61300000001</v>
      </c>
      <c r="AAT87" s="43">
        <v>134225.399</v>
      </c>
      <c r="AAU87" s="43">
        <v>131001.03</v>
      </c>
      <c r="AAV87" s="43">
        <v>124507.96299999999</v>
      </c>
      <c r="AAW87" s="43">
        <v>130905.21500000001</v>
      </c>
      <c r="AAX87" s="43">
        <v>131829.027</v>
      </c>
      <c r="AAY87" s="43">
        <v>134284.13800000001</v>
      </c>
      <c r="AAZ87" s="43">
        <v>120755.751</v>
      </c>
      <c r="ABA87" s="43">
        <v>140213.82800000001</v>
      </c>
      <c r="ABB87" s="43">
        <v>138639.38099999999</v>
      </c>
      <c r="ABC87" s="43">
        <v>133776.93900000001</v>
      </c>
      <c r="ABD87" s="43">
        <v>136832.60399999999</v>
      </c>
      <c r="ABE87" s="43">
        <v>134944.228</v>
      </c>
      <c r="ABF87" s="43">
        <v>140345.361</v>
      </c>
      <c r="ABG87" s="43">
        <v>141968.45800000001</v>
      </c>
      <c r="ABH87" s="43">
        <v>143365.93100000001</v>
      </c>
      <c r="ABI87" s="43">
        <v>141037.98700000002</v>
      </c>
      <c r="ABJ87" s="43">
        <v>114038.59600000001</v>
      </c>
      <c r="ABK87" s="43">
        <v>114420.16100000001</v>
      </c>
      <c r="ABL87" s="43">
        <v>133409.39600000001</v>
      </c>
      <c r="ABM87" s="43">
        <v>136087.12700000001</v>
      </c>
      <c r="ABN87" s="43">
        <v>139872.967</v>
      </c>
      <c r="ABO87" s="43">
        <v>139285.41999999998</v>
      </c>
      <c r="ABP87" s="43">
        <v>145910.63</v>
      </c>
      <c r="ABQ87" s="43">
        <v>147659.60999999999</v>
      </c>
      <c r="ABR87" s="43">
        <v>142195.66500000001</v>
      </c>
      <c r="ABS87" s="43">
        <v>140828.61799999999</v>
      </c>
      <c r="ABT87" s="43">
        <v>132767.837</v>
      </c>
      <c r="ABU87" s="43">
        <v>127236.50499999999</v>
      </c>
      <c r="ABV87" s="43">
        <v>130976.91800000001</v>
      </c>
      <c r="ABW87" s="43">
        <v>135950.59299999999</v>
      </c>
      <c r="ABX87" s="43">
        <v>138567.29500000001</v>
      </c>
      <c r="ABY87" s="43">
        <v>127099.95100000002</v>
      </c>
      <c r="ABZ87" s="43">
        <v>143777.587</v>
      </c>
      <c r="ACA87" s="43">
        <v>145701.21</v>
      </c>
      <c r="ACB87" s="43">
        <v>146706.28700000001</v>
      </c>
      <c r="ACC87" s="43">
        <v>151755.67600000001</v>
      </c>
      <c r="ACD87" s="43">
        <v>152026.139</v>
      </c>
      <c r="ACE87" s="43">
        <v>145371.33500000002</v>
      </c>
      <c r="ACF87" s="43">
        <v>141357.68800000002</v>
      </c>
      <c r="ACG87" s="43">
        <v>142530.96</v>
      </c>
      <c r="ACH87" s="43">
        <v>139710.33900000001</v>
      </c>
      <c r="ACI87" s="43">
        <v>145616.23699999999</v>
      </c>
      <c r="ACJ87" s="43">
        <v>146271.15</v>
      </c>
      <c r="ACK87" s="43">
        <v>145985.34299999999</v>
      </c>
      <c r="ACL87" s="43">
        <v>147257.83300000001</v>
      </c>
      <c r="ACM87" s="43">
        <v>143712.44500000001</v>
      </c>
      <c r="ACN87" s="43">
        <v>145716.51500000001</v>
      </c>
      <c r="ACO87" s="43">
        <v>146117.12399999998</v>
      </c>
      <c r="ACP87" s="43">
        <v>134296.22899999999</v>
      </c>
      <c r="ACQ87" s="43">
        <v>146319.448</v>
      </c>
      <c r="ACR87" s="43">
        <v>149125.36300000001</v>
      </c>
      <c r="ACS87" s="43">
        <v>146552.38800000001</v>
      </c>
      <c r="ACT87" s="43">
        <v>141957.47399999999</v>
      </c>
      <c r="ACU87" s="43">
        <v>138124.277</v>
      </c>
      <c r="ACV87" s="43">
        <v>150119.842</v>
      </c>
      <c r="ACW87" s="43">
        <v>145461.12100000001</v>
      </c>
      <c r="ACX87" s="43">
        <v>139363.91899999999</v>
      </c>
      <c r="ACY87" s="43">
        <v>135676.55300000001</v>
      </c>
      <c r="ACZ87" s="43">
        <v>122928.78599999999</v>
      </c>
      <c r="ADA87" s="43">
        <v>113614.482</v>
      </c>
      <c r="ADB87" s="43">
        <v>115820.857</v>
      </c>
      <c r="ADC87" s="43">
        <v>118341.927</v>
      </c>
      <c r="ADD87" s="43">
        <v>112326.54100000001</v>
      </c>
      <c r="ADE87" s="43">
        <v>121023.42700000001</v>
      </c>
      <c r="ADF87" s="43">
        <v>129141.2</v>
      </c>
      <c r="ADG87" s="43">
        <v>117671.37799999998</v>
      </c>
      <c r="ADH87" s="43">
        <v>112183.822</v>
      </c>
      <c r="ADI87" s="43">
        <v>105823.69399999999</v>
      </c>
      <c r="ADJ87" s="43">
        <v>89122.115000000005</v>
      </c>
      <c r="ADK87" s="43">
        <v>90552.597999999998</v>
      </c>
      <c r="ADL87" s="43">
        <v>99747.141000000003</v>
      </c>
      <c r="ADM87" s="43">
        <v>107064.947</v>
      </c>
      <c r="ADN87" s="43">
        <v>95955.914000000004</v>
      </c>
      <c r="ADO87" s="43">
        <v>92907.422999999995</v>
      </c>
      <c r="ADP87" s="43">
        <v>102310.905</v>
      </c>
      <c r="ADQ87" s="43">
        <v>112603.963</v>
      </c>
      <c r="ADR87" s="43">
        <v>118710.95499999999</v>
      </c>
      <c r="ADS87" s="43">
        <v>116023.94699999999</v>
      </c>
      <c r="ADT87" s="43">
        <v>116093.645</v>
      </c>
      <c r="ADU87" s="43">
        <v>109404.171</v>
      </c>
      <c r="ADV87" s="43">
        <v>101653.13200000001</v>
      </c>
      <c r="ADW87" s="43">
        <v>98423.383000000002</v>
      </c>
      <c r="ADX87" s="43">
        <v>100728.53800000002</v>
      </c>
      <c r="ADY87" s="43">
        <v>85017.506999999998</v>
      </c>
      <c r="ADZ87" s="43">
        <v>90723.351999999999</v>
      </c>
      <c r="AEA87" s="43">
        <v>88515.505999999994</v>
      </c>
      <c r="AEB87" s="43">
        <v>84171.687999999995</v>
      </c>
      <c r="AEC87" s="43">
        <v>76432.864000000001</v>
      </c>
      <c r="AED87" s="43">
        <v>77814.603000000003</v>
      </c>
      <c r="AEE87" s="43">
        <v>79160.856</v>
      </c>
      <c r="AEF87" s="43">
        <v>84753.91</v>
      </c>
      <c r="AEG87" s="43">
        <v>89881.187999999995</v>
      </c>
      <c r="AEH87" s="43">
        <v>92774.258000000002</v>
      </c>
      <c r="AEI87" s="43">
        <v>92194.872000000003</v>
      </c>
      <c r="AEJ87" s="43">
        <v>92985.745999999999</v>
      </c>
      <c r="AEK87" s="43">
        <v>110574.924</v>
      </c>
      <c r="AEL87" s="43">
        <v>119217.027</v>
      </c>
      <c r="AEM87" s="43">
        <v>124097.477</v>
      </c>
      <c r="AEN87" s="43">
        <v>122050.80799999999</v>
      </c>
      <c r="AEO87" s="43">
        <v>123667.78899999999</v>
      </c>
      <c r="AEP87" s="43">
        <v>119746.28599999999</v>
      </c>
      <c r="AEQ87" s="43">
        <v>118713.723</v>
      </c>
      <c r="AER87" s="43">
        <v>132048.16700000002</v>
      </c>
      <c r="AES87" s="43">
        <v>137183.02600000001</v>
      </c>
      <c r="AET87" s="43">
        <v>134688.1</v>
      </c>
      <c r="AEU87" s="43">
        <v>136838.94399999999</v>
      </c>
      <c r="AEV87" s="43">
        <v>128615.58899999999</v>
      </c>
      <c r="AEW87" s="43">
        <v>117614.269</v>
      </c>
      <c r="AEX87" s="43">
        <v>120421.49200000001</v>
      </c>
      <c r="AEY87" s="43">
        <v>126857.07299999999</v>
      </c>
      <c r="AEZ87" s="43">
        <v>133323.378</v>
      </c>
      <c r="AFA87" s="43">
        <v>122572.39499999999</v>
      </c>
      <c r="AFB87" s="43">
        <v>121788.80300000001</v>
      </c>
      <c r="AFC87" s="43">
        <v>121068.91399999999</v>
      </c>
      <c r="AFD87" s="43">
        <v>120799.09300000001</v>
      </c>
      <c r="AFE87" s="43">
        <v>118936.946</v>
      </c>
      <c r="AFF87" s="43">
        <v>125044.43799999999</v>
      </c>
      <c r="AFG87" s="43">
        <v>124321.799</v>
      </c>
      <c r="AFH87" s="43">
        <v>125765.548</v>
      </c>
      <c r="AFI87" s="43">
        <v>124924.504</v>
      </c>
      <c r="AFJ87" s="43">
        <v>121088.88100000001</v>
      </c>
      <c r="AFK87" s="43">
        <v>121465.30799999999</v>
      </c>
      <c r="AFL87" s="43">
        <v>125394.825</v>
      </c>
      <c r="AFM87" s="43">
        <v>135114.63400000002</v>
      </c>
      <c r="AFN87" s="43">
        <v>122957.946</v>
      </c>
      <c r="AFO87" s="43">
        <v>124622.48999999999</v>
      </c>
      <c r="AFP87" s="43">
        <v>131804.93799999999</v>
      </c>
      <c r="AFQ87" s="43">
        <v>125532.66399999999</v>
      </c>
      <c r="AFR87" s="43">
        <v>125228.54300000001</v>
      </c>
      <c r="AFS87" s="43">
        <v>129050.505</v>
      </c>
      <c r="AFT87" s="43">
        <v>134358.802</v>
      </c>
      <c r="AFU87" s="43">
        <v>128659.80200000001</v>
      </c>
      <c r="AFV87" s="43">
        <v>132588.82400000002</v>
      </c>
      <c r="AFW87" s="43">
        <v>124620.79000000001</v>
      </c>
      <c r="AFX87" s="43">
        <v>120634.07999999999</v>
      </c>
      <c r="AFY87" s="43">
        <v>121527.58199999999</v>
      </c>
      <c r="AFZ87" s="43">
        <v>115981.429</v>
      </c>
      <c r="AGA87" s="43">
        <v>118975.838</v>
      </c>
      <c r="AGB87" s="43">
        <v>131436.45600000001</v>
      </c>
      <c r="AGC87" s="43">
        <v>120538.255</v>
      </c>
      <c r="AGD87" s="43">
        <v>130804.977</v>
      </c>
      <c r="AGE87" s="43">
        <v>128896.095</v>
      </c>
      <c r="AGF87" s="43">
        <v>128664.51699999999</v>
      </c>
      <c r="AGG87" s="43">
        <v>124837.948</v>
      </c>
      <c r="AGH87" s="43">
        <v>121544.985</v>
      </c>
      <c r="AGI87" s="43">
        <v>127659.924</v>
      </c>
      <c r="AGJ87" s="43">
        <v>119867.484</v>
      </c>
      <c r="AGK87" s="43">
        <v>122911.45600000001</v>
      </c>
      <c r="AGL87" s="43">
        <v>126504.06199999999</v>
      </c>
      <c r="AGM87" s="43">
        <v>123370.219</v>
      </c>
      <c r="AGN87" s="43">
        <v>117332.827</v>
      </c>
      <c r="AGO87" s="43">
        <v>122649.88400000001</v>
      </c>
      <c r="AGP87" s="43">
        <v>119576.773</v>
      </c>
      <c r="AGQ87" s="43">
        <v>112502.31600000001</v>
      </c>
      <c r="AGR87" s="43">
        <v>124526.11</v>
      </c>
      <c r="AGS87" s="43">
        <v>123904.106</v>
      </c>
      <c r="AGT87" s="43">
        <v>127055.43700000001</v>
      </c>
      <c r="AGU87" s="43">
        <v>121250.31599999999</v>
      </c>
      <c r="AGV87" s="43">
        <v>109261.338</v>
      </c>
      <c r="AGW87" s="43">
        <v>116300.12700000001</v>
      </c>
      <c r="AGX87" s="43">
        <v>125096.06299999999</v>
      </c>
      <c r="AGY87" s="43">
        <v>121255.69</v>
      </c>
      <c r="AGZ87" s="43">
        <v>123560.70199999999</v>
      </c>
      <c r="AHA87" s="43">
        <v>111416.774</v>
      </c>
      <c r="AHB87" s="43">
        <v>109208.36599999999</v>
      </c>
      <c r="AHC87" s="43">
        <v>120730.05600000001</v>
      </c>
      <c r="AHD87" s="43">
        <v>113879.47099999999</v>
      </c>
      <c r="AHE87" s="43">
        <v>115942.508</v>
      </c>
      <c r="AHF87" s="43">
        <v>117682.21900000001</v>
      </c>
      <c r="AHG87" s="43">
        <v>124842.90000000001</v>
      </c>
      <c r="AHH87" s="43">
        <v>119948.746</v>
      </c>
      <c r="AHI87" s="43">
        <v>118404.264</v>
      </c>
      <c r="AHJ87" s="43">
        <v>126381.281</v>
      </c>
      <c r="AHK87" s="43">
        <v>133465.46300000002</v>
      </c>
      <c r="AHL87" s="43">
        <v>133355.859</v>
      </c>
      <c r="AHM87" s="43">
        <v>132627.38800000001</v>
      </c>
      <c r="AHN87" s="43">
        <v>132215.83900000001</v>
      </c>
      <c r="AHO87" s="43">
        <v>128653.07299999999</v>
      </c>
      <c r="AHP87" s="43">
        <v>120725.35400000001</v>
      </c>
      <c r="AHQ87" s="43">
        <v>120462.86200000001</v>
      </c>
      <c r="AHR87" s="43">
        <v>122679.69900000001</v>
      </c>
      <c r="AHS87" s="43">
        <v>114705.611</v>
      </c>
      <c r="AHT87" s="43">
        <v>127635.067</v>
      </c>
      <c r="AHU87" s="43">
        <v>129480.88400000001</v>
      </c>
      <c r="AHV87" s="43">
        <v>115774.60399999999</v>
      </c>
      <c r="AHW87" s="43">
        <v>116724.72500000001</v>
      </c>
      <c r="AHX87" s="43">
        <v>130578.14700000001</v>
      </c>
      <c r="AHY87" s="43">
        <v>132121.209</v>
      </c>
      <c r="AHZ87" s="43">
        <v>130431.708</v>
      </c>
      <c r="AIA87" s="43">
        <v>127444.94399999999</v>
      </c>
      <c r="AIB87" s="43">
        <v>129573.632</v>
      </c>
      <c r="AIC87" s="43">
        <v>127174.484</v>
      </c>
      <c r="AID87" s="43">
        <v>124801.59999999999</v>
      </c>
      <c r="AIE87" s="43">
        <v>127523.658</v>
      </c>
      <c r="AIF87" s="43">
        <v>127729.04700000001</v>
      </c>
      <c r="AIG87" s="43">
        <v>132377.61600000001</v>
      </c>
      <c r="AIH87" s="43">
        <v>131985.899</v>
      </c>
      <c r="AII87" s="43">
        <v>124340.55</v>
      </c>
      <c r="AIJ87" s="43">
        <v>116923.48000000001</v>
      </c>
      <c r="AIK87" s="43">
        <v>113986.85</v>
      </c>
      <c r="AIL87" s="43">
        <v>105625.68400000001</v>
      </c>
      <c r="AIM87" s="43">
        <v>119374.209</v>
      </c>
      <c r="AIN87" s="43">
        <v>128519.98000000001</v>
      </c>
      <c r="AIO87" s="43">
        <v>129766.408</v>
      </c>
      <c r="AIP87" s="43">
        <v>129587.02300000002</v>
      </c>
      <c r="AIQ87" s="43">
        <v>131208.83600000001</v>
      </c>
      <c r="AIR87" s="43">
        <v>127360.83900000001</v>
      </c>
      <c r="AIS87" s="43">
        <v>132849.11800000002</v>
      </c>
      <c r="AIT87" s="43">
        <v>136170.38200000001</v>
      </c>
      <c r="AIU87" s="43">
        <v>129216.82699999999</v>
      </c>
      <c r="AIV87" s="43">
        <v>133920.462</v>
      </c>
      <c r="AIW87" s="43">
        <v>137468.75400000002</v>
      </c>
      <c r="AIX87" s="43">
        <v>130081.04700000001</v>
      </c>
      <c r="AIY87" s="43">
        <v>122928.04</v>
      </c>
      <c r="AIZ87" s="43">
        <v>131440.45500000002</v>
      </c>
      <c r="AJA87" s="43">
        <v>128961.26</v>
      </c>
      <c r="AJB87" s="43">
        <v>124401.51000000001</v>
      </c>
      <c r="AJC87" s="43">
        <v>124527.785</v>
      </c>
      <c r="AJD87" s="43">
        <v>124583.77800000001</v>
      </c>
      <c r="AJE87" s="43">
        <v>122241.65299999999</v>
      </c>
      <c r="AJF87" s="43">
        <v>119303.958</v>
      </c>
      <c r="AJG87" s="43">
        <v>111070.833</v>
      </c>
      <c r="AJH87" s="43">
        <v>122113.17</v>
      </c>
      <c r="AJI87" s="43">
        <v>127203.389</v>
      </c>
      <c r="AJJ87" s="43">
        <v>124574.17300000001</v>
      </c>
      <c r="AJK87" s="43">
        <v>123034.96900000001</v>
      </c>
      <c r="AJL87" s="43">
        <v>121227.81700000001</v>
      </c>
      <c r="AJM87" s="43">
        <v>110950.573</v>
      </c>
      <c r="AJN87" s="43">
        <v>121726.451</v>
      </c>
      <c r="AJO87" s="43">
        <v>113128.16399999999</v>
      </c>
      <c r="AJP87" s="43">
        <v>122907.217</v>
      </c>
      <c r="AJQ87" s="43">
        <v>129212.757</v>
      </c>
      <c r="AJR87" s="43">
        <v>125842.30900000001</v>
      </c>
      <c r="AJS87" s="43">
        <v>121609.636</v>
      </c>
      <c r="AJT87" s="43">
        <v>113502.94900000001</v>
      </c>
      <c r="AJU87" s="43">
        <v>120441.609</v>
      </c>
      <c r="AJV87" s="43">
        <v>118466.6</v>
      </c>
      <c r="AJW87" s="43">
        <v>117394.96</v>
      </c>
      <c r="AJX87" s="43">
        <v>119534.39</v>
      </c>
      <c r="AJY87" s="43">
        <v>117732.857</v>
      </c>
      <c r="AJZ87" s="43">
        <v>108693.379</v>
      </c>
      <c r="AKA87" s="43">
        <v>105156.103</v>
      </c>
      <c r="AKB87" s="43">
        <v>106855.31200000001</v>
      </c>
      <c r="AKC87" s="43">
        <v>109626.93100000001</v>
      </c>
      <c r="AKD87" s="43">
        <v>116169.58100000001</v>
      </c>
      <c r="AKE87" s="43">
        <v>121601.822</v>
      </c>
      <c r="AKF87" s="43">
        <v>125109.425</v>
      </c>
      <c r="AKG87" s="43">
        <v>123991.478</v>
      </c>
      <c r="AKH87" s="43">
        <v>113033.726</v>
      </c>
      <c r="AKI87" s="43">
        <v>120737.375</v>
      </c>
      <c r="AKJ87" s="43">
        <v>128278.56899999999</v>
      </c>
      <c r="AKK87" s="43">
        <v>119432.035</v>
      </c>
      <c r="AKL87" s="43">
        <v>126939.882</v>
      </c>
      <c r="AKM87" s="43">
        <v>117236.9</v>
      </c>
      <c r="AKN87" s="43">
        <v>109453.19</v>
      </c>
      <c r="AKO87" s="43">
        <v>97110.590000000011</v>
      </c>
      <c r="AKP87" s="43">
        <v>99556.877000000008</v>
      </c>
      <c r="AKQ87" s="43">
        <v>104132.96</v>
      </c>
      <c r="AKR87" s="43">
        <v>107273.92600000001</v>
      </c>
      <c r="AKS87" s="116">
        <v>113211.128</v>
      </c>
      <c r="AKT87" s="116">
        <v>115153177.11199997</v>
      </c>
    </row>
    <row r="88" spans="1:982" s="14" customFormat="1" x14ac:dyDescent="0.2">
      <c r="A88" s="22"/>
      <c r="B88" s="111" t="s">
        <v>23</v>
      </c>
      <c r="C88" s="38" t="str">
        <f>VLOOKUP(B88,'[1]Centros de Extracción'!$B$5:$C$160,2,FALSE)</f>
        <v>MONCLOVAMTY</v>
      </c>
      <c r="D88" s="44" t="s">
        <v>221</v>
      </c>
      <c r="E88" s="44" t="s">
        <v>189</v>
      </c>
      <c r="F88" s="44" t="s">
        <v>228</v>
      </c>
      <c r="G88" s="115">
        <v>16070.322312114989</v>
      </c>
      <c r="H88" s="120">
        <v>8598.0310000000009</v>
      </c>
      <c r="I88" s="40">
        <v>13245.828</v>
      </c>
      <c r="J88" s="40">
        <v>13440.174000000001</v>
      </c>
      <c r="K88" s="40">
        <v>13799.897999999999</v>
      </c>
      <c r="L88" s="40">
        <v>17663.368999999999</v>
      </c>
      <c r="M88" s="40">
        <v>19607.384999999998</v>
      </c>
      <c r="N88" s="40">
        <v>19215.096000000001</v>
      </c>
      <c r="O88" s="40">
        <v>19435.897000000001</v>
      </c>
      <c r="P88" s="40">
        <v>19838.723999999998</v>
      </c>
      <c r="Q88" s="40">
        <v>17508.142</v>
      </c>
      <c r="R88" s="40">
        <v>17861.911</v>
      </c>
      <c r="S88" s="40">
        <v>19971.641</v>
      </c>
      <c r="T88" s="40">
        <v>20161.555</v>
      </c>
      <c r="U88" s="40">
        <v>20171.868999999999</v>
      </c>
      <c r="V88" s="40">
        <v>21118.720000000001</v>
      </c>
      <c r="W88" s="40">
        <v>19298.556</v>
      </c>
      <c r="X88" s="40">
        <v>16320.380999999999</v>
      </c>
      <c r="Y88" s="40">
        <v>16932.437000000002</v>
      </c>
      <c r="Z88" s="40">
        <v>21110.156999999999</v>
      </c>
      <c r="AA88" s="40">
        <v>16497.273000000001</v>
      </c>
      <c r="AB88" s="40">
        <v>17660.853000000003</v>
      </c>
      <c r="AC88" s="40">
        <v>18754.157999999999</v>
      </c>
      <c r="AD88" s="40">
        <v>19169.870999999999</v>
      </c>
      <c r="AE88" s="40">
        <v>16918.560000000001</v>
      </c>
      <c r="AF88" s="40">
        <v>16437.851999999999</v>
      </c>
      <c r="AG88" s="40">
        <v>18769.559000000001</v>
      </c>
      <c r="AH88" s="40">
        <v>18273.584999999999</v>
      </c>
      <c r="AI88" s="40">
        <v>20661.455999999998</v>
      </c>
      <c r="AJ88" s="40">
        <v>18585.659</v>
      </c>
      <c r="AK88" s="40">
        <v>17513.38</v>
      </c>
      <c r="AL88" s="40">
        <v>15419.709000000001</v>
      </c>
      <c r="AM88" s="40">
        <v>15930.982</v>
      </c>
      <c r="AN88" s="40">
        <v>17140.432000000001</v>
      </c>
      <c r="AO88" s="40">
        <v>19643.267000000003</v>
      </c>
      <c r="AP88" s="40">
        <v>19677.010999999999</v>
      </c>
      <c r="AQ88" s="40">
        <v>19387.805</v>
      </c>
      <c r="AR88" s="40">
        <v>17836.414000000001</v>
      </c>
      <c r="AS88" s="40">
        <v>16148.734</v>
      </c>
      <c r="AT88" s="40">
        <v>15879.142</v>
      </c>
      <c r="AU88" s="40">
        <v>18395.374</v>
      </c>
      <c r="AV88" s="40">
        <v>19495.987000000001</v>
      </c>
      <c r="AW88" s="40">
        <v>18854.992999999999</v>
      </c>
      <c r="AX88" s="40">
        <v>17788.315999999999</v>
      </c>
      <c r="AY88" s="40">
        <v>17539.166000000001</v>
      </c>
      <c r="AZ88" s="40">
        <v>15833.457999999999</v>
      </c>
      <c r="BA88" s="40">
        <v>15329.192000000001</v>
      </c>
      <c r="BB88" s="40">
        <v>18608.143</v>
      </c>
      <c r="BC88" s="40">
        <v>20513.751</v>
      </c>
      <c r="BD88" s="40">
        <v>20682.344000000001</v>
      </c>
      <c r="BE88" s="40">
        <v>19226.154999999999</v>
      </c>
      <c r="BF88" s="40">
        <v>16968.361000000001</v>
      </c>
      <c r="BG88" s="40">
        <v>16043.157999999999</v>
      </c>
      <c r="BH88" s="40">
        <v>16551.182000000001</v>
      </c>
      <c r="BI88" s="40">
        <v>19851.349999999999</v>
      </c>
      <c r="BJ88" s="40">
        <v>21600.525000000001</v>
      </c>
      <c r="BK88" s="40">
        <v>19566.262999999999</v>
      </c>
      <c r="BL88" s="40">
        <v>19552.940999999999</v>
      </c>
      <c r="BM88" s="40">
        <v>17364.607</v>
      </c>
      <c r="BN88" s="40">
        <v>17576.828000000001</v>
      </c>
      <c r="BO88" s="40">
        <v>16612.909</v>
      </c>
      <c r="BP88" s="40">
        <v>17886.187000000002</v>
      </c>
      <c r="BQ88" s="40">
        <v>18596.876</v>
      </c>
      <c r="BR88" s="40">
        <v>17752.495999999999</v>
      </c>
      <c r="BS88" s="40">
        <v>17745.388999999999</v>
      </c>
      <c r="BT88" s="40">
        <v>18401.102999999999</v>
      </c>
      <c r="BU88" s="40">
        <v>16096.498</v>
      </c>
      <c r="BV88" s="40">
        <v>17053.485000000001</v>
      </c>
      <c r="BW88" s="40">
        <v>18930.471000000001</v>
      </c>
      <c r="BX88" s="40">
        <v>18234.557000000001</v>
      </c>
      <c r="BY88" s="40">
        <v>17669.026000000002</v>
      </c>
      <c r="BZ88" s="40">
        <v>18578.481</v>
      </c>
      <c r="CA88" s="40">
        <v>18803.82</v>
      </c>
      <c r="CB88" s="40">
        <v>16246.959000000001</v>
      </c>
      <c r="CC88" s="40">
        <v>15034.311</v>
      </c>
      <c r="CD88" s="40">
        <v>16754.721000000001</v>
      </c>
      <c r="CE88" s="40">
        <v>17324.803</v>
      </c>
      <c r="CF88" s="40">
        <v>19338.386999999999</v>
      </c>
      <c r="CG88" s="40">
        <v>17537.875</v>
      </c>
      <c r="CH88" s="40">
        <v>16065.022000000001</v>
      </c>
      <c r="CI88" s="40">
        <v>16273.441999999999</v>
      </c>
      <c r="CJ88" s="40">
        <v>15520.864</v>
      </c>
      <c r="CK88" s="40">
        <v>18049.088</v>
      </c>
      <c r="CL88" s="40">
        <v>17760.34</v>
      </c>
      <c r="CM88" s="40">
        <v>16535.014999999999</v>
      </c>
      <c r="CN88" s="40">
        <v>16446.852999999999</v>
      </c>
      <c r="CO88" s="40">
        <v>16988.626</v>
      </c>
      <c r="CP88" s="40">
        <v>16697.261999999999</v>
      </c>
      <c r="CQ88" s="40">
        <v>15243.971</v>
      </c>
      <c r="CR88" s="40">
        <v>15860.156000000001</v>
      </c>
      <c r="CS88" s="40">
        <v>18086.494999999999</v>
      </c>
      <c r="CT88" s="40">
        <v>16097.115</v>
      </c>
      <c r="CU88" s="40">
        <v>12938.984</v>
      </c>
      <c r="CV88" s="40">
        <v>12178.272000000001</v>
      </c>
      <c r="CW88" s="40">
        <v>13324.575000000001</v>
      </c>
      <c r="CX88" s="40">
        <v>12978.548000000001</v>
      </c>
      <c r="CY88" s="40">
        <v>15479.880999999999</v>
      </c>
      <c r="CZ88" s="40">
        <v>18229.091</v>
      </c>
      <c r="DA88" s="40">
        <v>18128.843000000001</v>
      </c>
      <c r="DB88" s="40">
        <v>16712.62</v>
      </c>
      <c r="DC88" s="40">
        <v>15699.103999999999</v>
      </c>
      <c r="DD88" s="40">
        <v>14574.601000000001</v>
      </c>
      <c r="DE88" s="40">
        <v>13466.812</v>
      </c>
      <c r="DF88" s="40">
        <v>16325.29</v>
      </c>
      <c r="DG88" s="40">
        <v>14469.29</v>
      </c>
      <c r="DH88" s="40">
        <v>18794.780999999999</v>
      </c>
      <c r="DI88" s="40">
        <v>17419.738000000001</v>
      </c>
      <c r="DJ88" s="40">
        <v>15722.002</v>
      </c>
      <c r="DK88" s="40">
        <v>15222.803</v>
      </c>
      <c r="DL88" s="40">
        <v>15244.849</v>
      </c>
      <c r="DM88" s="40">
        <v>17003.873</v>
      </c>
      <c r="DN88" s="40">
        <v>18095.964</v>
      </c>
      <c r="DO88" s="40">
        <v>19068.100999999999</v>
      </c>
      <c r="DP88" s="40">
        <v>17411.391</v>
      </c>
      <c r="DQ88" s="40">
        <v>16023.596</v>
      </c>
      <c r="DR88" s="40">
        <v>13750.233</v>
      </c>
      <c r="DS88" s="40">
        <v>12534.557000000001</v>
      </c>
      <c r="DT88" s="40">
        <v>18837.406999999999</v>
      </c>
      <c r="DU88" s="40">
        <v>18726.079000000002</v>
      </c>
      <c r="DV88" s="40">
        <v>19002.975999999999</v>
      </c>
      <c r="DW88" s="40">
        <v>16963.112000000001</v>
      </c>
      <c r="DX88" s="40">
        <v>14921.198</v>
      </c>
      <c r="DY88" s="40">
        <v>15045.888999999999</v>
      </c>
      <c r="DZ88" s="40">
        <v>15383.617</v>
      </c>
      <c r="EA88" s="40">
        <v>17303.516</v>
      </c>
      <c r="EB88" s="40">
        <v>17552.983</v>
      </c>
      <c r="EC88" s="40">
        <v>17287.462</v>
      </c>
      <c r="ED88" s="40">
        <v>16872.715</v>
      </c>
      <c r="EE88" s="40">
        <v>16802.478999999999</v>
      </c>
      <c r="EF88" s="40">
        <v>15351.882</v>
      </c>
      <c r="EG88" s="40">
        <v>14758.107</v>
      </c>
      <c r="EH88" s="40">
        <v>16336.790999999999</v>
      </c>
      <c r="EI88" s="40">
        <v>17137.271000000001</v>
      </c>
      <c r="EJ88" s="40">
        <v>18351.987000000001</v>
      </c>
      <c r="EK88" s="40">
        <v>17237.603999999999</v>
      </c>
      <c r="EL88" s="40">
        <v>17269.763999999999</v>
      </c>
      <c r="EM88" s="40">
        <v>16906.864000000001</v>
      </c>
      <c r="EN88" s="40">
        <v>15256.536</v>
      </c>
      <c r="EO88" s="40">
        <v>16990.45</v>
      </c>
      <c r="EP88" s="40">
        <v>16235.647999999999</v>
      </c>
      <c r="EQ88" s="40">
        <v>15915.484</v>
      </c>
      <c r="ER88" s="40">
        <v>17126.306</v>
      </c>
      <c r="ES88" s="40">
        <v>16952.05</v>
      </c>
      <c r="ET88" s="40">
        <v>15041.698</v>
      </c>
      <c r="EU88" s="40">
        <v>15497.597</v>
      </c>
      <c r="EV88" s="40">
        <v>17215.415000000001</v>
      </c>
      <c r="EW88" s="40">
        <v>18145.248</v>
      </c>
      <c r="EX88" s="40">
        <v>18525.553</v>
      </c>
      <c r="EY88" s="40">
        <v>16519.004000000001</v>
      </c>
      <c r="EZ88" s="40">
        <v>15290.825000000001</v>
      </c>
      <c r="FA88" s="40">
        <v>14610.236000000001</v>
      </c>
      <c r="FB88" s="40">
        <v>12264.589</v>
      </c>
      <c r="FC88" s="40">
        <v>16824.246999999999</v>
      </c>
      <c r="FD88" s="40">
        <v>18330.632000000001</v>
      </c>
      <c r="FE88" s="40">
        <v>17760.05</v>
      </c>
      <c r="FF88" s="40">
        <v>16289.581</v>
      </c>
      <c r="FG88" s="40">
        <v>16674.722000000002</v>
      </c>
      <c r="FH88" s="40">
        <v>13404</v>
      </c>
      <c r="FI88" s="40">
        <v>14600.383</v>
      </c>
      <c r="FJ88" s="40">
        <v>19067.191999999999</v>
      </c>
      <c r="FK88" s="40">
        <v>19642.048999999999</v>
      </c>
      <c r="FL88" s="40">
        <v>16033.097</v>
      </c>
      <c r="FM88" s="40">
        <v>17872.580000000002</v>
      </c>
      <c r="FN88" s="40">
        <v>16998.082999999999</v>
      </c>
      <c r="FO88" s="40">
        <v>14811.813</v>
      </c>
      <c r="FP88" s="40">
        <v>15695.319</v>
      </c>
      <c r="FQ88" s="40">
        <v>16292.34</v>
      </c>
      <c r="FR88" s="40">
        <v>17594.315999999999</v>
      </c>
      <c r="FS88" s="40">
        <v>17911.012999999999</v>
      </c>
      <c r="FT88" s="40">
        <v>18799.84</v>
      </c>
      <c r="FU88" s="40">
        <v>16450.699000000001</v>
      </c>
      <c r="FV88" s="40">
        <v>15954.897999999999</v>
      </c>
      <c r="FW88" s="40">
        <v>15172.407999999999</v>
      </c>
      <c r="FX88" s="40">
        <v>16822.88</v>
      </c>
      <c r="FY88" s="40">
        <v>15953.816999999999</v>
      </c>
      <c r="FZ88" s="40">
        <v>16488.223999999998</v>
      </c>
      <c r="GA88" s="40">
        <v>16400.746999999999</v>
      </c>
      <c r="GB88" s="40">
        <v>16088.128000000001</v>
      </c>
      <c r="GC88" s="40">
        <v>14999.981</v>
      </c>
      <c r="GD88" s="40">
        <v>15567.655000000001</v>
      </c>
      <c r="GE88" s="40">
        <v>16380.036</v>
      </c>
      <c r="GF88" s="40">
        <v>17379.484</v>
      </c>
      <c r="GG88" s="40">
        <v>18519.905999999999</v>
      </c>
      <c r="GH88" s="40">
        <v>18300.457999999999</v>
      </c>
      <c r="GI88" s="40">
        <v>16290.446</v>
      </c>
      <c r="GJ88" s="40">
        <v>15589.66</v>
      </c>
      <c r="GK88" s="40">
        <v>15456.842000000001</v>
      </c>
      <c r="GL88" s="40">
        <v>16252.731</v>
      </c>
      <c r="GM88" s="40">
        <v>16769.574000000001</v>
      </c>
      <c r="GN88" s="40">
        <v>17747.871999999999</v>
      </c>
      <c r="GO88" s="40">
        <v>18411.929</v>
      </c>
      <c r="GP88" s="40">
        <v>16231.251</v>
      </c>
      <c r="GQ88" s="40">
        <v>14638.795</v>
      </c>
      <c r="GR88" s="40">
        <v>13842.592000000001</v>
      </c>
      <c r="GS88" s="40">
        <v>15751.205</v>
      </c>
      <c r="GT88" s="40">
        <v>17640.686000000002</v>
      </c>
      <c r="GU88" s="40">
        <v>17689.242999999999</v>
      </c>
      <c r="GV88" s="40">
        <v>18055.004000000001</v>
      </c>
      <c r="GW88" s="40">
        <v>18442.194</v>
      </c>
      <c r="GX88" s="40">
        <v>14847.611000000001</v>
      </c>
      <c r="GY88" s="40">
        <v>14307.224</v>
      </c>
      <c r="GZ88" s="40">
        <v>18329.898000000001</v>
      </c>
      <c r="HA88" s="40">
        <v>18795.599999999999</v>
      </c>
      <c r="HB88" s="40">
        <v>18654.478999999999</v>
      </c>
      <c r="HC88" s="40">
        <v>17535.786</v>
      </c>
      <c r="HD88" s="40">
        <v>16377.861000000001</v>
      </c>
      <c r="HE88" s="40">
        <v>15184.998</v>
      </c>
      <c r="HF88" s="40">
        <v>13466.281999999999</v>
      </c>
      <c r="HG88" s="40">
        <v>16452.789000000001</v>
      </c>
      <c r="HH88" s="40">
        <v>16123.745000000001</v>
      </c>
      <c r="HI88" s="40">
        <v>16831.126</v>
      </c>
      <c r="HJ88" s="40">
        <v>17675.544000000002</v>
      </c>
      <c r="HK88" s="40">
        <v>15966.571</v>
      </c>
      <c r="HL88" s="40">
        <v>14807.359</v>
      </c>
      <c r="HM88" s="40">
        <v>13909.78</v>
      </c>
      <c r="HN88" s="40">
        <v>15924.583000000001</v>
      </c>
      <c r="HO88" s="40">
        <v>19003.731</v>
      </c>
      <c r="HP88" s="40">
        <v>17146.918000000001</v>
      </c>
      <c r="HQ88" s="40">
        <v>16066.308000000001</v>
      </c>
      <c r="HR88" s="40">
        <v>16741.169999999998</v>
      </c>
      <c r="HS88" s="40">
        <v>15259.766</v>
      </c>
      <c r="HT88" s="40">
        <v>14294.421</v>
      </c>
      <c r="HU88" s="40">
        <v>17434.901000000002</v>
      </c>
      <c r="HV88" s="40">
        <v>17320.027999999998</v>
      </c>
      <c r="HW88" s="40">
        <v>17311.21</v>
      </c>
      <c r="HX88" s="40">
        <v>16773.563999999998</v>
      </c>
      <c r="HY88" s="40">
        <v>15837.207</v>
      </c>
      <c r="HZ88" s="40">
        <v>15007.793</v>
      </c>
      <c r="IA88" s="40">
        <v>13553.188</v>
      </c>
      <c r="IB88" s="40">
        <v>17521.579000000002</v>
      </c>
      <c r="IC88" s="40">
        <v>17822.971000000001</v>
      </c>
      <c r="ID88" s="40">
        <v>16177.228999999999</v>
      </c>
      <c r="IE88" s="40">
        <v>17649.432000000001</v>
      </c>
      <c r="IF88" s="40">
        <v>16448.357</v>
      </c>
      <c r="IG88" s="40">
        <v>15226.806</v>
      </c>
      <c r="IH88" s="40">
        <v>16154.9</v>
      </c>
      <c r="II88" s="40">
        <v>18137.404999999999</v>
      </c>
      <c r="IJ88" s="40">
        <v>16516.489000000001</v>
      </c>
      <c r="IK88" s="40">
        <v>17688.528999999999</v>
      </c>
      <c r="IL88" s="40">
        <v>17875.977999999999</v>
      </c>
      <c r="IM88" s="40">
        <v>17381.126</v>
      </c>
      <c r="IN88" s="40">
        <v>16945.852999999999</v>
      </c>
      <c r="IO88" s="40">
        <v>16635.659</v>
      </c>
      <c r="IP88" s="40">
        <v>16130.152</v>
      </c>
      <c r="IQ88" s="40">
        <v>18361.830999999998</v>
      </c>
      <c r="IR88" s="40">
        <v>18236.895</v>
      </c>
      <c r="IS88" s="40">
        <v>17385.530999999999</v>
      </c>
      <c r="IT88" s="40">
        <v>17485.68</v>
      </c>
      <c r="IU88" s="40">
        <v>15502.656000000001</v>
      </c>
      <c r="IV88" s="40">
        <v>15535.333000000001</v>
      </c>
      <c r="IW88" s="40">
        <v>17644.321</v>
      </c>
      <c r="IX88" s="40">
        <v>17772.047999999999</v>
      </c>
      <c r="IY88" s="40">
        <v>16661.285</v>
      </c>
      <c r="IZ88" s="40">
        <v>17437.308000000001</v>
      </c>
      <c r="JA88" s="40">
        <v>16981.755000000001</v>
      </c>
      <c r="JB88" s="40">
        <v>15687.995000000001</v>
      </c>
      <c r="JC88" s="40">
        <v>15512.276</v>
      </c>
      <c r="JD88" s="40">
        <v>17909.616000000002</v>
      </c>
      <c r="JE88" s="40">
        <v>17057.688999999998</v>
      </c>
      <c r="JF88" s="40">
        <v>15148.782999999999</v>
      </c>
      <c r="JG88" s="40">
        <v>17344.947</v>
      </c>
      <c r="JH88" s="40">
        <v>16278.754999999999</v>
      </c>
      <c r="JI88" s="40">
        <v>15141.805</v>
      </c>
      <c r="JJ88" s="40">
        <v>16104.451999999999</v>
      </c>
      <c r="JK88" s="40">
        <v>18145.197</v>
      </c>
      <c r="JL88" s="40">
        <v>18380.508999999998</v>
      </c>
      <c r="JM88" s="40">
        <v>17237.914000000001</v>
      </c>
      <c r="JN88" s="40">
        <v>18078.347000000002</v>
      </c>
      <c r="JO88" s="40">
        <v>16749.871999999999</v>
      </c>
      <c r="JP88" s="40">
        <v>16010.629000000001</v>
      </c>
      <c r="JQ88" s="40">
        <v>16590.132000000001</v>
      </c>
      <c r="JR88" s="40">
        <v>17825.621999999999</v>
      </c>
      <c r="JS88" s="40">
        <v>16427.587</v>
      </c>
      <c r="JT88" s="40">
        <v>16462.838</v>
      </c>
      <c r="JU88" s="40">
        <v>17746.857</v>
      </c>
      <c r="JV88" s="40">
        <v>17734.873</v>
      </c>
      <c r="JW88" s="40">
        <v>16175.234</v>
      </c>
      <c r="JX88" s="40">
        <v>12427.039000000001</v>
      </c>
      <c r="JY88" s="40">
        <v>16485.420999999998</v>
      </c>
      <c r="JZ88" s="40">
        <v>18399.306</v>
      </c>
      <c r="KA88" s="40">
        <v>17261.468000000001</v>
      </c>
      <c r="KB88" s="40">
        <v>15994.209000000001</v>
      </c>
      <c r="KC88" s="40">
        <v>17074.598000000002</v>
      </c>
      <c r="KD88" s="40">
        <v>16474.330999999998</v>
      </c>
      <c r="KE88" s="40">
        <v>13007.741</v>
      </c>
      <c r="KF88" s="40">
        <v>15887.706</v>
      </c>
      <c r="KG88" s="40">
        <v>18911.891</v>
      </c>
      <c r="KH88" s="40">
        <v>19017.153999999999</v>
      </c>
      <c r="KI88" s="40">
        <v>18146.653999999999</v>
      </c>
      <c r="KJ88" s="40">
        <v>17395.045999999998</v>
      </c>
      <c r="KK88" s="40">
        <v>16492.953000000001</v>
      </c>
      <c r="KL88" s="40">
        <v>12339.785</v>
      </c>
      <c r="KM88" s="40">
        <v>16391.376</v>
      </c>
      <c r="KN88" s="40">
        <v>18392.111000000001</v>
      </c>
      <c r="KO88" s="40">
        <v>18133.859</v>
      </c>
      <c r="KP88" s="40">
        <v>17678.616999999998</v>
      </c>
      <c r="KQ88" s="40">
        <v>17317.847000000002</v>
      </c>
      <c r="KR88" s="40">
        <v>14290.652</v>
      </c>
      <c r="KS88" s="40">
        <v>13489.835999999999</v>
      </c>
      <c r="KT88" s="40">
        <v>17379.391</v>
      </c>
      <c r="KU88" s="40">
        <v>19071.528999999999</v>
      </c>
      <c r="KV88" s="40">
        <v>17898.315999999999</v>
      </c>
      <c r="KW88" s="40">
        <v>17832.870999999999</v>
      </c>
      <c r="KX88" s="40">
        <v>17782.41</v>
      </c>
      <c r="KY88" s="40">
        <v>15263.472</v>
      </c>
      <c r="KZ88" s="40">
        <v>13065.053</v>
      </c>
      <c r="LA88" s="40">
        <v>16053.995999999999</v>
      </c>
      <c r="LB88" s="40">
        <v>16746.179</v>
      </c>
      <c r="LC88" s="40">
        <v>15573.048000000001</v>
      </c>
      <c r="LD88" s="40">
        <v>17513.329000000002</v>
      </c>
      <c r="LE88" s="40">
        <v>16895.635999999999</v>
      </c>
      <c r="LF88" s="40">
        <v>12859.407999999999</v>
      </c>
      <c r="LG88" s="40">
        <v>15266.467000000001</v>
      </c>
      <c r="LH88" s="40">
        <v>18091.312999999998</v>
      </c>
      <c r="LI88" s="40">
        <v>17500.294999999998</v>
      </c>
      <c r="LJ88" s="40">
        <v>17730.482</v>
      </c>
      <c r="LK88" s="40">
        <v>18335.48</v>
      </c>
      <c r="LL88" s="40">
        <v>17102.544999999998</v>
      </c>
      <c r="LM88" s="40">
        <v>14082.751</v>
      </c>
      <c r="LN88" s="40">
        <v>11538.989</v>
      </c>
      <c r="LO88" s="40">
        <v>12628.521000000001</v>
      </c>
      <c r="LP88" s="40">
        <v>17728.370999999999</v>
      </c>
      <c r="LQ88" s="40">
        <v>17316.948</v>
      </c>
      <c r="LR88" s="40">
        <v>18078.106</v>
      </c>
      <c r="LS88" s="40">
        <v>17122.233</v>
      </c>
      <c r="LT88" s="40">
        <v>12764.953</v>
      </c>
      <c r="LU88" s="40">
        <v>12764.870999999999</v>
      </c>
      <c r="LV88" s="40">
        <v>18166.525000000001</v>
      </c>
      <c r="LW88" s="40">
        <v>18392.53</v>
      </c>
      <c r="LX88" s="40">
        <v>17869.155999999999</v>
      </c>
      <c r="LY88" s="40">
        <v>17796.87</v>
      </c>
      <c r="LZ88" s="40">
        <v>15971.120999999999</v>
      </c>
      <c r="MA88" s="40">
        <v>13408.722</v>
      </c>
      <c r="MB88" s="40">
        <v>14401.293</v>
      </c>
      <c r="MC88" s="40">
        <v>19067.350999999999</v>
      </c>
      <c r="MD88" s="40">
        <v>18145.939999999999</v>
      </c>
      <c r="ME88" s="40">
        <v>18584.600999999999</v>
      </c>
      <c r="MF88" s="40">
        <v>18943.903999999999</v>
      </c>
      <c r="MG88" s="40">
        <v>16905.971000000001</v>
      </c>
      <c r="MH88" s="40">
        <v>13807.364</v>
      </c>
      <c r="MI88" s="40">
        <v>13172.816000000001</v>
      </c>
      <c r="MJ88" s="40">
        <v>19246.577000000001</v>
      </c>
      <c r="MK88" s="40">
        <v>18752.107</v>
      </c>
      <c r="ML88" s="40">
        <v>18293.565999999999</v>
      </c>
      <c r="MM88" s="40">
        <v>18477.824000000001</v>
      </c>
      <c r="MN88" s="40">
        <v>17441.705999999998</v>
      </c>
      <c r="MO88" s="40">
        <v>14785.075999999999</v>
      </c>
      <c r="MP88" s="40">
        <v>13339.114</v>
      </c>
      <c r="MQ88" s="40">
        <v>17305.530999999999</v>
      </c>
      <c r="MR88" s="40">
        <v>17397.034</v>
      </c>
      <c r="MS88" s="40">
        <v>18271.141</v>
      </c>
      <c r="MT88" s="40">
        <v>18261.088</v>
      </c>
      <c r="MU88" s="40">
        <v>17450.357</v>
      </c>
      <c r="MV88" s="40">
        <v>14391.495000000001</v>
      </c>
      <c r="MW88" s="40">
        <v>13181.746999999999</v>
      </c>
      <c r="MX88" s="40">
        <v>15633.653</v>
      </c>
      <c r="MY88" s="40">
        <v>16493.383000000002</v>
      </c>
      <c r="MZ88" s="40">
        <v>12214.034</v>
      </c>
      <c r="NA88" s="40">
        <v>9228.6110000000008</v>
      </c>
      <c r="NB88" s="40">
        <v>8335.8950000000004</v>
      </c>
      <c r="NC88" s="40">
        <v>7084.5330000000004</v>
      </c>
      <c r="ND88" s="40">
        <v>7250.3519999999999</v>
      </c>
      <c r="NE88" s="40">
        <v>11779.321</v>
      </c>
      <c r="NF88" s="40">
        <v>11444.143</v>
      </c>
      <c r="NG88" s="40">
        <v>10473.273999999999</v>
      </c>
      <c r="NH88" s="40">
        <v>5701.01</v>
      </c>
      <c r="NI88" s="40">
        <v>6075.8760000000002</v>
      </c>
      <c r="NJ88" s="40">
        <v>8415.0689999999995</v>
      </c>
      <c r="NK88" s="40">
        <v>9866.1910000000007</v>
      </c>
      <c r="NL88" s="40">
        <v>13517.805</v>
      </c>
      <c r="NM88" s="40">
        <v>15449.679</v>
      </c>
      <c r="NN88" s="40">
        <v>15313.563</v>
      </c>
      <c r="NO88" s="40">
        <v>16950.746999999999</v>
      </c>
      <c r="NP88" s="40">
        <v>17328.702000000001</v>
      </c>
      <c r="NQ88" s="40">
        <v>13314.362999999999</v>
      </c>
      <c r="NR88" s="40">
        <v>13887.342000000001</v>
      </c>
      <c r="NS88" s="40">
        <v>17830.631000000001</v>
      </c>
      <c r="NT88" s="40">
        <v>18273.812999999998</v>
      </c>
      <c r="NU88" s="40">
        <v>18473.598999999998</v>
      </c>
      <c r="NV88" s="40">
        <v>18571.141</v>
      </c>
      <c r="NW88" s="40">
        <v>17949.544999999998</v>
      </c>
      <c r="NX88" s="40">
        <v>15458.701999999999</v>
      </c>
      <c r="NY88" s="40">
        <v>13414.056</v>
      </c>
      <c r="NZ88" s="40">
        <v>17905.422999999999</v>
      </c>
      <c r="OA88" s="40">
        <v>18697.287</v>
      </c>
      <c r="OB88" s="40">
        <v>17929.453000000001</v>
      </c>
      <c r="OC88" s="40">
        <v>18120.794999999998</v>
      </c>
      <c r="OD88" s="40">
        <v>17152.842000000001</v>
      </c>
      <c r="OE88" s="40">
        <v>15050.499</v>
      </c>
      <c r="OF88" s="40">
        <v>13060.963</v>
      </c>
      <c r="OG88" s="40">
        <v>18072.79</v>
      </c>
      <c r="OH88" s="40">
        <v>18721.284</v>
      </c>
      <c r="OI88" s="40">
        <v>20008.728999999999</v>
      </c>
      <c r="OJ88" s="40">
        <v>18889.982</v>
      </c>
      <c r="OK88" s="40">
        <v>17121.316999999999</v>
      </c>
      <c r="OL88" s="40">
        <v>12857.23</v>
      </c>
      <c r="OM88" s="40">
        <v>11030.799000000001</v>
      </c>
      <c r="ON88" s="40">
        <v>13814.22</v>
      </c>
      <c r="OO88" s="40">
        <v>16191.672</v>
      </c>
      <c r="OP88" s="40">
        <v>17626.107</v>
      </c>
      <c r="OQ88" s="40">
        <v>18041.82</v>
      </c>
      <c r="OR88" s="40">
        <v>16631.184000000001</v>
      </c>
      <c r="OS88" s="40">
        <v>15362.323</v>
      </c>
      <c r="OT88" s="40">
        <v>14528.076999999999</v>
      </c>
      <c r="OU88" s="40">
        <v>15481.038</v>
      </c>
      <c r="OV88" s="40">
        <v>17772.063999999998</v>
      </c>
      <c r="OW88" s="40">
        <v>18259.063999999998</v>
      </c>
      <c r="OX88" s="40">
        <v>18967.397000000001</v>
      </c>
      <c r="OY88" s="40">
        <v>17811.473999999998</v>
      </c>
      <c r="OZ88" s="40">
        <v>15001.641</v>
      </c>
      <c r="PA88" s="40">
        <v>14563.674000000001</v>
      </c>
      <c r="PB88" s="40">
        <v>17495.451000000001</v>
      </c>
      <c r="PC88" s="40">
        <v>19456.261999999999</v>
      </c>
      <c r="PD88" s="40">
        <v>19155.792000000001</v>
      </c>
      <c r="PE88" s="40">
        <v>17269.187000000002</v>
      </c>
      <c r="PF88" s="40">
        <v>15507.504000000001</v>
      </c>
      <c r="PG88" s="40">
        <v>13864.529</v>
      </c>
      <c r="PH88" s="40">
        <v>13169.585999999999</v>
      </c>
      <c r="PI88" s="40">
        <v>16428.937999999998</v>
      </c>
      <c r="PJ88" s="40">
        <v>17809.893</v>
      </c>
      <c r="PK88" s="40">
        <v>17000.156999999999</v>
      </c>
      <c r="PL88" s="40">
        <v>19353.717000000001</v>
      </c>
      <c r="PM88" s="40">
        <v>17173.330000000002</v>
      </c>
      <c r="PN88" s="40">
        <v>12970.12</v>
      </c>
      <c r="PO88" s="40">
        <v>13262.43</v>
      </c>
      <c r="PP88" s="40">
        <v>16379.392</v>
      </c>
      <c r="PQ88" s="40">
        <v>18297.178</v>
      </c>
      <c r="PR88" s="40">
        <v>19583.901000000002</v>
      </c>
      <c r="PS88" s="40">
        <v>17995.502</v>
      </c>
      <c r="PT88" s="40">
        <v>16269.366</v>
      </c>
      <c r="PU88" s="40">
        <v>13958.646000000001</v>
      </c>
      <c r="PV88" s="40">
        <v>12334.484</v>
      </c>
      <c r="PW88" s="40">
        <v>17932.66</v>
      </c>
      <c r="PX88" s="40">
        <v>17883.856</v>
      </c>
      <c r="PY88" s="40">
        <v>17012.97</v>
      </c>
      <c r="PZ88" s="40">
        <v>18758.665000000001</v>
      </c>
      <c r="QA88" s="40">
        <v>17536.802</v>
      </c>
      <c r="QB88" s="40">
        <v>14009.188</v>
      </c>
      <c r="QC88" s="40">
        <v>12697.583000000001</v>
      </c>
      <c r="QD88" s="40">
        <v>16575.576000000001</v>
      </c>
      <c r="QE88" s="40">
        <v>16964.166000000001</v>
      </c>
      <c r="QF88" s="40">
        <v>17120.609</v>
      </c>
      <c r="QG88" s="40">
        <v>17396.527999999998</v>
      </c>
      <c r="QH88" s="40">
        <v>16239.134</v>
      </c>
      <c r="QI88" s="40">
        <v>13660.725</v>
      </c>
      <c r="QJ88" s="40">
        <v>13027.587</v>
      </c>
      <c r="QK88" s="40">
        <v>14106.787</v>
      </c>
      <c r="QL88" s="40">
        <v>14495.946</v>
      </c>
      <c r="QM88" s="40">
        <v>14802.334000000001</v>
      </c>
      <c r="QN88" s="40">
        <v>13734.272000000001</v>
      </c>
      <c r="QO88" s="40">
        <v>12805.902</v>
      </c>
      <c r="QP88" s="40">
        <v>10940.491</v>
      </c>
      <c r="QQ88" s="40">
        <v>11087.987999999999</v>
      </c>
      <c r="QR88" s="40">
        <v>16987.492999999999</v>
      </c>
      <c r="QS88" s="40">
        <v>16921.844000000001</v>
      </c>
      <c r="QT88" s="40">
        <v>17145.827000000001</v>
      </c>
      <c r="QU88" s="40">
        <v>15822.584999999999</v>
      </c>
      <c r="QV88" s="40">
        <v>14652.583000000001</v>
      </c>
      <c r="QW88" s="40">
        <v>14991.380999999999</v>
      </c>
      <c r="QX88" s="40">
        <v>14745.472</v>
      </c>
      <c r="QY88" s="40">
        <v>17202.791000000001</v>
      </c>
      <c r="QZ88" s="40">
        <v>17405.409</v>
      </c>
      <c r="RA88" s="40">
        <v>17381.605</v>
      </c>
      <c r="RB88" s="40">
        <v>18036.156999999999</v>
      </c>
      <c r="RC88" s="40">
        <v>17880.606</v>
      </c>
      <c r="RD88" s="40">
        <v>14486.687</v>
      </c>
      <c r="RE88" s="40">
        <v>16162.550999999999</v>
      </c>
      <c r="RF88" s="40">
        <v>18250.353999999999</v>
      </c>
      <c r="RG88" s="40">
        <v>17329.940999999999</v>
      </c>
      <c r="RH88" s="40">
        <v>16021.237999999999</v>
      </c>
      <c r="RI88" s="40">
        <v>17116.072</v>
      </c>
      <c r="RJ88" s="40">
        <v>17414.758999999998</v>
      </c>
      <c r="RK88" s="40">
        <v>15069.407999999999</v>
      </c>
      <c r="RL88" s="40">
        <v>14420.588</v>
      </c>
      <c r="RM88" s="40">
        <v>16930.432000000001</v>
      </c>
      <c r="RN88" s="40">
        <v>16503.008999999998</v>
      </c>
      <c r="RO88" s="40">
        <v>17979.057000000001</v>
      </c>
      <c r="RP88" s="40">
        <v>19526.837</v>
      </c>
      <c r="RQ88" s="40">
        <v>17223.194</v>
      </c>
      <c r="RR88" s="40">
        <v>16364.534</v>
      </c>
      <c r="RS88" s="40">
        <v>16407.587</v>
      </c>
      <c r="RT88" s="40">
        <v>17472.478999999999</v>
      </c>
      <c r="RU88" s="40">
        <v>18665.441999999999</v>
      </c>
      <c r="RV88" s="40">
        <v>18414.291000000001</v>
      </c>
      <c r="RW88" s="40">
        <v>18286.335999999999</v>
      </c>
      <c r="RX88" s="40">
        <v>18359.010999999999</v>
      </c>
      <c r="RY88" s="40">
        <v>16652.21</v>
      </c>
      <c r="RZ88" s="40">
        <v>14158.418</v>
      </c>
      <c r="SA88" s="40">
        <v>16752.691999999999</v>
      </c>
      <c r="SB88" s="40">
        <v>18712.628000000001</v>
      </c>
      <c r="SC88" s="40">
        <v>17845.136999999999</v>
      </c>
      <c r="SD88" s="40">
        <v>18481.048999999999</v>
      </c>
      <c r="SE88" s="40">
        <v>16955.716</v>
      </c>
      <c r="SF88" s="40">
        <v>16016.522999999999</v>
      </c>
      <c r="SG88" s="40">
        <v>15684.298000000001</v>
      </c>
      <c r="SH88" s="40">
        <v>17710.089</v>
      </c>
      <c r="SI88" s="40">
        <v>17851.718000000001</v>
      </c>
      <c r="SJ88" s="40">
        <v>17303.603999999999</v>
      </c>
      <c r="SK88" s="40">
        <v>17295.375</v>
      </c>
      <c r="SL88" s="40">
        <v>17663.547999999999</v>
      </c>
      <c r="SM88" s="40">
        <v>15434.456</v>
      </c>
      <c r="SN88" s="40">
        <v>13209.171</v>
      </c>
      <c r="SO88" s="40">
        <v>17451.351999999999</v>
      </c>
      <c r="SP88" s="40">
        <v>17822.491000000002</v>
      </c>
      <c r="SQ88" s="40">
        <v>17978.436000000002</v>
      </c>
      <c r="SR88" s="40">
        <v>18321.023000000001</v>
      </c>
      <c r="SS88" s="40">
        <v>17648.226999999999</v>
      </c>
      <c r="ST88" s="40">
        <v>16305.03</v>
      </c>
      <c r="SU88" s="40">
        <v>15500.424999999999</v>
      </c>
      <c r="SV88" s="40">
        <v>16942.205999999998</v>
      </c>
      <c r="SW88" s="40">
        <v>18567.530999999999</v>
      </c>
      <c r="SX88" s="40">
        <v>17839.966</v>
      </c>
      <c r="SY88" s="40">
        <v>17534.170999999998</v>
      </c>
      <c r="SZ88" s="40">
        <v>16207.224</v>
      </c>
      <c r="TA88" s="40">
        <v>15942.325999999999</v>
      </c>
      <c r="TB88" s="40">
        <v>15878.14</v>
      </c>
      <c r="TC88" s="40">
        <v>16144.645</v>
      </c>
      <c r="TD88" s="40">
        <v>18049.68</v>
      </c>
      <c r="TE88" s="40">
        <v>18721.161</v>
      </c>
      <c r="TF88" s="40">
        <v>16960.29</v>
      </c>
      <c r="TG88" s="40">
        <v>15970.189</v>
      </c>
      <c r="TH88" s="40">
        <v>14746.960999999999</v>
      </c>
      <c r="TI88" s="40">
        <v>17160.323</v>
      </c>
      <c r="TJ88" s="40">
        <v>17502.138999999999</v>
      </c>
      <c r="TK88" s="40">
        <v>17239.819</v>
      </c>
      <c r="TL88" s="40">
        <v>18197.736000000001</v>
      </c>
      <c r="TM88" s="40">
        <v>17886.767</v>
      </c>
      <c r="TN88" s="40">
        <v>17698.867999999999</v>
      </c>
      <c r="TO88" s="40">
        <v>16442.641</v>
      </c>
      <c r="TP88" s="40">
        <v>15709.790999999999</v>
      </c>
      <c r="TQ88" s="40">
        <v>16500.272000000001</v>
      </c>
      <c r="TR88" s="40">
        <v>16864.074000000001</v>
      </c>
      <c r="TS88" s="40">
        <v>18596.845000000001</v>
      </c>
      <c r="TT88" s="40">
        <v>19363.762999999999</v>
      </c>
      <c r="TU88" s="40">
        <v>15262.045</v>
      </c>
      <c r="TV88" s="40">
        <v>15108.982</v>
      </c>
      <c r="TW88" s="40">
        <v>15669.898999999999</v>
      </c>
      <c r="TX88" s="40">
        <v>18297.084999999999</v>
      </c>
      <c r="TY88" s="40">
        <v>15411.549000000001</v>
      </c>
      <c r="TZ88" s="40">
        <v>17620.955999999998</v>
      </c>
      <c r="UA88" s="40">
        <v>17480.602999999999</v>
      </c>
      <c r="UB88" s="40">
        <v>17178.494999999999</v>
      </c>
      <c r="UC88" s="40">
        <v>15981.736000000001</v>
      </c>
      <c r="UD88" s="40">
        <v>15292.797</v>
      </c>
      <c r="UE88" s="40">
        <v>18370.269</v>
      </c>
      <c r="UF88" s="40">
        <v>17448.616000000002</v>
      </c>
      <c r="UG88" s="40">
        <v>17658.391</v>
      </c>
      <c r="UH88" s="40">
        <v>18379.215</v>
      </c>
      <c r="UI88" s="40">
        <v>17388.712</v>
      </c>
      <c r="UJ88" s="40">
        <v>15938.646000000001</v>
      </c>
      <c r="UK88" s="40">
        <v>15162.968000000001</v>
      </c>
      <c r="UL88" s="40">
        <v>17473.673999999999</v>
      </c>
      <c r="UM88" s="40">
        <v>18594.569</v>
      </c>
      <c r="UN88" s="40">
        <v>16388.494999999999</v>
      </c>
      <c r="UO88" s="40">
        <v>17664.293000000001</v>
      </c>
      <c r="UP88" s="40">
        <v>17595.793000000001</v>
      </c>
      <c r="UQ88" s="40">
        <v>16280.575999999999</v>
      </c>
      <c r="UR88" s="40">
        <v>15316.018</v>
      </c>
      <c r="US88" s="40">
        <v>15977.12</v>
      </c>
      <c r="UT88" s="40">
        <v>16728.691999999999</v>
      </c>
      <c r="UU88" s="40">
        <v>18741.257000000001</v>
      </c>
      <c r="UV88" s="40">
        <v>18340.138999999999</v>
      </c>
      <c r="UW88" s="40">
        <v>16612.259999999998</v>
      </c>
      <c r="UX88" s="40">
        <v>15380.297</v>
      </c>
      <c r="UY88" s="40">
        <v>13845.18</v>
      </c>
      <c r="UZ88" s="40">
        <v>18903.339</v>
      </c>
      <c r="VA88" s="40">
        <v>16216.317999999999</v>
      </c>
      <c r="VB88" s="40">
        <v>18323.190999999999</v>
      </c>
      <c r="VC88" s="40">
        <v>18726.57</v>
      </c>
      <c r="VD88" s="40">
        <v>17061.613000000001</v>
      </c>
      <c r="VE88" s="40">
        <v>15185.212</v>
      </c>
      <c r="VF88" s="40">
        <v>13756.68</v>
      </c>
      <c r="VG88" s="40">
        <v>16869.296999999999</v>
      </c>
      <c r="VH88" s="40">
        <v>18250.355</v>
      </c>
      <c r="VI88" s="40">
        <v>18440.694</v>
      </c>
      <c r="VJ88" s="40">
        <v>18403.349999999999</v>
      </c>
      <c r="VK88" s="40">
        <v>17698.300999999999</v>
      </c>
      <c r="VL88" s="40">
        <v>16183.925999999999</v>
      </c>
      <c r="VM88" s="40">
        <v>15241.378000000001</v>
      </c>
      <c r="VN88" s="40">
        <v>17559.204000000002</v>
      </c>
      <c r="VO88" s="40">
        <v>18631.346000000001</v>
      </c>
      <c r="VP88" s="40">
        <v>18326.419999999998</v>
      </c>
      <c r="VQ88" s="40">
        <v>18191.137999999999</v>
      </c>
      <c r="VR88" s="40">
        <v>17588.847000000002</v>
      </c>
      <c r="VS88" s="40">
        <v>15203.819</v>
      </c>
      <c r="VT88" s="40">
        <v>15513.272000000001</v>
      </c>
      <c r="VU88" s="40">
        <v>16874.026000000002</v>
      </c>
      <c r="VV88" s="40">
        <v>18157.23</v>
      </c>
      <c r="VW88" s="40">
        <v>17990.584999999999</v>
      </c>
      <c r="VX88" s="40">
        <v>17162.988000000001</v>
      </c>
      <c r="VY88" s="40">
        <v>18612.312000000002</v>
      </c>
      <c r="VZ88" s="40">
        <v>17357.838</v>
      </c>
      <c r="WA88" s="40">
        <v>16189.938</v>
      </c>
      <c r="WB88" s="40">
        <v>19147.370999999999</v>
      </c>
      <c r="WC88" s="40">
        <v>18636.352999999999</v>
      </c>
      <c r="WD88" s="40">
        <v>19943.95</v>
      </c>
      <c r="WE88" s="40">
        <v>18943.592000000001</v>
      </c>
      <c r="WF88" s="40">
        <v>18110.079000000002</v>
      </c>
      <c r="WG88" s="40">
        <v>15301.387000000001</v>
      </c>
      <c r="WH88" s="40">
        <v>16832.460999999999</v>
      </c>
      <c r="WI88" s="40">
        <v>17382.644</v>
      </c>
      <c r="WJ88" s="40">
        <v>17450.491000000002</v>
      </c>
      <c r="WK88" s="40">
        <v>18739.055</v>
      </c>
      <c r="WL88" s="40">
        <v>18879.756000000001</v>
      </c>
      <c r="WM88" s="40">
        <v>18778.007000000001</v>
      </c>
      <c r="WN88" s="40">
        <v>16784.671999999999</v>
      </c>
      <c r="WO88" s="40">
        <v>16903.275000000001</v>
      </c>
      <c r="WP88" s="40">
        <v>18480.434000000001</v>
      </c>
      <c r="WQ88" s="40">
        <v>18493.136999999999</v>
      </c>
      <c r="WR88" s="40">
        <v>17647.419999999998</v>
      </c>
      <c r="WS88" s="40">
        <v>18058.53</v>
      </c>
      <c r="WT88" s="40">
        <v>17237.445</v>
      </c>
      <c r="WU88" s="40">
        <v>17077.022000000001</v>
      </c>
      <c r="WV88" s="40">
        <v>17188.850999999999</v>
      </c>
      <c r="WW88" s="40">
        <v>18148.089</v>
      </c>
      <c r="WX88" s="40">
        <v>19607.636999999999</v>
      </c>
      <c r="WY88" s="40">
        <v>18722.310000000001</v>
      </c>
      <c r="WZ88" s="40">
        <v>17611.682000000001</v>
      </c>
      <c r="XA88" s="40">
        <v>18123.021000000001</v>
      </c>
      <c r="XB88" s="40">
        <v>18241.502</v>
      </c>
      <c r="XC88" s="40">
        <v>15357.779</v>
      </c>
      <c r="XD88" s="40">
        <v>16832.048999999999</v>
      </c>
      <c r="XE88" s="40">
        <v>17931.345000000001</v>
      </c>
      <c r="XF88" s="40">
        <v>18973.170999999998</v>
      </c>
      <c r="XG88" s="40">
        <v>18400.917000000001</v>
      </c>
      <c r="XH88" s="40">
        <v>16191.540999999999</v>
      </c>
      <c r="XI88" s="40">
        <v>14992.619000000001</v>
      </c>
      <c r="XJ88" s="40">
        <v>16352.919</v>
      </c>
      <c r="XK88" s="40">
        <v>16237.342000000001</v>
      </c>
      <c r="XL88" s="40">
        <v>18017.953000000001</v>
      </c>
      <c r="XM88" s="40">
        <v>18585.620999999999</v>
      </c>
      <c r="XN88" s="40">
        <v>17994.348000000002</v>
      </c>
      <c r="XO88" s="40">
        <v>17723.654999999999</v>
      </c>
      <c r="XP88" s="40">
        <v>16423.721000000001</v>
      </c>
      <c r="XQ88" s="40">
        <v>15016.357</v>
      </c>
      <c r="XR88" s="40">
        <v>14602.845000000001</v>
      </c>
      <c r="XS88" s="40">
        <v>17874.081999999999</v>
      </c>
      <c r="XT88" s="40">
        <v>19229.383000000002</v>
      </c>
      <c r="XU88" s="40">
        <v>17558.413</v>
      </c>
      <c r="XV88" s="40">
        <v>16635.901999999998</v>
      </c>
      <c r="XW88" s="40">
        <v>16571.82</v>
      </c>
      <c r="XX88" s="40">
        <v>15799.332</v>
      </c>
      <c r="XY88" s="40">
        <v>16742.884999999998</v>
      </c>
      <c r="XZ88" s="40">
        <v>18249.116000000002</v>
      </c>
      <c r="YA88" s="40">
        <v>17606.464</v>
      </c>
      <c r="YB88" s="40">
        <v>19331.370999999999</v>
      </c>
      <c r="YC88" s="40">
        <v>17362.499</v>
      </c>
      <c r="YD88" s="40">
        <v>16276.279</v>
      </c>
      <c r="YE88" s="40">
        <v>16334.294</v>
      </c>
      <c r="YF88" s="40">
        <v>17014.018</v>
      </c>
      <c r="YG88" s="40">
        <v>17249.960999999999</v>
      </c>
      <c r="YH88" s="40">
        <v>18756.289000000001</v>
      </c>
      <c r="YI88" s="40">
        <v>18156.758999999998</v>
      </c>
      <c r="YJ88" s="40">
        <v>18160.231</v>
      </c>
      <c r="YK88" s="40">
        <v>16345.477000000001</v>
      </c>
      <c r="YL88" s="40">
        <v>15527.815000000001</v>
      </c>
      <c r="YM88" s="40">
        <v>17798.466</v>
      </c>
      <c r="YN88" s="40">
        <v>18049.273000000001</v>
      </c>
      <c r="YO88" s="40">
        <v>18752.577000000001</v>
      </c>
      <c r="YP88" s="40">
        <v>19500.137000000002</v>
      </c>
      <c r="YQ88" s="40">
        <v>18833.182000000001</v>
      </c>
      <c r="YR88" s="40">
        <v>17346.647000000001</v>
      </c>
      <c r="YS88" s="40">
        <v>15854.151</v>
      </c>
      <c r="YT88" s="40">
        <v>19273.503000000001</v>
      </c>
      <c r="YU88" s="40">
        <v>16795.024000000001</v>
      </c>
      <c r="YV88" s="40">
        <v>18696.483</v>
      </c>
      <c r="YW88" s="40">
        <v>19996.690999999999</v>
      </c>
      <c r="YX88" s="40">
        <v>17609.457999999999</v>
      </c>
      <c r="YY88" s="40">
        <v>16469.531999999999</v>
      </c>
      <c r="YZ88" s="40">
        <v>16096.334000000001</v>
      </c>
      <c r="ZA88" s="40">
        <v>17307.383999999998</v>
      </c>
      <c r="ZB88" s="40">
        <v>19141.351999999999</v>
      </c>
      <c r="ZC88" s="40">
        <v>18245.847000000002</v>
      </c>
      <c r="ZD88" s="40">
        <v>18519.746999999999</v>
      </c>
      <c r="ZE88" s="40">
        <v>18045.653999999999</v>
      </c>
      <c r="ZF88" s="40">
        <v>16144.566999999999</v>
      </c>
      <c r="ZG88" s="40">
        <v>16676.131000000001</v>
      </c>
      <c r="ZH88" s="40">
        <v>18316.170999999998</v>
      </c>
      <c r="ZI88" s="40">
        <v>18816.530999999999</v>
      </c>
      <c r="ZJ88" s="40">
        <v>19678.393</v>
      </c>
      <c r="ZK88" s="40">
        <v>20463.541000000001</v>
      </c>
      <c r="ZL88" s="40">
        <v>18882.535</v>
      </c>
      <c r="ZM88" s="40">
        <v>17298.746999999999</v>
      </c>
      <c r="ZN88" s="40">
        <v>16319.748</v>
      </c>
      <c r="ZO88" s="40">
        <v>18304.007000000001</v>
      </c>
      <c r="ZP88" s="40">
        <v>19002.277999999998</v>
      </c>
      <c r="ZQ88" s="40">
        <v>17668.216</v>
      </c>
      <c r="ZR88" s="40">
        <v>19131.236000000001</v>
      </c>
      <c r="ZS88" s="40">
        <v>17931.48</v>
      </c>
      <c r="ZT88" s="40">
        <v>15883.98</v>
      </c>
      <c r="ZU88" s="40">
        <v>14829.453</v>
      </c>
      <c r="ZV88" s="40">
        <v>18706.615000000002</v>
      </c>
      <c r="ZW88" s="40">
        <v>19671.960999999999</v>
      </c>
      <c r="ZX88" s="40">
        <v>17953.917000000001</v>
      </c>
      <c r="ZY88" s="40">
        <v>18431.55</v>
      </c>
      <c r="ZZ88" s="40">
        <v>18335.18</v>
      </c>
      <c r="AAA88" s="40">
        <v>16604.201000000001</v>
      </c>
      <c r="AAB88" s="40">
        <v>16726.553</v>
      </c>
      <c r="AAC88" s="40">
        <v>20159.024000000001</v>
      </c>
      <c r="AAD88" s="40">
        <v>20188.988000000001</v>
      </c>
      <c r="AAE88" s="40">
        <v>18331.418000000001</v>
      </c>
      <c r="AAF88" s="40">
        <v>18755.449000000001</v>
      </c>
      <c r="AAG88" s="40">
        <v>18333.678</v>
      </c>
      <c r="AAH88" s="40">
        <v>17075.705999999998</v>
      </c>
      <c r="AAI88" s="40">
        <v>17189.485000000001</v>
      </c>
      <c r="AAJ88" s="40">
        <v>18233.642</v>
      </c>
      <c r="AAK88" s="40">
        <v>17868.019</v>
      </c>
      <c r="AAL88" s="40">
        <v>18808.494999999999</v>
      </c>
      <c r="AAM88" s="40">
        <v>19202.071</v>
      </c>
      <c r="AAN88" s="40">
        <v>18579.07</v>
      </c>
      <c r="AAO88" s="40">
        <v>15092.216</v>
      </c>
      <c r="AAP88" s="40">
        <v>16079.433000000001</v>
      </c>
      <c r="AAQ88" s="40">
        <v>18489.325000000001</v>
      </c>
      <c r="AAR88" s="40">
        <v>19773.095000000001</v>
      </c>
      <c r="AAS88" s="40">
        <v>19942.721000000001</v>
      </c>
      <c r="AAT88" s="40">
        <v>19030.223000000002</v>
      </c>
      <c r="AAU88" s="40">
        <v>18566.708999999999</v>
      </c>
      <c r="AAV88" s="40">
        <v>17549.526999999998</v>
      </c>
      <c r="AAW88" s="40">
        <v>16814.674999999999</v>
      </c>
      <c r="AAX88" s="40">
        <v>19391.174999999999</v>
      </c>
      <c r="AAY88" s="40">
        <v>19378.024000000001</v>
      </c>
      <c r="AAZ88" s="40">
        <v>19731.835999999999</v>
      </c>
      <c r="ABA88" s="40">
        <v>17210.272000000001</v>
      </c>
      <c r="ABB88" s="40">
        <v>13941.852999999999</v>
      </c>
      <c r="ABC88" s="40">
        <v>8378.1620000000003</v>
      </c>
      <c r="ABD88" s="40">
        <v>6370.3509999999997</v>
      </c>
      <c r="ABE88" s="40">
        <v>13169.799000000001</v>
      </c>
      <c r="ABF88" s="40">
        <v>14366.723</v>
      </c>
      <c r="ABG88" s="40">
        <v>14326.68</v>
      </c>
      <c r="ABH88" s="40">
        <v>14186.911</v>
      </c>
      <c r="ABI88" s="40">
        <v>13163.05</v>
      </c>
      <c r="ABJ88" s="40">
        <v>11176.485000000001</v>
      </c>
      <c r="ABK88" s="40">
        <v>11312.741</v>
      </c>
      <c r="ABL88" s="40">
        <v>14137.642</v>
      </c>
      <c r="ABM88" s="40">
        <v>17214.967000000001</v>
      </c>
      <c r="ABN88" s="40">
        <v>19358.366999999998</v>
      </c>
      <c r="ABO88" s="40">
        <v>19249.960999999999</v>
      </c>
      <c r="ABP88" s="40">
        <v>18352.277999999998</v>
      </c>
      <c r="ABQ88" s="40">
        <v>17389.645</v>
      </c>
      <c r="ABR88" s="40">
        <v>16580.644</v>
      </c>
      <c r="ABS88" s="40">
        <v>19782.023000000001</v>
      </c>
      <c r="ABT88" s="40">
        <v>20537.573</v>
      </c>
      <c r="ABU88" s="40">
        <v>19549.169000000002</v>
      </c>
      <c r="ABV88" s="40">
        <v>20320.293000000001</v>
      </c>
      <c r="ABW88" s="40">
        <v>19651.173999999999</v>
      </c>
      <c r="ABX88" s="40">
        <v>17800.005000000001</v>
      </c>
      <c r="ABY88" s="40">
        <v>17003.214</v>
      </c>
      <c r="ABZ88" s="40">
        <v>19823.240000000002</v>
      </c>
      <c r="ACA88" s="40">
        <v>19224.487000000001</v>
      </c>
      <c r="ACB88" s="40">
        <v>19251.629000000001</v>
      </c>
      <c r="ACC88" s="40">
        <v>19491.245999999999</v>
      </c>
      <c r="ACD88" s="40">
        <v>18861.735000000001</v>
      </c>
      <c r="ACE88" s="40">
        <v>16901.593000000001</v>
      </c>
      <c r="ACF88" s="40">
        <v>16886.337</v>
      </c>
      <c r="ACG88" s="40">
        <v>18542.78</v>
      </c>
      <c r="ACH88" s="40">
        <v>19148.010999999999</v>
      </c>
      <c r="ACI88" s="40">
        <v>19557.083999999999</v>
      </c>
      <c r="ACJ88" s="40">
        <v>18287.159</v>
      </c>
      <c r="ACK88" s="40">
        <v>19585.387999999999</v>
      </c>
      <c r="ACL88" s="40">
        <v>18690.026999999998</v>
      </c>
      <c r="ACM88" s="40">
        <v>16750.255000000001</v>
      </c>
      <c r="ACN88" s="40">
        <v>19676.988000000001</v>
      </c>
      <c r="ACO88" s="40">
        <v>20505.637999999999</v>
      </c>
      <c r="ACP88" s="40">
        <v>19560.192999999999</v>
      </c>
      <c r="ACQ88" s="40">
        <v>19821.022000000001</v>
      </c>
      <c r="ACR88" s="40">
        <v>19503.710999999999</v>
      </c>
      <c r="ACS88" s="40">
        <v>18105.638999999999</v>
      </c>
      <c r="ACT88" s="40">
        <v>14886.119000000001</v>
      </c>
      <c r="ACU88" s="40">
        <v>17264.407999999999</v>
      </c>
      <c r="ACV88" s="40">
        <v>18174.156999999999</v>
      </c>
      <c r="ACW88" s="40">
        <v>18794.094000000001</v>
      </c>
      <c r="ACX88" s="40">
        <v>18982.882000000001</v>
      </c>
      <c r="ACY88" s="40">
        <v>18498.471000000001</v>
      </c>
      <c r="ACZ88" s="40">
        <v>17237.552</v>
      </c>
      <c r="ADA88" s="40">
        <v>17935.315999999999</v>
      </c>
      <c r="ADB88" s="40">
        <v>18927.578000000001</v>
      </c>
      <c r="ADC88" s="40">
        <v>21123.91</v>
      </c>
      <c r="ADD88" s="40">
        <v>19672.990000000002</v>
      </c>
      <c r="ADE88" s="40">
        <v>20008.661</v>
      </c>
      <c r="ADF88" s="40">
        <v>18626.419000000002</v>
      </c>
      <c r="ADG88" s="40">
        <v>17287.22</v>
      </c>
      <c r="ADH88" s="40">
        <v>17589.412</v>
      </c>
      <c r="ADI88" s="40">
        <v>18984.957999999999</v>
      </c>
      <c r="ADJ88" s="40">
        <v>16947.516</v>
      </c>
      <c r="ADK88" s="40">
        <v>18459.521000000001</v>
      </c>
      <c r="ADL88" s="40">
        <v>17253.999</v>
      </c>
      <c r="ADM88" s="40">
        <v>17807.829000000002</v>
      </c>
      <c r="ADN88" s="40">
        <v>17351.521000000001</v>
      </c>
      <c r="ADO88" s="40">
        <v>17526.189999999999</v>
      </c>
      <c r="ADP88" s="40">
        <v>17489.038</v>
      </c>
      <c r="ADQ88" s="40">
        <v>18358.045999999998</v>
      </c>
      <c r="ADR88" s="40">
        <v>18397.289000000001</v>
      </c>
      <c r="ADS88" s="40">
        <v>20299.331999999999</v>
      </c>
      <c r="ADT88" s="40">
        <v>19156.04</v>
      </c>
      <c r="ADU88" s="40">
        <v>17730.759999999998</v>
      </c>
      <c r="ADV88" s="40">
        <v>17674.277999999998</v>
      </c>
      <c r="ADW88" s="40">
        <v>18767.907999999999</v>
      </c>
      <c r="ADX88" s="40">
        <v>18594.602999999999</v>
      </c>
      <c r="ADY88" s="40">
        <v>18459.963</v>
      </c>
      <c r="ADZ88" s="40">
        <v>16841.249</v>
      </c>
      <c r="AEA88" s="40">
        <v>17718.207999999999</v>
      </c>
      <c r="AEB88" s="40">
        <v>17191.188999999998</v>
      </c>
      <c r="AEC88" s="40">
        <v>17379.996999999999</v>
      </c>
      <c r="AED88" s="40">
        <v>19421.670999999998</v>
      </c>
      <c r="AEE88" s="40">
        <v>20716.383000000002</v>
      </c>
      <c r="AEF88" s="40">
        <v>20796.769</v>
      </c>
      <c r="AEG88" s="40">
        <v>19606.385999999999</v>
      </c>
      <c r="AEH88" s="40">
        <v>19616.794999999998</v>
      </c>
      <c r="AEI88" s="40">
        <v>16853.588</v>
      </c>
      <c r="AEJ88" s="40">
        <v>12115.956</v>
      </c>
      <c r="AEK88" s="40">
        <v>14524.047</v>
      </c>
      <c r="AEL88" s="40">
        <v>17199.834999999999</v>
      </c>
      <c r="AEM88" s="40">
        <v>17623.995999999999</v>
      </c>
      <c r="AEN88" s="40">
        <v>18547.296999999999</v>
      </c>
      <c r="AEO88" s="40">
        <v>17131.745999999999</v>
      </c>
      <c r="AEP88" s="40">
        <v>15326.275</v>
      </c>
      <c r="AEQ88" s="40">
        <v>15318.396000000001</v>
      </c>
      <c r="AER88" s="40">
        <v>16868.18</v>
      </c>
      <c r="AES88" s="40">
        <v>17315.846000000001</v>
      </c>
      <c r="AET88" s="40">
        <v>17107.23</v>
      </c>
      <c r="AEU88" s="40">
        <v>17277.093000000001</v>
      </c>
      <c r="AEV88" s="40">
        <v>16688.876</v>
      </c>
      <c r="AEW88" s="40">
        <v>14750.39</v>
      </c>
      <c r="AEX88" s="40">
        <v>15106.675999999999</v>
      </c>
      <c r="AEY88" s="40">
        <v>15319.662</v>
      </c>
      <c r="AEZ88" s="40">
        <v>14278.718000000001</v>
      </c>
      <c r="AFA88" s="40">
        <v>17808.241999999998</v>
      </c>
      <c r="AFB88" s="40">
        <v>18502.512999999999</v>
      </c>
      <c r="AFC88" s="40">
        <v>17942.302</v>
      </c>
      <c r="AFD88" s="40">
        <v>16257.593999999999</v>
      </c>
      <c r="AFE88" s="40">
        <v>16038.486000000001</v>
      </c>
      <c r="AFF88" s="40">
        <v>17332.058000000001</v>
      </c>
      <c r="AFG88" s="40">
        <v>18308.008999999998</v>
      </c>
      <c r="AFH88" s="40">
        <v>18096.864000000001</v>
      </c>
      <c r="AFI88" s="40">
        <v>16250.833000000001</v>
      </c>
      <c r="AFJ88" s="40">
        <v>13345.717000000001</v>
      </c>
      <c r="AFK88" s="40">
        <v>13681.558999999999</v>
      </c>
      <c r="AFL88" s="40">
        <v>14161.17</v>
      </c>
      <c r="AFM88" s="40">
        <v>15171.843000000001</v>
      </c>
      <c r="AFN88" s="40">
        <v>16429.841</v>
      </c>
      <c r="AFO88" s="40">
        <v>16887.352999999999</v>
      </c>
      <c r="AFP88" s="40">
        <v>15741.156000000001</v>
      </c>
      <c r="AFQ88" s="40">
        <v>16708.010999999999</v>
      </c>
      <c r="AFR88" s="40">
        <v>15704.922</v>
      </c>
      <c r="AFS88" s="40">
        <v>17098.120999999999</v>
      </c>
      <c r="AFT88" s="40">
        <v>17259.567999999999</v>
      </c>
      <c r="AFU88" s="40">
        <v>16995.310000000001</v>
      </c>
      <c r="AFV88" s="40">
        <v>16778.413</v>
      </c>
      <c r="AFW88" s="40">
        <v>18004.64</v>
      </c>
      <c r="AFX88" s="40">
        <v>17035.098000000002</v>
      </c>
      <c r="AFY88" s="40">
        <v>14704.739</v>
      </c>
      <c r="AFZ88" s="40">
        <v>13580.04</v>
      </c>
      <c r="AGA88" s="40">
        <v>13179.743</v>
      </c>
      <c r="AGB88" s="40">
        <v>15559.76</v>
      </c>
      <c r="AGC88" s="40">
        <v>16458.894</v>
      </c>
      <c r="AGD88" s="40">
        <v>17022.59</v>
      </c>
      <c r="AGE88" s="40">
        <v>16671.495999999999</v>
      </c>
      <c r="AGF88" s="40">
        <v>13805.742</v>
      </c>
      <c r="AGG88" s="40">
        <v>15150.308999999999</v>
      </c>
      <c r="AGH88" s="40">
        <v>17400.420999999998</v>
      </c>
      <c r="AGI88" s="40">
        <v>17523.386999999999</v>
      </c>
      <c r="AGJ88" s="40">
        <v>17713.924999999999</v>
      </c>
      <c r="AGK88" s="40">
        <v>17420.453000000001</v>
      </c>
      <c r="AGL88" s="40">
        <v>15938.579</v>
      </c>
      <c r="AGM88" s="40">
        <v>14952.518</v>
      </c>
      <c r="AGN88" s="40">
        <v>15175.81</v>
      </c>
      <c r="AGO88" s="40">
        <v>17146.114000000001</v>
      </c>
      <c r="AGP88" s="40">
        <v>17497.795999999998</v>
      </c>
      <c r="AGQ88" s="40">
        <v>17801.169000000002</v>
      </c>
      <c r="AGR88" s="40">
        <v>16883.275000000001</v>
      </c>
      <c r="AGS88" s="40">
        <v>16459.035</v>
      </c>
      <c r="AGT88" s="40">
        <v>15263.561</v>
      </c>
      <c r="AGU88" s="40">
        <v>15587.035</v>
      </c>
      <c r="AGV88" s="40">
        <v>16698.259999999998</v>
      </c>
      <c r="AGW88" s="40">
        <v>17555.11</v>
      </c>
      <c r="AGX88" s="40">
        <v>18343.892</v>
      </c>
      <c r="AGY88" s="40">
        <v>17403.574000000001</v>
      </c>
      <c r="AGZ88" s="40">
        <v>16329.405000000001</v>
      </c>
      <c r="AHA88" s="40">
        <v>15686.620999999999</v>
      </c>
      <c r="AHB88" s="40">
        <v>15385.743</v>
      </c>
      <c r="AHC88" s="40">
        <v>17512.174999999999</v>
      </c>
      <c r="AHD88" s="40">
        <v>18215.406999999999</v>
      </c>
      <c r="AHE88" s="40">
        <v>18129.166000000001</v>
      </c>
      <c r="AHF88" s="40">
        <v>17421.010999999999</v>
      </c>
      <c r="AHG88" s="40">
        <v>17702.43</v>
      </c>
      <c r="AHH88" s="40">
        <v>13076.585999999999</v>
      </c>
      <c r="AHI88" s="40">
        <v>13446.392</v>
      </c>
      <c r="AHJ88" s="40">
        <v>17121.271000000001</v>
      </c>
      <c r="AHK88" s="40">
        <v>18248.225999999999</v>
      </c>
      <c r="AHL88" s="40">
        <v>16433.347000000002</v>
      </c>
      <c r="AHM88" s="40">
        <v>17535.072</v>
      </c>
      <c r="AHN88" s="40">
        <v>16725.672999999999</v>
      </c>
      <c r="AHO88" s="40">
        <v>13964.837</v>
      </c>
      <c r="AHP88" s="40">
        <v>15930.513999999999</v>
      </c>
      <c r="AHQ88" s="40">
        <v>17253.120999999999</v>
      </c>
      <c r="AHR88" s="40">
        <v>16899.629000000001</v>
      </c>
      <c r="AHS88" s="40">
        <v>17770.751</v>
      </c>
      <c r="AHT88" s="40">
        <v>17136.77</v>
      </c>
      <c r="AHU88" s="40">
        <v>16350.710999999999</v>
      </c>
      <c r="AHV88" s="40">
        <v>15252.531999999999</v>
      </c>
      <c r="AHW88" s="40">
        <v>15034.749</v>
      </c>
      <c r="AHX88" s="40">
        <v>17222.924999999999</v>
      </c>
      <c r="AHY88" s="40">
        <v>16664.195</v>
      </c>
      <c r="AHZ88" s="40">
        <v>17240.915000000001</v>
      </c>
      <c r="AIA88" s="40">
        <v>15748.575999999999</v>
      </c>
      <c r="AIB88" s="40">
        <v>15471.322</v>
      </c>
      <c r="AIC88" s="40">
        <v>14550.117</v>
      </c>
      <c r="AID88" s="40">
        <v>15601.036</v>
      </c>
      <c r="AIE88" s="40">
        <v>16297.679</v>
      </c>
      <c r="AIF88" s="40">
        <v>17038.904999999999</v>
      </c>
      <c r="AIG88" s="40">
        <v>15884.263000000001</v>
      </c>
      <c r="AIH88" s="40">
        <v>16670.498</v>
      </c>
      <c r="AII88" s="40">
        <v>15925.916999999999</v>
      </c>
      <c r="AIJ88" s="40">
        <v>4450.45</v>
      </c>
      <c r="AIK88" s="40">
        <v>4246.9369999999999</v>
      </c>
      <c r="AIL88" s="40">
        <v>4292.2870000000003</v>
      </c>
      <c r="AIM88" s="40">
        <v>3806.43</v>
      </c>
      <c r="AIN88" s="40">
        <v>4379.5069999999996</v>
      </c>
      <c r="AIO88" s="40">
        <v>3941.5010000000002</v>
      </c>
      <c r="AIP88" s="40">
        <v>4625.3919999999998</v>
      </c>
      <c r="AIQ88" s="40">
        <v>5170.2579999999998</v>
      </c>
      <c r="AIR88" s="40">
        <v>5293.7060000000001</v>
      </c>
      <c r="AIS88" s="40">
        <v>5153.0779999999995</v>
      </c>
      <c r="AIT88" s="40">
        <v>4891.4040000000005</v>
      </c>
      <c r="AIU88" s="40">
        <v>5254.6989999999996</v>
      </c>
      <c r="AIV88" s="40">
        <v>4966.085</v>
      </c>
      <c r="AIW88" s="40">
        <v>5104.7209999999995</v>
      </c>
      <c r="AIX88" s="40">
        <v>5104.3950000000004</v>
      </c>
      <c r="AIY88" s="40">
        <v>4990.8</v>
      </c>
      <c r="AIZ88" s="40">
        <v>4866.5450000000001</v>
      </c>
      <c r="AJA88" s="40">
        <v>4690.0929999999998</v>
      </c>
      <c r="AJB88" s="40">
        <v>4486.9480000000003</v>
      </c>
      <c r="AJC88" s="40">
        <v>3609.52</v>
      </c>
      <c r="AJD88" s="40">
        <v>4298.2430000000004</v>
      </c>
      <c r="AJE88" s="40">
        <v>4716.6869999999999</v>
      </c>
      <c r="AJF88" s="40">
        <v>4902.9179999999997</v>
      </c>
      <c r="AJG88" s="40">
        <v>4586.4570000000003</v>
      </c>
      <c r="AJH88" s="40">
        <v>4566.2809999999999</v>
      </c>
      <c r="AJI88" s="40">
        <v>4850.3230000000003</v>
      </c>
      <c r="AJJ88" s="40">
        <v>5049.3760000000002</v>
      </c>
      <c r="AJK88" s="40">
        <v>4943.9139999999998</v>
      </c>
      <c r="AJL88" s="40">
        <v>4774.16</v>
      </c>
      <c r="AJM88" s="40">
        <v>4499.3280000000004</v>
      </c>
      <c r="AJN88" s="40">
        <v>4541.6639999999998</v>
      </c>
      <c r="AJO88" s="40">
        <v>4447</v>
      </c>
      <c r="AJP88" s="40">
        <v>4834.7749999999996</v>
      </c>
      <c r="AJQ88" s="40">
        <v>5426.598</v>
      </c>
      <c r="AJR88" s="40">
        <v>5331.6059999999998</v>
      </c>
      <c r="AJS88" s="40">
        <v>4605.9740000000002</v>
      </c>
      <c r="AJT88" s="40">
        <v>2503.9659999999999</v>
      </c>
      <c r="AJU88" s="40">
        <v>4576.5200000000004</v>
      </c>
      <c r="AJV88" s="40">
        <v>5051.567</v>
      </c>
      <c r="AJW88" s="40">
        <v>4447</v>
      </c>
      <c r="AJX88" s="40">
        <v>4886.357</v>
      </c>
      <c r="AJY88" s="40">
        <v>4923.884</v>
      </c>
      <c r="AJZ88" s="40">
        <v>4933.1760000000004</v>
      </c>
      <c r="AKA88" s="40">
        <v>4949.4529999999995</v>
      </c>
      <c r="AKB88" s="40">
        <v>5153.8810000000003</v>
      </c>
      <c r="AKC88" s="40">
        <v>5212.5820000000003</v>
      </c>
      <c r="AKD88" s="40">
        <v>5123.1139999999996</v>
      </c>
      <c r="AKE88" s="40">
        <v>5241.8180000000002</v>
      </c>
      <c r="AKF88" s="40">
        <v>4633.576</v>
      </c>
      <c r="AKG88" s="40">
        <v>4930.9520000000002</v>
      </c>
      <c r="AKH88" s="40">
        <v>5124.0860000000002</v>
      </c>
      <c r="AKI88" s="40">
        <v>5260.2520000000004</v>
      </c>
      <c r="AKJ88" s="40">
        <v>4758.5640000000003</v>
      </c>
      <c r="AKK88" s="40">
        <v>4593.732</v>
      </c>
      <c r="AKL88" s="40">
        <v>4319.3050000000003</v>
      </c>
      <c r="AKM88" s="40">
        <v>5122.3989999999994</v>
      </c>
      <c r="AKN88" s="40">
        <v>5173.5720000000001</v>
      </c>
      <c r="AKO88" s="40">
        <v>5118.2039999999997</v>
      </c>
      <c r="AKP88" s="40">
        <v>4880.9459999999999</v>
      </c>
      <c r="AKQ88" s="40">
        <v>5022.9780000000001</v>
      </c>
      <c r="AKR88" s="40">
        <v>4407.8909999999996</v>
      </c>
      <c r="AKS88" s="117">
        <v>4091.9859999999999</v>
      </c>
      <c r="AKT88" s="117">
        <v>15652493.932</v>
      </c>
    </row>
    <row r="89" spans="1:982" s="14" customFormat="1" x14ac:dyDescent="0.2">
      <c r="A89" s="22"/>
      <c r="B89" s="113" t="s">
        <v>24</v>
      </c>
      <c r="C89" s="41" t="str">
        <f>VLOOKUP(B89,'[1]Centros de Extracción'!$B$5:$C$160,2,FALSE)</f>
        <v>MORELIA</v>
      </c>
      <c r="D89" s="42" t="s">
        <v>225</v>
      </c>
      <c r="E89" s="42" t="s">
        <v>124</v>
      </c>
      <c r="F89" s="42" t="s">
        <v>231</v>
      </c>
      <c r="G89" s="114">
        <v>7621.1282607802796</v>
      </c>
      <c r="H89" s="121">
        <v>6160.0259999999998</v>
      </c>
      <c r="I89" s="43">
        <v>7526.2449999999999</v>
      </c>
      <c r="J89" s="43">
        <v>7641.5889999999999</v>
      </c>
      <c r="K89" s="43">
        <v>7304.9110000000001</v>
      </c>
      <c r="L89" s="43">
        <v>8074.7209999999995</v>
      </c>
      <c r="M89" s="43">
        <v>7624.3689999999997</v>
      </c>
      <c r="N89" s="43">
        <v>6778.5110000000004</v>
      </c>
      <c r="O89" s="43">
        <v>7363.7340000000004</v>
      </c>
      <c r="P89" s="43">
        <v>8251.2620000000006</v>
      </c>
      <c r="Q89" s="43">
        <v>8415.6669999999995</v>
      </c>
      <c r="R89" s="43">
        <v>8499.2019999999993</v>
      </c>
      <c r="S89" s="43">
        <v>8338.8169999999991</v>
      </c>
      <c r="T89" s="43">
        <v>8422.2109999999993</v>
      </c>
      <c r="U89" s="43">
        <v>8797.5300000000007</v>
      </c>
      <c r="V89" s="43">
        <v>8733.0959999999995</v>
      </c>
      <c r="W89" s="43">
        <v>8383.3359999999993</v>
      </c>
      <c r="X89" s="43">
        <v>8676.5149999999994</v>
      </c>
      <c r="Y89" s="43">
        <v>8056.1030000000001</v>
      </c>
      <c r="Z89" s="43">
        <v>8814.83</v>
      </c>
      <c r="AA89" s="43">
        <v>8904.0789999999997</v>
      </c>
      <c r="AB89" s="43">
        <v>8149.393</v>
      </c>
      <c r="AC89" s="43">
        <v>8408.1149999999998</v>
      </c>
      <c r="AD89" s="43">
        <v>7930.0749999999998</v>
      </c>
      <c r="AE89" s="43">
        <v>8717.223</v>
      </c>
      <c r="AF89" s="43">
        <v>8750.43</v>
      </c>
      <c r="AG89" s="43">
        <v>8306.5519999999997</v>
      </c>
      <c r="AH89" s="43">
        <v>7711.2929999999997</v>
      </c>
      <c r="AI89" s="43">
        <v>7829.7110000000002</v>
      </c>
      <c r="AJ89" s="43">
        <v>7986.0469999999996</v>
      </c>
      <c r="AK89" s="43">
        <v>7671.2759999999998</v>
      </c>
      <c r="AL89" s="43">
        <v>7907.0219999999999</v>
      </c>
      <c r="AM89" s="43">
        <v>7713.6509999999998</v>
      </c>
      <c r="AN89" s="43">
        <v>6721.2089999999998</v>
      </c>
      <c r="AO89" s="43">
        <v>7936.7380000000003</v>
      </c>
      <c r="AP89" s="43">
        <v>8002.9030000000002</v>
      </c>
      <c r="AQ89" s="43">
        <v>7893.2659999999996</v>
      </c>
      <c r="AR89" s="43">
        <v>7748.2219999999998</v>
      </c>
      <c r="AS89" s="43">
        <v>7535.9250000000002</v>
      </c>
      <c r="AT89" s="43">
        <v>8067.1390000000001</v>
      </c>
      <c r="AU89" s="43">
        <v>7339.933</v>
      </c>
      <c r="AV89" s="43">
        <v>7856.57</v>
      </c>
      <c r="AW89" s="43">
        <v>7966.7179999999998</v>
      </c>
      <c r="AX89" s="43">
        <v>8708.7639999999992</v>
      </c>
      <c r="AY89" s="43">
        <v>8853.5360000000001</v>
      </c>
      <c r="AZ89" s="43">
        <v>8350.3819999999996</v>
      </c>
      <c r="BA89" s="43">
        <v>7931.41</v>
      </c>
      <c r="BB89" s="43">
        <v>7662.7669999999998</v>
      </c>
      <c r="BC89" s="43">
        <v>8451.6769999999997</v>
      </c>
      <c r="BD89" s="43">
        <v>8136.9790000000003</v>
      </c>
      <c r="BE89" s="43">
        <v>7820.8519999999999</v>
      </c>
      <c r="BF89" s="43">
        <v>7768.7020000000002</v>
      </c>
      <c r="BG89" s="43">
        <v>7613.3249999999998</v>
      </c>
      <c r="BH89" s="43">
        <v>7527.0349999999999</v>
      </c>
      <c r="BI89" s="43">
        <v>7819.232</v>
      </c>
      <c r="BJ89" s="43">
        <v>7814.6970000000001</v>
      </c>
      <c r="BK89" s="43">
        <v>7739.33</v>
      </c>
      <c r="BL89" s="43">
        <v>8100.0020000000004</v>
      </c>
      <c r="BM89" s="43">
        <v>7750.8050000000003</v>
      </c>
      <c r="BN89" s="43">
        <v>7779.1840000000002</v>
      </c>
      <c r="BO89" s="43">
        <v>7555.51</v>
      </c>
      <c r="BP89" s="43">
        <v>7960.9290000000001</v>
      </c>
      <c r="BQ89" s="43">
        <v>8027.1040000000003</v>
      </c>
      <c r="BR89" s="43">
        <v>7832.1390000000001</v>
      </c>
      <c r="BS89" s="43">
        <v>8001.0659999999998</v>
      </c>
      <c r="BT89" s="43">
        <v>7714.8980000000001</v>
      </c>
      <c r="BU89" s="43">
        <v>7766.17</v>
      </c>
      <c r="BV89" s="43">
        <v>7274.6379999999999</v>
      </c>
      <c r="BW89" s="43">
        <v>8121.0439999999999</v>
      </c>
      <c r="BX89" s="43">
        <v>8591.6170000000002</v>
      </c>
      <c r="BY89" s="43">
        <v>8475.3369999999995</v>
      </c>
      <c r="BZ89" s="43">
        <v>7139.1949999999997</v>
      </c>
      <c r="CA89" s="43">
        <v>8062.4560000000001</v>
      </c>
      <c r="CB89" s="43">
        <v>8586.9339999999993</v>
      </c>
      <c r="CC89" s="43">
        <v>7929.415</v>
      </c>
      <c r="CD89" s="43">
        <v>7666.34</v>
      </c>
      <c r="CE89" s="43">
        <v>8191.902</v>
      </c>
      <c r="CF89" s="43">
        <v>8468.7009999999991</v>
      </c>
      <c r="CG89" s="43">
        <v>8511.232</v>
      </c>
      <c r="CH89" s="43">
        <v>8106.0690000000004</v>
      </c>
      <c r="CI89" s="43">
        <v>7808.2719999999999</v>
      </c>
      <c r="CJ89" s="43">
        <v>7573.53</v>
      </c>
      <c r="CK89" s="43">
        <v>8220.1</v>
      </c>
      <c r="CL89" s="43">
        <v>8085.6890000000003</v>
      </c>
      <c r="CM89" s="43">
        <v>7900.62</v>
      </c>
      <c r="CN89" s="43">
        <v>7515.3019999999997</v>
      </c>
      <c r="CO89" s="43">
        <v>7413.7479999999996</v>
      </c>
      <c r="CP89" s="43">
        <v>7927.3320000000003</v>
      </c>
      <c r="CQ89" s="43">
        <v>6353.6019999999999</v>
      </c>
      <c r="CR89" s="43">
        <v>6511.1610000000001</v>
      </c>
      <c r="CS89" s="43">
        <v>6888.8220000000001</v>
      </c>
      <c r="CT89" s="43">
        <v>6826.1880000000001</v>
      </c>
      <c r="CU89" s="43">
        <v>6334.0029999999997</v>
      </c>
      <c r="CV89" s="43">
        <v>5940.4359999999997</v>
      </c>
      <c r="CW89" s="43">
        <v>7134.7110000000002</v>
      </c>
      <c r="CX89" s="43">
        <v>6840.0029999999997</v>
      </c>
      <c r="CY89" s="43">
        <v>7351.3879999999999</v>
      </c>
      <c r="CZ89" s="43">
        <v>7116.9380000000001</v>
      </c>
      <c r="DA89" s="43">
        <v>8180.27</v>
      </c>
      <c r="DB89" s="43">
        <v>8168.223</v>
      </c>
      <c r="DC89" s="43">
        <v>7608.74</v>
      </c>
      <c r="DD89" s="43">
        <v>8114.5349999999999</v>
      </c>
      <c r="DE89" s="43">
        <v>8041.0429999999997</v>
      </c>
      <c r="DF89" s="43">
        <v>7835.2830000000004</v>
      </c>
      <c r="DG89" s="43">
        <v>8195.348</v>
      </c>
      <c r="DH89" s="43">
        <v>8230.3870000000006</v>
      </c>
      <c r="DI89" s="43">
        <v>8218.1710000000003</v>
      </c>
      <c r="DJ89" s="43">
        <v>8174.1090000000004</v>
      </c>
      <c r="DK89" s="43">
        <v>8274.6059999999998</v>
      </c>
      <c r="DL89" s="43">
        <v>8049.4769999999999</v>
      </c>
      <c r="DM89" s="43">
        <v>7717.3040000000001</v>
      </c>
      <c r="DN89" s="43">
        <v>7726.9129999999996</v>
      </c>
      <c r="DO89" s="43">
        <v>8091.4740000000002</v>
      </c>
      <c r="DP89" s="43">
        <v>7727.4920000000002</v>
      </c>
      <c r="DQ89" s="43">
        <v>7681.1729999999998</v>
      </c>
      <c r="DR89" s="43">
        <v>7622.52</v>
      </c>
      <c r="DS89" s="43">
        <v>7201.2039999999997</v>
      </c>
      <c r="DT89" s="43">
        <v>8060.9110000000001</v>
      </c>
      <c r="DU89" s="43">
        <v>8005.0079999999998</v>
      </c>
      <c r="DV89" s="43">
        <v>7763.6049999999996</v>
      </c>
      <c r="DW89" s="43">
        <v>8034.4059999999999</v>
      </c>
      <c r="DX89" s="43">
        <v>7615.9719999999998</v>
      </c>
      <c r="DY89" s="43">
        <v>7551.77</v>
      </c>
      <c r="DZ89" s="43">
        <v>7263.2550000000001</v>
      </c>
      <c r="EA89" s="43">
        <v>7836.3890000000001</v>
      </c>
      <c r="EB89" s="43">
        <v>8180.6310000000003</v>
      </c>
      <c r="EC89" s="43">
        <v>8104.857</v>
      </c>
      <c r="ED89" s="43">
        <v>8011.1440000000002</v>
      </c>
      <c r="EE89" s="43">
        <v>7990.1120000000001</v>
      </c>
      <c r="EF89" s="43">
        <v>8353.7980000000007</v>
      </c>
      <c r="EG89" s="43">
        <v>8078.009</v>
      </c>
      <c r="EH89" s="43">
        <v>6796.7110000000002</v>
      </c>
      <c r="EI89" s="43">
        <v>8609.3140000000003</v>
      </c>
      <c r="EJ89" s="43">
        <v>7588.7389999999996</v>
      </c>
      <c r="EK89" s="43">
        <v>7961.26</v>
      </c>
      <c r="EL89" s="43">
        <v>7993.9880000000003</v>
      </c>
      <c r="EM89" s="43">
        <v>8061.5259999999998</v>
      </c>
      <c r="EN89" s="43">
        <v>7801.0190000000002</v>
      </c>
      <c r="EO89" s="43">
        <v>7984.9359999999997</v>
      </c>
      <c r="EP89" s="43">
        <v>7944.7939999999999</v>
      </c>
      <c r="EQ89" s="43">
        <v>7647.2309999999998</v>
      </c>
      <c r="ER89" s="43">
        <v>7695.2049999999999</v>
      </c>
      <c r="ES89" s="43">
        <v>8084.6989999999996</v>
      </c>
      <c r="ET89" s="43">
        <v>8122.3760000000002</v>
      </c>
      <c r="EU89" s="43">
        <v>7678.8609999999999</v>
      </c>
      <c r="EV89" s="43">
        <v>7289.9970000000003</v>
      </c>
      <c r="EW89" s="43">
        <v>7494.7839999999997</v>
      </c>
      <c r="EX89" s="43">
        <v>7824.0649999999996</v>
      </c>
      <c r="EY89" s="43">
        <v>7610.5469999999996</v>
      </c>
      <c r="EZ89" s="43">
        <v>8095.6959999999999</v>
      </c>
      <c r="FA89" s="43">
        <v>8111.0190000000002</v>
      </c>
      <c r="FB89" s="43">
        <v>7918.9970000000003</v>
      </c>
      <c r="FC89" s="43">
        <v>8154.9110000000001</v>
      </c>
      <c r="FD89" s="43">
        <v>7858.7629999999999</v>
      </c>
      <c r="FE89" s="43">
        <v>8271.6059999999998</v>
      </c>
      <c r="FF89" s="43">
        <v>8536.1579999999994</v>
      </c>
      <c r="FG89" s="43">
        <v>8100.0349999999999</v>
      </c>
      <c r="FH89" s="43">
        <v>7859.8860000000004</v>
      </c>
      <c r="FI89" s="43">
        <v>7147.1959999999999</v>
      </c>
      <c r="FJ89" s="43">
        <v>7639.2489999999998</v>
      </c>
      <c r="FK89" s="43">
        <v>8011.6909999999998</v>
      </c>
      <c r="FL89" s="43">
        <v>7788.2129999999997</v>
      </c>
      <c r="FM89" s="43">
        <v>7900.3230000000003</v>
      </c>
      <c r="FN89" s="43">
        <v>8108.0540000000001</v>
      </c>
      <c r="FO89" s="43">
        <v>8116.5</v>
      </c>
      <c r="FP89" s="43">
        <v>7755.2889999999998</v>
      </c>
      <c r="FQ89" s="43">
        <v>7996.1769999999997</v>
      </c>
      <c r="FR89" s="43">
        <v>8034.4040000000005</v>
      </c>
      <c r="FS89" s="43">
        <v>8355.58</v>
      </c>
      <c r="FT89" s="43">
        <v>8024.3760000000002</v>
      </c>
      <c r="FU89" s="43">
        <v>8051.8879999999999</v>
      </c>
      <c r="FV89" s="43">
        <v>8094.2969999999996</v>
      </c>
      <c r="FW89" s="43">
        <v>7634.7569999999996</v>
      </c>
      <c r="FX89" s="43">
        <v>7269.8220000000001</v>
      </c>
      <c r="FY89" s="43">
        <v>7955.8379999999997</v>
      </c>
      <c r="FZ89" s="43">
        <v>7528.625</v>
      </c>
      <c r="GA89" s="43">
        <v>7941.165</v>
      </c>
      <c r="GB89" s="43">
        <v>7762.9070000000002</v>
      </c>
      <c r="GC89" s="43">
        <v>7294.5029999999997</v>
      </c>
      <c r="GD89" s="43">
        <v>6944.5020000000004</v>
      </c>
      <c r="GE89" s="43">
        <v>7500.1149999999998</v>
      </c>
      <c r="GF89" s="43">
        <v>7865.3670000000002</v>
      </c>
      <c r="GG89" s="43">
        <v>7727.0770000000002</v>
      </c>
      <c r="GH89" s="43">
        <v>8163.5240000000003</v>
      </c>
      <c r="GI89" s="43">
        <v>7550.5010000000002</v>
      </c>
      <c r="GJ89" s="43">
        <v>7641.9350000000004</v>
      </c>
      <c r="GK89" s="43">
        <v>7177.43</v>
      </c>
      <c r="GL89" s="43">
        <v>6420.2889999999998</v>
      </c>
      <c r="GM89" s="43">
        <v>7593.5219999999999</v>
      </c>
      <c r="GN89" s="43">
        <v>7471.5469999999996</v>
      </c>
      <c r="GO89" s="43">
        <v>7418.2830000000004</v>
      </c>
      <c r="GP89" s="43">
        <v>6994.4369999999999</v>
      </c>
      <c r="GQ89" s="43">
        <v>7984.8630000000003</v>
      </c>
      <c r="GR89" s="43">
        <v>8141.3770000000004</v>
      </c>
      <c r="GS89" s="43">
        <v>7724.3890000000001</v>
      </c>
      <c r="GT89" s="43">
        <v>7933.0609999999997</v>
      </c>
      <c r="GU89" s="43">
        <v>7868.0860000000002</v>
      </c>
      <c r="GV89" s="43">
        <v>7406.1459999999997</v>
      </c>
      <c r="GW89" s="43">
        <v>7916.6760000000004</v>
      </c>
      <c r="GX89" s="43">
        <v>7903.99</v>
      </c>
      <c r="GY89" s="43">
        <v>7837.8320000000003</v>
      </c>
      <c r="GZ89" s="43">
        <v>7763.5169999999998</v>
      </c>
      <c r="HA89" s="43">
        <v>7661.5950000000003</v>
      </c>
      <c r="HB89" s="43">
        <v>7353.125</v>
      </c>
      <c r="HC89" s="43">
        <v>7423.8119999999999</v>
      </c>
      <c r="HD89" s="43">
        <v>7142.8289999999997</v>
      </c>
      <c r="HE89" s="43">
        <v>7507.7749999999996</v>
      </c>
      <c r="HF89" s="43">
        <v>7143.3789999999999</v>
      </c>
      <c r="HG89" s="43">
        <v>5957.3919999999998</v>
      </c>
      <c r="HH89" s="43">
        <v>6283.6409999999996</v>
      </c>
      <c r="HI89" s="43">
        <v>7146.6270000000004</v>
      </c>
      <c r="HJ89" s="43">
        <v>7511.1769999999997</v>
      </c>
      <c r="HK89" s="43">
        <v>7753.6620000000003</v>
      </c>
      <c r="HL89" s="43">
        <v>7725.0159999999996</v>
      </c>
      <c r="HM89" s="43">
        <v>7570.6480000000001</v>
      </c>
      <c r="HN89" s="43">
        <v>7460.1490000000003</v>
      </c>
      <c r="HO89" s="43">
        <v>7303.2349999999997</v>
      </c>
      <c r="HP89" s="43">
        <v>7657.8159999999998</v>
      </c>
      <c r="HQ89" s="43">
        <v>7174.9679999999998</v>
      </c>
      <c r="HR89" s="43">
        <v>7272.6090000000004</v>
      </c>
      <c r="HS89" s="43">
        <v>7040.3459999999995</v>
      </c>
      <c r="HT89" s="43">
        <v>7259.9809999999998</v>
      </c>
      <c r="HU89" s="43">
        <v>7809.3370000000004</v>
      </c>
      <c r="HV89" s="43">
        <v>7961.1310000000003</v>
      </c>
      <c r="HW89" s="43">
        <v>7894.3680000000004</v>
      </c>
      <c r="HX89" s="43">
        <v>7760.1</v>
      </c>
      <c r="HY89" s="43">
        <v>7938.2460000000001</v>
      </c>
      <c r="HZ89" s="43">
        <v>7678.2520000000004</v>
      </c>
      <c r="IA89" s="43">
        <v>7810.652</v>
      </c>
      <c r="IB89" s="43">
        <v>7902.8069999999998</v>
      </c>
      <c r="IC89" s="43">
        <v>7451.47</v>
      </c>
      <c r="ID89" s="43">
        <v>7858.2879999999996</v>
      </c>
      <c r="IE89" s="43">
        <v>7597.5230000000001</v>
      </c>
      <c r="IF89" s="43">
        <v>8274.43</v>
      </c>
      <c r="IG89" s="43">
        <v>8116.67</v>
      </c>
      <c r="IH89" s="43">
        <v>8588.7790000000005</v>
      </c>
      <c r="II89" s="43">
        <v>8353.2080000000005</v>
      </c>
      <c r="IJ89" s="43">
        <v>4934.0649999999996</v>
      </c>
      <c r="IK89" s="43">
        <v>3834.8670000000002</v>
      </c>
      <c r="IL89" s="43">
        <v>8668.7569999999996</v>
      </c>
      <c r="IM89" s="43">
        <v>8829.6959999999999</v>
      </c>
      <c r="IN89" s="43">
        <v>7582.5119999999997</v>
      </c>
      <c r="IO89" s="43">
        <v>7083.067</v>
      </c>
      <c r="IP89" s="43">
        <v>7279.8469999999998</v>
      </c>
      <c r="IQ89" s="43">
        <v>7734.5910000000003</v>
      </c>
      <c r="IR89" s="43">
        <v>7168.8190000000004</v>
      </c>
      <c r="IS89" s="43">
        <v>7160.4690000000001</v>
      </c>
      <c r="IT89" s="43">
        <v>7897.0240000000003</v>
      </c>
      <c r="IU89" s="43">
        <v>7143.7969999999996</v>
      </c>
      <c r="IV89" s="43">
        <v>6940.2370000000001</v>
      </c>
      <c r="IW89" s="43">
        <v>7236.3689999999997</v>
      </c>
      <c r="IX89" s="43">
        <v>7718.1369999999997</v>
      </c>
      <c r="IY89" s="43">
        <v>7977.7449999999999</v>
      </c>
      <c r="IZ89" s="43">
        <v>7964.107</v>
      </c>
      <c r="JA89" s="43">
        <v>7751.7560000000003</v>
      </c>
      <c r="JB89" s="43">
        <v>7948.3469999999998</v>
      </c>
      <c r="JC89" s="43">
        <v>7557.3590000000004</v>
      </c>
      <c r="JD89" s="43">
        <v>8322.0589999999993</v>
      </c>
      <c r="JE89" s="43">
        <v>7531.49</v>
      </c>
      <c r="JF89" s="43">
        <v>6084.8779999999997</v>
      </c>
      <c r="JG89" s="43">
        <v>5950.3789999999999</v>
      </c>
      <c r="JH89" s="43">
        <v>7095.8220000000001</v>
      </c>
      <c r="JI89" s="43">
        <v>7048.5429999999997</v>
      </c>
      <c r="JJ89" s="43">
        <v>6405.4690000000001</v>
      </c>
      <c r="JK89" s="43">
        <v>7470.152</v>
      </c>
      <c r="JL89" s="43">
        <v>7507.36</v>
      </c>
      <c r="JM89" s="43">
        <v>7276.7920000000004</v>
      </c>
      <c r="JN89" s="43">
        <v>5585.09</v>
      </c>
      <c r="JO89" s="43">
        <v>6951.9610000000002</v>
      </c>
      <c r="JP89" s="43">
        <v>7603.4179999999997</v>
      </c>
      <c r="JQ89" s="43">
        <v>7590.3040000000001</v>
      </c>
      <c r="JR89" s="43">
        <v>7834.5050000000001</v>
      </c>
      <c r="JS89" s="43">
        <v>7662.5770000000002</v>
      </c>
      <c r="JT89" s="43">
        <v>6930.7610000000004</v>
      </c>
      <c r="JU89" s="43">
        <v>7246.6909999999998</v>
      </c>
      <c r="JV89" s="43">
        <v>6185.9359999999997</v>
      </c>
      <c r="JW89" s="43">
        <v>7518.2860000000001</v>
      </c>
      <c r="JX89" s="43">
        <v>7456.9049999999997</v>
      </c>
      <c r="JY89" s="43">
        <v>7265.3360000000002</v>
      </c>
      <c r="JZ89" s="43">
        <v>7723.6260000000002</v>
      </c>
      <c r="KA89" s="43">
        <v>8079.2619999999997</v>
      </c>
      <c r="KB89" s="43">
        <v>8473.4639999999999</v>
      </c>
      <c r="KC89" s="43">
        <v>8475.5840000000007</v>
      </c>
      <c r="KD89" s="43">
        <v>7961.3919999999998</v>
      </c>
      <c r="KE89" s="43">
        <v>8083.3940000000002</v>
      </c>
      <c r="KF89" s="43">
        <v>8221.5380000000005</v>
      </c>
      <c r="KG89" s="43">
        <v>8583.1620000000003</v>
      </c>
      <c r="KH89" s="43">
        <v>8534.3520000000008</v>
      </c>
      <c r="KI89" s="43">
        <v>6566.799</v>
      </c>
      <c r="KJ89" s="43">
        <v>6511.5389999999998</v>
      </c>
      <c r="KK89" s="43">
        <v>7493.0839999999998</v>
      </c>
      <c r="KL89" s="43">
        <v>7660.8010000000004</v>
      </c>
      <c r="KM89" s="43">
        <v>7646.4970000000003</v>
      </c>
      <c r="KN89" s="43">
        <v>7168.607</v>
      </c>
      <c r="KO89" s="43">
        <v>7404.357</v>
      </c>
      <c r="KP89" s="43">
        <v>7870.6580000000004</v>
      </c>
      <c r="KQ89" s="43">
        <v>8017.5420000000004</v>
      </c>
      <c r="KR89" s="43">
        <v>8248.1209999999992</v>
      </c>
      <c r="KS89" s="43">
        <v>6447.3130000000001</v>
      </c>
      <c r="KT89" s="43">
        <v>6555.6660000000002</v>
      </c>
      <c r="KU89" s="43">
        <v>7253.442</v>
      </c>
      <c r="KV89" s="43">
        <v>7177.634</v>
      </c>
      <c r="KW89" s="43">
        <v>7376.65</v>
      </c>
      <c r="KX89" s="43">
        <v>7413.348</v>
      </c>
      <c r="KY89" s="43">
        <v>7826.6719999999996</v>
      </c>
      <c r="KZ89" s="43">
        <v>7592.1689999999999</v>
      </c>
      <c r="LA89" s="43">
        <v>6867.915</v>
      </c>
      <c r="LB89" s="43">
        <v>6394.2749999999996</v>
      </c>
      <c r="LC89" s="43">
        <v>7513.3620000000001</v>
      </c>
      <c r="LD89" s="43">
        <v>6647.8879999999999</v>
      </c>
      <c r="LE89" s="43">
        <v>6277.5249999999996</v>
      </c>
      <c r="LF89" s="43">
        <v>8019.1940000000004</v>
      </c>
      <c r="LG89" s="43">
        <v>7971.04</v>
      </c>
      <c r="LH89" s="43">
        <v>6962.6970000000001</v>
      </c>
      <c r="LI89" s="43">
        <v>6413.9780000000001</v>
      </c>
      <c r="LJ89" s="43">
        <v>5564.6949999999997</v>
      </c>
      <c r="LK89" s="43">
        <v>7291.924</v>
      </c>
      <c r="LL89" s="43">
        <v>6952.4660000000003</v>
      </c>
      <c r="LM89" s="43">
        <v>7822.3050000000003</v>
      </c>
      <c r="LN89" s="43">
        <v>7449.8059999999996</v>
      </c>
      <c r="LO89" s="43">
        <v>6397.24</v>
      </c>
      <c r="LP89" s="43">
        <v>7873.424</v>
      </c>
      <c r="LQ89" s="43">
        <v>7552.0370000000003</v>
      </c>
      <c r="LR89" s="43">
        <v>7422.1379999999999</v>
      </c>
      <c r="LS89" s="43">
        <v>6714.442</v>
      </c>
      <c r="LT89" s="43">
        <v>5713.491</v>
      </c>
      <c r="LU89" s="43">
        <v>6426.7389999999996</v>
      </c>
      <c r="LV89" s="43">
        <v>6840.7960000000003</v>
      </c>
      <c r="LW89" s="43">
        <v>7664.5720000000001</v>
      </c>
      <c r="LX89" s="43">
        <v>7816.1679999999997</v>
      </c>
      <c r="LY89" s="43">
        <v>6885.8760000000002</v>
      </c>
      <c r="LZ89" s="43">
        <v>7890.0510000000004</v>
      </c>
      <c r="MA89" s="43">
        <v>7722.3209999999999</v>
      </c>
      <c r="MB89" s="43">
        <v>7601.5879999999997</v>
      </c>
      <c r="MC89" s="43">
        <v>4635.5330000000004</v>
      </c>
      <c r="MD89" s="43">
        <v>4254.43</v>
      </c>
      <c r="ME89" s="43">
        <v>6323.26</v>
      </c>
      <c r="MF89" s="43">
        <v>7272.7839999999997</v>
      </c>
      <c r="MG89" s="43">
        <v>7355.4139999999998</v>
      </c>
      <c r="MH89" s="43">
        <v>7495.3829999999998</v>
      </c>
      <c r="MI89" s="43">
        <v>7731.5420000000004</v>
      </c>
      <c r="MJ89" s="43">
        <v>6950.482</v>
      </c>
      <c r="MK89" s="43">
        <v>7806.9210000000003</v>
      </c>
      <c r="ML89" s="43">
        <v>7236.7049999999999</v>
      </c>
      <c r="MM89" s="43">
        <v>6498.9110000000001</v>
      </c>
      <c r="MN89" s="43">
        <v>6375.1949999999997</v>
      </c>
      <c r="MO89" s="43">
        <v>7692.5370000000003</v>
      </c>
      <c r="MP89" s="43">
        <v>7459.9840000000004</v>
      </c>
      <c r="MQ89" s="43">
        <v>7622.3689999999997</v>
      </c>
      <c r="MR89" s="43">
        <v>8256.7880000000005</v>
      </c>
      <c r="MS89" s="43">
        <v>7708.4660000000003</v>
      </c>
      <c r="MT89" s="43">
        <v>7687.5640000000003</v>
      </c>
      <c r="MU89" s="43">
        <v>7701.8739999999998</v>
      </c>
      <c r="MV89" s="43">
        <v>7331.7060000000001</v>
      </c>
      <c r="MW89" s="43">
        <v>7407.47</v>
      </c>
      <c r="MX89" s="43">
        <v>7643.7160000000003</v>
      </c>
      <c r="MY89" s="43">
        <v>7136.3720000000003</v>
      </c>
      <c r="MZ89" s="43">
        <v>7404.6490000000003</v>
      </c>
      <c r="NA89" s="43">
        <v>6959.5709999999999</v>
      </c>
      <c r="NB89" s="43">
        <v>7490.3119999999999</v>
      </c>
      <c r="NC89" s="43">
        <v>6887.652</v>
      </c>
      <c r="ND89" s="43">
        <v>6270.3419999999996</v>
      </c>
      <c r="NE89" s="43">
        <v>5337.027</v>
      </c>
      <c r="NF89" s="43">
        <v>6082.32</v>
      </c>
      <c r="NG89" s="43">
        <v>6491.1210000000001</v>
      </c>
      <c r="NH89" s="43">
        <v>5772.3</v>
      </c>
      <c r="NI89" s="43">
        <v>5761.6589999999997</v>
      </c>
      <c r="NJ89" s="43">
        <v>7119.2659999999996</v>
      </c>
      <c r="NK89" s="43">
        <v>6770.8270000000002</v>
      </c>
      <c r="NL89" s="43">
        <v>6932.9870000000001</v>
      </c>
      <c r="NM89" s="43">
        <v>5939.232</v>
      </c>
      <c r="NN89" s="43">
        <v>6990.067</v>
      </c>
      <c r="NO89" s="43">
        <v>5135.9480000000003</v>
      </c>
      <c r="NP89" s="43">
        <v>5939.6679999999997</v>
      </c>
      <c r="NQ89" s="43">
        <v>5626.2179999999998</v>
      </c>
      <c r="NR89" s="43">
        <v>7050.5590000000002</v>
      </c>
      <c r="NS89" s="43">
        <v>7504.9539999999997</v>
      </c>
      <c r="NT89" s="43">
        <v>8193.4269999999997</v>
      </c>
      <c r="NU89" s="43">
        <v>8392.4439999999995</v>
      </c>
      <c r="NV89" s="43">
        <v>8110.1790000000001</v>
      </c>
      <c r="NW89" s="43">
        <v>7466.1270000000004</v>
      </c>
      <c r="NX89" s="43">
        <v>5331.3220000000001</v>
      </c>
      <c r="NY89" s="43">
        <v>7612.924</v>
      </c>
      <c r="NZ89" s="43">
        <v>7990.567</v>
      </c>
      <c r="OA89" s="43">
        <v>8252.2360000000008</v>
      </c>
      <c r="OB89" s="43">
        <v>8422.2270000000008</v>
      </c>
      <c r="OC89" s="43">
        <v>8363.357</v>
      </c>
      <c r="OD89" s="43">
        <v>8027.7550000000001</v>
      </c>
      <c r="OE89" s="43">
        <v>7976.4549999999999</v>
      </c>
      <c r="OF89" s="43">
        <v>7977.31</v>
      </c>
      <c r="OG89" s="43">
        <v>8216.4369999999999</v>
      </c>
      <c r="OH89" s="43">
        <v>8281.1849999999995</v>
      </c>
      <c r="OI89" s="43">
        <v>8260.5020000000004</v>
      </c>
      <c r="OJ89" s="43">
        <v>8134.915</v>
      </c>
      <c r="OK89" s="43">
        <v>6590.7169999999996</v>
      </c>
      <c r="OL89" s="43">
        <v>6369.7539999999999</v>
      </c>
      <c r="OM89" s="43">
        <v>5618.9229999999998</v>
      </c>
      <c r="ON89" s="43">
        <v>7519.1629999999996</v>
      </c>
      <c r="OO89" s="43">
        <v>7684.8559999999998</v>
      </c>
      <c r="OP89" s="43">
        <v>7891.1019999999999</v>
      </c>
      <c r="OQ89" s="43">
        <v>8267.9390000000003</v>
      </c>
      <c r="OR89" s="43">
        <v>8429.8009999999995</v>
      </c>
      <c r="OS89" s="43">
        <v>8424.0609999999997</v>
      </c>
      <c r="OT89" s="43">
        <v>8279.5110000000004</v>
      </c>
      <c r="OU89" s="43">
        <v>8311.4220000000005</v>
      </c>
      <c r="OV89" s="43">
        <v>8414.5470000000005</v>
      </c>
      <c r="OW89" s="43">
        <v>8226.8340000000007</v>
      </c>
      <c r="OX89" s="43">
        <v>8486.6910000000007</v>
      </c>
      <c r="OY89" s="43">
        <v>8382.7180000000008</v>
      </c>
      <c r="OZ89" s="43">
        <v>8317.7029999999995</v>
      </c>
      <c r="PA89" s="43">
        <v>7617.13</v>
      </c>
      <c r="PB89" s="43">
        <v>5793.2969999999996</v>
      </c>
      <c r="PC89" s="43">
        <v>5939.4369999999999</v>
      </c>
      <c r="PD89" s="43">
        <v>7321.9620000000004</v>
      </c>
      <c r="PE89" s="43">
        <v>7576.4849999999997</v>
      </c>
      <c r="PF89" s="43">
        <v>7128.92</v>
      </c>
      <c r="PG89" s="43">
        <v>7086.47</v>
      </c>
      <c r="PH89" s="43">
        <v>7133.0630000000001</v>
      </c>
      <c r="PI89" s="43">
        <v>7392.6809999999996</v>
      </c>
      <c r="PJ89" s="43">
        <v>7072.46</v>
      </c>
      <c r="PK89" s="43">
        <v>7236.7439999999997</v>
      </c>
      <c r="PL89" s="43">
        <v>7336.4970000000003</v>
      </c>
      <c r="PM89" s="43">
        <v>7314.701</v>
      </c>
      <c r="PN89" s="43">
        <v>7006.8379999999997</v>
      </c>
      <c r="PO89" s="43">
        <v>7238.5259999999998</v>
      </c>
      <c r="PP89" s="43">
        <v>5913.15</v>
      </c>
      <c r="PQ89" s="43">
        <v>7209.2979999999998</v>
      </c>
      <c r="PR89" s="43">
        <v>7151.6139999999996</v>
      </c>
      <c r="PS89" s="43">
        <v>6919.7340000000004</v>
      </c>
      <c r="PT89" s="43">
        <v>6600.0720000000001</v>
      </c>
      <c r="PU89" s="43">
        <v>6905.5110000000004</v>
      </c>
      <c r="PV89" s="43">
        <v>6879.1130000000003</v>
      </c>
      <c r="PW89" s="43">
        <v>7379.6819999999998</v>
      </c>
      <c r="PX89" s="43">
        <v>7663.2</v>
      </c>
      <c r="PY89" s="43">
        <v>7596.2820000000002</v>
      </c>
      <c r="PZ89" s="43">
        <v>8022.8609999999999</v>
      </c>
      <c r="QA89" s="43">
        <v>7098.6610000000001</v>
      </c>
      <c r="QB89" s="43">
        <v>7057.3429999999998</v>
      </c>
      <c r="QC89" s="43">
        <v>7690.4120000000003</v>
      </c>
      <c r="QD89" s="43">
        <v>7155.8919999999998</v>
      </c>
      <c r="QE89" s="43">
        <v>6857.9780000000001</v>
      </c>
      <c r="QF89" s="43">
        <v>6843.5159999999996</v>
      </c>
      <c r="QG89" s="43">
        <v>7129.5460000000003</v>
      </c>
      <c r="QH89" s="43">
        <v>6967.5969999999998</v>
      </c>
      <c r="QI89" s="43">
        <v>7412.7560000000003</v>
      </c>
      <c r="QJ89" s="43">
        <v>7001.6459999999997</v>
      </c>
      <c r="QK89" s="43">
        <v>7135.567</v>
      </c>
      <c r="QL89" s="43">
        <v>6495.9790000000003</v>
      </c>
      <c r="QM89" s="43">
        <v>5949.7269999999999</v>
      </c>
      <c r="QN89" s="43">
        <v>4981.57</v>
      </c>
      <c r="QO89" s="43">
        <v>4895.8440000000001</v>
      </c>
      <c r="QP89" s="43">
        <v>6189.5259999999998</v>
      </c>
      <c r="QQ89" s="43">
        <v>5971.6319999999996</v>
      </c>
      <c r="QR89" s="43">
        <v>5927.4920000000002</v>
      </c>
      <c r="QS89" s="43">
        <v>6556.6279999999997</v>
      </c>
      <c r="QT89" s="43">
        <v>7038.0910000000003</v>
      </c>
      <c r="QU89" s="43">
        <v>6729.5510000000004</v>
      </c>
      <c r="QV89" s="43">
        <v>6816.9830000000002</v>
      </c>
      <c r="QW89" s="43">
        <v>7272.1570000000002</v>
      </c>
      <c r="QX89" s="43">
        <v>7555.1549999999997</v>
      </c>
      <c r="QY89" s="43">
        <v>7597.4459999999999</v>
      </c>
      <c r="QZ89" s="43">
        <v>7041.1760000000004</v>
      </c>
      <c r="RA89" s="43">
        <v>7158.9009999999998</v>
      </c>
      <c r="RB89" s="43">
        <v>7173.75</v>
      </c>
      <c r="RC89" s="43">
        <v>7563.2690000000002</v>
      </c>
      <c r="RD89" s="43">
        <v>7759.942</v>
      </c>
      <c r="RE89" s="43">
        <v>7499.18</v>
      </c>
      <c r="RF89" s="43">
        <v>7459.8209999999999</v>
      </c>
      <c r="RG89" s="43">
        <v>7339.4570000000003</v>
      </c>
      <c r="RH89" s="43">
        <v>7610.3410000000003</v>
      </c>
      <c r="RI89" s="43">
        <v>7966.8540000000003</v>
      </c>
      <c r="RJ89" s="43">
        <v>7530.9250000000002</v>
      </c>
      <c r="RK89" s="43">
        <v>7233.2790000000005</v>
      </c>
      <c r="RL89" s="43">
        <v>7391.1009999999997</v>
      </c>
      <c r="RM89" s="43">
        <v>7040.4570000000003</v>
      </c>
      <c r="RN89" s="43">
        <v>6674.4110000000001</v>
      </c>
      <c r="RO89" s="43">
        <v>7581.7839999999997</v>
      </c>
      <c r="RP89" s="43">
        <v>7734.1350000000002</v>
      </c>
      <c r="RQ89" s="43">
        <v>7432.9290000000001</v>
      </c>
      <c r="RR89" s="43">
        <v>7036.7910000000002</v>
      </c>
      <c r="RS89" s="43">
        <v>7418.68</v>
      </c>
      <c r="RT89" s="43">
        <v>7217.3310000000001</v>
      </c>
      <c r="RU89" s="43">
        <v>6689.2659999999996</v>
      </c>
      <c r="RV89" s="43">
        <v>7312.2020000000002</v>
      </c>
      <c r="RW89" s="43">
        <v>7550.2259999999997</v>
      </c>
      <c r="RX89" s="43">
        <v>6608.3590000000004</v>
      </c>
      <c r="RY89" s="43">
        <v>6627.9539999999997</v>
      </c>
      <c r="RZ89" s="43">
        <v>7518.2809999999999</v>
      </c>
      <c r="SA89" s="43">
        <v>7686.4160000000002</v>
      </c>
      <c r="SB89" s="43">
        <v>7279.8540000000003</v>
      </c>
      <c r="SC89" s="43">
        <v>7449.8549999999996</v>
      </c>
      <c r="SD89" s="43">
        <v>6839.5429999999997</v>
      </c>
      <c r="SE89" s="43">
        <v>7219.32</v>
      </c>
      <c r="SF89" s="43">
        <v>7024.4110000000001</v>
      </c>
      <c r="SG89" s="43">
        <v>7220.0730000000003</v>
      </c>
      <c r="SH89" s="43">
        <v>7585.6360000000004</v>
      </c>
      <c r="SI89" s="43">
        <v>7510.3249999999998</v>
      </c>
      <c r="SJ89" s="43">
        <v>7835.9960000000001</v>
      </c>
      <c r="SK89" s="43">
        <v>7561.7730000000001</v>
      </c>
      <c r="SL89" s="43">
        <v>7116.6409999999996</v>
      </c>
      <c r="SM89" s="43">
        <v>7026.9369999999999</v>
      </c>
      <c r="SN89" s="43">
        <v>7421.5839999999998</v>
      </c>
      <c r="SO89" s="43">
        <v>7358.652</v>
      </c>
      <c r="SP89" s="43">
        <v>7260.3339999999998</v>
      </c>
      <c r="SQ89" s="43">
        <v>7343.7280000000001</v>
      </c>
      <c r="SR89" s="43">
        <v>7744.8320000000003</v>
      </c>
      <c r="SS89" s="43">
        <v>7500.5159999999996</v>
      </c>
      <c r="ST89" s="43">
        <v>7429.5290000000005</v>
      </c>
      <c r="SU89" s="43">
        <v>7212.04</v>
      </c>
      <c r="SV89" s="43">
        <v>7718.4650000000001</v>
      </c>
      <c r="SW89" s="43">
        <v>7481.0460000000003</v>
      </c>
      <c r="SX89" s="43">
        <v>7657.576</v>
      </c>
      <c r="SY89" s="43">
        <v>7968.0110000000004</v>
      </c>
      <c r="SZ89" s="43">
        <v>7644.4610000000002</v>
      </c>
      <c r="TA89" s="43">
        <v>7449.4759999999997</v>
      </c>
      <c r="TB89" s="43">
        <v>7147.9210000000003</v>
      </c>
      <c r="TC89" s="43">
        <v>7688.7479999999996</v>
      </c>
      <c r="TD89" s="43">
        <v>7612.884</v>
      </c>
      <c r="TE89" s="43">
        <v>7813.9129999999996</v>
      </c>
      <c r="TF89" s="43">
        <v>7339.6629999999996</v>
      </c>
      <c r="TG89" s="43">
        <v>7039.9859999999999</v>
      </c>
      <c r="TH89" s="43">
        <v>7851.3270000000002</v>
      </c>
      <c r="TI89" s="43">
        <v>7131.7240000000002</v>
      </c>
      <c r="TJ89" s="43">
        <v>7467.0529999999999</v>
      </c>
      <c r="TK89" s="43">
        <v>7408.0420000000004</v>
      </c>
      <c r="TL89" s="43">
        <v>7560.6660000000002</v>
      </c>
      <c r="TM89" s="43">
        <v>5560.2430000000004</v>
      </c>
      <c r="TN89" s="43">
        <v>5285.134</v>
      </c>
      <c r="TO89" s="43">
        <v>6033.1260000000002</v>
      </c>
      <c r="TP89" s="43">
        <v>7380.5330000000004</v>
      </c>
      <c r="TQ89" s="43">
        <v>7292.8220000000001</v>
      </c>
      <c r="TR89" s="43">
        <v>7331.8019999999997</v>
      </c>
      <c r="TS89" s="43">
        <v>7475.98</v>
      </c>
      <c r="TT89" s="43">
        <v>7430.415</v>
      </c>
      <c r="TU89" s="43">
        <v>7337.3490000000002</v>
      </c>
      <c r="TV89" s="43">
        <v>7612.7449999999999</v>
      </c>
      <c r="TW89" s="43">
        <v>7275.8530000000001</v>
      </c>
      <c r="TX89" s="43">
        <v>7796.0870000000004</v>
      </c>
      <c r="TY89" s="43">
        <v>7246.63</v>
      </c>
      <c r="TZ89" s="43">
        <v>7910.567</v>
      </c>
      <c r="UA89" s="43">
        <v>7851.8760000000002</v>
      </c>
      <c r="UB89" s="43">
        <v>7773.3739999999998</v>
      </c>
      <c r="UC89" s="43">
        <v>7959.6109999999999</v>
      </c>
      <c r="UD89" s="43">
        <v>7626.5140000000001</v>
      </c>
      <c r="UE89" s="43">
        <v>7753.4279999999999</v>
      </c>
      <c r="UF89" s="43">
        <v>7615.6869999999999</v>
      </c>
      <c r="UG89" s="43">
        <v>7886.3540000000003</v>
      </c>
      <c r="UH89" s="43">
        <v>8043.88</v>
      </c>
      <c r="UI89" s="43">
        <v>7501.5320000000002</v>
      </c>
      <c r="UJ89" s="43">
        <v>7743.42</v>
      </c>
      <c r="UK89" s="43">
        <v>7618.8779999999997</v>
      </c>
      <c r="UL89" s="43">
        <v>8033.7489999999998</v>
      </c>
      <c r="UM89" s="43">
        <v>7800.1440000000002</v>
      </c>
      <c r="UN89" s="43">
        <v>7913.0870000000004</v>
      </c>
      <c r="UO89" s="43">
        <v>7850.9260000000004</v>
      </c>
      <c r="UP89" s="43">
        <v>7949.643</v>
      </c>
      <c r="UQ89" s="43">
        <v>8251.3119999999999</v>
      </c>
      <c r="UR89" s="43">
        <v>7401.33</v>
      </c>
      <c r="US89" s="43">
        <v>7858.3190000000004</v>
      </c>
      <c r="UT89" s="43">
        <v>8040.36</v>
      </c>
      <c r="UU89" s="43">
        <v>7944.0309999999999</v>
      </c>
      <c r="UV89" s="43">
        <v>8160.473</v>
      </c>
      <c r="UW89" s="43">
        <v>7960.2309999999998</v>
      </c>
      <c r="UX89" s="43">
        <v>7760.4350000000004</v>
      </c>
      <c r="UY89" s="43">
        <v>7611.8370000000004</v>
      </c>
      <c r="UZ89" s="43">
        <v>7823.0680000000002</v>
      </c>
      <c r="VA89" s="43">
        <v>8145.07</v>
      </c>
      <c r="VB89" s="43">
        <v>7969.4740000000002</v>
      </c>
      <c r="VC89" s="43">
        <v>7716.8090000000002</v>
      </c>
      <c r="VD89" s="43">
        <v>7677.3010000000004</v>
      </c>
      <c r="VE89" s="43">
        <v>7933.3980000000001</v>
      </c>
      <c r="VF89" s="43">
        <v>7391.3919999999998</v>
      </c>
      <c r="VG89" s="43">
        <v>7623.6270000000004</v>
      </c>
      <c r="VH89" s="43">
        <v>7585.5569999999998</v>
      </c>
      <c r="VI89" s="43">
        <v>7447.8879999999999</v>
      </c>
      <c r="VJ89" s="43">
        <v>7379.5280000000002</v>
      </c>
      <c r="VK89" s="43">
        <v>7282.9030000000002</v>
      </c>
      <c r="VL89" s="43">
        <v>7438.4650000000001</v>
      </c>
      <c r="VM89" s="43">
        <v>7332.5950000000003</v>
      </c>
      <c r="VN89" s="43">
        <v>7662.3140000000003</v>
      </c>
      <c r="VO89" s="43">
        <v>7216.65</v>
      </c>
      <c r="VP89" s="43">
        <v>7593.7420000000002</v>
      </c>
      <c r="VQ89" s="43">
        <v>7680.8329999999996</v>
      </c>
      <c r="VR89" s="43">
        <v>8252.8580000000002</v>
      </c>
      <c r="VS89" s="43">
        <v>7799.116</v>
      </c>
      <c r="VT89" s="43">
        <v>7941.424</v>
      </c>
      <c r="VU89" s="43">
        <v>7828.835</v>
      </c>
      <c r="VV89" s="43">
        <v>8148.3990000000003</v>
      </c>
      <c r="VW89" s="43">
        <v>8104.1729999999998</v>
      </c>
      <c r="VX89" s="43">
        <v>8168.4549999999999</v>
      </c>
      <c r="VY89" s="43">
        <v>8164.8280000000004</v>
      </c>
      <c r="VZ89" s="43">
        <v>8332.1270000000004</v>
      </c>
      <c r="WA89" s="43">
        <v>7696.598</v>
      </c>
      <c r="WB89" s="43">
        <v>7329.8140000000003</v>
      </c>
      <c r="WC89" s="43">
        <v>7220.4459999999999</v>
      </c>
      <c r="WD89" s="43">
        <v>7931.9650000000001</v>
      </c>
      <c r="WE89" s="43">
        <v>7832.46</v>
      </c>
      <c r="WF89" s="43">
        <v>8018.308</v>
      </c>
      <c r="WG89" s="43">
        <v>7732.8760000000002</v>
      </c>
      <c r="WH89" s="43">
        <v>7802.2240000000002</v>
      </c>
      <c r="WI89" s="43">
        <v>8079.7870000000003</v>
      </c>
      <c r="WJ89" s="43">
        <v>7932.69</v>
      </c>
      <c r="WK89" s="43">
        <v>8089.5119999999997</v>
      </c>
      <c r="WL89" s="43">
        <v>7995.8620000000001</v>
      </c>
      <c r="WM89" s="43">
        <v>7942.27</v>
      </c>
      <c r="WN89" s="43">
        <v>7887.7560000000003</v>
      </c>
      <c r="WO89" s="43">
        <v>7501.3370000000004</v>
      </c>
      <c r="WP89" s="43">
        <v>7751.2730000000001</v>
      </c>
      <c r="WQ89" s="43">
        <v>8116.991</v>
      </c>
      <c r="WR89" s="43">
        <v>7974.107</v>
      </c>
      <c r="WS89" s="43">
        <v>8217.3449999999993</v>
      </c>
      <c r="WT89" s="43">
        <v>7892.5129999999999</v>
      </c>
      <c r="WU89" s="43">
        <v>8114.0839999999998</v>
      </c>
      <c r="WV89" s="43">
        <v>8666.384</v>
      </c>
      <c r="WW89" s="43">
        <v>8796.634</v>
      </c>
      <c r="WX89" s="43">
        <v>6791.2290000000003</v>
      </c>
      <c r="WY89" s="43">
        <v>8076.0739999999996</v>
      </c>
      <c r="WZ89" s="43">
        <v>8537.7870000000003</v>
      </c>
      <c r="XA89" s="43">
        <v>8100.308</v>
      </c>
      <c r="XB89" s="43">
        <v>8110.9750000000004</v>
      </c>
      <c r="XC89" s="43">
        <v>8548.7909999999993</v>
      </c>
      <c r="XD89" s="43">
        <v>8405.4509999999991</v>
      </c>
      <c r="XE89" s="43">
        <v>8615.9500000000007</v>
      </c>
      <c r="XF89" s="43">
        <v>8034.0889999999999</v>
      </c>
      <c r="XG89" s="43">
        <v>6277.9840000000004</v>
      </c>
      <c r="XH89" s="43">
        <v>5550.0370000000003</v>
      </c>
      <c r="XI89" s="43">
        <v>7638.99</v>
      </c>
      <c r="XJ89" s="43">
        <v>5740.1559999999999</v>
      </c>
      <c r="XK89" s="43">
        <v>7724.2070000000003</v>
      </c>
      <c r="XL89" s="43">
        <v>7646.3680000000004</v>
      </c>
      <c r="XM89" s="43">
        <v>7656.0119999999997</v>
      </c>
      <c r="XN89" s="43">
        <v>7984.3379999999997</v>
      </c>
      <c r="XO89" s="43">
        <v>7641.049</v>
      </c>
      <c r="XP89" s="43">
        <v>7588.433</v>
      </c>
      <c r="XQ89" s="43">
        <v>7047.1120000000001</v>
      </c>
      <c r="XR89" s="43">
        <v>8020.0379999999996</v>
      </c>
      <c r="XS89" s="43">
        <v>8127.43</v>
      </c>
      <c r="XT89" s="43">
        <v>7478.0339999999997</v>
      </c>
      <c r="XU89" s="43">
        <v>7781.9129999999996</v>
      </c>
      <c r="XV89" s="43">
        <v>7489.5829999999996</v>
      </c>
      <c r="XW89" s="43">
        <v>7699.78</v>
      </c>
      <c r="XX89" s="43">
        <v>7673.6390000000001</v>
      </c>
      <c r="XY89" s="43">
        <v>6577.902</v>
      </c>
      <c r="XZ89" s="43">
        <v>6527.3320000000003</v>
      </c>
      <c r="YA89" s="43">
        <v>8286.1509999999998</v>
      </c>
      <c r="YB89" s="43">
        <v>8254.1880000000001</v>
      </c>
      <c r="YC89" s="43">
        <v>8486.4449999999997</v>
      </c>
      <c r="YD89" s="43">
        <v>8421.1779999999999</v>
      </c>
      <c r="YE89" s="43">
        <v>8235.0310000000009</v>
      </c>
      <c r="YF89" s="43">
        <v>8741.66</v>
      </c>
      <c r="YG89" s="43">
        <v>8158.43</v>
      </c>
      <c r="YH89" s="43">
        <v>8699.7219999999998</v>
      </c>
      <c r="YI89" s="43">
        <v>8934.0349999999999</v>
      </c>
      <c r="YJ89" s="43">
        <v>8661.5490000000009</v>
      </c>
      <c r="YK89" s="43">
        <v>7944.951</v>
      </c>
      <c r="YL89" s="43">
        <v>7677.933</v>
      </c>
      <c r="YM89" s="43">
        <v>8208.3130000000001</v>
      </c>
      <c r="YN89" s="43">
        <v>7742.4</v>
      </c>
      <c r="YO89" s="43">
        <v>8138.6850000000004</v>
      </c>
      <c r="YP89" s="43">
        <v>7426.4669999999996</v>
      </c>
      <c r="YQ89" s="43">
        <v>8177.3379999999997</v>
      </c>
      <c r="YR89" s="43">
        <v>7937.0209999999997</v>
      </c>
      <c r="YS89" s="43">
        <v>7884.616</v>
      </c>
      <c r="YT89" s="43">
        <v>8409.7980000000007</v>
      </c>
      <c r="YU89" s="43">
        <v>8313.1200000000008</v>
      </c>
      <c r="YV89" s="43">
        <v>8750.0439999999999</v>
      </c>
      <c r="YW89" s="43">
        <v>8500.7649999999994</v>
      </c>
      <c r="YX89" s="43">
        <v>8748.6419999999998</v>
      </c>
      <c r="YY89" s="43">
        <v>8965.2060000000001</v>
      </c>
      <c r="YZ89" s="43">
        <v>8099.2060000000001</v>
      </c>
      <c r="ZA89" s="43">
        <v>8219.1620000000003</v>
      </c>
      <c r="ZB89" s="43">
        <v>8769.1</v>
      </c>
      <c r="ZC89" s="43">
        <v>8609.2260000000006</v>
      </c>
      <c r="ZD89" s="43">
        <v>8007.4970000000003</v>
      </c>
      <c r="ZE89" s="43">
        <v>8477.5220000000008</v>
      </c>
      <c r="ZF89" s="43">
        <v>7872.4489999999996</v>
      </c>
      <c r="ZG89" s="43">
        <v>8362.56</v>
      </c>
      <c r="ZH89" s="43">
        <v>8437.9320000000007</v>
      </c>
      <c r="ZI89" s="43">
        <v>8013.1220000000003</v>
      </c>
      <c r="ZJ89" s="43">
        <v>8036.86</v>
      </c>
      <c r="ZK89" s="43">
        <v>7777.6880000000001</v>
      </c>
      <c r="ZL89" s="43">
        <v>8430.1679999999997</v>
      </c>
      <c r="ZM89" s="43">
        <v>7978.375</v>
      </c>
      <c r="ZN89" s="43">
        <v>8034.482</v>
      </c>
      <c r="ZO89" s="43">
        <v>8281.0280000000002</v>
      </c>
      <c r="ZP89" s="43">
        <v>7977.058</v>
      </c>
      <c r="ZQ89" s="43">
        <v>7521.701</v>
      </c>
      <c r="ZR89" s="43">
        <v>7789.5010000000002</v>
      </c>
      <c r="ZS89" s="43">
        <v>7737.0559999999996</v>
      </c>
      <c r="ZT89" s="43">
        <v>7955.9939999999997</v>
      </c>
      <c r="ZU89" s="43">
        <v>7650.4790000000003</v>
      </c>
      <c r="ZV89" s="43">
        <v>8106.2839999999997</v>
      </c>
      <c r="ZW89" s="43">
        <v>7810.482</v>
      </c>
      <c r="ZX89" s="43">
        <v>8225.2489999999998</v>
      </c>
      <c r="ZY89" s="43">
        <v>7552.8239999999996</v>
      </c>
      <c r="ZZ89" s="43">
        <v>7980.9979999999996</v>
      </c>
      <c r="AAA89" s="43">
        <v>7582.826</v>
      </c>
      <c r="AAB89" s="43">
        <v>7904.2529999999997</v>
      </c>
      <c r="AAC89" s="43">
        <v>6595.1980000000003</v>
      </c>
      <c r="AAD89" s="43">
        <v>4030.1309999999999</v>
      </c>
      <c r="AAE89" s="43">
        <v>5355.71</v>
      </c>
      <c r="AAF89" s="43">
        <v>7632.9080000000004</v>
      </c>
      <c r="AAG89" s="43">
        <v>7883.4350000000004</v>
      </c>
      <c r="AAH89" s="43">
        <v>7766.6769999999997</v>
      </c>
      <c r="AAI89" s="43">
        <v>8147.8779999999997</v>
      </c>
      <c r="AAJ89" s="43">
        <v>8808.723</v>
      </c>
      <c r="AAK89" s="43">
        <v>7989.4040000000005</v>
      </c>
      <c r="AAL89" s="43">
        <v>7404.4880000000003</v>
      </c>
      <c r="AAM89" s="43">
        <v>7253.2969999999996</v>
      </c>
      <c r="AAN89" s="43">
        <v>7232.14</v>
      </c>
      <c r="AAO89" s="43">
        <v>7289.6239999999998</v>
      </c>
      <c r="AAP89" s="43">
        <v>7617.19</v>
      </c>
      <c r="AAQ89" s="43">
        <v>7039.6570000000002</v>
      </c>
      <c r="AAR89" s="43">
        <v>7612.4049999999997</v>
      </c>
      <c r="AAS89" s="43">
        <v>7801.5479999999998</v>
      </c>
      <c r="AAT89" s="43">
        <v>7988.2709999999997</v>
      </c>
      <c r="AAU89" s="43">
        <v>7277.0780000000004</v>
      </c>
      <c r="AAV89" s="43">
        <v>7831.058</v>
      </c>
      <c r="AAW89" s="43">
        <v>8667.7610000000004</v>
      </c>
      <c r="AAX89" s="43">
        <v>7988.7479999999996</v>
      </c>
      <c r="AAY89" s="43">
        <v>8366.4210000000003</v>
      </c>
      <c r="AAZ89" s="43">
        <v>8361.8770000000004</v>
      </c>
      <c r="ABA89" s="43">
        <v>7461.085</v>
      </c>
      <c r="ABB89" s="43">
        <v>7937.598</v>
      </c>
      <c r="ABC89" s="43">
        <v>7421.7889999999998</v>
      </c>
      <c r="ABD89" s="43">
        <v>7307.7690000000002</v>
      </c>
      <c r="ABE89" s="43">
        <v>7596.3450000000003</v>
      </c>
      <c r="ABF89" s="43">
        <v>7980.509</v>
      </c>
      <c r="ABG89" s="43">
        <v>7766.8109999999997</v>
      </c>
      <c r="ABH89" s="43">
        <v>7872.866</v>
      </c>
      <c r="ABI89" s="43">
        <v>7364.2259999999997</v>
      </c>
      <c r="ABJ89" s="43">
        <v>7552.049</v>
      </c>
      <c r="ABK89" s="43">
        <v>8023.34</v>
      </c>
      <c r="ABL89" s="43">
        <v>8467.7139999999999</v>
      </c>
      <c r="ABM89" s="43">
        <v>8217.5169999999998</v>
      </c>
      <c r="ABN89" s="43">
        <v>8296.69</v>
      </c>
      <c r="ABO89" s="43">
        <v>8684.9150000000009</v>
      </c>
      <c r="ABP89" s="43">
        <v>7963.94</v>
      </c>
      <c r="ABQ89" s="43">
        <v>8717.9120000000003</v>
      </c>
      <c r="ABR89" s="43">
        <v>8350.1059999999998</v>
      </c>
      <c r="ABS89" s="43">
        <v>8763.277</v>
      </c>
      <c r="ABT89" s="43">
        <v>8980.7219999999998</v>
      </c>
      <c r="ABU89" s="43">
        <v>8708.1380000000008</v>
      </c>
      <c r="ABV89" s="43">
        <v>8210.9220000000005</v>
      </c>
      <c r="ABW89" s="43">
        <v>8571.49</v>
      </c>
      <c r="ABX89" s="43">
        <v>7933.2219999999998</v>
      </c>
      <c r="ABY89" s="43">
        <v>7893.9530000000004</v>
      </c>
      <c r="ABZ89" s="43">
        <v>8402.5930000000008</v>
      </c>
      <c r="ACA89" s="43">
        <v>8441.375</v>
      </c>
      <c r="ACB89" s="43">
        <v>8373.2970000000005</v>
      </c>
      <c r="ACC89" s="43">
        <v>8495.1180000000004</v>
      </c>
      <c r="ACD89" s="43">
        <v>8461.4699999999993</v>
      </c>
      <c r="ACE89" s="43">
        <v>8766.1329999999998</v>
      </c>
      <c r="ACF89" s="43">
        <v>8132.7719999999999</v>
      </c>
      <c r="ACG89" s="43">
        <v>8481.75</v>
      </c>
      <c r="ACH89" s="43">
        <v>8660.1560000000009</v>
      </c>
      <c r="ACI89" s="43">
        <v>8648.3230000000003</v>
      </c>
      <c r="ACJ89" s="43">
        <v>8677.8230000000003</v>
      </c>
      <c r="ACK89" s="43">
        <v>8075.3119999999999</v>
      </c>
      <c r="ACL89" s="43">
        <v>8386.9660000000003</v>
      </c>
      <c r="ACM89" s="43">
        <v>9162.9079999999994</v>
      </c>
      <c r="ACN89" s="43">
        <v>9590.8109999999997</v>
      </c>
      <c r="ACO89" s="43">
        <v>9448.152</v>
      </c>
      <c r="ACP89" s="43">
        <v>9230.8009999999995</v>
      </c>
      <c r="ACQ89" s="43">
        <v>8510.4060000000009</v>
      </c>
      <c r="ACR89" s="43">
        <v>8442.8989999999994</v>
      </c>
      <c r="ACS89" s="43">
        <v>8667.7819999999992</v>
      </c>
      <c r="ACT89" s="43">
        <v>7900.0280000000002</v>
      </c>
      <c r="ACU89" s="43">
        <v>8294.6409999999996</v>
      </c>
      <c r="ACV89" s="43">
        <v>8416.8510000000006</v>
      </c>
      <c r="ACW89" s="43">
        <v>8115.8469999999998</v>
      </c>
      <c r="ACX89" s="43">
        <v>8352.8919999999998</v>
      </c>
      <c r="ACY89" s="43">
        <v>8072.6019999999999</v>
      </c>
      <c r="ACZ89" s="43">
        <v>7990.924</v>
      </c>
      <c r="ADA89" s="43">
        <v>7653.8779999999997</v>
      </c>
      <c r="ADB89" s="43">
        <v>8367.4089999999997</v>
      </c>
      <c r="ADC89" s="43">
        <v>8348.5769999999993</v>
      </c>
      <c r="ADD89" s="43">
        <v>8600.9009999999998</v>
      </c>
      <c r="ADE89" s="43">
        <v>8325.7279999999992</v>
      </c>
      <c r="ADF89" s="43">
        <v>8653.2749999999996</v>
      </c>
      <c r="ADG89" s="43">
        <v>8359.9500000000007</v>
      </c>
      <c r="ADH89" s="43">
        <v>8136.6689999999999</v>
      </c>
      <c r="ADI89" s="43">
        <v>9237.9480000000003</v>
      </c>
      <c r="ADJ89" s="43">
        <v>9132.1530000000002</v>
      </c>
      <c r="ADK89" s="43">
        <v>8883.6090000000004</v>
      </c>
      <c r="ADL89" s="43">
        <v>8778.56</v>
      </c>
      <c r="ADM89" s="43">
        <v>8688.1170000000002</v>
      </c>
      <c r="ADN89" s="43">
        <v>8448.0560000000005</v>
      </c>
      <c r="ADO89" s="43">
        <v>8556.6190000000006</v>
      </c>
      <c r="ADP89" s="43">
        <v>8289.1389999999992</v>
      </c>
      <c r="ADQ89" s="43">
        <v>8288.3680000000004</v>
      </c>
      <c r="ADR89" s="43">
        <v>8013.1769999999997</v>
      </c>
      <c r="ADS89" s="43">
        <v>8543.4480000000003</v>
      </c>
      <c r="ADT89" s="43">
        <v>8774.3250000000007</v>
      </c>
      <c r="ADU89" s="43">
        <v>8388.9650000000001</v>
      </c>
      <c r="ADV89" s="43">
        <v>8270.36</v>
      </c>
      <c r="ADW89" s="43">
        <v>8329.1350000000002</v>
      </c>
      <c r="ADX89" s="43">
        <v>8830.1239999999998</v>
      </c>
      <c r="ADY89" s="43">
        <v>8115.9520000000002</v>
      </c>
      <c r="ADZ89" s="43">
        <v>8855.1980000000003</v>
      </c>
      <c r="AEA89" s="43">
        <v>8422.2639999999992</v>
      </c>
      <c r="AEB89" s="43">
        <v>8499.7579999999998</v>
      </c>
      <c r="AEC89" s="43">
        <v>8067.0959999999995</v>
      </c>
      <c r="AED89" s="43">
        <v>8225.1239999999998</v>
      </c>
      <c r="AEE89" s="43">
        <v>8480.2839999999997</v>
      </c>
      <c r="AEF89" s="43">
        <v>7773.6419999999998</v>
      </c>
      <c r="AEG89" s="43">
        <v>8052.5169999999998</v>
      </c>
      <c r="AEH89" s="43">
        <v>8048.6779999999999</v>
      </c>
      <c r="AEI89" s="43">
        <v>7645.143</v>
      </c>
      <c r="AEJ89" s="43">
        <v>8174.6059999999998</v>
      </c>
      <c r="AEK89" s="43">
        <v>8162.1949999999997</v>
      </c>
      <c r="AEL89" s="43">
        <v>8627.8950000000004</v>
      </c>
      <c r="AEM89" s="43">
        <v>8178.5519999999997</v>
      </c>
      <c r="AEN89" s="43">
        <v>7697.5829999999996</v>
      </c>
      <c r="AEO89" s="43">
        <v>8116.4979999999996</v>
      </c>
      <c r="AEP89" s="43">
        <v>8046.1130000000003</v>
      </c>
      <c r="AEQ89" s="43">
        <v>7795.2849999999999</v>
      </c>
      <c r="AER89" s="43">
        <v>8054.1040000000003</v>
      </c>
      <c r="AES89" s="43">
        <v>7872.7790000000005</v>
      </c>
      <c r="AET89" s="43">
        <v>7934.0010000000002</v>
      </c>
      <c r="AEU89" s="43">
        <v>8108.7979999999998</v>
      </c>
      <c r="AEV89" s="43">
        <v>8254.9549999999999</v>
      </c>
      <c r="AEW89" s="43">
        <v>7546.8270000000002</v>
      </c>
      <c r="AEX89" s="43">
        <v>7683.027</v>
      </c>
      <c r="AEY89" s="43">
        <v>7610.2659999999996</v>
      </c>
      <c r="AEZ89" s="43">
        <v>7730.97</v>
      </c>
      <c r="AFA89" s="43">
        <v>7932.3140000000003</v>
      </c>
      <c r="AFB89" s="43">
        <v>8385.8050000000003</v>
      </c>
      <c r="AFC89" s="43">
        <v>8138.665</v>
      </c>
      <c r="AFD89" s="43">
        <v>8485.1939999999995</v>
      </c>
      <c r="AFE89" s="43">
        <v>7063.4369999999999</v>
      </c>
      <c r="AFF89" s="43">
        <v>7931.3220000000001</v>
      </c>
      <c r="AFG89" s="43">
        <v>8145.8639999999996</v>
      </c>
      <c r="AFH89" s="43">
        <v>8258.6110000000008</v>
      </c>
      <c r="AFI89" s="43">
        <v>8181.5469999999996</v>
      </c>
      <c r="AFJ89" s="43">
        <v>7621.8209999999999</v>
      </c>
      <c r="AFK89" s="43">
        <v>8123.7749999999996</v>
      </c>
      <c r="AFL89" s="43">
        <v>7980.6790000000001</v>
      </c>
      <c r="AFM89" s="43">
        <v>8921.2819999999992</v>
      </c>
      <c r="AFN89" s="43">
        <v>8634.973</v>
      </c>
      <c r="AFO89" s="43">
        <v>8261.6029999999992</v>
      </c>
      <c r="AFP89" s="43">
        <v>8447.2970000000005</v>
      </c>
      <c r="AFQ89" s="43">
        <v>6833.7790000000005</v>
      </c>
      <c r="AFR89" s="43">
        <v>6831.1090000000004</v>
      </c>
      <c r="AFS89" s="43">
        <v>6769.009</v>
      </c>
      <c r="AFT89" s="43">
        <v>7133.4549999999999</v>
      </c>
      <c r="AFU89" s="43">
        <v>6894.8450000000003</v>
      </c>
      <c r="AFV89" s="43">
        <v>6704.1530000000002</v>
      </c>
      <c r="AFW89" s="43">
        <v>6892.6090000000004</v>
      </c>
      <c r="AFX89" s="43">
        <v>7498.9939999999997</v>
      </c>
      <c r="AFY89" s="43">
        <v>7902.6580000000004</v>
      </c>
      <c r="AFZ89" s="43">
        <v>7442.3270000000002</v>
      </c>
      <c r="AGA89" s="43">
        <v>8235.0049999999992</v>
      </c>
      <c r="AGB89" s="43">
        <v>8914.2000000000007</v>
      </c>
      <c r="AGC89" s="43">
        <v>8444.9120000000003</v>
      </c>
      <c r="AGD89" s="43">
        <v>8240.7909999999993</v>
      </c>
      <c r="AGE89" s="43">
        <v>8850.8250000000007</v>
      </c>
      <c r="AGF89" s="43">
        <v>7488.9369999999999</v>
      </c>
      <c r="AGG89" s="43">
        <v>8590.39</v>
      </c>
      <c r="AGH89" s="43">
        <v>9113.7819999999992</v>
      </c>
      <c r="AGI89" s="43">
        <v>8437.6769999999997</v>
      </c>
      <c r="AGJ89" s="43">
        <v>8803.4269999999997</v>
      </c>
      <c r="AGK89" s="43">
        <v>8861.1329999999998</v>
      </c>
      <c r="AGL89" s="43">
        <v>8307.4009999999998</v>
      </c>
      <c r="AGM89" s="43">
        <v>8209.3140000000003</v>
      </c>
      <c r="AGN89" s="43">
        <v>8090.2650000000003</v>
      </c>
      <c r="AGO89" s="43">
        <v>8144.1689999999999</v>
      </c>
      <c r="AGP89" s="43">
        <v>8299.5</v>
      </c>
      <c r="AGQ89" s="43">
        <v>7663.3990000000003</v>
      </c>
      <c r="AGR89" s="43">
        <v>8177.0140000000001</v>
      </c>
      <c r="AGS89" s="43">
        <v>8125.5450000000001</v>
      </c>
      <c r="AGT89" s="43">
        <v>8077.32</v>
      </c>
      <c r="AGU89" s="43">
        <v>7905.348</v>
      </c>
      <c r="AGV89" s="43">
        <v>6957.68</v>
      </c>
      <c r="AGW89" s="43">
        <v>7143.7640000000001</v>
      </c>
      <c r="AGX89" s="43">
        <v>7278.8729999999996</v>
      </c>
      <c r="AGY89" s="43">
        <v>8138.2129999999997</v>
      </c>
      <c r="AGZ89" s="43">
        <v>7797.6610000000001</v>
      </c>
      <c r="AHA89" s="43">
        <v>8132.3940000000002</v>
      </c>
      <c r="AHB89" s="43">
        <v>7992.607</v>
      </c>
      <c r="AHC89" s="43">
        <v>8676.3269999999993</v>
      </c>
      <c r="AHD89" s="43">
        <v>9342.5889999999999</v>
      </c>
      <c r="AHE89" s="43">
        <v>8214.5149999999994</v>
      </c>
      <c r="AHF89" s="43">
        <v>9061.973</v>
      </c>
      <c r="AHG89" s="43">
        <v>7600.9629999999997</v>
      </c>
      <c r="AHH89" s="43">
        <v>8601.7289999999994</v>
      </c>
      <c r="AHI89" s="43">
        <v>8915.8829999999998</v>
      </c>
      <c r="AHJ89" s="43">
        <v>8673.5</v>
      </c>
      <c r="AHK89" s="43">
        <v>9122.6059999999998</v>
      </c>
      <c r="AHL89" s="43">
        <v>8204.4230000000007</v>
      </c>
      <c r="AHM89" s="43">
        <v>8905.8119999999999</v>
      </c>
      <c r="AHN89" s="43">
        <v>9524.09</v>
      </c>
      <c r="AHO89" s="43">
        <v>8735.634</v>
      </c>
      <c r="AHP89" s="43">
        <v>8493.152</v>
      </c>
      <c r="AHQ89" s="43">
        <v>8466.1820000000007</v>
      </c>
      <c r="AHR89" s="43">
        <v>8668.3330000000005</v>
      </c>
      <c r="AHS89" s="43">
        <v>9273.7150000000001</v>
      </c>
      <c r="AHT89" s="43">
        <v>8965.6569999999992</v>
      </c>
      <c r="AHU89" s="43">
        <v>9246.6419999999998</v>
      </c>
      <c r="AHV89" s="43">
        <v>8793.3989999999994</v>
      </c>
      <c r="AHW89" s="43">
        <v>8332.2450000000008</v>
      </c>
      <c r="AHX89" s="43">
        <v>8610.2289999999994</v>
      </c>
      <c r="AHY89" s="43">
        <v>8851.1489999999994</v>
      </c>
      <c r="AHZ89" s="43">
        <v>8572.81</v>
      </c>
      <c r="AIA89" s="43">
        <v>8617.9750000000004</v>
      </c>
      <c r="AIB89" s="43">
        <v>8187.7860000000001</v>
      </c>
      <c r="AIC89" s="43">
        <v>8198.8829999999998</v>
      </c>
      <c r="AID89" s="43">
        <v>7925.67</v>
      </c>
      <c r="AIE89" s="43">
        <v>8181.03</v>
      </c>
      <c r="AIF89" s="43">
        <v>8477.259</v>
      </c>
      <c r="AIG89" s="43">
        <v>8701.1949999999997</v>
      </c>
      <c r="AIH89" s="43">
        <v>8680.1679999999997</v>
      </c>
      <c r="AII89" s="43">
        <v>8246.2250000000004</v>
      </c>
      <c r="AIJ89" s="43">
        <v>5926.6549999999997</v>
      </c>
      <c r="AIK89" s="43">
        <v>5702.1559999999999</v>
      </c>
      <c r="AIL89" s="43">
        <v>6659.9449999999997</v>
      </c>
      <c r="AIM89" s="43">
        <v>6664.3</v>
      </c>
      <c r="AIN89" s="43">
        <v>6300.1610000000001</v>
      </c>
      <c r="AIO89" s="43">
        <v>6240.6289999999999</v>
      </c>
      <c r="AIP89" s="43">
        <v>5525.92</v>
      </c>
      <c r="AIQ89" s="43">
        <v>5802.1440000000002</v>
      </c>
      <c r="AIR89" s="43">
        <v>6770.6850000000004</v>
      </c>
      <c r="AIS89" s="43">
        <v>6603.89</v>
      </c>
      <c r="AIT89" s="43">
        <v>6638.0150000000003</v>
      </c>
      <c r="AIU89" s="43">
        <v>6535.3050000000003</v>
      </c>
      <c r="AIV89" s="43">
        <v>5916.8850000000002</v>
      </c>
      <c r="AIW89" s="43">
        <v>6234.3159999999998</v>
      </c>
      <c r="AIX89" s="43">
        <v>6224.74</v>
      </c>
      <c r="AIY89" s="43">
        <v>6360.7250000000004</v>
      </c>
      <c r="AIZ89" s="43">
        <v>6616.8040000000001</v>
      </c>
      <c r="AJA89" s="43">
        <v>6761.3519999999999</v>
      </c>
      <c r="AJB89" s="43">
        <v>6309.625</v>
      </c>
      <c r="AJC89" s="43">
        <v>6500.77</v>
      </c>
      <c r="AJD89" s="43">
        <v>6664.5330000000004</v>
      </c>
      <c r="AJE89" s="43">
        <v>6411.4430000000002</v>
      </c>
      <c r="AJF89" s="43">
        <v>6299.4440000000004</v>
      </c>
      <c r="AJG89" s="43">
        <v>6540.5349999999999</v>
      </c>
      <c r="AJH89" s="43">
        <v>6476.5219999999999</v>
      </c>
      <c r="AJI89" s="43">
        <v>6231.5770000000002</v>
      </c>
      <c r="AJJ89" s="43">
        <v>6293.1130000000003</v>
      </c>
      <c r="AJK89" s="43">
        <v>6143.7560000000003</v>
      </c>
      <c r="AJL89" s="43">
        <v>6454.8829999999998</v>
      </c>
      <c r="AJM89" s="43">
        <v>6672.9089999999997</v>
      </c>
      <c r="AJN89" s="43">
        <v>6613.2079999999996</v>
      </c>
      <c r="AJO89" s="43">
        <v>6729.7979999999998</v>
      </c>
      <c r="AJP89" s="43">
        <v>2548.837</v>
      </c>
      <c r="AJQ89" s="43">
        <v>7196.2430000000004</v>
      </c>
      <c r="AJR89" s="43">
        <v>6873.0959999999995</v>
      </c>
      <c r="AJS89" s="43">
        <v>5867.8919999999998</v>
      </c>
      <c r="AJT89" s="43">
        <v>6023.6120000000001</v>
      </c>
      <c r="AJU89" s="43">
        <v>5950.7919999999995</v>
      </c>
      <c r="AJV89" s="43">
        <v>5968.6869999999999</v>
      </c>
      <c r="AJW89" s="43">
        <v>6179.6639999999998</v>
      </c>
      <c r="AJX89" s="43">
        <v>4486</v>
      </c>
      <c r="AJY89" s="43">
        <v>6117.0190000000002</v>
      </c>
      <c r="AJZ89" s="43">
        <v>6131.4259999999995</v>
      </c>
      <c r="AKA89" s="43">
        <v>6012.4160000000002</v>
      </c>
      <c r="AKB89" s="43">
        <v>6171.8270000000002</v>
      </c>
      <c r="AKC89" s="43">
        <v>6131.9490000000005</v>
      </c>
      <c r="AKD89" s="43">
        <v>6654.9549999999999</v>
      </c>
      <c r="AKE89" s="43">
        <v>6262.8140000000003</v>
      </c>
      <c r="AKF89" s="43">
        <v>5868.0959999999995</v>
      </c>
      <c r="AKG89" s="43">
        <v>5997.4229999999998</v>
      </c>
      <c r="AKH89" s="43">
        <v>5625.732</v>
      </c>
      <c r="AKI89" s="43">
        <v>6104.67</v>
      </c>
      <c r="AKJ89" s="43">
        <v>6169.6229999999996</v>
      </c>
      <c r="AKK89" s="43">
        <v>6683.1840000000002</v>
      </c>
      <c r="AKL89" s="43">
        <v>6532.2119999999995</v>
      </c>
      <c r="AKM89" s="43">
        <v>6225.857</v>
      </c>
      <c r="AKN89" s="43">
        <v>6457.1390000000001</v>
      </c>
      <c r="AKO89" s="43">
        <v>7169.0879999999997</v>
      </c>
      <c r="AKP89" s="43">
        <v>5735.3969999999999</v>
      </c>
      <c r="AKQ89" s="43">
        <v>6640.7610000000004</v>
      </c>
      <c r="AKR89" s="43">
        <v>6332.2089999999998</v>
      </c>
      <c r="AKS89" s="116">
        <v>6446.5390000000007</v>
      </c>
      <c r="AKT89" s="116">
        <v>7422978.9259999925</v>
      </c>
    </row>
    <row r="90" spans="1:982" s="14" customFormat="1" x14ac:dyDescent="0.2">
      <c r="A90" s="22"/>
      <c r="B90" s="111" t="s">
        <v>25</v>
      </c>
      <c r="C90" s="38" t="str">
        <f>VLOOKUP(B90,'[1]Centros de Extracción'!$B$5:$C$160,2,FALSE)</f>
        <v>NEMAK</v>
      </c>
      <c r="D90" s="44" t="s">
        <v>221</v>
      </c>
      <c r="E90" s="44" t="s">
        <v>189</v>
      </c>
      <c r="F90" s="44" t="s">
        <v>228</v>
      </c>
      <c r="G90" s="115">
        <v>92645.426411704379</v>
      </c>
      <c r="H90" s="120">
        <v>89969.62</v>
      </c>
      <c r="I90" s="40">
        <v>96080.604000000007</v>
      </c>
      <c r="J90" s="40">
        <v>96859.129000000001</v>
      </c>
      <c r="K90" s="40">
        <v>97463.115999999995</v>
      </c>
      <c r="L90" s="40">
        <v>100993.939</v>
      </c>
      <c r="M90" s="40">
        <v>100842.85500000001</v>
      </c>
      <c r="N90" s="40">
        <v>102891.93400000001</v>
      </c>
      <c r="O90" s="40">
        <v>102797.80799999999</v>
      </c>
      <c r="P90" s="40">
        <v>104414.22</v>
      </c>
      <c r="Q90" s="40">
        <v>101296.512</v>
      </c>
      <c r="R90" s="40">
        <v>98983.591</v>
      </c>
      <c r="S90" s="40">
        <v>102771.69099999999</v>
      </c>
      <c r="T90" s="40">
        <v>105965.50900000001</v>
      </c>
      <c r="U90" s="40">
        <v>105949.54900000001</v>
      </c>
      <c r="V90" s="40">
        <v>105356.78300000001</v>
      </c>
      <c r="W90" s="40">
        <v>103712.97100000001</v>
      </c>
      <c r="X90" s="40">
        <v>98408.145999999993</v>
      </c>
      <c r="Y90" s="40">
        <v>94851.043000000005</v>
      </c>
      <c r="Z90" s="40">
        <v>94653.396000000008</v>
      </c>
      <c r="AA90" s="40">
        <v>87586.769</v>
      </c>
      <c r="AB90" s="40">
        <v>88173.222999999998</v>
      </c>
      <c r="AC90" s="40">
        <v>90886.271999999997</v>
      </c>
      <c r="AD90" s="40">
        <v>89861.950999999986</v>
      </c>
      <c r="AE90" s="40">
        <v>88087.168000000005</v>
      </c>
      <c r="AF90" s="40">
        <v>85118.859000000011</v>
      </c>
      <c r="AG90" s="40">
        <v>88690.065999999992</v>
      </c>
      <c r="AH90" s="40">
        <v>91468.453999999998</v>
      </c>
      <c r="AI90" s="40">
        <v>98446.782000000007</v>
      </c>
      <c r="AJ90" s="40">
        <v>100977.77499999999</v>
      </c>
      <c r="AK90" s="40">
        <v>86456.282000000007</v>
      </c>
      <c r="AL90" s="40">
        <v>52705.064999999995</v>
      </c>
      <c r="AM90" s="40">
        <v>47614.946000000004</v>
      </c>
      <c r="AN90" s="40">
        <v>83107.215000000011</v>
      </c>
      <c r="AO90" s="40">
        <v>98541.483999999997</v>
      </c>
      <c r="AP90" s="40">
        <v>103127.353</v>
      </c>
      <c r="AQ90" s="40">
        <v>106900.95999999999</v>
      </c>
      <c r="AR90" s="40">
        <v>105122.16399999999</v>
      </c>
      <c r="AS90" s="40">
        <v>101570.893</v>
      </c>
      <c r="AT90" s="40">
        <v>98415.504000000001</v>
      </c>
      <c r="AU90" s="40">
        <v>103359.18799999999</v>
      </c>
      <c r="AV90" s="40">
        <v>103734.985</v>
      </c>
      <c r="AW90" s="40">
        <v>101226.70999999999</v>
      </c>
      <c r="AX90" s="40">
        <v>104678.43100000001</v>
      </c>
      <c r="AY90" s="40">
        <v>102430.79300000001</v>
      </c>
      <c r="AZ90" s="40">
        <v>99458.430999999997</v>
      </c>
      <c r="BA90" s="40">
        <v>97771.231000000014</v>
      </c>
      <c r="BB90" s="40">
        <v>87142.371999999988</v>
      </c>
      <c r="BC90" s="40">
        <v>104554.338</v>
      </c>
      <c r="BD90" s="40">
        <v>103462.49900000001</v>
      </c>
      <c r="BE90" s="40">
        <v>101917.368</v>
      </c>
      <c r="BF90" s="40">
        <v>100369.341</v>
      </c>
      <c r="BG90" s="40">
        <v>97514.667000000001</v>
      </c>
      <c r="BH90" s="40">
        <v>95797.415999999983</v>
      </c>
      <c r="BI90" s="40">
        <v>103503.808</v>
      </c>
      <c r="BJ90" s="40">
        <v>107301.34700000001</v>
      </c>
      <c r="BK90" s="40">
        <v>104012.969</v>
      </c>
      <c r="BL90" s="40">
        <v>103737.958</v>
      </c>
      <c r="BM90" s="40">
        <v>107711.091</v>
      </c>
      <c r="BN90" s="40">
        <v>103849.89200000001</v>
      </c>
      <c r="BO90" s="40">
        <v>99046.578999999998</v>
      </c>
      <c r="BP90" s="40">
        <v>96034.047999999995</v>
      </c>
      <c r="BQ90" s="40">
        <v>101372.802</v>
      </c>
      <c r="BR90" s="40">
        <v>99635.150999999998</v>
      </c>
      <c r="BS90" s="40">
        <v>106782.486</v>
      </c>
      <c r="BT90" s="40">
        <v>105964.743</v>
      </c>
      <c r="BU90" s="40">
        <v>103326.59899999999</v>
      </c>
      <c r="BV90" s="40">
        <v>100884.462</v>
      </c>
      <c r="BW90" s="40">
        <v>101919.11300000001</v>
      </c>
      <c r="BX90" s="40">
        <v>101999.10400000001</v>
      </c>
      <c r="BY90" s="40">
        <v>103980.54300000001</v>
      </c>
      <c r="BZ90" s="40">
        <v>103922.303</v>
      </c>
      <c r="CA90" s="40">
        <v>103697.448</v>
      </c>
      <c r="CB90" s="40">
        <v>100435.71500000001</v>
      </c>
      <c r="CC90" s="40">
        <v>98281.953999999998</v>
      </c>
      <c r="CD90" s="40">
        <v>100799.37900000002</v>
      </c>
      <c r="CE90" s="40">
        <v>101525.09000000001</v>
      </c>
      <c r="CF90" s="40">
        <v>98149.008999999991</v>
      </c>
      <c r="CG90" s="40">
        <v>98670.542000000001</v>
      </c>
      <c r="CH90" s="40">
        <v>95780.41</v>
      </c>
      <c r="CI90" s="40">
        <v>98353.638999999996</v>
      </c>
      <c r="CJ90" s="40">
        <v>95955.195000000007</v>
      </c>
      <c r="CK90" s="40">
        <v>99603.850999999995</v>
      </c>
      <c r="CL90" s="40">
        <v>99227.436999999991</v>
      </c>
      <c r="CM90" s="40">
        <v>100124.49800000001</v>
      </c>
      <c r="CN90" s="40">
        <v>95849.286999999997</v>
      </c>
      <c r="CO90" s="40">
        <v>54007.964</v>
      </c>
      <c r="CP90" s="40">
        <v>52136.322999999997</v>
      </c>
      <c r="CQ90" s="40">
        <v>49881.978999999999</v>
      </c>
      <c r="CR90" s="40">
        <v>51728.829999999994</v>
      </c>
      <c r="CS90" s="40">
        <v>51742.226000000002</v>
      </c>
      <c r="CT90" s="40">
        <v>50544.163999999997</v>
      </c>
      <c r="CU90" s="40">
        <v>49401.597999999998</v>
      </c>
      <c r="CV90" s="40">
        <v>48092.643000000004</v>
      </c>
      <c r="CW90" s="40">
        <v>47203.893999999993</v>
      </c>
      <c r="CX90" s="40">
        <v>47296.036</v>
      </c>
      <c r="CY90" s="40">
        <v>49230.914999999994</v>
      </c>
      <c r="CZ90" s="40">
        <v>43892.014000000003</v>
      </c>
      <c r="DA90" s="40">
        <v>51351.016000000003</v>
      </c>
      <c r="DB90" s="40">
        <v>51389.491999999998</v>
      </c>
      <c r="DC90" s="40">
        <v>50232.275999999998</v>
      </c>
      <c r="DD90" s="40">
        <v>49751.485999999997</v>
      </c>
      <c r="DE90" s="40">
        <v>47635.582000000002</v>
      </c>
      <c r="DF90" s="40">
        <v>50649.446000000004</v>
      </c>
      <c r="DG90" s="40">
        <v>51524.082000000002</v>
      </c>
      <c r="DH90" s="40">
        <v>51921.767999999996</v>
      </c>
      <c r="DI90" s="40">
        <v>51624.935000000005</v>
      </c>
      <c r="DJ90" s="40">
        <v>50581.817999999999</v>
      </c>
      <c r="DK90" s="40">
        <v>49538.994000000006</v>
      </c>
      <c r="DL90" s="40">
        <v>46984.454000000005</v>
      </c>
      <c r="DM90" s="40">
        <v>52767.231</v>
      </c>
      <c r="DN90" s="40">
        <v>51268.381000000001</v>
      </c>
      <c r="DO90" s="40">
        <v>51530.087999999996</v>
      </c>
      <c r="DP90" s="40">
        <v>51129.180999999997</v>
      </c>
      <c r="DQ90" s="40">
        <v>50616.437000000005</v>
      </c>
      <c r="DR90" s="40">
        <v>49076.72</v>
      </c>
      <c r="DS90" s="40">
        <v>40776.545999999995</v>
      </c>
      <c r="DT90" s="40">
        <v>49224.817999999999</v>
      </c>
      <c r="DU90" s="40">
        <v>59696.666000000005</v>
      </c>
      <c r="DV90" s="40">
        <v>68068.97</v>
      </c>
      <c r="DW90" s="40">
        <v>72704.25499999999</v>
      </c>
      <c r="DX90" s="40">
        <v>91274.203000000009</v>
      </c>
      <c r="DY90" s="40">
        <v>66396.805999999997</v>
      </c>
      <c r="DZ90" s="40">
        <v>92465.898000000001</v>
      </c>
      <c r="EA90" s="40">
        <v>99420.523000000001</v>
      </c>
      <c r="EB90" s="40">
        <v>97255.165999999997</v>
      </c>
      <c r="EC90" s="40">
        <v>94283.138000000006</v>
      </c>
      <c r="ED90" s="40">
        <v>95258.499000000011</v>
      </c>
      <c r="EE90" s="40">
        <v>95320.303</v>
      </c>
      <c r="EF90" s="40">
        <v>94716.075000000012</v>
      </c>
      <c r="EG90" s="40">
        <v>93128.594000000012</v>
      </c>
      <c r="EH90" s="40">
        <v>97876.313999999998</v>
      </c>
      <c r="EI90" s="40">
        <v>97296.28</v>
      </c>
      <c r="EJ90" s="40">
        <v>96853.611999999994</v>
      </c>
      <c r="EK90" s="40">
        <v>96993.588000000003</v>
      </c>
      <c r="EL90" s="40">
        <v>96507.274000000005</v>
      </c>
      <c r="EM90" s="40">
        <v>95825.101999999999</v>
      </c>
      <c r="EN90" s="40">
        <v>94448.945999999996</v>
      </c>
      <c r="EO90" s="40">
        <v>98312.771999999997</v>
      </c>
      <c r="EP90" s="40">
        <v>94545.926999999996</v>
      </c>
      <c r="EQ90" s="40">
        <v>97884.901000000013</v>
      </c>
      <c r="ER90" s="40">
        <v>98617.154999999999</v>
      </c>
      <c r="ES90" s="40">
        <v>98134.290999999997</v>
      </c>
      <c r="ET90" s="40">
        <v>96028.501000000004</v>
      </c>
      <c r="EU90" s="40">
        <v>95404.056000000011</v>
      </c>
      <c r="EV90" s="40">
        <v>97659.256000000008</v>
      </c>
      <c r="EW90" s="40">
        <v>99232.752999999997</v>
      </c>
      <c r="EX90" s="40">
        <v>99736.286999999997</v>
      </c>
      <c r="EY90" s="40">
        <v>99654.3</v>
      </c>
      <c r="EZ90" s="40">
        <v>98995.043999999994</v>
      </c>
      <c r="FA90" s="40">
        <v>98754.377000000008</v>
      </c>
      <c r="FB90" s="40">
        <v>95932.786000000007</v>
      </c>
      <c r="FC90" s="40">
        <v>99077.146999999997</v>
      </c>
      <c r="FD90" s="40">
        <v>99324.732000000004</v>
      </c>
      <c r="FE90" s="40">
        <v>97823.61</v>
      </c>
      <c r="FF90" s="40">
        <v>97527.281000000003</v>
      </c>
      <c r="FG90" s="40">
        <v>101090.30899999999</v>
      </c>
      <c r="FH90" s="40">
        <v>100498.182</v>
      </c>
      <c r="FI90" s="40">
        <v>96648.035000000003</v>
      </c>
      <c r="FJ90" s="40">
        <v>100704.40299999999</v>
      </c>
      <c r="FK90" s="40">
        <v>100917.27799999999</v>
      </c>
      <c r="FL90" s="40">
        <v>99919.754000000001</v>
      </c>
      <c r="FM90" s="40">
        <v>98346.537000000011</v>
      </c>
      <c r="FN90" s="40">
        <v>98981.535000000003</v>
      </c>
      <c r="FO90" s="40">
        <v>97808.773000000001</v>
      </c>
      <c r="FP90" s="40">
        <v>93034.286999999997</v>
      </c>
      <c r="FQ90" s="40">
        <v>97944.593999999997</v>
      </c>
      <c r="FR90" s="40">
        <v>97858.844000000012</v>
      </c>
      <c r="FS90" s="40">
        <v>98673.955000000002</v>
      </c>
      <c r="FT90" s="40">
        <v>98606.194000000003</v>
      </c>
      <c r="FU90" s="40">
        <v>98921.66</v>
      </c>
      <c r="FV90" s="40">
        <v>97761.156000000003</v>
      </c>
      <c r="FW90" s="40">
        <v>95358.834000000003</v>
      </c>
      <c r="FX90" s="40">
        <v>99833.183000000005</v>
      </c>
      <c r="FY90" s="40">
        <v>100933.643</v>
      </c>
      <c r="FZ90" s="40">
        <v>100471.181</v>
      </c>
      <c r="GA90" s="40">
        <v>100245.018</v>
      </c>
      <c r="GB90" s="40">
        <v>96149.337999999989</v>
      </c>
      <c r="GC90" s="40">
        <v>96177.078000000009</v>
      </c>
      <c r="GD90" s="40">
        <v>93978.604000000007</v>
      </c>
      <c r="GE90" s="40">
        <v>97743.183000000005</v>
      </c>
      <c r="GF90" s="40">
        <v>97328.44</v>
      </c>
      <c r="GG90" s="40">
        <v>97029.393000000011</v>
      </c>
      <c r="GH90" s="40">
        <v>95991.781999999992</v>
      </c>
      <c r="GI90" s="40">
        <v>95159.883000000002</v>
      </c>
      <c r="GJ90" s="40">
        <v>90307.959000000003</v>
      </c>
      <c r="GK90" s="40">
        <v>86308.721000000005</v>
      </c>
      <c r="GL90" s="40">
        <v>73441.134999999995</v>
      </c>
      <c r="GM90" s="40">
        <v>91044.705000000002</v>
      </c>
      <c r="GN90" s="40">
        <v>93271.492999999988</v>
      </c>
      <c r="GO90" s="40">
        <v>94303.680999999997</v>
      </c>
      <c r="GP90" s="40">
        <v>93120.15</v>
      </c>
      <c r="GQ90" s="40">
        <v>93966.896999999997</v>
      </c>
      <c r="GR90" s="40">
        <v>91879.100999999995</v>
      </c>
      <c r="GS90" s="40">
        <v>94387.441000000006</v>
      </c>
      <c r="GT90" s="40">
        <v>93655.061999999991</v>
      </c>
      <c r="GU90" s="40">
        <v>89336.687000000005</v>
      </c>
      <c r="GV90" s="40">
        <v>88132.822</v>
      </c>
      <c r="GW90" s="40">
        <v>92293.452000000005</v>
      </c>
      <c r="GX90" s="40">
        <v>91157.119000000006</v>
      </c>
      <c r="GY90" s="40">
        <v>88343.184999999998</v>
      </c>
      <c r="GZ90" s="40">
        <v>90864.635999999999</v>
      </c>
      <c r="HA90" s="40">
        <v>92499.960999999996</v>
      </c>
      <c r="HB90" s="40">
        <v>93485.733999999997</v>
      </c>
      <c r="HC90" s="40">
        <v>93310.410999999993</v>
      </c>
      <c r="HD90" s="40">
        <v>93137.817999999999</v>
      </c>
      <c r="HE90" s="40">
        <v>91949.182000000001</v>
      </c>
      <c r="HF90" s="40">
        <v>90491.861999999994</v>
      </c>
      <c r="HG90" s="40">
        <v>92728.055999999997</v>
      </c>
      <c r="HH90" s="40">
        <v>94178.073000000004</v>
      </c>
      <c r="HI90" s="40">
        <v>94800.879000000001</v>
      </c>
      <c r="HJ90" s="40">
        <v>94829.217999999993</v>
      </c>
      <c r="HK90" s="40">
        <v>94304.663</v>
      </c>
      <c r="HL90" s="40">
        <v>94520.625</v>
      </c>
      <c r="HM90" s="40">
        <v>92062.18</v>
      </c>
      <c r="HN90" s="40">
        <v>93241.161999999997</v>
      </c>
      <c r="HO90" s="40">
        <v>92647.179000000004</v>
      </c>
      <c r="HP90" s="40">
        <v>92863.09</v>
      </c>
      <c r="HQ90" s="40">
        <v>93724.63</v>
      </c>
      <c r="HR90" s="40">
        <v>91795.406000000003</v>
      </c>
      <c r="HS90" s="40">
        <v>92035.011999999988</v>
      </c>
      <c r="HT90" s="40">
        <v>90484.852000000014</v>
      </c>
      <c r="HU90" s="40">
        <v>93015.328999999998</v>
      </c>
      <c r="HV90" s="40">
        <v>86388.907000000007</v>
      </c>
      <c r="HW90" s="40">
        <v>87082.274999999994</v>
      </c>
      <c r="HX90" s="40">
        <v>86131.372000000003</v>
      </c>
      <c r="HY90" s="40">
        <v>85977.285000000003</v>
      </c>
      <c r="HZ90" s="40">
        <v>88375.017000000007</v>
      </c>
      <c r="IA90" s="40">
        <v>91283.461999999985</v>
      </c>
      <c r="IB90" s="40">
        <v>94809.285000000003</v>
      </c>
      <c r="IC90" s="40">
        <v>95175.570999999996</v>
      </c>
      <c r="ID90" s="40">
        <v>95576.915999999997</v>
      </c>
      <c r="IE90" s="40">
        <v>97241.972000000009</v>
      </c>
      <c r="IF90" s="40">
        <v>97180.735000000001</v>
      </c>
      <c r="IG90" s="40">
        <v>96359.88</v>
      </c>
      <c r="IH90" s="40">
        <v>94861.866000000009</v>
      </c>
      <c r="II90" s="40">
        <v>97896.937000000005</v>
      </c>
      <c r="IJ90" s="40">
        <v>98407.724000000002</v>
      </c>
      <c r="IK90" s="40">
        <v>98271.201000000001</v>
      </c>
      <c r="IL90" s="40">
        <v>98445.587</v>
      </c>
      <c r="IM90" s="40">
        <v>98407.49</v>
      </c>
      <c r="IN90" s="40">
        <v>96935.078000000009</v>
      </c>
      <c r="IO90" s="40">
        <v>93063.331000000006</v>
      </c>
      <c r="IP90" s="40">
        <v>96965.995999999999</v>
      </c>
      <c r="IQ90" s="40">
        <v>98006.278000000006</v>
      </c>
      <c r="IR90" s="40">
        <v>93387.388999999996</v>
      </c>
      <c r="IS90" s="40">
        <v>95776.678</v>
      </c>
      <c r="IT90" s="40">
        <v>97675.429000000004</v>
      </c>
      <c r="IU90" s="40">
        <v>95860.892000000007</v>
      </c>
      <c r="IV90" s="40">
        <v>73776.563999999998</v>
      </c>
      <c r="IW90" s="40">
        <v>37202.965000000004</v>
      </c>
      <c r="IX90" s="40">
        <v>57309.502</v>
      </c>
      <c r="IY90" s="40">
        <v>93470.020999999993</v>
      </c>
      <c r="IZ90" s="40">
        <v>94380.721999999994</v>
      </c>
      <c r="JA90" s="40">
        <v>96554.332999999999</v>
      </c>
      <c r="JB90" s="40">
        <v>95131.794999999998</v>
      </c>
      <c r="JC90" s="40">
        <v>94294.567999999999</v>
      </c>
      <c r="JD90" s="40">
        <v>96935.236999999994</v>
      </c>
      <c r="JE90" s="40">
        <v>94690.314999999988</v>
      </c>
      <c r="JF90" s="40">
        <v>95390.573000000004</v>
      </c>
      <c r="JG90" s="40">
        <v>96102.366999999998</v>
      </c>
      <c r="JH90" s="40">
        <v>95986.119000000006</v>
      </c>
      <c r="JI90" s="40">
        <v>96232.263999999996</v>
      </c>
      <c r="JJ90" s="40">
        <v>94398.562999999995</v>
      </c>
      <c r="JK90" s="40">
        <v>95943.127999999997</v>
      </c>
      <c r="JL90" s="40">
        <v>97492.539000000004</v>
      </c>
      <c r="JM90" s="40">
        <v>97821.944000000003</v>
      </c>
      <c r="JN90" s="40">
        <v>96178.172000000006</v>
      </c>
      <c r="JO90" s="40">
        <v>85249.509000000005</v>
      </c>
      <c r="JP90" s="40">
        <v>74808.31</v>
      </c>
      <c r="JQ90" s="40">
        <v>95605.198000000004</v>
      </c>
      <c r="JR90" s="40">
        <v>98297.462</v>
      </c>
      <c r="JS90" s="40">
        <v>99161.788</v>
      </c>
      <c r="JT90" s="40">
        <v>98504.361000000004</v>
      </c>
      <c r="JU90" s="40">
        <v>98922.39899999999</v>
      </c>
      <c r="JV90" s="40">
        <v>98671.853000000003</v>
      </c>
      <c r="JW90" s="40">
        <v>97708.202000000005</v>
      </c>
      <c r="JX90" s="40">
        <v>97611.187000000005</v>
      </c>
      <c r="JY90" s="40">
        <v>97365.088999999993</v>
      </c>
      <c r="JZ90" s="40">
        <v>98603.290999999997</v>
      </c>
      <c r="KA90" s="40">
        <v>98261.337999999989</v>
      </c>
      <c r="KB90" s="40">
        <v>98652.93299999999</v>
      </c>
      <c r="KC90" s="40">
        <v>97992.827000000005</v>
      </c>
      <c r="KD90" s="40">
        <v>97411.411000000007</v>
      </c>
      <c r="KE90" s="40">
        <v>95518.877999999997</v>
      </c>
      <c r="KF90" s="40">
        <v>96817.796000000002</v>
      </c>
      <c r="KG90" s="40">
        <v>97179.486999999994</v>
      </c>
      <c r="KH90" s="40">
        <v>96973.717999999993</v>
      </c>
      <c r="KI90" s="40">
        <v>97686.053</v>
      </c>
      <c r="KJ90" s="40">
        <v>96646.453999999998</v>
      </c>
      <c r="KK90" s="40">
        <v>97647.459000000003</v>
      </c>
      <c r="KL90" s="40">
        <v>95597.237999999998</v>
      </c>
      <c r="KM90" s="40">
        <v>98081.617999999988</v>
      </c>
      <c r="KN90" s="40">
        <v>97842.096999999994</v>
      </c>
      <c r="KO90" s="40">
        <v>97844.879000000001</v>
      </c>
      <c r="KP90" s="40">
        <v>97004.100999999995</v>
      </c>
      <c r="KQ90" s="40">
        <v>97088.328999999998</v>
      </c>
      <c r="KR90" s="40">
        <v>101584.16200000001</v>
      </c>
      <c r="KS90" s="40">
        <v>96970.614999999991</v>
      </c>
      <c r="KT90" s="40">
        <v>99292.524999999994</v>
      </c>
      <c r="KU90" s="40">
        <v>98238.755999999994</v>
      </c>
      <c r="KV90" s="40">
        <v>98301.872999999992</v>
      </c>
      <c r="KW90" s="40">
        <v>97530.055999999997</v>
      </c>
      <c r="KX90" s="40">
        <v>97705.440000000017</v>
      </c>
      <c r="KY90" s="40">
        <v>98119.94200000001</v>
      </c>
      <c r="KZ90" s="40">
        <v>96999.763000000006</v>
      </c>
      <c r="LA90" s="40">
        <v>99118.152000000002</v>
      </c>
      <c r="LB90" s="40">
        <v>97298.548999999999</v>
      </c>
      <c r="LC90" s="40">
        <v>98987.903999999995</v>
      </c>
      <c r="LD90" s="40">
        <v>99162.527000000002</v>
      </c>
      <c r="LE90" s="40">
        <v>98905.206999999995</v>
      </c>
      <c r="LF90" s="40">
        <v>100566.424</v>
      </c>
      <c r="LG90" s="40">
        <v>99150.373999999996</v>
      </c>
      <c r="LH90" s="40">
        <v>101106.989</v>
      </c>
      <c r="LI90" s="40">
        <v>97229.755000000005</v>
      </c>
      <c r="LJ90" s="40">
        <v>97623.761999999988</v>
      </c>
      <c r="LK90" s="40">
        <v>100748.981</v>
      </c>
      <c r="LL90" s="40">
        <v>99618.506999999998</v>
      </c>
      <c r="LM90" s="40">
        <v>99577.593999999997</v>
      </c>
      <c r="LN90" s="40">
        <v>96615.157000000007</v>
      </c>
      <c r="LO90" s="40">
        <v>97827.502000000008</v>
      </c>
      <c r="LP90" s="40">
        <v>99159.654999999999</v>
      </c>
      <c r="LQ90" s="40">
        <v>99963.978000000003</v>
      </c>
      <c r="LR90" s="40">
        <v>98473.179000000004</v>
      </c>
      <c r="LS90" s="40">
        <v>97382.773000000001</v>
      </c>
      <c r="LT90" s="40">
        <v>98038.298999999985</v>
      </c>
      <c r="LU90" s="40">
        <v>97928.922000000006</v>
      </c>
      <c r="LV90" s="40">
        <v>100869.83200000001</v>
      </c>
      <c r="LW90" s="40">
        <v>99632.316000000006</v>
      </c>
      <c r="LX90" s="40">
        <v>99648.505000000005</v>
      </c>
      <c r="LY90" s="40">
        <v>99805.76400000001</v>
      </c>
      <c r="LZ90" s="40">
        <v>99246.845000000001</v>
      </c>
      <c r="MA90" s="40">
        <v>95836.671000000002</v>
      </c>
      <c r="MB90" s="40">
        <v>98479.361999999994</v>
      </c>
      <c r="MC90" s="40">
        <v>101182.66</v>
      </c>
      <c r="MD90" s="40">
        <v>100882.84899999999</v>
      </c>
      <c r="ME90" s="40">
        <v>102621.97199999999</v>
      </c>
      <c r="MF90" s="40">
        <v>102097.74399999999</v>
      </c>
      <c r="MG90" s="40">
        <v>99896.047999999995</v>
      </c>
      <c r="MH90" s="40">
        <v>94993.845000000001</v>
      </c>
      <c r="MI90" s="40">
        <v>92348.133999999991</v>
      </c>
      <c r="MJ90" s="40">
        <v>95473.458999999988</v>
      </c>
      <c r="MK90" s="40">
        <v>95486.394</v>
      </c>
      <c r="ML90" s="40">
        <v>95650.066000000006</v>
      </c>
      <c r="MM90" s="40">
        <v>99248.527000000002</v>
      </c>
      <c r="MN90" s="40">
        <v>98520.775999999998</v>
      </c>
      <c r="MO90" s="40">
        <v>98015.119000000006</v>
      </c>
      <c r="MP90" s="40">
        <v>97565.126999999993</v>
      </c>
      <c r="MQ90" s="40">
        <v>99667.092000000004</v>
      </c>
      <c r="MR90" s="40">
        <v>97862.428000000014</v>
      </c>
      <c r="MS90" s="40">
        <v>96768.106</v>
      </c>
      <c r="MT90" s="40">
        <v>95708.567999999999</v>
      </c>
      <c r="MU90" s="40">
        <v>94934.415000000008</v>
      </c>
      <c r="MV90" s="40">
        <v>94243.194000000003</v>
      </c>
      <c r="MW90" s="40">
        <v>87216.525000000009</v>
      </c>
      <c r="MX90" s="40">
        <v>85418.798999999999</v>
      </c>
      <c r="MY90" s="40">
        <v>86714.948000000004</v>
      </c>
      <c r="MZ90" s="40">
        <v>84017.646000000008</v>
      </c>
      <c r="NA90" s="40">
        <v>80749.893999999986</v>
      </c>
      <c r="NB90" s="40">
        <v>79639.199999999997</v>
      </c>
      <c r="NC90" s="40">
        <v>81282.453999999998</v>
      </c>
      <c r="ND90" s="40">
        <v>79786.657999999996</v>
      </c>
      <c r="NE90" s="40">
        <v>89133.618000000002</v>
      </c>
      <c r="NF90" s="40">
        <v>90568.124000000011</v>
      </c>
      <c r="NG90" s="40">
        <v>89888.778000000006</v>
      </c>
      <c r="NH90" s="40">
        <v>85734.971999999994</v>
      </c>
      <c r="NI90" s="40">
        <v>85074.85500000001</v>
      </c>
      <c r="NJ90" s="40">
        <v>93269.358999999997</v>
      </c>
      <c r="NK90" s="40">
        <v>94172.698000000004</v>
      </c>
      <c r="NL90" s="40">
        <v>99465.842999999993</v>
      </c>
      <c r="NM90" s="40">
        <v>100358.29300000001</v>
      </c>
      <c r="NN90" s="40">
        <v>99843.14</v>
      </c>
      <c r="NO90" s="40">
        <v>98555.186000000002</v>
      </c>
      <c r="NP90" s="40">
        <v>98193.106</v>
      </c>
      <c r="NQ90" s="40">
        <v>98302.415999999997</v>
      </c>
      <c r="NR90" s="40">
        <v>98546.33</v>
      </c>
      <c r="NS90" s="40">
        <v>102001.823</v>
      </c>
      <c r="NT90" s="40">
        <v>102284.90399999999</v>
      </c>
      <c r="NU90" s="40">
        <v>104510.22500000001</v>
      </c>
      <c r="NV90" s="40">
        <v>102937.31600000001</v>
      </c>
      <c r="NW90" s="40">
        <v>101010.791</v>
      </c>
      <c r="NX90" s="40">
        <v>99826.188999999998</v>
      </c>
      <c r="NY90" s="40">
        <v>100667.94</v>
      </c>
      <c r="NZ90" s="40">
        <v>103699.523</v>
      </c>
      <c r="OA90" s="40">
        <v>103103.444</v>
      </c>
      <c r="OB90" s="40">
        <v>101756.20699999999</v>
      </c>
      <c r="OC90" s="40">
        <v>101486.351</v>
      </c>
      <c r="OD90" s="40">
        <v>99689.548999999999</v>
      </c>
      <c r="OE90" s="40">
        <v>101548.88099999999</v>
      </c>
      <c r="OF90" s="40">
        <v>99044.544999999998</v>
      </c>
      <c r="OG90" s="40">
        <v>101290.281</v>
      </c>
      <c r="OH90" s="40">
        <v>103487.43800000001</v>
      </c>
      <c r="OI90" s="40">
        <v>107984.02799999999</v>
      </c>
      <c r="OJ90" s="40">
        <v>105627.43700000001</v>
      </c>
      <c r="OK90" s="40">
        <v>101572.677</v>
      </c>
      <c r="OL90" s="40">
        <v>99712.312999999995</v>
      </c>
      <c r="OM90" s="40">
        <v>97175.839000000007</v>
      </c>
      <c r="ON90" s="40">
        <v>97466.274999999994</v>
      </c>
      <c r="OO90" s="40">
        <v>101448.621</v>
      </c>
      <c r="OP90" s="40">
        <v>100465.236</v>
      </c>
      <c r="OQ90" s="40">
        <v>105299.716</v>
      </c>
      <c r="OR90" s="40">
        <v>105213.448</v>
      </c>
      <c r="OS90" s="40">
        <v>97912.005000000005</v>
      </c>
      <c r="OT90" s="40">
        <v>101472.69500000001</v>
      </c>
      <c r="OU90" s="40">
        <v>104792.745</v>
      </c>
      <c r="OV90" s="40">
        <v>104668.057</v>
      </c>
      <c r="OW90" s="40">
        <v>103170.20299999999</v>
      </c>
      <c r="OX90" s="40">
        <v>102397.311</v>
      </c>
      <c r="OY90" s="40">
        <v>101363.931</v>
      </c>
      <c r="OZ90" s="40">
        <v>100374.281</v>
      </c>
      <c r="PA90" s="40">
        <v>93812.883000000002</v>
      </c>
      <c r="PB90" s="40">
        <v>95868.838000000003</v>
      </c>
      <c r="PC90" s="40">
        <v>95764.290999999997</v>
      </c>
      <c r="PD90" s="40">
        <v>96084.151999999987</v>
      </c>
      <c r="PE90" s="40">
        <v>95871.709000000003</v>
      </c>
      <c r="PF90" s="40">
        <v>94680.997000000003</v>
      </c>
      <c r="PG90" s="40">
        <v>93697.877999999997</v>
      </c>
      <c r="PH90" s="40">
        <v>92740.505000000005</v>
      </c>
      <c r="PI90" s="40">
        <v>98922.202000000005</v>
      </c>
      <c r="PJ90" s="40">
        <v>99081.409</v>
      </c>
      <c r="PK90" s="40">
        <v>99478.725999999995</v>
      </c>
      <c r="PL90" s="40">
        <v>101502.039</v>
      </c>
      <c r="PM90" s="40">
        <v>101885.47900000001</v>
      </c>
      <c r="PN90" s="40">
        <v>82276.614000000001</v>
      </c>
      <c r="PO90" s="40">
        <v>40225.112000000001</v>
      </c>
      <c r="PP90" s="40">
        <v>52881.478999999999</v>
      </c>
      <c r="PQ90" s="40">
        <v>72416.471999999994</v>
      </c>
      <c r="PR90" s="40">
        <v>84726.145000000004</v>
      </c>
      <c r="PS90" s="40">
        <v>86957.460999999996</v>
      </c>
      <c r="PT90" s="40">
        <v>88301.445999999996</v>
      </c>
      <c r="PU90" s="40">
        <v>97572.683999999994</v>
      </c>
      <c r="PV90" s="40">
        <v>96795.388999999996</v>
      </c>
      <c r="PW90" s="40">
        <v>99086.942999999999</v>
      </c>
      <c r="PX90" s="40">
        <v>98385.471999999994</v>
      </c>
      <c r="PY90" s="40">
        <v>101124.476</v>
      </c>
      <c r="PZ90" s="40">
        <v>102480.75899999999</v>
      </c>
      <c r="QA90" s="40">
        <v>101851.337</v>
      </c>
      <c r="QB90" s="40">
        <v>98965.092000000004</v>
      </c>
      <c r="QC90" s="40">
        <v>97080.342000000004</v>
      </c>
      <c r="QD90" s="40">
        <v>99153.207999999999</v>
      </c>
      <c r="QE90" s="40">
        <v>100416.512</v>
      </c>
      <c r="QF90" s="40">
        <v>100611.56200000001</v>
      </c>
      <c r="QG90" s="40">
        <v>99258.650999999998</v>
      </c>
      <c r="QH90" s="40">
        <v>99778.05</v>
      </c>
      <c r="QI90" s="40">
        <v>101700.44500000001</v>
      </c>
      <c r="QJ90" s="40">
        <v>98800.194000000003</v>
      </c>
      <c r="QK90" s="40">
        <v>100569.15</v>
      </c>
      <c r="QL90" s="40">
        <v>99210.641999999993</v>
      </c>
      <c r="QM90" s="40">
        <v>98045.737999999998</v>
      </c>
      <c r="QN90" s="40">
        <v>98951.137000000002</v>
      </c>
      <c r="QO90" s="40">
        <v>97870.895999999993</v>
      </c>
      <c r="QP90" s="40">
        <v>96000.085999999996</v>
      </c>
      <c r="QQ90" s="40">
        <v>95737.660999999993</v>
      </c>
      <c r="QR90" s="40">
        <v>99652.75</v>
      </c>
      <c r="QS90" s="40">
        <v>99340.345000000001</v>
      </c>
      <c r="QT90" s="40">
        <v>99206.078999999998</v>
      </c>
      <c r="QU90" s="40">
        <v>98445.521999999997</v>
      </c>
      <c r="QV90" s="40">
        <v>98421.62</v>
      </c>
      <c r="QW90" s="40">
        <v>95063.956000000006</v>
      </c>
      <c r="QX90" s="40">
        <v>96708.337</v>
      </c>
      <c r="QY90" s="40">
        <v>101447.76300000001</v>
      </c>
      <c r="QZ90" s="40">
        <v>100592.247</v>
      </c>
      <c r="RA90" s="40">
        <v>100619.31299999999</v>
      </c>
      <c r="RB90" s="40">
        <v>100731.97</v>
      </c>
      <c r="RC90" s="40">
        <v>85812.606</v>
      </c>
      <c r="RD90" s="40">
        <v>53353.097999999998</v>
      </c>
      <c r="RE90" s="40">
        <v>50759.362999999998</v>
      </c>
      <c r="RF90" s="40">
        <v>51899.341</v>
      </c>
      <c r="RG90" s="40">
        <v>54667.245999999999</v>
      </c>
      <c r="RH90" s="40">
        <v>54405.659</v>
      </c>
      <c r="RI90" s="40">
        <v>53811.220999999998</v>
      </c>
      <c r="RJ90" s="40">
        <v>51591.644999999997</v>
      </c>
      <c r="RK90" s="40">
        <v>50711.41</v>
      </c>
      <c r="RL90" s="40">
        <v>49509.603999999999</v>
      </c>
      <c r="RM90" s="40">
        <v>52585.572</v>
      </c>
      <c r="RN90" s="40">
        <v>53453.004000000001</v>
      </c>
      <c r="RO90" s="40">
        <v>52480.326000000001</v>
      </c>
      <c r="RP90" s="40">
        <v>53047.233</v>
      </c>
      <c r="RQ90" s="40">
        <v>51832.278000000006</v>
      </c>
      <c r="RR90" s="40">
        <v>51490.673999999999</v>
      </c>
      <c r="RS90" s="40">
        <v>49723.707000000002</v>
      </c>
      <c r="RT90" s="40">
        <v>56502.506999999998</v>
      </c>
      <c r="RU90" s="40">
        <v>70892.301000000007</v>
      </c>
      <c r="RV90" s="40">
        <v>92938.813999999998</v>
      </c>
      <c r="RW90" s="40">
        <v>97680.876999999993</v>
      </c>
      <c r="RX90" s="40">
        <v>96509.975000000006</v>
      </c>
      <c r="RY90" s="40">
        <v>94037.967000000004</v>
      </c>
      <c r="RZ90" s="40">
        <v>93955.907999999996</v>
      </c>
      <c r="SA90" s="40">
        <v>99726.182000000001</v>
      </c>
      <c r="SB90" s="40">
        <v>99334.877999999997</v>
      </c>
      <c r="SC90" s="40">
        <v>99426.551999999996</v>
      </c>
      <c r="SD90" s="40">
        <v>80714.063999999998</v>
      </c>
      <c r="SE90" s="40">
        <v>97930.985000000001</v>
      </c>
      <c r="SF90" s="40">
        <v>97394.067999999985</v>
      </c>
      <c r="SG90" s="40">
        <v>93859.697</v>
      </c>
      <c r="SH90" s="40">
        <v>98222.006999999998</v>
      </c>
      <c r="SI90" s="40">
        <v>97256.506999999998</v>
      </c>
      <c r="SJ90" s="40">
        <v>97977.156999999992</v>
      </c>
      <c r="SK90" s="40">
        <v>99418.615999999995</v>
      </c>
      <c r="SL90" s="40">
        <v>99756.531000000003</v>
      </c>
      <c r="SM90" s="40">
        <v>97243.729000000007</v>
      </c>
      <c r="SN90" s="40">
        <v>96405.505999999994</v>
      </c>
      <c r="SO90" s="40">
        <v>98503.620999999999</v>
      </c>
      <c r="SP90" s="40">
        <v>98107.620999999999</v>
      </c>
      <c r="SQ90" s="40">
        <v>98683.902999999991</v>
      </c>
      <c r="SR90" s="40">
        <v>98625.172000000006</v>
      </c>
      <c r="SS90" s="40">
        <v>98652.725000000006</v>
      </c>
      <c r="ST90" s="40">
        <v>96314.990999999995</v>
      </c>
      <c r="SU90" s="40">
        <v>93937.159</v>
      </c>
      <c r="SV90" s="40">
        <v>97126.107999999993</v>
      </c>
      <c r="SW90" s="40">
        <v>96610.378999999986</v>
      </c>
      <c r="SX90" s="40">
        <v>97472.986999999994</v>
      </c>
      <c r="SY90" s="40">
        <v>97489.138000000006</v>
      </c>
      <c r="SZ90" s="40">
        <v>97657.257000000012</v>
      </c>
      <c r="TA90" s="40">
        <v>96734.228999999992</v>
      </c>
      <c r="TB90" s="40">
        <v>94619.327999999994</v>
      </c>
      <c r="TC90" s="40">
        <v>98303.899000000005</v>
      </c>
      <c r="TD90" s="40">
        <v>98502.573000000004</v>
      </c>
      <c r="TE90" s="40">
        <v>97569.634000000005</v>
      </c>
      <c r="TF90" s="40">
        <v>97815.595000000001</v>
      </c>
      <c r="TG90" s="40">
        <v>96986.947</v>
      </c>
      <c r="TH90" s="40">
        <v>96062.926999999996</v>
      </c>
      <c r="TI90" s="40">
        <v>93612.841</v>
      </c>
      <c r="TJ90" s="40">
        <v>95877.267000000007</v>
      </c>
      <c r="TK90" s="40">
        <v>97336.741000000009</v>
      </c>
      <c r="TL90" s="40">
        <v>97251.904999999999</v>
      </c>
      <c r="TM90" s="40">
        <v>97307.173999999999</v>
      </c>
      <c r="TN90" s="40">
        <v>96917.08</v>
      </c>
      <c r="TO90" s="40">
        <v>95650.188999999998</v>
      </c>
      <c r="TP90" s="40">
        <v>92093.096999999994</v>
      </c>
      <c r="TQ90" s="40">
        <v>92513.353999999992</v>
      </c>
      <c r="TR90" s="40">
        <v>87459.430000000008</v>
      </c>
      <c r="TS90" s="40">
        <v>86994.452000000005</v>
      </c>
      <c r="TT90" s="40">
        <v>92203.034</v>
      </c>
      <c r="TU90" s="40">
        <v>96011.324999999997</v>
      </c>
      <c r="TV90" s="40">
        <v>94307.543999999994</v>
      </c>
      <c r="TW90" s="40">
        <v>94709.705000000002</v>
      </c>
      <c r="TX90" s="40">
        <v>100955.618</v>
      </c>
      <c r="TY90" s="40">
        <v>102358.27299999999</v>
      </c>
      <c r="TZ90" s="40">
        <v>101397.70199999999</v>
      </c>
      <c r="UA90" s="40">
        <v>101930.01</v>
      </c>
      <c r="UB90" s="40">
        <v>101242.177</v>
      </c>
      <c r="UC90" s="40">
        <v>97813.968999999997</v>
      </c>
      <c r="UD90" s="40">
        <v>96004.697</v>
      </c>
      <c r="UE90" s="40">
        <v>95618.884999999995</v>
      </c>
      <c r="UF90" s="40">
        <v>95663.498999999996</v>
      </c>
      <c r="UG90" s="40">
        <v>79508.274999999994</v>
      </c>
      <c r="UH90" s="40">
        <v>50919.105000000003</v>
      </c>
      <c r="UI90" s="40">
        <v>94713.028000000006</v>
      </c>
      <c r="UJ90" s="40">
        <v>91721.5</v>
      </c>
      <c r="UK90" s="40">
        <v>85977.614999999991</v>
      </c>
      <c r="UL90" s="40">
        <v>96868.44</v>
      </c>
      <c r="UM90" s="40">
        <v>96515.165000000008</v>
      </c>
      <c r="UN90" s="40">
        <v>97390.252999999997</v>
      </c>
      <c r="UO90" s="40">
        <v>97788.978999999992</v>
      </c>
      <c r="UP90" s="40">
        <v>96880.031000000003</v>
      </c>
      <c r="UQ90" s="40">
        <v>94960.870999999999</v>
      </c>
      <c r="UR90" s="40">
        <v>94483.740999999995</v>
      </c>
      <c r="US90" s="40">
        <v>97729.880999999994</v>
      </c>
      <c r="UT90" s="40">
        <v>97513.957999999999</v>
      </c>
      <c r="UU90" s="40">
        <v>97833.081000000006</v>
      </c>
      <c r="UV90" s="40">
        <v>97632.062000000005</v>
      </c>
      <c r="UW90" s="40">
        <v>99100.210999999996</v>
      </c>
      <c r="UX90" s="40">
        <v>97203.948999999993</v>
      </c>
      <c r="UY90" s="40">
        <v>95320.751000000004</v>
      </c>
      <c r="UZ90" s="40">
        <v>99046.229000000007</v>
      </c>
      <c r="VA90" s="40">
        <v>98964.512000000002</v>
      </c>
      <c r="VB90" s="40">
        <v>98488.161999999997</v>
      </c>
      <c r="VC90" s="40">
        <v>101279.942</v>
      </c>
      <c r="VD90" s="40">
        <v>100056.065</v>
      </c>
      <c r="VE90" s="40">
        <v>98288.710999999996</v>
      </c>
      <c r="VF90" s="40">
        <v>95432.978000000003</v>
      </c>
      <c r="VG90" s="40">
        <v>98696.775999999998</v>
      </c>
      <c r="VH90" s="40">
        <v>100508.02800000001</v>
      </c>
      <c r="VI90" s="40">
        <v>103354.35</v>
      </c>
      <c r="VJ90" s="40">
        <v>103169.15300000001</v>
      </c>
      <c r="VK90" s="40">
        <v>102916.3</v>
      </c>
      <c r="VL90" s="40">
        <v>100033.60400000001</v>
      </c>
      <c r="VM90" s="40">
        <v>97940.679000000004</v>
      </c>
      <c r="VN90" s="40">
        <v>102802.09299999999</v>
      </c>
      <c r="VO90" s="40">
        <v>102812.58900000001</v>
      </c>
      <c r="VP90" s="40">
        <v>102169.837</v>
      </c>
      <c r="VQ90" s="40">
        <v>102297.523</v>
      </c>
      <c r="VR90" s="40">
        <v>100754.74</v>
      </c>
      <c r="VS90" s="40">
        <v>98425.39</v>
      </c>
      <c r="VT90" s="40">
        <v>66816.048999999999</v>
      </c>
      <c r="VU90" s="40">
        <v>100656.556</v>
      </c>
      <c r="VV90" s="40">
        <v>100475.79399999999</v>
      </c>
      <c r="VW90" s="40">
        <v>102944.46</v>
      </c>
      <c r="VX90" s="40">
        <v>101570.89599999999</v>
      </c>
      <c r="VY90" s="40">
        <v>101551.352</v>
      </c>
      <c r="VZ90" s="40">
        <v>100280.469</v>
      </c>
      <c r="WA90" s="40">
        <v>99422.722999999998</v>
      </c>
      <c r="WB90" s="40">
        <v>103650.692</v>
      </c>
      <c r="WC90" s="40">
        <v>104951.25200000001</v>
      </c>
      <c r="WD90" s="40">
        <v>104300.78200000001</v>
      </c>
      <c r="WE90" s="40">
        <v>104772.889</v>
      </c>
      <c r="WF90" s="40">
        <v>102705.23999999999</v>
      </c>
      <c r="WG90" s="40">
        <v>101479.81700000001</v>
      </c>
      <c r="WH90" s="40">
        <v>101154.073</v>
      </c>
      <c r="WI90" s="40">
        <v>68010.929999999993</v>
      </c>
      <c r="WJ90" s="40">
        <v>83733.356</v>
      </c>
      <c r="WK90" s="40">
        <v>101717.478</v>
      </c>
      <c r="WL90" s="40">
        <v>103865.7</v>
      </c>
      <c r="WM90" s="40">
        <v>102963.40700000001</v>
      </c>
      <c r="WN90" s="40">
        <v>100854.571</v>
      </c>
      <c r="WO90" s="40">
        <v>98301.922999999995</v>
      </c>
      <c r="WP90" s="40">
        <v>101820.11500000001</v>
      </c>
      <c r="WQ90" s="40">
        <v>94659.019</v>
      </c>
      <c r="WR90" s="40">
        <v>95248.504000000001</v>
      </c>
      <c r="WS90" s="40">
        <v>98501.444000000003</v>
      </c>
      <c r="WT90" s="40">
        <v>97772.929000000004</v>
      </c>
      <c r="WU90" s="40">
        <v>95988.345000000001</v>
      </c>
      <c r="WV90" s="40">
        <v>96455.241999999998</v>
      </c>
      <c r="WW90" s="40">
        <v>93876.987999999998</v>
      </c>
      <c r="WX90" s="40">
        <v>96805.857000000004</v>
      </c>
      <c r="WY90" s="40">
        <v>97339.562000000005</v>
      </c>
      <c r="WZ90" s="40">
        <v>91850.198000000004</v>
      </c>
      <c r="XA90" s="40">
        <v>90026.73</v>
      </c>
      <c r="XB90" s="40">
        <v>88078.495999999999</v>
      </c>
      <c r="XC90" s="40">
        <v>87430.337</v>
      </c>
      <c r="XD90" s="40">
        <v>98173.847999999998</v>
      </c>
      <c r="XE90" s="40">
        <v>99606.944000000003</v>
      </c>
      <c r="XF90" s="40">
        <v>103510.06200000001</v>
      </c>
      <c r="XG90" s="40">
        <v>101725.228</v>
      </c>
      <c r="XH90" s="40">
        <v>100710.514</v>
      </c>
      <c r="XI90" s="40">
        <v>98588.123000000007</v>
      </c>
      <c r="XJ90" s="40">
        <v>99108.817999999999</v>
      </c>
      <c r="XK90" s="40">
        <v>105512.053</v>
      </c>
      <c r="XL90" s="40">
        <v>106110.766</v>
      </c>
      <c r="XM90" s="40">
        <v>107290.15700000001</v>
      </c>
      <c r="XN90" s="40">
        <v>106801.702</v>
      </c>
      <c r="XO90" s="40">
        <v>105292.61</v>
      </c>
      <c r="XP90" s="40">
        <v>102798.56600000001</v>
      </c>
      <c r="XQ90" s="40">
        <v>102133.03200000001</v>
      </c>
      <c r="XR90" s="40">
        <v>106245.617</v>
      </c>
      <c r="XS90" s="40">
        <v>109557.14200000001</v>
      </c>
      <c r="XT90" s="40">
        <v>102528.50900000001</v>
      </c>
      <c r="XU90" s="40">
        <v>109274.07399999999</v>
      </c>
      <c r="XV90" s="40">
        <v>105364.015</v>
      </c>
      <c r="XW90" s="40">
        <v>104868.97500000001</v>
      </c>
      <c r="XX90" s="40">
        <v>102407.2</v>
      </c>
      <c r="XY90" s="40">
        <v>105028.36</v>
      </c>
      <c r="XZ90" s="40">
        <v>104540.99</v>
      </c>
      <c r="YA90" s="40">
        <v>105749.481</v>
      </c>
      <c r="YB90" s="40">
        <v>104073.219</v>
      </c>
      <c r="YC90" s="40">
        <v>103525.156</v>
      </c>
      <c r="YD90" s="40">
        <v>104130.91899999999</v>
      </c>
      <c r="YE90" s="40">
        <v>82382.911999999997</v>
      </c>
      <c r="YF90" s="40">
        <v>47245.953999999998</v>
      </c>
      <c r="YG90" s="40">
        <v>93040.944000000003</v>
      </c>
      <c r="YH90" s="40">
        <v>103605.61599999999</v>
      </c>
      <c r="YI90" s="40">
        <v>103286.565</v>
      </c>
      <c r="YJ90" s="40">
        <v>102535.345</v>
      </c>
      <c r="YK90" s="40">
        <v>100663.05100000001</v>
      </c>
      <c r="YL90" s="40">
        <v>100226.9</v>
      </c>
      <c r="YM90" s="40">
        <v>105378.93700000001</v>
      </c>
      <c r="YN90" s="40">
        <v>105174.238</v>
      </c>
      <c r="YO90" s="40">
        <v>104172.644</v>
      </c>
      <c r="YP90" s="40">
        <v>106134.00900000001</v>
      </c>
      <c r="YQ90" s="40">
        <v>105950.069</v>
      </c>
      <c r="YR90" s="40">
        <v>103130.36500000001</v>
      </c>
      <c r="YS90" s="40">
        <v>100532.268</v>
      </c>
      <c r="YT90" s="40">
        <v>105082.34699999999</v>
      </c>
      <c r="YU90" s="40">
        <v>105370.663</v>
      </c>
      <c r="YV90" s="40">
        <v>105378.527</v>
      </c>
      <c r="YW90" s="40">
        <v>102989.93700000001</v>
      </c>
      <c r="YX90" s="40">
        <v>102885.33900000001</v>
      </c>
      <c r="YY90" s="40">
        <v>78627.873000000007</v>
      </c>
      <c r="YZ90" s="40">
        <v>100848.66499999999</v>
      </c>
      <c r="ZA90" s="40">
        <v>104009.052</v>
      </c>
      <c r="ZB90" s="40">
        <v>104712.04399999999</v>
      </c>
      <c r="ZC90" s="40">
        <v>105480.587</v>
      </c>
      <c r="ZD90" s="40">
        <v>107393.007</v>
      </c>
      <c r="ZE90" s="40">
        <v>107664.425</v>
      </c>
      <c r="ZF90" s="40">
        <v>103865.79700000001</v>
      </c>
      <c r="ZG90" s="40">
        <v>103235.625</v>
      </c>
      <c r="ZH90" s="40">
        <v>108401.567</v>
      </c>
      <c r="ZI90" s="40">
        <v>104521.951</v>
      </c>
      <c r="ZJ90" s="40">
        <v>108015.636</v>
      </c>
      <c r="ZK90" s="40">
        <v>108541.109</v>
      </c>
      <c r="ZL90" s="40">
        <v>106736.125</v>
      </c>
      <c r="ZM90" s="40">
        <v>103881.13499999999</v>
      </c>
      <c r="ZN90" s="40">
        <v>89200.608999999997</v>
      </c>
      <c r="ZO90" s="40">
        <v>107071.86599999999</v>
      </c>
      <c r="ZP90" s="40">
        <v>107419.69899999999</v>
      </c>
      <c r="ZQ90" s="40">
        <v>103249.978</v>
      </c>
      <c r="ZR90" s="40">
        <v>99154.207999999999</v>
      </c>
      <c r="ZS90" s="40">
        <v>102880.235</v>
      </c>
      <c r="ZT90" s="40">
        <v>105247.553</v>
      </c>
      <c r="ZU90" s="40">
        <v>101397.337</v>
      </c>
      <c r="ZV90" s="40">
        <v>105169.75499999999</v>
      </c>
      <c r="ZW90" s="40">
        <v>102479.81200000001</v>
      </c>
      <c r="ZX90" s="40">
        <v>101788.11</v>
      </c>
      <c r="ZY90" s="40">
        <v>101811.724</v>
      </c>
      <c r="ZZ90" s="40">
        <v>99994.188999999998</v>
      </c>
      <c r="AAA90" s="40">
        <v>97456.861000000004</v>
      </c>
      <c r="AAB90" s="40">
        <v>94637.400999999998</v>
      </c>
      <c r="AAC90" s="40">
        <v>96677.430000000008</v>
      </c>
      <c r="AAD90" s="40">
        <v>101874.508</v>
      </c>
      <c r="AAE90" s="40">
        <v>106849.315</v>
      </c>
      <c r="AAF90" s="40">
        <v>106355.211</v>
      </c>
      <c r="AAG90" s="40">
        <v>106711.27</v>
      </c>
      <c r="AAH90" s="40">
        <v>104169.867</v>
      </c>
      <c r="AAI90" s="40">
        <v>106256.058</v>
      </c>
      <c r="AAJ90" s="40">
        <v>70494.933999999994</v>
      </c>
      <c r="AAK90" s="40">
        <v>57878.574000000001</v>
      </c>
      <c r="AAL90" s="40">
        <v>56127.351999999999</v>
      </c>
      <c r="AAM90" s="40">
        <v>60061.243999999999</v>
      </c>
      <c r="AAN90" s="40">
        <v>62872.029000000002</v>
      </c>
      <c r="AAO90" s="40">
        <v>60266.894999999997</v>
      </c>
      <c r="AAP90" s="40">
        <v>64157.803</v>
      </c>
      <c r="AAQ90" s="40">
        <v>107592.394</v>
      </c>
      <c r="AAR90" s="40">
        <v>109647.40700000001</v>
      </c>
      <c r="AAS90" s="40">
        <v>84653.137000000002</v>
      </c>
      <c r="AAT90" s="40">
        <v>53958.596000000005</v>
      </c>
      <c r="AAU90" s="40">
        <v>55758.531000000003</v>
      </c>
      <c r="AAV90" s="40">
        <v>56311.020000000004</v>
      </c>
      <c r="AAW90" s="40">
        <v>97085.691999999995</v>
      </c>
      <c r="AAX90" s="40">
        <v>106823.166</v>
      </c>
      <c r="AAY90" s="40">
        <v>105248.15399999999</v>
      </c>
      <c r="AAZ90" s="40">
        <v>63457.084000000003</v>
      </c>
      <c r="ABA90" s="40">
        <v>57668.144</v>
      </c>
      <c r="ABB90" s="40">
        <v>49521.305999999997</v>
      </c>
      <c r="ABC90" s="40">
        <v>44558.025000000001</v>
      </c>
      <c r="ABD90" s="40">
        <v>41490.082000000002</v>
      </c>
      <c r="ABE90" s="40">
        <v>50155.593000000001</v>
      </c>
      <c r="ABF90" s="40">
        <v>67049.8</v>
      </c>
      <c r="ABG90" s="40">
        <v>98424.53899999999</v>
      </c>
      <c r="ABH90" s="40">
        <v>98486.506999999998</v>
      </c>
      <c r="ABI90" s="40">
        <v>95386.051999999996</v>
      </c>
      <c r="ABJ90" s="40">
        <v>93732.607000000004</v>
      </c>
      <c r="ABK90" s="40">
        <v>93640.82</v>
      </c>
      <c r="ABL90" s="40">
        <v>104880.217</v>
      </c>
      <c r="ABM90" s="40">
        <v>109184.781</v>
      </c>
      <c r="ABN90" s="40">
        <v>110869.139</v>
      </c>
      <c r="ABO90" s="40">
        <v>110269.031</v>
      </c>
      <c r="ABP90" s="40">
        <v>112468.921</v>
      </c>
      <c r="ABQ90" s="40">
        <v>114305.015</v>
      </c>
      <c r="ABR90" s="40">
        <v>113317.045</v>
      </c>
      <c r="ABS90" s="40">
        <v>114391.447</v>
      </c>
      <c r="ABT90" s="40">
        <v>111416.761</v>
      </c>
      <c r="ABU90" s="40">
        <v>102050.41500000001</v>
      </c>
      <c r="ABV90" s="40">
        <v>97766.676000000007</v>
      </c>
      <c r="ABW90" s="40">
        <v>97847.846000000005</v>
      </c>
      <c r="ABX90" s="40">
        <v>96428.34</v>
      </c>
      <c r="ABY90" s="40">
        <v>104320.738</v>
      </c>
      <c r="ABZ90" s="40">
        <v>108446.171</v>
      </c>
      <c r="ACA90" s="40">
        <v>112262.878</v>
      </c>
      <c r="ACB90" s="40">
        <v>111543.917</v>
      </c>
      <c r="ACC90" s="40">
        <v>109249.36199999999</v>
      </c>
      <c r="ACD90" s="40">
        <v>108501.008</v>
      </c>
      <c r="ACE90" s="40">
        <v>104009.98999999999</v>
      </c>
      <c r="ACF90" s="40">
        <v>106072.39200000001</v>
      </c>
      <c r="ACG90" s="40">
        <v>109392.68800000001</v>
      </c>
      <c r="ACH90" s="40">
        <v>79866.164000000004</v>
      </c>
      <c r="ACI90" s="40">
        <v>110432.66899999999</v>
      </c>
      <c r="ACJ90" s="40">
        <v>112437.774</v>
      </c>
      <c r="ACK90" s="40">
        <v>110447.21799999999</v>
      </c>
      <c r="ACL90" s="40">
        <v>111339.265</v>
      </c>
      <c r="ACM90" s="40">
        <v>109945.159</v>
      </c>
      <c r="ACN90" s="40">
        <v>113465.807</v>
      </c>
      <c r="ACO90" s="40">
        <v>113416.03200000001</v>
      </c>
      <c r="ACP90" s="40">
        <v>112183.197</v>
      </c>
      <c r="ACQ90" s="40">
        <v>111291.408</v>
      </c>
      <c r="ACR90" s="40">
        <v>112849.077</v>
      </c>
      <c r="ACS90" s="40">
        <v>110651.439</v>
      </c>
      <c r="ACT90" s="40">
        <v>106403.16499999999</v>
      </c>
      <c r="ACU90" s="40">
        <v>108570.18</v>
      </c>
      <c r="ACV90" s="40">
        <v>108339.82399999999</v>
      </c>
      <c r="ACW90" s="40">
        <v>110108.49099999999</v>
      </c>
      <c r="ACX90" s="40">
        <v>111617.735</v>
      </c>
      <c r="ACY90" s="40">
        <v>110923.48699999999</v>
      </c>
      <c r="ACZ90" s="40">
        <v>108069.35</v>
      </c>
      <c r="ADA90" s="40">
        <v>106561.06299999999</v>
      </c>
      <c r="ADB90" s="40">
        <v>110434.219</v>
      </c>
      <c r="ADC90" s="40">
        <v>104648.383</v>
      </c>
      <c r="ADD90" s="40">
        <v>102001.795</v>
      </c>
      <c r="ADE90" s="40">
        <v>106864.569</v>
      </c>
      <c r="ADF90" s="40">
        <v>112440.28199999999</v>
      </c>
      <c r="ADG90" s="40">
        <v>109466.546</v>
      </c>
      <c r="ADH90" s="40">
        <v>105991.605</v>
      </c>
      <c r="ADI90" s="40">
        <v>112633.18400000001</v>
      </c>
      <c r="ADJ90" s="40">
        <v>111970.64300000001</v>
      </c>
      <c r="ADK90" s="40">
        <v>109518.18899999998</v>
      </c>
      <c r="ADL90" s="40">
        <v>104948.898</v>
      </c>
      <c r="ADM90" s="40">
        <v>106290.466</v>
      </c>
      <c r="ADN90" s="40">
        <v>106875.969</v>
      </c>
      <c r="ADO90" s="40">
        <v>105419.829</v>
      </c>
      <c r="ADP90" s="40">
        <v>107902.65000000001</v>
      </c>
      <c r="ADQ90" s="40">
        <v>105585.30100000001</v>
      </c>
      <c r="ADR90" s="40">
        <v>106896.102</v>
      </c>
      <c r="ADS90" s="40">
        <v>112365.89499999999</v>
      </c>
      <c r="ADT90" s="40">
        <v>111470.815</v>
      </c>
      <c r="ADU90" s="40">
        <v>107190.54000000001</v>
      </c>
      <c r="ADV90" s="40">
        <v>107442.40399999999</v>
      </c>
      <c r="ADW90" s="40">
        <v>108709.21100000001</v>
      </c>
      <c r="ADX90" s="40">
        <v>106005.584</v>
      </c>
      <c r="ADY90" s="40">
        <v>111955.18000000001</v>
      </c>
      <c r="ADZ90" s="40">
        <v>111989.74400000001</v>
      </c>
      <c r="AEA90" s="40">
        <v>110774.79000000001</v>
      </c>
      <c r="AEB90" s="40">
        <v>108567.32800000001</v>
      </c>
      <c r="AEC90" s="40">
        <v>101342.13799999999</v>
      </c>
      <c r="AED90" s="40">
        <v>100698.902</v>
      </c>
      <c r="AEE90" s="40">
        <v>102129.93399999999</v>
      </c>
      <c r="AEF90" s="40">
        <v>102052.18500000001</v>
      </c>
      <c r="AEG90" s="40">
        <v>100838.034</v>
      </c>
      <c r="AEH90" s="40">
        <v>103998.97100000001</v>
      </c>
      <c r="AEI90" s="40">
        <v>107864.662</v>
      </c>
      <c r="AEJ90" s="40">
        <v>104648.44200000001</v>
      </c>
      <c r="AEK90" s="40">
        <v>109310.34700000001</v>
      </c>
      <c r="AEL90" s="40">
        <v>110656.829</v>
      </c>
      <c r="AEM90" s="40">
        <v>110861.761</v>
      </c>
      <c r="AEN90" s="40">
        <v>111978.53200000001</v>
      </c>
      <c r="AEO90" s="40">
        <v>110686.64600000001</v>
      </c>
      <c r="AEP90" s="40">
        <v>106862.046</v>
      </c>
      <c r="AEQ90" s="40">
        <v>88275.978000000003</v>
      </c>
      <c r="AER90" s="40">
        <v>60843.226000000002</v>
      </c>
      <c r="AES90" s="40">
        <v>58543.534</v>
      </c>
      <c r="AET90" s="40">
        <v>59812.832000000002</v>
      </c>
      <c r="AEU90" s="40">
        <v>61144.640999999996</v>
      </c>
      <c r="AEV90" s="40">
        <v>58488.985000000001</v>
      </c>
      <c r="AEW90" s="40">
        <v>54945.260999999999</v>
      </c>
      <c r="AEX90" s="40">
        <v>57182.574000000001</v>
      </c>
      <c r="AEY90" s="40">
        <v>61117.101999999999</v>
      </c>
      <c r="AEZ90" s="40">
        <v>61316.657999999996</v>
      </c>
      <c r="AFA90" s="40">
        <v>60995.817999999999</v>
      </c>
      <c r="AFB90" s="40">
        <v>63844.063999999998</v>
      </c>
      <c r="AFC90" s="40">
        <v>61551.792999999998</v>
      </c>
      <c r="AFD90" s="40">
        <v>59615.010999999999</v>
      </c>
      <c r="AFE90" s="40">
        <v>56964.116000000002</v>
      </c>
      <c r="AFF90" s="40">
        <v>60711.686000000002</v>
      </c>
      <c r="AFG90" s="40">
        <v>60279.904999999999</v>
      </c>
      <c r="AFH90" s="40">
        <v>60300.875999999997</v>
      </c>
      <c r="AFI90" s="40">
        <v>59705.402000000002</v>
      </c>
      <c r="AFJ90" s="40">
        <v>53456.947</v>
      </c>
      <c r="AFK90" s="40">
        <v>55713.968999999997</v>
      </c>
      <c r="AFL90" s="40">
        <v>55836.978999999999</v>
      </c>
      <c r="AFM90" s="40">
        <v>61183.732000000004</v>
      </c>
      <c r="AFN90" s="40">
        <v>57522.862000000001</v>
      </c>
      <c r="AFO90" s="40">
        <v>60714.023000000001</v>
      </c>
      <c r="AFP90" s="40">
        <v>59168.178</v>
      </c>
      <c r="AFQ90" s="40">
        <v>59519.451000000001</v>
      </c>
      <c r="AFR90" s="40">
        <v>57368.620999999999</v>
      </c>
      <c r="AFS90" s="40">
        <v>57302.218000000001</v>
      </c>
      <c r="AFT90" s="40">
        <v>58541.107000000004</v>
      </c>
      <c r="AFU90" s="40">
        <v>58359.004000000001</v>
      </c>
      <c r="AFV90" s="40">
        <v>56996.557000000001</v>
      </c>
      <c r="AFW90" s="40">
        <v>56504.171000000002</v>
      </c>
      <c r="AFX90" s="40">
        <v>54901.968999999997</v>
      </c>
      <c r="AFY90" s="40">
        <v>51881.349000000002</v>
      </c>
      <c r="AFZ90" s="40">
        <v>51789.356</v>
      </c>
      <c r="AGA90" s="40">
        <v>62580.383000000002</v>
      </c>
      <c r="AGB90" s="40">
        <v>96979.828999999998</v>
      </c>
      <c r="AGC90" s="40">
        <v>105005.50899999999</v>
      </c>
      <c r="AGD90" s="40">
        <v>107356.037</v>
      </c>
      <c r="AGE90" s="40">
        <v>108922.736</v>
      </c>
      <c r="AGF90" s="40">
        <v>105643.603</v>
      </c>
      <c r="AGG90" s="40">
        <v>104059.954</v>
      </c>
      <c r="AGH90" s="40">
        <v>108255.80900000001</v>
      </c>
      <c r="AGI90" s="40">
        <v>107172.379</v>
      </c>
      <c r="AGJ90" s="40">
        <v>109993.552</v>
      </c>
      <c r="AGK90" s="40">
        <v>107900.90300000001</v>
      </c>
      <c r="AGL90" s="40">
        <v>109361.495</v>
      </c>
      <c r="AGM90" s="40">
        <v>105108.198</v>
      </c>
      <c r="AGN90" s="40">
        <v>104435.482</v>
      </c>
      <c r="AGO90" s="40">
        <v>107382.719</v>
      </c>
      <c r="AGP90" s="40">
        <v>108946.33</v>
      </c>
      <c r="AGQ90" s="40">
        <v>110031.348</v>
      </c>
      <c r="AGR90" s="40">
        <v>109424.91800000001</v>
      </c>
      <c r="AGS90" s="40">
        <v>108639.141</v>
      </c>
      <c r="AGT90" s="40">
        <v>106203.027</v>
      </c>
      <c r="AGU90" s="40">
        <v>105819.704</v>
      </c>
      <c r="AGV90" s="40">
        <v>110268.10399999999</v>
      </c>
      <c r="AGW90" s="40">
        <v>108778.48699999999</v>
      </c>
      <c r="AGX90" s="40">
        <v>104026.923</v>
      </c>
      <c r="AGY90" s="40">
        <v>100301.571</v>
      </c>
      <c r="AGZ90" s="40">
        <v>106020.38400000001</v>
      </c>
      <c r="AHA90" s="40">
        <v>105202.289</v>
      </c>
      <c r="AHB90" s="40">
        <v>101277.82800000001</v>
      </c>
      <c r="AHC90" s="40">
        <v>89670.5</v>
      </c>
      <c r="AHD90" s="40">
        <v>108855.72</v>
      </c>
      <c r="AHE90" s="40">
        <v>107873.41399999999</v>
      </c>
      <c r="AHF90" s="40">
        <v>108826.81299999999</v>
      </c>
      <c r="AHG90" s="40">
        <v>107498.18</v>
      </c>
      <c r="AHH90" s="40">
        <v>105653.817</v>
      </c>
      <c r="AHI90" s="40">
        <v>104222.61900000001</v>
      </c>
      <c r="AHJ90" s="40">
        <v>108960.35500000001</v>
      </c>
      <c r="AHK90" s="40">
        <v>108490.71400000001</v>
      </c>
      <c r="AHL90" s="40">
        <v>108382.162</v>
      </c>
      <c r="AHM90" s="40">
        <v>106792.10400000001</v>
      </c>
      <c r="AHN90" s="40">
        <v>106431.447</v>
      </c>
      <c r="AHO90" s="40">
        <v>105207.20600000001</v>
      </c>
      <c r="AHP90" s="40">
        <v>103369.201</v>
      </c>
      <c r="AHQ90" s="40">
        <v>106018.527</v>
      </c>
      <c r="AHR90" s="40">
        <v>105875.43699999999</v>
      </c>
      <c r="AHS90" s="40">
        <v>107551.22899999999</v>
      </c>
      <c r="AHT90" s="40">
        <v>109161.098</v>
      </c>
      <c r="AHU90" s="40">
        <v>106319.56299999999</v>
      </c>
      <c r="AHV90" s="40">
        <v>102560.397</v>
      </c>
      <c r="AHW90" s="40">
        <v>99600.827000000005</v>
      </c>
      <c r="AHX90" s="40">
        <v>104438.144</v>
      </c>
      <c r="AHY90" s="40">
        <v>104108.65300000001</v>
      </c>
      <c r="AHZ90" s="40">
        <v>105366.198</v>
      </c>
      <c r="AIA90" s="40">
        <v>105519.18700000001</v>
      </c>
      <c r="AIB90" s="40">
        <v>104460.00099999999</v>
      </c>
      <c r="AIC90" s="40">
        <v>101455.071</v>
      </c>
      <c r="AID90" s="40">
        <v>99950.703999999998</v>
      </c>
      <c r="AIE90" s="40">
        <v>106101.81400000001</v>
      </c>
      <c r="AIF90" s="40">
        <v>107638.481</v>
      </c>
      <c r="AIG90" s="40">
        <v>107157.567</v>
      </c>
      <c r="AIH90" s="40">
        <v>106920.27200000001</v>
      </c>
      <c r="AII90" s="40">
        <v>106434.072</v>
      </c>
      <c r="AIJ90" s="40">
        <v>73042.626000000004</v>
      </c>
      <c r="AIK90" s="40">
        <v>75455.676000000007</v>
      </c>
      <c r="AIL90" s="40">
        <v>77585.292000000001</v>
      </c>
      <c r="AIM90" s="40">
        <v>77072.917000000001</v>
      </c>
      <c r="AIN90" s="40">
        <v>79372.195999999996</v>
      </c>
      <c r="AIO90" s="40">
        <v>78484.25</v>
      </c>
      <c r="AIP90" s="40">
        <v>76538.985000000001</v>
      </c>
      <c r="AIQ90" s="40">
        <v>73225.902000000002</v>
      </c>
      <c r="AIR90" s="40">
        <v>74843.354000000007</v>
      </c>
      <c r="AIS90" s="40">
        <v>78353.596000000005</v>
      </c>
      <c r="AIT90" s="40">
        <v>77579.494999999995</v>
      </c>
      <c r="AIU90" s="40">
        <v>78875.039999999994</v>
      </c>
      <c r="AIV90" s="40">
        <v>76119.009999999995</v>
      </c>
      <c r="AIW90" s="40">
        <v>77728.71699999999</v>
      </c>
      <c r="AIX90" s="40">
        <v>75441.853000000003</v>
      </c>
      <c r="AIY90" s="40">
        <v>75472.892999999996</v>
      </c>
      <c r="AIZ90" s="40">
        <v>79082.252999999997</v>
      </c>
      <c r="AJA90" s="40">
        <v>78914.051999999996</v>
      </c>
      <c r="AJB90" s="40">
        <v>78249.088000000003</v>
      </c>
      <c r="AJC90" s="40">
        <v>77330.531000000003</v>
      </c>
      <c r="AJD90" s="40">
        <v>77126.159</v>
      </c>
      <c r="AJE90" s="40">
        <v>75313.301000000007</v>
      </c>
      <c r="AJF90" s="40">
        <v>75666.505000000005</v>
      </c>
      <c r="AJG90" s="40">
        <v>78470.404999999999</v>
      </c>
      <c r="AJH90" s="40">
        <v>79403.373999999996</v>
      </c>
      <c r="AJI90" s="40">
        <v>78781.648000000001</v>
      </c>
      <c r="AJJ90" s="40">
        <v>78078.80799999999</v>
      </c>
      <c r="AJK90" s="40">
        <v>75653.721999999994</v>
      </c>
      <c r="AJL90" s="40">
        <v>74626.274999999994</v>
      </c>
      <c r="AJM90" s="40">
        <v>75122.7</v>
      </c>
      <c r="AJN90" s="40">
        <v>78010.061000000002</v>
      </c>
      <c r="AJO90" s="40">
        <v>77537.966</v>
      </c>
      <c r="AJP90" s="40">
        <v>71396.377999999997</v>
      </c>
      <c r="AJQ90" s="40">
        <v>73372.192999999999</v>
      </c>
      <c r="AJR90" s="40">
        <v>74763.308999999994</v>
      </c>
      <c r="AJS90" s="40">
        <v>75061.269</v>
      </c>
      <c r="AJT90" s="40">
        <v>75538.781999999992</v>
      </c>
      <c r="AJU90" s="40">
        <v>78166.221999999994</v>
      </c>
      <c r="AJV90" s="40">
        <v>79219.563999999998</v>
      </c>
      <c r="AJW90" s="40">
        <v>77853.199000000008</v>
      </c>
      <c r="AJX90" s="40">
        <v>77528.116999999998</v>
      </c>
      <c r="AJY90" s="40">
        <v>71304.047000000006</v>
      </c>
      <c r="AJZ90" s="40">
        <v>74985.517999999996</v>
      </c>
      <c r="AKA90" s="40">
        <v>76106.608000000007</v>
      </c>
      <c r="AKB90" s="40">
        <v>78556.244000000006</v>
      </c>
      <c r="AKC90" s="40">
        <v>78932.978999999992</v>
      </c>
      <c r="AKD90" s="40">
        <v>77884.000999999989</v>
      </c>
      <c r="AKE90" s="40">
        <v>78774.759000000005</v>
      </c>
      <c r="AKF90" s="40">
        <v>76874.771999999997</v>
      </c>
      <c r="AKG90" s="40">
        <v>74646.187000000005</v>
      </c>
      <c r="AKH90" s="40">
        <v>74662.847000000009</v>
      </c>
      <c r="AKI90" s="40">
        <v>77112.364000000001</v>
      </c>
      <c r="AKJ90" s="40">
        <v>76760.828000000009</v>
      </c>
      <c r="AKK90" s="40">
        <v>76945.121999999988</v>
      </c>
      <c r="AKL90" s="40">
        <v>75230.971000000005</v>
      </c>
      <c r="AKM90" s="40">
        <v>76658.217000000004</v>
      </c>
      <c r="AKN90" s="40">
        <v>74903.638999999996</v>
      </c>
      <c r="AKO90" s="40">
        <v>64901.743999999999</v>
      </c>
      <c r="AKP90" s="40">
        <v>75430.452999999994</v>
      </c>
      <c r="AKQ90" s="40">
        <v>77763.221999999994</v>
      </c>
      <c r="AKR90" s="40">
        <v>73584.233999999997</v>
      </c>
      <c r="AKS90" s="117">
        <v>71687.410999999993</v>
      </c>
      <c r="AKT90" s="117">
        <v>90236645.325000063</v>
      </c>
    </row>
    <row r="91" spans="1:982" s="14" customFormat="1" x14ac:dyDescent="0.2">
      <c r="A91" s="22"/>
      <c r="B91" s="113" t="s">
        <v>26</v>
      </c>
      <c r="C91" s="41" t="str">
        <f>VLOOKUP(B91,'[1]Centros de Extracción'!$B$5:$C$160,2,FALSE)</f>
        <v>NUCLEO#70</v>
      </c>
      <c r="D91" s="42" t="s">
        <v>226</v>
      </c>
      <c r="E91" s="42" t="s">
        <v>186</v>
      </c>
      <c r="F91" s="42" t="s">
        <v>229</v>
      </c>
      <c r="G91" s="114">
        <v>1548.2870338809023</v>
      </c>
      <c r="H91" s="121">
        <v>415.37400000000002</v>
      </c>
      <c r="I91" s="43">
        <v>1329.239</v>
      </c>
      <c r="J91" s="43">
        <v>1319.27</v>
      </c>
      <c r="K91" s="43">
        <v>1423.3140000000001</v>
      </c>
      <c r="L91" s="43">
        <v>1461.902</v>
      </c>
      <c r="M91" s="43">
        <v>1365.328</v>
      </c>
      <c r="N91" s="43">
        <v>1430.404</v>
      </c>
      <c r="O91" s="43">
        <v>1375.241</v>
      </c>
      <c r="P91" s="43">
        <v>1322.7670000000001</v>
      </c>
      <c r="Q91" s="43">
        <v>1543.241</v>
      </c>
      <c r="R91" s="43">
        <v>1514.3620000000001</v>
      </c>
      <c r="S91" s="43">
        <v>1361.4010000000001</v>
      </c>
      <c r="T91" s="43">
        <v>1386.422</v>
      </c>
      <c r="U91" s="43">
        <v>1380.0239999999999</v>
      </c>
      <c r="V91" s="43">
        <v>1429.8140000000001</v>
      </c>
      <c r="W91" s="43">
        <v>1387.9929999999999</v>
      </c>
      <c r="X91" s="43">
        <v>1424.413</v>
      </c>
      <c r="Y91" s="43">
        <v>1525.2950000000001</v>
      </c>
      <c r="Z91" s="43">
        <v>1320.731</v>
      </c>
      <c r="AA91" s="43">
        <v>1234.777</v>
      </c>
      <c r="AB91" s="43">
        <v>1176.3119999999999</v>
      </c>
      <c r="AC91" s="43">
        <v>1329.914</v>
      </c>
      <c r="AD91" s="43">
        <v>1458.2429999999999</v>
      </c>
      <c r="AE91" s="43">
        <v>1440.7</v>
      </c>
      <c r="AF91" s="43">
        <v>1486.355</v>
      </c>
      <c r="AG91" s="43">
        <v>1251.942</v>
      </c>
      <c r="AH91" s="43">
        <v>1273.8150000000001</v>
      </c>
      <c r="AI91" s="43">
        <v>1325.2329999999999</v>
      </c>
      <c r="AJ91" s="43">
        <v>1409.614</v>
      </c>
      <c r="AK91" s="43">
        <v>1444.3889999999999</v>
      </c>
      <c r="AL91" s="43">
        <v>1541.1610000000001</v>
      </c>
      <c r="AM91" s="43">
        <v>1324.915</v>
      </c>
      <c r="AN91" s="43">
        <v>1349.193</v>
      </c>
      <c r="AO91" s="43">
        <v>1479.1969999999999</v>
      </c>
      <c r="AP91" s="43">
        <v>1599.14</v>
      </c>
      <c r="AQ91" s="43">
        <v>1550.48</v>
      </c>
      <c r="AR91" s="43">
        <v>1448.6959999999999</v>
      </c>
      <c r="AS91" s="43">
        <v>1535.2159999999999</v>
      </c>
      <c r="AT91" s="43">
        <v>1341.067</v>
      </c>
      <c r="AU91" s="43">
        <v>1382.0640000000001</v>
      </c>
      <c r="AV91" s="43">
        <v>1447.691</v>
      </c>
      <c r="AW91" s="43">
        <v>1484.665</v>
      </c>
      <c r="AX91" s="43">
        <v>1449.0119999999999</v>
      </c>
      <c r="AY91" s="43">
        <v>1423.251</v>
      </c>
      <c r="AZ91" s="43">
        <v>1453.3340000000001</v>
      </c>
      <c r="BA91" s="43">
        <v>1437.047</v>
      </c>
      <c r="BB91" s="43">
        <v>1415.3620000000001</v>
      </c>
      <c r="BC91" s="43">
        <v>1417.9829999999999</v>
      </c>
      <c r="BD91" s="43">
        <v>1419.74</v>
      </c>
      <c r="BE91" s="43">
        <v>1391.4880000000001</v>
      </c>
      <c r="BF91" s="43">
        <v>1393.67</v>
      </c>
      <c r="BG91" s="43">
        <v>1502.192</v>
      </c>
      <c r="BH91" s="43">
        <v>1059.7919999999999</v>
      </c>
      <c r="BI91" s="43">
        <v>1308.2750000000001</v>
      </c>
      <c r="BJ91" s="43">
        <v>1221.7929999999999</v>
      </c>
      <c r="BK91" s="43">
        <v>1341.7380000000001</v>
      </c>
      <c r="BL91" s="43">
        <v>1277.81</v>
      </c>
      <c r="BM91" s="43">
        <v>1454.8409999999999</v>
      </c>
      <c r="BN91" s="43">
        <v>1607.635</v>
      </c>
      <c r="BO91" s="43">
        <v>1558.2539999999999</v>
      </c>
      <c r="BP91" s="43">
        <v>1238.127</v>
      </c>
      <c r="BQ91" s="43">
        <v>1258.3040000000001</v>
      </c>
      <c r="BR91" s="43">
        <v>1267.124</v>
      </c>
      <c r="BS91" s="43">
        <v>1280.1199999999999</v>
      </c>
      <c r="BT91" s="43">
        <v>1403.069</v>
      </c>
      <c r="BU91" s="43">
        <v>1367.9259999999999</v>
      </c>
      <c r="BV91" s="43">
        <v>1390.123</v>
      </c>
      <c r="BW91" s="43">
        <v>1338.8409999999999</v>
      </c>
      <c r="BX91" s="43">
        <v>1249.0930000000001</v>
      </c>
      <c r="BY91" s="43">
        <v>1191.7809999999999</v>
      </c>
      <c r="BZ91" s="43">
        <v>1370.768</v>
      </c>
      <c r="CA91" s="43">
        <v>1322.174</v>
      </c>
      <c r="CB91" s="43">
        <v>1500.211</v>
      </c>
      <c r="CC91" s="43">
        <v>1291.511</v>
      </c>
      <c r="CD91" s="43">
        <v>1269.674</v>
      </c>
      <c r="CE91" s="43">
        <v>1298.9449999999999</v>
      </c>
      <c r="CF91" s="43">
        <v>1259.5119999999999</v>
      </c>
      <c r="CG91" s="43">
        <v>1129.556</v>
      </c>
      <c r="CH91" s="43">
        <v>1279.146</v>
      </c>
      <c r="CI91" s="43">
        <v>1151.5640000000001</v>
      </c>
      <c r="CJ91" s="43">
        <v>960.12400000000002</v>
      </c>
      <c r="CK91" s="43">
        <v>1294.5719999999999</v>
      </c>
      <c r="CL91" s="43">
        <v>1247.0119999999999</v>
      </c>
      <c r="CM91" s="43">
        <v>1319.425</v>
      </c>
      <c r="CN91" s="43">
        <v>1123.5219999999999</v>
      </c>
      <c r="CO91" s="43">
        <v>1291.3230000000001</v>
      </c>
      <c r="CP91" s="43">
        <v>1222.7339999999999</v>
      </c>
      <c r="CQ91" s="43">
        <v>1189.597</v>
      </c>
      <c r="CR91" s="43">
        <v>1365.04</v>
      </c>
      <c r="CS91" s="43">
        <v>1190.1959999999999</v>
      </c>
      <c r="CT91" s="43">
        <v>1457.7149999999999</v>
      </c>
      <c r="CU91" s="43">
        <v>1244.6949999999999</v>
      </c>
      <c r="CV91" s="43">
        <v>1265.31</v>
      </c>
      <c r="CW91" s="43">
        <v>1306.048</v>
      </c>
      <c r="CX91" s="43">
        <v>1226.799</v>
      </c>
      <c r="CY91" s="43">
        <v>1269.329</v>
      </c>
      <c r="CZ91" s="43">
        <v>1354.4359999999999</v>
      </c>
      <c r="DA91" s="43">
        <v>1147.0329999999999</v>
      </c>
      <c r="DB91" s="43">
        <v>1260.6980000000001</v>
      </c>
      <c r="DC91" s="43">
        <v>1312.2940000000001</v>
      </c>
      <c r="DD91" s="43">
        <v>1300.7940000000001</v>
      </c>
      <c r="DE91" s="43">
        <v>1320.2370000000001</v>
      </c>
      <c r="DF91" s="43">
        <v>1287.94</v>
      </c>
      <c r="DG91" s="43">
        <v>1252.1010000000001</v>
      </c>
      <c r="DH91" s="43">
        <v>1198.6659999999999</v>
      </c>
      <c r="DI91" s="43">
        <v>1566.7529999999999</v>
      </c>
      <c r="DJ91" s="43">
        <v>1451.6410000000001</v>
      </c>
      <c r="DK91" s="43">
        <v>1503.5909999999999</v>
      </c>
      <c r="DL91" s="43">
        <v>1307.4159999999999</v>
      </c>
      <c r="DM91" s="43">
        <v>1180.6079999999999</v>
      </c>
      <c r="DN91" s="43">
        <v>1262.1179999999999</v>
      </c>
      <c r="DO91" s="43">
        <v>1291.9939999999999</v>
      </c>
      <c r="DP91" s="43">
        <v>1366.1949999999999</v>
      </c>
      <c r="DQ91" s="43">
        <v>1415.492</v>
      </c>
      <c r="DR91" s="43">
        <v>1418.74</v>
      </c>
      <c r="DS91" s="43">
        <v>1342.521</v>
      </c>
      <c r="DT91" s="43">
        <v>1269.5920000000001</v>
      </c>
      <c r="DU91" s="43">
        <v>1318.9059999999999</v>
      </c>
      <c r="DV91" s="43">
        <v>1353.4929999999999</v>
      </c>
      <c r="DW91" s="43">
        <v>1279.1320000000001</v>
      </c>
      <c r="DX91" s="43">
        <v>1158.44</v>
      </c>
      <c r="DY91" s="43">
        <v>1363.9480000000001</v>
      </c>
      <c r="DZ91" s="43">
        <v>1415.2629999999999</v>
      </c>
      <c r="EA91" s="43">
        <v>1186.0999999999999</v>
      </c>
      <c r="EB91" s="43">
        <v>1514.992</v>
      </c>
      <c r="EC91" s="43">
        <v>1403.979</v>
      </c>
      <c r="ED91" s="43">
        <v>1258.5309999999999</v>
      </c>
      <c r="EE91" s="43">
        <v>1332.3320000000001</v>
      </c>
      <c r="EF91" s="43">
        <v>1425.672</v>
      </c>
      <c r="EG91" s="43">
        <v>1375.174</v>
      </c>
      <c r="EH91" s="43">
        <v>1278.606</v>
      </c>
      <c r="EI91" s="43">
        <v>1301.0630000000001</v>
      </c>
      <c r="EJ91" s="43">
        <v>1193.056</v>
      </c>
      <c r="EK91" s="43">
        <v>1089.8679999999999</v>
      </c>
      <c r="EL91" s="43">
        <v>1330.4390000000001</v>
      </c>
      <c r="EM91" s="43">
        <v>1419.1469999999999</v>
      </c>
      <c r="EN91" s="43">
        <v>1438.979</v>
      </c>
      <c r="EO91" s="43">
        <v>1355.002</v>
      </c>
      <c r="EP91" s="43">
        <v>1288.3599999999999</v>
      </c>
      <c r="EQ91" s="43">
        <v>1381.837</v>
      </c>
      <c r="ER91" s="43">
        <v>1220.02</v>
      </c>
      <c r="ES91" s="43">
        <v>1169.509</v>
      </c>
      <c r="ET91" s="43">
        <v>1433.395</v>
      </c>
      <c r="EU91" s="43">
        <v>1452.289</v>
      </c>
      <c r="EV91" s="43">
        <v>1290.2059999999999</v>
      </c>
      <c r="EW91" s="43">
        <v>1298.029</v>
      </c>
      <c r="EX91" s="43">
        <v>1184.7619999999999</v>
      </c>
      <c r="EY91" s="43">
        <v>1308.9280000000001</v>
      </c>
      <c r="EZ91" s="43">
        <v>1337.7090000000001</v>
      </c>
      <c r="FA91" s="43">
        <v>1326.3340000000001</v>
      </c>
      <c r="FB91" s="43">
        <v>922.19500000000005</v>
      </c>
      <c r="FC91" s="43">
        <v>1311.732</v>
      </c>
      <c r="FD91" s="43">
        <v>1274.3420000000001</v>
      </c>
      <c r="FE91" s="43">
        <v>1372.83</v>
      </c>
      <c r="FF91" s="43">
        <v>1307.7</v>
      </c>
      <c r="FG91" s="43">
        <v>1430.193</v>
      </c>
      <c r="FH91" s="43">
        <v>1356.0139999999999</v>
      </c>
      <c r="FI91" s="43">
        <v>1369.7619999999999</v>
      </c>
      <c r="FJ91" s="43">
        <v>1363.3789999999999</v>
      </c>
      <c r="FK91" s="43">
        <v>1229.4570000000001</v>
      </c>
      <c r="FL91" s="43">
        <v>1287.1690000000001</v>
      </c>
      <c r="FM91" s="43">
        <v>1266.681</v>
      </c>
      <c r="FN91" s="43">
        <v>1390.1790000000001</v>
      </c>
      <c r="FO91" s="43">
        <v>1362.24</v>
      </c>
      <c r="FP91" s="43">
        <v>1446.912</v>
      </c>
      <c r="FQ91" s="43">
        <v>1521.634</v>
      </c>
      <c r="FR91" s="43">
        <v>1279.9970000000001</v>
      </c>
      <c r="FS91" s="43">
        <v>1235.752</v>
      </c>
      <c r="FT91" s="43">
        <v>1377.2049999999999</v>
      </c>
      <c r="FU91" s="43">
        <v>1534.98</v>
      </c>
      <c r="FV91" s="43">
        <v>1349.884</v>
      </c>
      <c r="FW91" s="43">
        <v>1342.9880000000001</v>
      </c>
      <c r="FX91" s="43">
        <v>1249.2760000000001</v>
      </c>
      <c r="FY91" s="43">
        <v>1321.453</v>
      </c>
      <c r="FZ91" s="43">
        <v>1135.7940000000001</v>
      </c>
      <c r="GA91" s="43">
        <v>1254.086</v>
      </c>
      <c r="GB91" s="43">
        <v>1261.663</v>
      </c>
      <c r="GC91" s="43">
        <v>1496.5730000000001</v>
      </c>
      <c r="GD91" s="43">
        <v>1334.2719999999999</v>
      </c>
      <c r="GE91" s="43">
        <v>1500.884</v>
      </c>
      <c r="GF91" s="43">
        <v>1290.816</v>
      </c>
      <c r="GG91" s="43">
        <v>1450.4780000000001</v>
      </c>
      <c r="GH91" s="43">
        <v>1364.61</v>
      </c>
      <c r="GI91" s="43">
        <v>1445.327</v>
      </c>
      <c r="GJ91" s="43">
        <v>1214.271</v>
      </c>
      <c r="GK91" s="43">
        <v>647.54</v>
      </c>
      <c r="GL91" s="43">
        <v>1300.4449999999999</v>
      </c>
      <c r="GM91" s="43">
        <v>1276.009</v>
      </c>
      <c r="GN91" s="43">
        <v>1301.49</v>
      </c>
      <c r="GO91" s="43">
        <v>1240.318</v>
      </c>
      <c r="GP91" s="43">
        <v>1220.4100000000001</v>
      </c>
      <c r="GQ91" s="43">
        <v>1563.279</v>
      </c>
      <c r="GR91" s="43">
        <v>1354.8019999999999</v>
      </c>
      <c r="GS91" s="43">
        <v>1350.72</v>
      </c>
      <c r="GT91" s="43">
        <v>1234.229</v>
      </c>
      <c r="GU91" s="43">
        <v>1253.8040000000001</v>
      </c>
      <c r="GV91" s="43">
        <v>1343.5139999999999</v>
      </c>
      <c r="GW91" s="43">
        <v>1393.864</v>
      </c>
      <c r="GX91" s="43">
        <v>1400.991</v>
      </c>
      <c r="GY91" s="43">
        <v>1349.163</v>
      </c>
      <c r="GZ91" s="43">
        <v>1386.5640000000001</v>
      </c>
      <c r="HA91" s="43">
        <v>1339.383</v>
      </c>
      <c r="HB91" s="43">
        <v>1279.81</v>
      </c>
      <c r="HC91" s="43">
        <v>1314.117</v>
      </c>
      <c r="HD91" s="43">
        <v>1470.01</v>
      </c>
      <c r="HE91" s="43">
        <v>1502.6379999999999</v>
      </c>
      <c r="HF91" s="43">
        <v>1432.4870000000001</v>
      </c>
      <c r="HG91" s="43">
        <v>1497.421</v>
      </c>
      <c r="HH91" s="43">
        <v>1263.674</v>
      </c>
      <c r="HI91" s="43">
        <v>1382.42</v>
      </c>
      <c r="HJ91" s="43">
        <v>1223.5640000000001</v>
      </c>
      <c r="HK91" s="43">
        <v>1255.9780000000001</v>
      </c>
      <c r="HL91" s="43">
        <v>1415.4570000000001</v>
      </c>
      <c r="HM91" s="43">
        <v>1459.01</v>
      </c>
      <c r="HN91" s="43">
        <v>1424.4390000000001</v>
      </c>
      <c r="HO91" s="43">
        <v>1251.194</v>
      </c>
      <c r="HP91" s="43">
        <v>1238.2190000000001</v>
      </c>
      <c r="HQ91" s="43">
        <v>1316.864</v>
      </c>
      <c r="HR91" s="43">
        <v>1261.452</v>
      </c>
      <c r="HS91" s="43">
        <v>1260.72</v>
      </c>
      <c r="HT91" s="43">
        <v>1415.787</v>
      </c>
      <c r="HU91" s="43">
        <v>1152.232</v>
      </c>
      <c r="HV91" s="43">
        <v>1321.4190000000001</v>
      </c>
      <c r="HW91" s="43">
        <v>1255.231</v>
      </c>
      <c r="HX91" s="43">
        <v>1080.51</v>
      </c>
      <c r="HY91" s="43">
        <v>1306.893</v>
      </c>
      <c r="HZ91" s="43">
        <v>1330.4770000000001</v>
      </c>
      <c r="IA91" s="43">
        <v>1195.345</v>
      </c>
      <c r="IB91" s="43">
        <v>1337.5039999999999</v>
      </c>
      <c r="IC91" s="43">
        <v>1321.7550000000001</v>
      </c>
      <c r="ID91" s="43">
        <v>1211.318</v>
      </c>
      <c r="IE91" s="43">
        <v>1421.4960000000001</v>
      </c>
      <c r="IF91" s="43">
        <v>1374.0540000000001</v>
      </c>
      <c r="IG91" s="43">
        <v>1436.789</v>
      </c>
      <c r="IH91" s="43">
        <v>1442.2429999999999</v>
      </c>
      <c r="II91" s="43">
        <v>1447.624</v>
      </c>
      <c r="IJ91" s="43">
        <v>1494.1379999999999</v>
      </c>
      <c r="IK91" s="43">
        <v>1365.567</v>
      </c>
      <c r="IL91" s="43">
        <v>1165.2080000000001</v>
      </c>
      <c r="IM91" s="43">
        <v>1296.751</v>
      </c>
      <c r="IN91" s="43">
        <v>1420.422</v>
      </c>
      <c r="IO91" s="43">
        <v>1310.21</v>
      </c>
      <c r="IP91" s="43">
        <v>1409.405</v>
      </c>
      <c r="IQ91" s="43">
        <v>1435.63</v>
      </c>
      <c r="IR91" s="43">
        <v>1262.164</v>
      </c>
      <c r="IS91" s="43">
        <v>1190.596</v>
      </c>
      <c r="IT91" s="43">
        <v>1285.521</v>
      </c>
      <c r="IU91" s="43">
        <v>1271.191</v>
      </c>
      <c r="IV91" s="43">
        <v>1360.35</v>
      </c>
      <c r="IW91" s="43">
        <v>1319.4780000000001</v>
      </c>
      <c r="IX91" s="43">
        <v>1203.818</v>
      </c>
      <c r="IY91" s="43">
        <v>1235.365</v>
      </c>
      <c r="IZ91" s="43">
        <v>1178.44</v>
      </c>
      <c r="JA91" s="43">
        <v>1367.1759999999999</v>
      </c>
      <c r="JB91" s="43">
        <v>1181.7529999999999</v>
      </c>
      <c r="JC91" s="43">
        <v>1229.4659999999999</v>
      </c>
      <c r="JD91" s="43">
        <v>1206.5429999999999</v>
      </c>
      <c r="JE91" s="43">
        <v>1335.979</v>
      </c>
      <c r="JF91" s="43">
        <v>1360.1559999999999</v>
      </c>
      <c r="JG91" s="43">
        <v>1184.6099999999999</v>
      </c>
      <c r="JH91" s="43">
        <v>1247.78</v>
      </c>
      <c r="JI91" s="43">
        <v>1327.9649999999999</v>
      </c>
      <c r="JJ91" s="43">
        <v>1262.58</v>
      </c>
      <c r="JK91" s="43">
        <v>1408.2049999999999</v>
      </c>
      <c r="JL91" s="43">
        <v>1274.8130000000001</v>
      </c>
      <c r="JM91" s="43">
        <v>1453.598</v>
      </c>
      <c r="JN91" s="43">
        <v>1308.67</v>
      </c>
      <c r="JO91" s="43">
        <v>1184.6600000000001</v>
      </c>
      <c r="JP91" s="43">
        <v>1134.7460000000001</v>
      </c>
      <c r="JQ91" s="43">
        <v>1407.9580000000001</v>
      </c>
      <c r="JR91" s="43">
        <v>1284.69</v>
      </c>
      <c r="JS91" s="43">
        <v>1274.5840000000001</v>
      </c>
      <c r="JT91" s="43">
        <v>1236.614</v>
      </c>
      <c r="JU91" s="43">
        <v>1300.7639999999999</v>
      </c>
      <c r="JV91" s="43">
        <v>1316.6980000000001</v>
      </c>
      <c r="JW91" s="43">
        <v>1336.12</v>
      </c>
      <c r="JX91" s="43">
        <v>1326.6569999999999</v>
      </c>
      <c r="JY91" s="43">
        <v>1288.0450000000001</v>
      </c>
      <c r="JZ91" s="43">
        <v>1283.0419999999999</v>
      </c>
      <c r="KA91" s="43">
        <v>1285.816</v>
      </c>
      <c r="KB91" s="43">
        <v>981.678</v>
      </c>
      <c r="KC91" s="43">
        <v>1365.683</v>
      </c>
      <c r="KD91" s="43">
        <v>1134.616</v>
      </c>
      <c r="KE91" s="43">
        <v>1238.653</v>
      </c>
      <c r="KF91" s="43">
        <v>1101.9459999999999</v>
      </c>
      <c r="KG91" s="43">
        <v>1172.55</v>
      </c>
      <c r="KH91" s="43">
        <v>1168.68</v>
      </c>
      <c r="KI91" s="43">
        <v>1153.1300000000001</v>
      </c>
      <c r="KJ91" s="43">
        <v>1405.971</v>
      </c>
      <c r="KK91" s="43">
        <v>1268.174</v>
      </c>
      <c r="KL91" s="43">
        <v>1284.5920000000001</v>
      </c>
      <c r="KM91" s="43">
        <v>1238.8989999999999</v>
      </c>
      <c r="KN91" s="43">
        <v>1178.6130000000001</v>
      </c>
      <c r="KO91" s="43">
        <v>1291.625</v>
      </c>
      <c r="KP91" s="43">
        <v>1124.1130000000001</v>
      </c>
      <c r="KQ91" s="43">
        <v>1269.008</v>
      </c>
      <c r="KR91" s="43">
        <v>1199.7180000000001</v>
      </c>
      <c r="KS91" s="43">
        <v>1290.4870000000001</v>
      </c>
      <c r="KT91" s="43">
        <v>1236.807</v>
      </c>
      <c r="KU91" s="43">
        <v>1264.27</v>
      </c>
      <c r="KV91" s="43">
        <v>1122.3530000000001</v>
      </c>
      <c r="KW91" s="43">
        <v>1184.6510000000001</v>
      </c>
      <c r="KX91" s="43">
        <v>1214.557</v>
      </c>
      <c r="KY91" s="43">
        <v>1271.069</v>
      </c>
      <c r="KZ91" s="43">
        <v>1280.201</v>
      </c>
      <c r="LA91" s="43">
        <v>1375.2650000000001</v>
      </c>
      <c r="LB91" s="43">
        <v>1468.585</v>
      </c>
      <c r="LC91" s="43">
        <v>1295.752</v>
      </c>
      <c r="LD91" s="43">
        <v>1259.588</v>
      </c>
      <c r="LE91" s="43">
        <v>1615.73</v>
      </c>
      <c r="LF91" s="43">
        <v>1431.874</v>
      </c>
      <c r="LG91" s="43">
        <v>1568.444</v>
      </c>
      <c r="LH91" s="43">
        <v>1485.963</v>
      </c>
      <c r="LI91" s="43">
        <v>1367.05</v>
      </c>
      <c r="LJ91" s="43">
        <v>1703.4290000000001</v>
      </c>
      <c r="LK91" s="43">
        <v>1355.8130000000001</v>
      </c>
      <c r="LL91" s="43">
        <v>1542.232</v>
      </c>
      <c r="LM91" s="43">
        <v>1409.4839999999999</v>
      </c>
      <c r="LN91" s="43">
        <v>1342.105</v>
      </c>
      <c r="LO91" s="43">
        <v>1438.575</v>
      </c>
      <c r="LP91" s="43">
        <v>1320.789</v>
      </c>
      <c r="LQ91" s="43">
        <v>1330.191</v>
      </c>
      <c r="LR91" s="43">
        <v>1266.2270000000001</v>
      </c>
      <c r="LS91" s="43">
        <v>1323.115</v>
      </c>
      <c r="LT91" s="43">
        <v>1479.13</v>
      </c>
      <c r="LU91" s="43">
        <v>1463.9490000000001</v>
      </c>
      <c r="LV91" s="43">
        <v>1458.723</v>
      </c>
      <c r="LW91" s="43">
        <v>1397.606</v>
      </c>
      <c r="LX91" s="43">
        <v>1265.633</v>
      </c>
      <c r="LY91" s="43">
        <v>1453.6020000000001</v>
      </c>
      <c r="LZ91" s="43">
        <v>1562.489</v>
      </c>
      <c r="MA91" s="43">
        <v>1409.8720000000001</v>
      </c>
      <c r="MB91" s="43">
        <v>1570.931</v>
      </c>
      <c r="MC91" s="43">
        <v>1538.585</v>
      </c>
      <c r="MD91" s="43">
        <v>1479.838</v>
      </c>
      <c r="ME91" s="43">
        <v>1371.239</v>
      </c>
      <c r="MF91" s="43">
        <v>1125.5440000000001</v>
      </c>
      <c r="MG91" s="43">
        <v>1231.193</v>
      </c>
      <c r="MH91" s="43">
        <v>1092.4100000000001</v>
      </c>
      <c r="MI91" s="43">
        <v>1407.704</v>
      </c>
      <c r="MJ91" s="43">
        <v>1442.9839999999999</v>
      </c>
      <c r="MK91" s="43">
        <v>1368.9290000000001</v>
      </c>
      <c r="ML91" s="43">
        <v>1209.7819999999999</v>
      </c>
      <c r="MM91" s="43">
        <v>1339.922</v>
      </c>
      <c r="MN91" s="43">
        <v>1218.557</v>
      </c>
      <c r="MO91" s="43">
        <v>1191.029</v>
      </c>
      <c r="MP91" s="43">
        <v>1172.175</v>
      </c>
      <c r="MQ91" s="43">
        <v>998.44100000000003</v>
      </c>
      <c r="MR91" s="43">
        <v>1070.923</v>
      </c>
      <c r="MS91" s="43">
        <v>1101.2809999999999</v>
      </c>
      <c r="MT91" s="43">
        <v>1138.3699999999999</v>
      </c>
      <c r="MU91" s="43">
        <v>1145.9349999999999</v>
      </c>
      <c r="MV91" s="43">
        <v>916.34299999999996</v>
      </c>
      <c r="MW91" s="43">
        <v>1014.7670000000001</v>
      </c>
      <c r="MX91" s="43">
        <v>862.04100000000005</v>
      </c>
      <c r="MY91" s="43">
        <v>796.327</v>
      </c>
      <c r="MZ91" s="43">
        <v>465.577</v>
      </c>
      <c r="NA91" s="43">
        <v>0</v>
      </c>
      <c r="NB91" s="43">
        <v>0</v>
      </c>
      <c r="NC91" s="43">
        <v>0</v>
      </c>
      <c r="ND91" s="43">
        <v>0</v>
      </c>
      <c r="NE91" s="43">
        <v>0</v>
      </c>
      <c r="NF91" s="43">
        <v>374.71199999999999</v>
      </c>
      <c r="NG91" s="43">
        <v>309.10000000000002</v>
      </c>
      <c r="NH91" s="43">
        <v>310.95100000000002</v>
      </c>
      <c r="NI91" s="43">
        <v>374.774</v>
      </c>
      <c r="NJ91" s="43">
        <v>1228.53</v>
      </c>
      <c r="NK91" s="43">
        <v>1232.54</v>
      </c>
      <c r="NL91" s="43">
        <v>1362.6959999999999</v>
      </c>
      <c r="NM91" s="43">
        <v>1365.1379999999999</v>
      </c>
      <c r="NN91" s="43">
        <v>1402.942</v>
      </c>
      <c r="NO91" s="43">
        <v>1297.377</v>
      </c>
      <c r="NP91" s="43">
        <v>1359.319</v>
      </c>
      <c r="NQ91" s="43">
        <v>1311.9949999999999</v>
      </c>
      <c r="NR91" s="43">
        <v>1470.0809999999999</v>
      </c>
      <c r="NS91" s="43">
        <v>1425.1389999999999</v>
      </c>
      <c r="NT91" s="43">
        <v>1558.146</v>
      </c>
      <c r="NU91" s="43">
        <v>1527.394</v>
      </c>
      <c r="NV91" s="43">
        <v>1297.5999999999999</v>
      </c>
      <c r="NW91" s="43">
        <v>1417.52</v>
      </c>
      <c r="NX91" s="43">
        <v>1378.8230000000001</v>
      </c>
      <c r="NY91" s="43">
        <v>1463.279</v>
      </c>
      <c r="NZ91" s="43">
        <v>1443.796</v>
      </c>
      <c r="OA91" s="43">
        <v>1331.0650000000001</v>
      </c>
      <c r="OB91" s="43">
        <v>1460.2360000000001</v>
      </c>
      <c r="OC91" s="43">
        <v>1490.41</v>
      </c>
      <c r="OD91" s="43">
        <v>1534.6559999999999</v>
      </c>
      <c r="OE91" s="43">
        <v>1555.751</v>
      </c>
      <c r="OF91" s="43">
        <v>1455.9639999999999</v>
      </c>
      <c r="OG91" s="43">
        <v>1579.9960000000001</v>
      </c>
      <c r="OH91" s="43">
        <v>1486.607</v>
      </c>
      <c r="OI91" s="43">
        <v>1379.8869999999999</v>
      </c>
      <c r="OJ91" s="43">
        <v>1408.6880000000001</v>
      </c>
      <c r="OK91" s="43">
        <v>1516.4159999999999</v>
      </c>
      <c r="OL91" s="43">
        <v>1509.0709999999999</v>
      </c>
      <c r="OM91" s="43">
        <v>1311.586</v>
      </c>
      <c r="ON91" s="43">
        <v>1430.3820000000001</v>
      </c>
      <c r="OO91" s="43">
        <v>1464.0160000000001</v>
      </c>
      <c r="OP91" s="43">
        <v>1428.837</v>
      </c>
      <c r="OQ91" s="43">
        <v>1380.502</v>
      </c>
      <c r="OR91" s="43">
        <v>1632.6880000000001</v>
      </c>
      <c r="OS91" s="43">
        <v>1515.202</v>
      </c>
      <c r="OT91" s="43">
        <v>1440.2850000000001</v>
      </c>
      <c r="OU91" s="43">
        <v>1481.48</v>
      </c>
      <c r="OV91" s="43">
        <v>1095.4110000000001</v>
      </c>
      <c r="OW91" s="43">
        <v>1421.5619999999999</v>
      </c>
      <c r="OX91" s="43">
        <v>1355.3219999999999</v>
      </c>
      <c r="OY91" s="43">
        <v>1363.0920000000001</v>
      </c>
      <c r="OZ91" s="43">
        <v>1297.625</v>
      </c>
      <c r="PA91" s="43">
        <v>1396.1880000000001</v>
      </c>
      <c r="PB91" s="43">
        <v>1534.0530000000001</v>
      </c>
      <c r="PC91" s="43">
        <v>1479.48</v>
      </c>
      <c r="PD91" s="43">
        <v>1408.6679999999999</v>
      </c>
      <c r="PE91" s="43">
        <v>1407.3</v>
      </c>
      <c r="PF91" s="43">
        <v>1478.5930000000001</v>
      </c>
      <c r="PG91" s="43">
        <v>1421.729</v>
      </c>
      <c r="PH91" s="43">
        <v>1525.5540000000001</v>
      </c>
      <c r="PI91" s="43">
        <v>1440.299</v>
      </c>
      <c r="PJ91" s="43">
        <v>1435.604</v>
      </c>
      <c r="PK91" s="43">
        <v>821.471</v>
      </c>
      <c r="PL91" s="43">
        <v>1446.8969999999999</v>
      </c>
      <c r="PM91" s="43">
        <v>1582.607</v>
      </c>
      <c r="PN91" s="43">
        <v>1571.904</v>
      </c>
      <c r="PO91" s="43">
        <v>1376.5260000000001</v>
      </c>
      <c r="PP91" s="43">
        <v>1458.269</v>
      </c>
      <c r="PQ91" s="43">
        <v>1310.9359999999999</v>
      </c>
      <c r="PR91" s="43">
        <v>1118.2619999999999</v>
      </c>
      <c r="PS91" s="43">
        <v>1471.42</v>
      </c>
      <c r="PT91" s="43">
        <v>1597.1569999999999</v>
      </c>
      <c r="PU91" s="43">
        <v>1564.028</v>
      </c>
      <c r="PV91" s="43">
        <v>1465.635</v>
      </c>
      <c r="PW91" s="43">
        <v>1452.2739999999999</v>
      </c>
      <c r="PX91" s="43">
        <v>1624.165</v>
      </c>
      <c r="PY91" s="43">
        <v>1325.077</v>
      </c>
      <c r="PZ91" s="43">
        <v>1599.443</v>
      </c>
      <c r="QA91" s="43">
        <v>1533.8119999999999</v>
      </c>
      <c r="QB91" s="43">
        <v>1703.2660000000001</v>
      </c>
      <c r="QC91" s="43">
        <v>1720.329</v>
      </c>
      <c r="QD91" s="43">
        <v>1525.1659999999999</v>
      </c>
      <c r="QE91" s="43">
        <v>1509.403</v>
      </c>
      <c r="QF91" s="43">
        <v>1490.058</v>
      </c>
      <c r="QG91" s="43">
        <v>1522.71</v>
      </c>
      <c r="QH91" s="43">
        <v>1670.98</v>
      </c>
      <c r="QI91" s="43">
        <v>1578.4190000000001</v>
      </c>
      <c r="QJ91" s="43">
        <v>1456.548</v>
      </c>
      <c r="QK91" s="43">
        <v>1320.876</v>
      </c>
      <c r="QL91" s="43">
        <v>1418.577</v>
      </c>
      <c r="QM91" s="43">
        <v>1397.229</v>
      </c>
      <c r="QN91" s="43">
        <v>1087.1859999999999</v>
      </c>
      <c r="QO91" s="43">
        <v>811.06700000000001</v>
      </c>
      <c r="QP91" s="43">
        <v>264.68200000000002</v>
      </c>
      <c r="QQ91" s="43">
        <v>573.524</v>
      </c>
      <c r="QR91" s="43">
        <v>1466.9079999999999</v>
      </c>
      <c r="QS91" s="43">
        <v>1505.335</v>
      </c>
      <c r="QT91" s="43">
        <v>1700.02</v>
      </c>
      <c r="QU91" s="43">
        <v>1574.1179999999999</v>
      </c>
      <c r="QV91" s="43">
        <v>1625.9490000000001</v>
      </c>
      <c r="QW91" s="43">
        <v>1592.68</v>
      </c>
      <c r="QX91" s="43">
        <v>1630.2449999999999</v>
      </c>
      <c r="QY91" s="43">
        <v>1566.0540000000001</v>
      </c>
      <c r="QZ91" s="43">
        <v>1241.1500000000001</v>
      </c>
      <c r="RA91" s="43">
        <v>1472.848</v>
      </c>
      <c r="RB91" s="43">
        <v>1505.5930000000001</v>
      </c>
      <c r="RC91" s="43">
        <v>1514.067</v>
      </c>
      <c r="RD91" s="43">
        <v>1285.9690000000001</v>
      </c>
      <c r="RE91" s="43">
        <v>1259.3140000000001</v>
      </c>
      <c r="RF91" s="43">
        <v>1317.115</v>
      </c>
      <c r="RG91" s="43">
        <v>1274.7560000000001</v>
      </c>
      <c r="RH91" s="43">
        <v>1576.394</v>
      </c>
      <c r="RI91" s="43">
        <v>1526.1769999999999</v>
      </c>
      <c r="RJ91" s="43">
        <v>1471.6880000000001</v>
      </c>
      <c r="RK91" s="43">
        <v>1543.739</v>
      </c>
      <c r="RL91" s="43">
        <v>1199.1030000000001</v>
      </c>
      <c r="RM91" s="43">
        <v>1666.4169999999999</v>
      </c>
      <c r="RN91" s="43">
        <v>1524.184</v>
      </c>
      <c r="RO91" s="43">
        <v>1553.2249999999999</v>
      </c>
      <c r="RP91" s="43">
        <v>1388.3879999999999</v>
      </c>
      <c r="RQ91" s="43">
        <v>1406.828</v>
      </c>
      <c r="RR91" s="43">
        <v>1321.307</v>
      </c>
      <c r="RS91" s="43">
        <v>828.06100000000004</v>
      </c>
      <c r="RT91" s="43">
        <v>1510.0909999999999</v>
      </c>
      <c r="RU91" s="43">
        <v>1444.395</v>
      </c>
      <c r="RV91" s="43">
        <v>1615.644</v>
      </c>
      <c r="RW91" s="43">
        <v>1482.8409999999999</v>
      </c>
      <c r="RX91" s="43">
        <v>1453.1479999999999</v>
      </c>
      <c r="RY91" s="43">
        <v>1551.9269999999999</v>
      </c>
      <c r="RZ91" s="43">
        <v>1336.5139999999999</v>
      </c>
      <c r="SA91" s="43">
        <v>1302.913</v>
      </c>
      <c r="SB91" s="43">
        <v>1148.441</v>
      </c>
      <c r="SC91" s="43">
        <v>1467.8340000000001</v>
      </c>
      <c r="SD91" s="43">
        <v>1422.7159999999999</v>
      </c>
      <c r="SE91" s="43">
        <v>1506.6379999999999</v>
      </c>
      <c r="SF91" s="43">
        <v>1404.4059999999999</v>
      </c>
      <c r="SG91" s="43">
        <v>1526.4849999999999</v>
      </c>
      <c r="SH91" s="43">
        <v>1401.13</v>
      </c>
      <c r="SI91" s="43">
        <v>1428.65</v>
      </c>
      <c r="SJ91" s="43">
        <v>1462.7739999999999</v>
      </c>
      <c r="SK91" s="43">
        <v>1334.4469999999999</v>
      </c>
      <c r="SL91" s="43">
        <v>1005.149</v>
      </c>
      <c r="SM91" s="43">
        <v>1424.2449999999999</v>
      </c>
      <c r="SN91" s="43">
        <v>1389.085</v>
      </c>
      <c r="SO91" s="43">
        <v>1514.9549999999999</v>
      </c>
      <c r="SP91" s="43">
        <v>1226.8499999999999</v>
      </c>
      <c r="SQ91" s="43">
        <v>1448.4770000000001</v>
      </c>
      <c r="SR91" s="43">
        <v>1294.6210000000001</v>
      </c>
      <c r="SS91" s="43">
        <v>1215.4010000000001</v>
      </c>
      <c r="ST91" s="43">
        <v>1435.873</v>
      </c>
      <c r="SU91" s="43">
        <v>1210.1600000000001</v>
      </c>
      <c r="SV91" s="43">
        <v>1495.3409999999999</v>
      </c>
      <c r="SW91" s="43">
        <v>1461.7149999999999</v>
      </c>
      <c r="SX91" s="43">
        <v>1503.471</v>
      </c>
      <c r="SY91" s="43">
        <v>1547.2639999999999</v>
      </c>
      <c r="SZ91" s="43">
        <v>1384.1389999999999</v>
      </c>
      <c r="TA91" s="43">
        <v>1313.501</v>
      </c>
      <c r="TB91" s="43">
        <v>670.68</v>
      </c>
      <c r="TC91" s="43">
        <v>1209.8489999999999</v>
      </c>
      <c r="TD91" s="43">
        <v>1168.5719999999999</v>
      </c>
      <c r="TE91" s="43">
        <v>1497.0219999999999</v>
      </c>
      <c r="TF91" s="43">
        <v>1636.96</v>
      </c>
      <c r="TG91" s="43">
        <v>1626.527</v>
      </c>
      <c r="TH91" s="43">
        <v>1451.0740000000001</v>
      </c>
      <c r="TI91" s="43">
        <v>1239.068</v>
      </c>
      <c r="TJ91" s="43">
        <v>1180.4390000000001</v>
      </c>
      <c r="TK91" s="43">
        <v>1316.3</v>
      </c>
      <c r="TL91" s="43">
        <v>1488.0250000000001</v>
      </c>
      <c r="TM91" s="43">
        <v>1481.6379999999999</v>
      </c>
      <c r="TN91" s="43">
        <v>1602.84</v>
      </c>
      <c r="TO91" s="43">
        <v>1033.0329999999999</v>
      </c>
      <c r="TP91" s="43">
        <v>1397.9760000000001</v>
      </c>
      <c r="TQ91" s="43">
        <v>1313.846</v>
      </c>
      <c r="TR91" s="43">
        <v>1182.3040000000001</v>
      </c>
      <c r="TS91" s="43">
        <v>1360.3710000000001</v>
      </c>
      <c r="TT91" s="43">
        <v>1283.6479999999999</v>
      </c>
      <c r="TU91" s="43">
        <v>1199.912</v>
      </c>
      <c r="TV91" s="43">
        <v>1648.5150000000001</v>
      </c>
      <c r="TW91" s="43">
        <v>1432.8789999999999</v>
      </c>
      <c r="TX91" s="43">
        <v>1364.662</v>
      </c>
      <c r="TY91" s="43">
        <v>1227.127</v>
      </c>
      <c r="TZ91" s="43">
        <v>1408.8630000000001</v>
      </c>
      <c r="UA91" s="43">
        <v>1305.7090000000001</v>
      </c>
      <c r="UB91" s="43">
        <v>1296.098</v>
      </c>
      <c r="UC91" s="43">
        <v>1262.588</v>
      </c>
      <c r="UD91" s="43">
        <v>522.577</v>
      </c>
      <c r="UE91" s="43">
        <v>695.82299999999998</v>
      </c>
      <c r="UF91" s="43">
        <v>982.04</v>
      </c>
      <c r="UG91" s="43">
        <v>1398.3989999999999</v>
      </c>
      <c r="UH91" s="43">
        <v>1341.433</v>
      </c>
      <c r="UI91" s="43">
        <v>1312.807</v>
      </c>
      <c r="UJ91" s="43">
        <v>1523.2560000000001</v>
      </c>
      <c r="UK91" s="43">
        <v>1305.104</v>
      </c>
      <c r="UL91" s="43">
        <v>1414.54</v>
      </c>
      <c r="UM91" s="43">
        <v>1085.894</v>
      </c>
      <c r="UN91" s="43">
        <v>1339.652</v>
      </c>
      <c r="UO91" s="43">
        <v>1373.6420000000001</v>
      </c>
      <c r="UP91" s="43">
        <v>1512.479</v>
      </c>
      <c r="UQ91" s="43">
        <v>1424.7139999999999</v>
      </c>
      <c r="UR91" s="43">
        <v>1513.8050000000001</v>
      </c>
      <c r="US91" s="43">
        <v>1486.002</v>
      </c>
      <c r="UT91" s="43">
        <v>1394.6220000000001</v>
      </c>
      <c r="UU91" s="43">
        <v>1625.4359999999999</v>
      </c>
      <c r="UV91" s="43">
        <v>1443.1780000000001</v>
      </c>
      <c r="UW91" s="43">
        <v>1615.5519999999999</v>
      </c>
      <c r="UX91" s="43">
        <v>1666.557</v>
      </c>
      <c r="UY91" s="43">
        <v>1479.116</v>
      </c>
      <c r="UZ91" s="43">
        <v>1516.6980000000001</v>
      </c>
      <c r="VA91" s="43">
        <v>1511.1869999999999</v>
      </c>
      <c r="VB91" s="43">
        <v>1448.241</v>
      </c>
      <c r="VC91" s="43">
        <v>1427.798</v>
      </c>
      <c r="VD91" s="43">
        <v>1592.539</v>
      </c>
      <c r="VE91" s="43">
        <v>1330.4749999999999</v>
      </c>
      <c r="VF91" s="43">
        <v>649.92899999999997</v>
      </c>
      <c r="VG91" s="43">
        <v>1390.4829999999999</v>
      </c>
      <c r="VH91" s="43">
        <v>1495.175</v>
      </c>
      <c r="VI91" s="43">
        <v>1471.221</v>
      </c>
      <c r="VJ91" s="43">
        <v>1435.8789999999999</v>
      </c>
      <c r="VK91" s="43">
        <v>1517.7929999999999</v>
      </c>
      <c r="VL91" s="43">
        <v>1450.463</v>
      </c>
      <c r="VM91" s="43">
        <v>1236.7439999999999</v>
      </c>
      <c r="VN91" s="43">
        <v>1540.086</v>
      </c>
      <c r="VO91" s="43">
        <v>1484.2270000000001</v>
      </c>
      <c r="VP91" s="43">
        <v>1564.39</v>
      </c>
      <c r="VQ91" s="43">
        <v>1352.8610000000001</v>
      </c>
      <c r="VR91" s="43">
        <v>1371.375</v>
      </c>
      <c r="VS91" s="43">
        <v>1474.749</v>
      </c>
      <c r="VT91" s="43">
        <v>1393.1220000000001</v>
      </c>
      <c r="VU91" s="43">
        <v>1483.7170000000001</v>
      </c>
      <c r="VV91" s="43">
        <v>1103.8679999999999</v>
      </c>
      <c r="VW91" s="43">
        <v>1508.44</v>
      </c>
      <c r="VX91" s="43">
        <v>1400.921</v>
      </c>
      <c r="VY91" s="43">
        <v>1305.5050000000001</v>
      </c>
      <c r="VZ91" s="43">
        <v>1369.172</v>
      </c>
      <c r="WA91" s="43">
        <v>1363.6969999999999</v>
      </c>
      <c r="WB91" s="43">
        <v>1516.3330000000001</v>
      </c>
      <c r="WC91" s="43">
        <v>1613.6859999999999</v>
      </c>
      <c r="WD91" s="43">
        <v>1490.925</v>
      </c>
      <c r="WE91" s="43">
        <v>1468.896</v>
      </c>
      <c r="WF91" s="43">
        <v>1641.271</v>
      </c>
      <c r="WG91" s="43">
        <v>1570.076</v>
      </c>
      <c r="WH91" s="43">
        <v>1571.172</v>
      </c>
      <c r="WI91" s="43">
        <v>1650.6890000000001</v>
      </c>
      <c r="WJ91" s="43">
        <v>1604.098</v>
      </c>
      <c r="WK91" s="43">
        <v>1545.3420000000001</v>
      </c>
      <c r="WL91" s="43">
        <v>1518.588</v>
      </c>
      <c r="WM91" s="43">
        <v>1461.0820000000001</v>
      </c>
      <c r="WN91" s="43">
        <v>1292.183</v>
      </c>
      <c r="WO91" s="43">
        <v>662.60599999999999</v>
      </c>
      <c r="WP91" s="43">
        <v>1534.9590000000001</v>
      </c>
      <c r="WQ91" s="43">
        <v>1417.8510000000001</v>
      </c>
      <c r="WR91" s="43">
        <v>1492.2550000000001</v>
      </c>
      <c r="WS91" s="43">
        <v>1311.4349999999999</v>
      </c>
      <c r="WT91" s="43">
        <v>1469.154</v>
      </c>
      <c r="WU91" s="43">
        <v>1436.508</v>
      </c>
      <c r="WV91" s="43">
        <v>1594.058</v>
      </c>
      <c r="WW91" s="43">
        <v>1310.7729999999999</v>
      </c>
      <c r="WX91" s="43">
        <v>1324.1389999999999</v>
      </c>
      <c r="WY91" s="43">
        <v>1423.288</v>
      </c>
      <c r="WZ91" s="43">
        <v>1536.4749999999999</v>
      </c>
      <c r="XA91" s="43">
        <v>1619.7929999999999</v>
      </c>
      <c r="XB91" s="43">
        <v>1638.836</v>
      </c>
      <c r="XC91" s="43">
        <v>1395.2950000000001</v>
      </c>
      <c r="XD91" s="43">
        <v>1426.886</v>
      </c>
      <c r="XE91" s="43">
        <v>1438.085</v>
      </c>
      <c r="XF91" s="43">
        <v>1357.7719999999999</v>
      </c>
      <c r="XG91" s="43">
        <v>1223.143</v>
      </c>
      <c r="XH91" s="43">
        <v>1348.8040000000001</v>
      </c>
      <c r="XI91" s="43">
        <v>1562.954</v>
      </c>
      <c r="XJ91" s="43">
        <v>1480.634</v>
      </c>
      <c r="XK91" s="43">
        <v>1330.229</v>
      </c>
      <c r="XL91" s="43">
        <v>1313.729</v>
      </c>
      <c r="XM91" s="43">
        <v>1473.0139999999999</v>
      </c>
      <c r="XN91" s="43">
        <v>1500.3910000000001</v>
      </c>
      <c r="XO91" s="43">
        <v>1503.239</v>
      </c>
      <c r="XP91" s="43">
        <v>922.16399999999999</v>
      </c>
      <c r="XQ91" s="43">
        <v>647.54499999999996</v>
      </c>
      <c r="XR91" s="43">
        <v>1375.4110000000001</v>
      </c>
      <c r="XS91" s="43">
        <v>1607.8340000000001</v>
      </c>
      <c r="XT91" s="43">
        <v>1430.6110000000001</v>
      </c>
      <c r="XU91" s="43">
        <v>1458.1010000000001</v>
      </c>
      <c r="XV91" s="43">
        <v>1627.1679999999999</v>
      </c>
      <c r="XW91" s="43">
        <v>1518.5629999999999</v>
      </c>
      <c r="XX91" s="43">
        <v>1486.933</v>
      </c>
      <c r="XY91" s="43">
        <v>1291.078</v>
      </c>
      <c r="XZ91" s="43">
        <v>1271.04</v>
      </c>
      <c r="YA91" s="43">
        <v>1438.9639999999999</v>
      </c>
      <c r="YB91" s="43">
        <v>1605.3019999999999</v>
      </c>
      <c r="YC91" s="43">
        <v>1570.421</v>
      </c>
      <c r="YD91" s="43">
        <v>1725.798</v>
      </c>
      <c r="YE91" s="43">
        <v>1577.491</v>
      </c>
      <c r="YF91" s="43">
        <v>1548.518</v>
      </c>
      <c r="YG91" s="43">
        <v>1521.2929999999999</v>
      </c>
      <c r="YH91" s="43">
        <v>1501.644</v>
      </c>
      <c r="YI91" s="43">
        <v>1549.104</v>
      </c>
      <c r="YJ91" s="43">
        <v>1311.454</v>
      </c>
      <c r="YK91" s="43">
        <v>1507.9649999999999</v>
      </c>
      <c r="YL91" s="43">
        <v>1503.48</v>
      </c>
      <c r="YM91" s="43">
        <v>1548.173</v>
      </c>
      <c r="YN91" s="43">
        <v>1482.2149999999999</v>
      </c>
      <c r="YO91" s="43">
        <v>1512.29</v>
      </c>
      <c r="YP91" s="43">
        <v>1597.096</v>
      </c>
      <c r="YQ91" s="43">
        <v>1632.1849999999999</v>
      </c>
      <c r="YR91" s="43">
        <v>1618.5450000000001</v>
      </c>
      <c r="YS91" s="43">
        <v>1701.58</v>
      </c>
      <c r="YT91" s="43">
        <v>1515.3879999999999</v>
      </c>
      <c r="YU91" s="43">
        <v>1456.373</v>
      </c>
      <c r="YV91" s="43">
        <v>1478.374</v>
      </c>
      <c r="YW91" s="43">
        <v>1688.711</v>
      </c>
      <c r="YX91" s="43">
        <v>1636.8779999999999</v>
      </c>
      <c r="YY91" s="43">
        <v>1300.9639999999999</v>
      </c>
      <c r="YZ91" s="43">
        <v>402.54500000000002</v>
      </c>
      <c r="ZA91" s="43">
        <v>427.03</v>
      </c>
      <c r="ZB91" s="43">
        <v>562.69299999999998</v>
      </c>
      <c r="ZC91" s="43">
        <v>732.31</v>
      </c>
      <c r="ZD91" s="43">
        <v>1538.47</v>
      </c>
      <c r="ZE91" s="43">
        <v>1563.373</v>
      </c>
      <c r="ZF91" s="43">
        <v>1530.069</v>
      </c>
      <c r="ZG91" s="43">
        <v>1567.4480000000001</v>
      </c>
      <c r="ZH91" s="43">
        <v>1380.057</v>
      </c>
      <c r="ZI91" s="43">
        <v>1360.5219999999999</v>
      </c>
      <c r="ZJ91" s="43">
        <v>1278.105</v>
      </c>
      <c r="ZK91" s="43">
        <v>1333.95</v>
      </c>
      <c r="ZL91" s="43">
        <v>1636.598</v>
      </c>
      <c r="ZM91" s="43">
        <v>1443.375</v>
      </c>
      <c r="ZN91" s="43">
        <v>1467.44</v>
      </c>
      <c r="ZO91" s="43">
        <v>1535.615</v>
      </c>
      <c r="ZP91" s="43">
        <v>1345.32</v>
      </c>
      <c r="ZQ91" s="43">
        <v>1364.0730000000001</v>
      </c>
      <c r="ZR91" s="43">
        <v>768.34500000000003</v>
      </c>
      <c r="ZS91" s="43">
        <v>1447.317</v>
      </c>
      <c r="ZT91" s="43">
        <v>1734.6880000000001</v>
      </c>
      <c r="ZU91" s="43">
        <v>1571.4939999999999</v>
      </c>
      <c r="ZV91" s="43">
        <v>1594.1780000000001</v>
      </c>
      <c r="ZW91" s="43">
        <v>1595.6410000000001</v>
      </c>
      <c r="ZX91" s="43">
        <v>1271.644</v>
      </c>
      <c r="ZY91" s="43">
        <v>395.15199999999999</v>
      </c>
      <c r="ZZ91" s="43">
        <v>481.07900000000001</v>
      </c>
      <c r="AAA91" s="43">
        <v>490.36599999999999</v>
      </c>
      <c r="AAB91" s="43">
        <v>488.33600000000001</v>
      </c>
      <c r="AAC91" s="43">
        <v>823.03800000000001</v>
      </c>
      <c r="AAD91" s="43">
        <v>1472.6020000000001</v>
      </c>
      <c r="AAE91" s="43">
        <v>1468.249</v>
      </c>
      <c r="AAF91" s="43">
        <v>1757.7090000000001</v>
      </c>
      <c r="AAG91" s="43">
        <v>1535.181</v>
      </c>
      <c r="AAH91" s="43">
        <v>1108.347</v>
      </c>
      <c r="AAI91" s="43">
        <v>1165.566</v>
      </c>
      <c r="AAJ91" s="43">
        <v>1031.4670000000001</v>
      </c>
      <c r="AAK91" s="43">
        <v>887.45699999999999</v>
      </c>
      <c r="AAL91" s="43">
        <v>1119.019</v>
      </c>
      <c r="AAM91" s="43">
        <v>1196.9000000000001</v>
      </c>
      <c r="AAN91" s="43">
        <v>1334.8430000000001</v>
      </c>
      <c r="AAO91" s="43">
        <v>1172.1279999999999</v>
      </c>
      <c r="AAP91" s="43">
        <v>1205.1759999999999</v>
      </c>
      <c r="AAQ91" s="43">
        <v>1226.5239999999999</v>
      </c>
      <c r="AAR91" s="43">
        <v>1348.029</v>
      </c>
      <c r="AAS91" s="43">
        <v>707.13599999999997</v>
      </c>
      <c r="AAT91" s="43">
        <v>533.19899999999996</v>
      </c>
      <c r="AAU91" s="43">
        <v>127.93300000000001</v>
      </c>
      <c r="AAV91" s="43">
        <v>92.718000000000004</v>
      </c>
      <c r="AAW91" s="43">
        <v>102.51900000000001</v>
      </c>
      <c r="AAX91" s="43">
        <v>109.06399999999999</v>
      </c>
      <c r="AAY91" s="43">
        <v>135.935</v>
      </c>
      <c r="AAZ91" s="43">
        <v>119.78</v>
      </c>
      <c r="ABA91" s="43">
        <v>123.93899999999999</v>
      </c>
      <c r="ABB91" s="43">
        <v>28.178999999999998</v>
      </c>
      <c r="ABC91" s="43">
        <v>0</v>
      </c>
      <c r="ABD91" s="43">
        <v>0</v>
      </c>
      <c r="ABE91" s="43">
        <v>0</v>
      </c>
      <c r="ABF91" s="43">
        <v>0</v>
      </c>
      <c r="ABG91" s="43">
        <v>27.983000000000001</v>
      </c>
      <c r="ABH91" s="43">
        <v>52.384</v>
      </c>
      <c r="ABI91" s="43">
        <v>86.025999999999996</v>
      </c>
      <c r="ABJ91" s="43">
        <v>81.882999999999996</v>
      </c>
      <c r="ABK91" s="43">
        <v>95.403999999999996</v>
      </c>
      <c r="ABL91" s="43">
        <v>1208.3779999999999</v>
      </c>
      <c r="ABM91" s="43">
        <v>1251.0809999999999</v>
      </c>
      <c r="ABN91" s="43">
        <v>2193.1170000000002</v>
      </c>
      <c r="ABO91" s="43">
        <v>2225.7280000000001</v>
      </c>
      <c r="ABP91" s="43">
        <v>1333.125</v>
      </c>
      <c r="ABQ91" s="43">
        <v>1180.279</v>
      </c>
      <c r="ABR91" s="43">
        <v>1594.4649999999999</v>
      </c>
      <c r="ABS91" s="43">
        <v>1492.1279999999999</v>
      </c>
      <c r="ABT91" s="43">
        <v>1396.316</v>
      </c>
      <c r="ABU91" s="43">
        <v>1355.3689999999999</v>
      </c>
      <c r="ABV91" s="43">
        <v>2418.5650000000001</v>
      </c>
      <c r="ABW91" s="43">
        <v>2394.3879999999999</v>
      </c>
      <c r="ABX91" s="43">
        <v>2393.9810000000002</v>
      </c>
      <c r="ABY91" s="43">
        <v>2385.6559999999999</v>
      </c>
      <c r="ABZ91" s="43">
        <v>2429.48</v>
      </c>
      <c r="ACA91" s="43">
        <v>2421.3679999999999</v>
      </c>
      <c r="ACB91" s="43">
        <v>2473.4259999999999</v>
      </c>
      <c r="ACC91" s="43">
        <v>2139.442</v>
      </c>
      <c r="ACD91" s="43">
        <v>2090.5340000000001</v>
      </c>
      <c r="ACE91" s="43">
        <v>2144.4659999999999</v>
      </c>
      <c r="ACF91" s="43">
        <v>1922.6880000000001</v>
      </c>
      <c r="ACG91" s="43">
        <v>2066.4789999999998</v>
      </c>
      <c r="ACH91" s="43">
        <v>1985.0029999999999</v>
      </c>
      <c r="ACI91" s="43">
        <v>2206.9659999999999</v>
      </c>
      <c r="ACJ91" s="43">
        <v>2140.0410000000002</v>
      </c>
      <c r="ACK91" s="43">
        <v>2195.7159999999999</v>
      </c>
      <c r="ACL91" s="43">
        <v>1823.08</v>
      </c>
      <c r="ACM91" s="43">
        <v>516.57000000000005</v>
      </c>
      <c r="ACN91" s="43">
        <v>1158.973</v>
      </c>
      <c r="ACO91" s="43">
        <v>1974.4870000000001</v>
      </c>
      <c r="ACP91" s="43">
        <v>2108.636</v>
      </c>
      <c r="ACQ91" s="43">
        <v>2124.4009999999998</v>
      </c>
      <c r="ACR91" s="43">
        <v>2126.9839999999999</v>
      </c>
      <c r="ACS91" s="43">
        <v>2173.6329999999998</v>
      </c>
      <c r="ACT91" s="43">
        <v>2050.0239999999999</v>
      </c>
      <c r="ACU91" s="43">
        <v>1954.1780000000001</v>
      </c>
      <c r="ACV91" s="43">
        <v>2059.5940000000001</v>
      </c>
      <c r="ACW91" s="43">
        <v>1967.769</v>
      </c>
      <c r="ACX91" s="43">
        <v>1973.5719999999999</v>
      </c>
      <c r="ACY91" s="43">
        <v>1951.4010000000001</v>
      </c>
      <c r="ACZ91" s="43">
        <v>1908.3389999999999</v>
      </c>
      <c r="ADA91" s="43">
        <v>2057.8209999999999</v>
      </c>
      <c r="ADB91" s="43">
        <v>2042.278</v>
      </c>
      <c r="ADC91" s="43">
        <v>1977.203</v>
      </c>
      <c r="ADD91" s="43">
        <v>2032.2729999999999</v>
      </c>
      <c r="ADE91" s="43">
        <v>2059.4369999999999</v>
      </c>
      <c r="ADF91" s="43">
        <v>2127.86</v>
      </c>
      <c r="ADG91" s="43">
        <v>2185.48</v>
      </c>
      <c r="ADH91" s="43">
        <v>2060.8580000000002</v>
      </c>
      <c r="ADI91" s="43">
        <v>2061.8330000000001</v>
      </c>
      <c r="ADJ91" s="43">
        <v>2166.3560000000002</v>
      </c>
      <c r="ADK91" s="43">
        <v>2145.4560000000001</v>
      </c>
      <c r="ADL91" s="43">
        <v>2104.0189999999998</v>
      </c>
      <c r="ADM91" s="43">
        <v>2143.384</v>
      </c>
      <c r="ADN91" s="43">
        <v>2043.44</v>
      </c>
      <c r="ADO91" s="43">
        <v>1271.771</v>
      </c>
      <c r="ADP91" s="43">
        <v>2350.471</v>
      </c>
      <c r="ADQ91" s="43">
        <v>2108.9290000000001</v>
      </c>
      <c r="ADR91" s="43">
        <v>2190.8739999999998</v>
      </c>
      <c r="ADS91" s="43">
        <v>2121.0250000000001</v>
      </c>
      <c r="ADT91" s="43">
        <v>2190.0949999999998</v>
      </c>
      <c r="ADU91" s="43">
        <v>2130.9760000000001</v>
      </c>
      <c r="ADV91" s="43">
        <v>2017.211</v>
      </c>
      <c r="ADW91" s="43">
        <v>2153.085</v>
      </c>
      <c r="ADX91" s="43">
        <v>2006.421</v>
      </c>
      <c r="ADY91" s="43">
        <v>1975.249</v>
      </c>
      <c r="ADZ91" s="43">
        <v>2050.7150000000001</v>
      </c>
      <c r="AEA91" s="43">
        <v>2113.56</v>
      </c>
      <c r="AEB91" s="43">
        <v>2128.3530000000001</v>
      </c>
      <c r="AEC91" s="43">
        <v>1942.8820000000001</v>
      </c>
      <c r="AED91" s="43">
        <v>1956</v>
      </c>
      <c r="AEE91" s="43">
        <v>2037.6189999999999</v>
      </c>
      <c r="AEF91" s="43">
        <v>2069.5189999999998</v>
      </c>
      <c r="AEG91" s="43">
        <v>1991.1859999999999</v>
      </c>
      <c r="AEH91" s="43">
        <v>1989.021</v>
      </c>
      <c r="AEI91" s="43">
        <v>2050.6120000000001</v>
      </c>
      <c r="AEJ91" s="43">
        <v>2071.1729999999998</v>
      </c>
      <c r="AEK91" s="43">
        <v>1827.694</v>
      </c>
      <c r="AEL91" s="43">
        <v>2037.7840000000001</v>
      </c>
      <c r="AEM91" s="43">
        <v>1893.838</v>
      </c>
      <c r="AEN91" s="43">
        <v>2012.249</v>
      </c>
      <c r="AEO91" s="43">
        <v>2182.0709999999999</v>
      </c>
      <c r="AEP91" s="43">
        <v>1924.5119999999999</v>
      </c>
      <c r="AEQ91" s="43">
        <v>746.42100000000005</v>
      </c>
      <c r="AER91" s="43">
        <v>2171.9850000000001</v>
      </c>
      <c r="AES91" s="43">
        <v>2038.675</v>
      </c>
      <c r="AET91" s="43">
        <v>2113.9290000000001</v>
      </c>
      <c r="AEU91" s="43">
        <v>2017.9739999999999</v>
      </c>
      <c r="AEV91" s="43">
        <v>2004.883</v>
      </c>
      <c r="AEW91" s="43">
        <v>2017.0119999999999</v>
      </c>
      <c r="AEX91" s="43">
        <v>1971.125</v>
      </c>
      <c r="AEY91" s="43">
        <v>2036.383</v>
      </c>
      <c r="AEZ91" s="43">
        <v>1894.954</v>
      </c>
      <c r="AFA91" s="43">
        <v>2055.7020000000002</v>
      </c>
      <c r="AFB91" s="43">
        <v>2401.3000000000002</v>
      </c>
      <c r="AFC91" s="43">
        <v>2588.46</v>
      </c>
      <c r="AFD91" s="43">
        <v>2611.498</v>
      </c>
      <c r="AFE91" s="43">
        <v>2764.893</v>
      </c>
      <c r="AFF91" s="43">
        <v>2553.2919999999999</v>
      </c>
      <c r="AFG91" s="43">
        <v>2565.5700000000002</v>
      </c>
      <c r="AFH91" s="43">
        <v>2499.77</v>
      </c>
      <c r="AFI91" s="43">
        <v>2151.3629999999998</v>
      </c>
      <c r="AFJ91" s="43">
        <v>2318.39</v>
      </c>
      <c r="AFK91" s="43">
        <v>2338.875</v>
      </c>
      <c r="AFL91" s="43">
        <v>2712.7860000000001</v>
      </c>
      <c r="AFM91" s="43">
        <v>2559.6320000000001</v>
      </c>
      <c r="AFN91" s="43">
        <v>2565.4650000000001</v>
      </c>
      <c r="AFO91" s="43">
        <v>2613.808</v>
      </c>
      <c r="AFP91" s="43">
        <v>2584.39</v>
      </c>
      <c r="AFQ91" s="43">
        <v>2677.4029999999998</v>
      </c>
      <c r="AFR91" s="43">
        <v>2489.4540000000002</v>
      </c>
      <c r="AFS91" s="43">
        <v>2576.8180000000002</v>
      </c>
      <c r="AFT91" s="43">
        <v>2688.1289999999999</v>
      </c>
      <c r="AFU91" s="43">
        <v>2565.6550000000002</v>
      </c>
      <c r="AFV91" s="43">
        <v>2583.4780000000001</v>
      </c>
      <c r="AFW91" s="43">
        <v>2458.9670000000001</v>
      </c>
      <c r="AFX91" s="43">
        <v>2515.9549999999999</v>
      </c>
      <c r="AFY91" s="43">
        <v>2219.297</v>
      </c>
      <c r="AFZ91" s="43">
        <v>1240.1949999999999</v>
      </c>
      <c r="AGA91" s="43">
        <v>2827.5329999999999</v>
      </c>
      <c r="AGB91" s="43">
        <v>2724.5650000000001</v>
      </c>
      <c r="AGC91" s="43">
        <v>2508.2069999999999</v>
      </c>
      <c r="AGD91" s="43">
        <v>2482.06</v>
      </c>
      <c r="AGE91" s="43">
        <v>2628.0230000000001</v>
      </c>
      <c r="AGF91" s="43">
        <v>2640.54</v>
      </c>
      <c r="AGG91" s="43">
        <v>2573.183</v>
      </c>
      <c r="AGH91" s="43">
        <v>2694.8009999999999</v>
      </c>
      <c r="AGI91" s="43">
        <v>2501.1570000000002</v>
      </c>
      <c r="AGJ91" s="43">
        <v>2270.81</v>
      </c>
      <c r="AGK91" s="43">
        <v>2582.5590000000002</v>
      </c>
      <c r="AGL91" s="43">
        <v>2564.0520000000001</v>
      </c>
      <c r="AGM91" s="43">
        <v>2427.9740000000002</v>
      </c>
      <c r="AGN91" s="43">
        <v>1961.9380000000001</v>
      </c>
      <c r="AGO91" s="43">
        <v>2593.3290000000002</v>
      </c>
      <c r="AGP91" s="43">
        <v>2611.5830000000001</v>
      </c>
      <c r="AGQ91" s="43">
        <v>2653.0940000000001</v>
      </c>
      <c r="AGR91" s="43">
        <v>2533.3879999999999</v>
      </c>
      <c r="AGS91" s="43">
        <v>2544.2069999999999</v>
      </c>
      <c r="AGT91" s="43">
        <v>2660.8780000000002</v>
      </c>
      <c r="AGU91" s="43">
        <v>2291.92</v>
      </c>
      <c r="AGV91" s="43">
        <v>1394.5309999999999</v>
      </c>
      <c r="AGW91" s="43">
        <v>2758.5529999999999</v>
      </c>
      <c r="AGX91" s="43">
        <v>2632.6770000000001</v>
      </c>
      <c r="AGY91" s="43">
        <v>2824.9760000000001</v>
      </c>
      <c r="AGZ91" s="43">
        <v>2833.3420000000001</v>
      </c>
      <c r="AHA91" s="43">
        <v>2286.91</v>
      </c>
      <c r="AHB91" s="43">
        <v>1755.0419999999999</v>
      </c>
      <c r="AHC91" s="43">
        <v>2656.5509999999999</v>
      </c>
      <c r="AHD91" s="43">
        <v>2722.3139999999999</v>
      </c>
      <c r="AHE91" s="43">
        <v>2653.65</v>
      </c>
      <c r="AHF91" s="43">
        <v>2656.0839999999998</v>
      </c>
      <c r="AHG91" s="43">
        <v>2680.9360000000001</v>
      </c>
      <c r="AHH91" s="43">
        <v>2598.828</v>
      </c>
      <c r="AHI91" s="43">
        <v>2542.0790000000002</v>
      </c>
      <c r="AHJ91" s="43">
        <v>2726.7849999999999</v>
      </c>
      <c r="AHK91" s="43">
        <v>2685.1819999999998</v>
      </c>
      <c r="AHL91" s="43">
        <v>2706.1770000000001</v>
      </c>
      <c r="AHM91" s="43">
        <v>2650.9679999999998</v>
      </c>
      <c r="AHN91" s="43">
        <v>2730.8229999999999</v>
      </c>
      <c r="AHO91" s="43">
        <v>2633.5839999999998</v>
      </c>
      <c r="AHP91" s="43">
        <v>2604.2939999999999</v>
      </c>
      <c r="AHQ91" s="43">
        <v>2742.2240000000002</v>
      </c>
      <c r="AHR91" s="43">
        <v>2827.6480000000001</v>
      </c>
      <c r="AHS91" s="43">
        <v>2827.8820000000001</v>
      </c>
      <c r="AHT91" s="43">
        <v>2855.8809999999999</v>
      </c>
      <c r="AHU91" s="43">
        <v>2819.7939999999999</v>
      </c>
      <c r="AHV91" s="43">
        <v>2500.002</v>
      </c>
      <c r="AHW91" s="43">
        <v>2750.7</v>
      </c>
      <c r="AHX91" s="43">
        <v>2703.11</v>
      </c>
      <c r="AHY91" s="43">
        <v>2739.029</v>
      </c>
      <c r="AHZ91" s="43">
        <v>2751.8530000000001</v>
      </c>
      <c r="AIA91" s="43">
        <v>2629.6030000000001</v>
      </c>
      <c r="AIB91" s="43">
        <v>2605.2020000000002</v>
      </c>
      <c r="AIC91" s="43">
        <v>2309.5650000000001</v>
      </c>
      <c r="AID91" s="43">
        <v>1309.92</v>
      </c>
      <c r="AIE91" s="43">
        <v>2704.1210000000001</v>
      </c>
      <c r="AIF91" s="43">
        <v>2427.5590000000002</v>
      </c>
      <c r="AIG91" s="43">
        <v>2534.8049999999998</v>
      </c>
      <c r="AIH91" s="43">
        <v>2707.9319999999998</v>
      </c>
      <c r="AII91" s="43">
        <v>2729.3580000000002</v>
      </c>
      <c r="AIJ91" s="43">
        <v>2769.7290000000003</v>
      </c>
      <c r="AIK91" s="43">
        <v>2580.377</v>
      </c>
      <c r="AIL91" s="43">
        <v>2596.6</v>
      </c>
      <c r="AIM91" s="43">
        <v>2458.4210000000003</v>
      </c>
      <c r="AIN91" s="43">
        <v>2644.12</v>
      </c>
      <c r="AIO91" s="43">
        <v>2633.6280000000002</v>
      </c>
      <c r="AIP91" s="43">
        <v>2502.5920000000001</v>
      </c>
      <c r="AIQ91" s="43">
        <v>2413.2350000000001</v>
      </c>
      <c r="AIR91" s="43">
        <v>2429.5320000000002</v>
      </c>
      <c r="AIS91" s="43">
        <v>2576.9740000000002</v>
      </c>
      <c r="AIT91" s="43">
        <v>2459.828</v>
      </c>
      <c r="AIU91" s="43">
        <v>2254.8559999999998</v>
      </c>
      <c r="AIV91" s="43">
        <v>2502.2560000000003</v>
      </c>
      <c r="AIW91" s="43">
        <v>2520.4470000000001</v>
      </c>
      <c r="AIX91" s="43">
        <v>2450.154</v>
      </c>
      <c r="AIY91" s="43">
        <v>2311.703</v>
      </c>
      <c r="AIZ91" s="43">
        <v>2402.6550000000002</v>
      </c>
      <c r="AJA91" s="43">
        <v>2459.0329999999999</v>
      </c>
      <c r="AJB91" s="43">
        <v>2633.444</v>
      </c>
      <c r="AJC91" s="43">
        <v>2551.7049999999999</v>
      </c>
      <c r="AJD91" s="43">
        <v>2586.67</v>
      </c>
      <c r="AJE91" s="43">
        <v>2374.8249999999998</v>
      </c>
      <c r="AJF91" s="43">
        <v>2471.7020000000002</v>
      </c>
      <c r="AJG91" s="43">
        <v>2534.7950000000001</v>
      </c>
      <c r="AJH91" s="43">
        <v>2577.5929999999998</v>
      </c>
      <c r="AJI91" s="43">
        <v>2419.2489999999998</v>
      </c>
      <c r="AJJ91" s="43">
        <v>2457.7979999999998</v>
      </c>
      <c r="AJK91" s="43">
        <v>2383.5010000000002</v>
      </c>
      <c r="AJL91" s="43">
        <v>1458.549</v>
      </c>
      <c r="AJM91" s="43">
        <v>1250.011</v>
      </c>
      <c r="AJN91" s="43">
        <v>2738.9250000000002</v>
      </c>
      <c r="AJO91" s="43">
        <v>2496.797</v>
      </c>
      <c r="AJP91" s="43">
        <v>2370.1880000000001</v>
      </c>
      <c r="AJQ91" s="43">
        <v>830.47799999999995</v>
      </c>
      <c r="AJR91" s="43">
        <v>2425.7130000000002</v>
      </c>
      <c r="AJS91" s="43">
        <v>2438.355</v>
      </c>
      <c r="AJT91" s="43">
        <v>2285.6210000000001</v>
      </c>
      <c r="AJU91" s="43">
        <v>2366.674</v>
      </c>
      <c r="AJV91" s="43">
        <v>2386.3240000000001</v>
      </c>
      <c r="AJW91" s="43">
        <v>2437.319</v>
      </c>
      <c r="AJX91" s="43">
        <v>2278.5860000000002</v>
      </c>
      <c r="AJY91" s="43">
        <v>2549.8850000000002</v>
      </c>
      <c r="AJZ91" s="43">
        <v>2457.2919999999999</v>
      </c>
      <c r="AKA91" s="43">
        <v>2658.1010000000001</v>
      </c>
      <c r="AKB91" s="43">
        <v>2666.3589999999999</v>
      </c>
      <c r="AKC91" s="43">
        <v>2641.8429999999998</v>
      </c>
      <c r="AKD91" s="43">
        <v>2601.0810000000001</v>
      </c>
      <c r="AKE91" s="43">
        <v>2670.1489999999999</v>
      </c>
      <c r="AKF91" s="43">
        <v>2636.1930000000002</v>
      </c>
      <c r="AKG91" s="43">
        <v>2666.8229999999999</v>
      </c>
      <c r="AKH91" s="43">
        <v>2651.712</v>
      </c>
      <c r="AKI91" s="43">
        <v>2602.672</v>
      </c>
      <c r="AKJ91" s="43">
        <v>2640</v>
      </c>
      <c r="AKK91" s="43">
        <v>2581.3200000000002</v>
      </c>
      <c r="AKL91" s="43">
        <v>2660.4250000000002</v>
      </c>
      <c r="AKM91" s="43">
        <v>2519.5219999999999</v>
      </c>
      <c r="AKN91" s="43">
        <v>1595.5350000000001</v>
      </c>
      <c r="AKO91" s="43">
        <v>1484.694</v>
      </c>
      <c r="AKP91" s="43">
        <v>2475.3820000000001</v>
      </c>
      <c r="AKQ91" s="43">
        <v>2614.7269999999999</v>
      </c>
      <c r="AKR91" s="43">
        <v>2559.0830000000001</v>
      </c>
      <c r="AKS91" s="116">
        <v>2648.3069999999998</v>
      </c>
      <c r="AKT91" s="116">
        <v>1508031.5709999988</v>
      </c>
    </row>
    <row r="92" spans="1:982" s="14" customFormat="1" x14ac:dyDescent="0.2">
      <c r="A92" s="22"/>
      <c r="B92" s="111" t="s">
        <v>27</v>
      </c>
      <c r="C92" s="38" t="str">
        <f>VLOOKUP(B92,'[1]Centros de Extracción'!$B$5:$C$160,2,FALSE)</f>
        <v>PAJARITOS</v>
      </c>
      <c r="D92" s="44" t="s">
        <v>222</v>
      </c>
      <c r="E92" s="44" t="s">
        <v>203</v>
      </c>
      <c r="F92" s="44" t="s">
        <v>230</v>
      </c>
      <c r="G92" s="115">
        <v>128980.60760164278</v>
      </c>
      <c r="H92" s="120">
        <v>142811.573</v>
      </c>
      <c r="I92" s="40">
        <v>140597.948</v>
      </c>
      <c r="J92" s="40">
        <v>140023.17200000002</v>
      </c>
      <c r="K92" s="40">
        <v>146556.01</v>
      </c>
      <c r="L92" s="40">
        <v>147008.54399999999</v>
      </c>
      <c r="M92" s="40">
        <v>136091.34399999998</v>
      </c>
      <c r="N92" s="40">
        <v>130455.931</v>
      </c>
      <c r="O92" s="40">
        <v>135775.28899999999</v>
      </c>
      <c r="P92" s="40">
        <v>130439.19899999999</v>
      </c>
      <c r="Q92" s="40">
        <v>136767.51699999999</v>
      </c>
      <c r="R92" s="40">
        <v>132552.06599999999</v>
      </c>
      <c r="S92" s="40">
        <v>131185.921</v>
      </c>
      <c r="T92" s="40">
        <v>113755.15199999999</v>
      </c>
      <c r="U92" s="40">
        <v>112913.391</v>
      </c>
      <c r="V92" s="40">
        <v>133808.981</v>
      </c>
      <c r="W92" s="40">
        <v>135024.04300000001</v>
      </c>
      <c r="X92" s="40">
        <v>132401.429</v>
      </c>
      <c r="Y92" s="40">
        <v>135226.177</v>
      </c>
      <c r="Z92" s="40">
        <v>136119.06099999999</v>
      </c>
      <c r="AA92" s="40">
        <v>139274.226</v>
      </c>
      <c r="AB92" s="40">
        <v>137238.62</v>
      </c>
      <c r="AC92" s="40">
        <v>138940.29</v>
      </c>
      <c r="AD92" s="40">
        <v>142558.465</v>
      </c>
      <c r="AE92" s="40">
        <v>142796.02799999999</v>
      </c>
      <c r="AF92" s="40">
        <v>140631.693</v>
      </c>
      <c r="AG92" s="40">
        <v>137978.36599999998</v>
      </c>
      <c r="AH92" s="40">
        <v>138648.758</v>
      </c>
      <c r="AI92" s="40">
        <v>142226.42499999999</v>
      </c>
      <c r="AJ92" s="40">
        <v>143311.33499999999</v>
      </c>
      <c r="AK92" s="40">
        <v>138305.55300000001</v>
      </c>
      <c r="AL92" s="40">
        <v>137817.177</v>
      </c>
      <c r="AM92" s="40">
        <v>141122.63500000001</v>
      </c>
      <c r="AN92" s="40">
        <v>140300.204</v>
      </c>
      <c r="AO92" s="40">
        <v>142730.351</v>
      </c>
      <c r="AP92" s="40">
        <v>142936.54500000001</v>
      </c>
      <c r="AQ92" s="40">
        <v>141450.394</v>
      </c>
      <c r="AR92" s="40">
        <v>138987.68700000001</v>
      </c>
      <c r="AS92" s="40">
        <v>144624.424</v>
      </c>
      <c r="AT92" s="40">
        <v>146118.617</v>
      </c>
      <c r="AU92" s="40">
        <v>139400.22999999998</v>
      </c>
      <c r="AV92" s="40">
        <v>140567.883</v>
      </c>
      <c r="AW92" s="40">
        <v>136191.43900000001</v>
      </c>
      <c r="AX92" s="40">
        <v>143674.28999999998</v>
      </c>
      <c r="AY92" s="40">
        <v>144307.93799999999</v>
      </c>
      <c r="AZ92" s="40">
        <v>146778.728</v>
      </c>
      <c r="BA92" s="40">
        <v>144850.33600000001</v>
      </c>
      <c r="BB92" s="40">
        <v>141614.97899999999</v>
      </c>
      <c r="BC92" s="40">
        <v>135631.48699999999</v>
      </c>
      <c r="BD92" s="40">
        <v>135973.76500000001</v>
      </c>
      <c r="BE92" s="40">
        <v>133076.04800000001</v>
      </c>
      <c r="BF92" s="40">
        <v>129973.458</v>
      </c>
      <c r="BG92" s="40">
        <v>137177.95199999999</v>
      </c>
      <c r="BH92" s="40">
        <v>139933.56699999998</v>
      </c>
      <c r="BI92" s="40">
        <v>138911.14600000001</v>
      </c>
      <c r="BJ92" s="40">
        <v>130437.681</v>
      </c>
      <c r="BK92" s="40">
        <v>135795.258</v>
      </c>
      <c r="BL92" s="40">
        <v>137382.33300000001</v>
      </c>
      <c r="BM92" s="40">
        <v>140777.75099999999</v>
      </c>
      <c r="BN92" s="40">
        <v>146301.82399999999</v>
      </c>
      <c r="BO92" s="40">
        <v>145229.25199999998</v>
      </c>
      <c r="BP92" s="40">
        <v>147194.663</v>
      </c>
      <c r="BQ92" s="40">
        <v>146017.15700000001</v>
      </c>
      <c r="BR92" s="40">
        <v>144626.36300000001</v>
      </c>
      <c r="BS92" s="40">
        <v>149637.33799999999</v>
      </c>
      <c r="BT92" s="40">
        <v>149608.43400000001</v>
      </c>
      <c r="BU92" s="40">
        <v>147310.20499999999</v>
      </c>
      <c r="BV92" s="40">
        <v>140312.625</v>
      </c>
      <c r="BW92" s="40">
        <v>138652.33100000001</v>
      </c>
      <c r="BX92" s="40">
        <v>136459.601</v>
      </c>
      <c r="BY92" s="40">
        <v>138571.97099999999</v>
      </c>
      <c r="BZ92" s="40">
        <v>142096.94699999999</v>
      </c>
      <c r="CA92" s="40">
        <v>144677.52799999999</v>
      </c>
      <c r="CB92" s="40">
        <v>144009.99099999998</v>
      </c>
      <c r="CC92" s="40">
        <v>145115.05799999999</v>
      </c>
      <c r="CD92" s="40">
        <v>142952.128</v>
      </c>
      <c r="CE92" s="40">
        <v>139090.70600000001</v>
      </c>
      <c r="CF92" s="40">
        <v>147600.402</v>
      </c>
      <c r="CG92" s="40">
        <v>147538.19200000001</v>
      </c>
      <c r="CH92" s="40">
        <v>149104.62599999999</v>
      </c>
      <c r="CI92" s="40">
        <v>152912.038</v>
      </c>
      <c r="CJ92" s="40">
        <v>155226.33899999998</v>
      </c>
      <c r="CK92" s="40">
        <v>153941.17300000001</v>
      </c>
      <c r="CL92" s="40">
        <v>147331.93599999999</v>
      </c>
      <c r="CM92" s="40">
        <v>146732.56899999999</v>
      </c>
      <c r="CN92" s="40">
        <v>146170.734</v>
      </c>
      <c r="CO92" s="40">
        <v>151633.72500000001</v>
      </c>
      <c r="CP92" s="40">
        <v>147694.56099999999</v>
      </c>
      <c r="CQ92" s="40">
        <v>150967.481</v>
      </c>
      <c r="CR92" s="40">
        <v>150329.21399999998</v>
      </c>
      <c r="CS92" s="40">
        <v>149131.274</v>
      </c>
      <c r="CT92" s="40">
        <v>146344.95299999998</v>
      </c>
      <c r="CU92" s="40">
        <v>146880.17300000001</v>
      </c>
      <c r="CV92" s="40">
        <v>145768.46</v>
      </c>
      <c r="CW92" s="40">
        <v>134008.125</v>
      </c>
      <c r="CX92" s="40">
        <v>148794.076</v>
      </c>
      <c r="CY92" s="40">
        <v>149130.49299999999</v>
      </c>
      <c r="CZ92" s="40">
        <v>149195.06599999999</v>
      </c>
      <c r="DA92" s="40">
        <v>156618.20600000001</v>
      </c>
      <c r="DB92" s="40">
        <v>151804.48699999999</v>
      </c>
      <c r="DC92" s="40">
        <v>148573.024</v>
      </c>
      <c r="DD92" s="40">
        <v>150242.54999999999</v>
      </c>
      <c r="DE92" s="40">
        <v>151988.36600000001</v>
      </c>
      <c r="DF92" s="40">
        <v>152766.565</v>
      </c>
      <c r="DG92" s="40">
        <v>153566.889</v>
      </c>
      <c r="DH92" s="40">
        <v>152734.42600000001</v>
      </c>
      <c r="DI92" s="40">
        <v>151899.40900000001</v>
      </c>
      <c r="DJ92" s="40">
        <v>140257.1</v>
      </c>
      <c r="DK92" s="40">
        <v>149659.024</v>
      </c>
      <c r="DL92" s="40">
        <v>148628.06</v>
      </c>
      <c r="DM92" s="40">
        <v>152179.035</v>
      </c>
      <c r="DN92" s="40">
        <v>148452.52900000001</v>
      </c>
      <c r="DO92" s="40">
        <v>146493.14000000001</v>
      </c>
      <c r="DP92" s="40">
        <v>147720.87899999999</v>
      </c>
      <c r="DQ92" s="40">
        <v>146799.91500000001</v>
      </c>
      <c r="DR92" s="40">
        <v>146174.17300000001</v>
      </c>
      <c r="DS92" s="40">
        <v>144897.383</v>
      </c>
      <c r="DT92" s="40">
        <v>149147.28399999999</v>
      </c>
      <c r="DU92" s="40">
        <v>149010.43</v>
      </c>
      <c r="DV92" s="40">
        <v>146926.894</v>
      </c>
      <c r="DW92" s="40">
        <v>154313.30900000001</v>
      </c>
      <c r="DX92" s="40">
        <v>152728.266</v>
      </c>
      <c r="DY92" s="40">
        <v>147359.59599999999</v>
      </c>
      <c r="DZ92" s="40">
        <v>142792.73199999999</v>
      </c>
      <c r="EA92" s="40">
        <v>146456.09000000003</v>
      </c>
      <c r="EB92" s="40">
        <v>150931.20499999999</v>
      </c>
      <c r="EC92" s="40">
        <v>149123.774</v>
      </c>
      <c r="ED92" s="40">
        <v>147107.29199999999</v>
      </c>
      <c r="EE92" s="40">
        <v>146265.14799999999</v>
      </c>
      <c r="EF92" s="40">
        <v>147880.78200000001</v>
      </c>
      <c r="EG92" s="40">
        <v>145249.022</v>
      </c>
      <c r="EH92" s="40">
        <v>140277.54800000001</v>
      </c>
      <c r="EI92" s="40">
        <v>141562.09299999999</v>
      </c>
      <c r="EJ92" s="40">
        <v>140040.35800000001</v>
      </c>
      <c r="EK92" s="40">
        <v>140365.283</v>
      </c>
      <c r="EL92" s="40">
        <v>146330.70699999999</v>
      </c>
      <c r="EM92" s="40">
        <v>148599.79500000001</v>
      </c>
      <c r="EN92" s="40">
        <v>145282.139</v>
      </c>
      <c r="EO92" s="40">
        <v>143186.32699999999</v>
      </c>
      <c r="EP92" s="40">
        <v>141118.321</v>
      </c>
      <c r="EQ92" s="40">
        <v>139278.77900000001</v>
      </c>
      <c r="ER92" s="40">
        <v>141167.07999999999</v>
      </c>
      <c r="ES92" s="40">
        <v>146430.519</v>
      </c>
      <c r="ET92" s="40">
        <v>142999.08300000001</v>
      </c>
      <c r="EU92" s="40">
        <v>143228.652</v>
      </c>
      <c r="EV92" s="40">
        <v>141817.717</v>
      </c>
      <c r="EW92" s="40">
        <v>140408.46099999998</v>
      </c>
      <c r="EX92" s="40">
        <v>134107.389</v>
      </c>
      <c r="EY92" s="40">
        <v>138383.361</v>
      </c>
      <c r="EZ92" s="40">
        <v>138556.416</v>
      </c>
      <c r="FA92" s="40">
        <v>142343.348</v>
      </c>
      <c r="FB92" s="40">
        <v>137398.85499999998</v>
      </c>
      <c r="FC92" s="40">
        <v>146465.35200000001</v>
      </c>
      <c r="FD92" s="40">
        <v>147978.68000000002</v>
      </c>
      <c r="FE92" s="40">
        <v>148637.834</v>
      </c>
      <c r="FF92" s="40">
        <v>156698.356</v>
      </c>
      <c r="FG92" s="40">
        <v>149407.367</v>
      </c>
      <c r="FH92" s="40">
        <v>150575.39199999999</v>
      </c>
      <c r="FI92" s="40">
        <v>148454.038</v>
      </c>
      <c r="FJ92" s="40">
        <v>145861.92000000001</v>
      </c>
      <c r="FK92" s="40">
        <v>144396.307</v>
      </c>
      <c r="FL92" s="40">
        <v>146791.95300000001</v>
      </c>
      <c r="FM92" s="40">
        <v>152743.68400000001</v>
      </c>
      <c r="FN92" s="40">
        <v>152478.97</v>
      </c>
      <c r="FO92" s="40">
        <v>147097.29300000001</v>
      </c>
      <c r="FP92" s="40">
        <v>149889.837</v>
      </c>
      <c r="FQ92" s="40">
        <v>145923.55900000001</v>
      </c>
      <c r="FR92" s="40">
        <v>144492.524</v>
      </c>
      <c r="FS92" s="40">
        <v>148923.99100000001</v>
      </c>
      <c r="FT92" s="40">
        <v>149144.97399999999</v>
      </c>
      <c r="FU92" s="40">
        <v>147459.80799999999</v>
      </c>
      <c r="FV92" s="40">
        <v>152122.22500000001</v>
      </c>
      <c r="FW92" s="40">
        <v>157375.296</v>
      </c>
      <c r="FX92" s="40">
        <v>149861.79</v>
      </c>
      <c r="FY92" s="40">
        <v>151584.58799999999</v>
      </c>
      <c r="FZ92" s="40">
        <v>154193.04999999999</v>
      </c>
      <c r="GA92" s="40">
        <v>154045.46</v>
      </c>
      <c r="GB92" s="40">
        <v>154038.978</v>
      </c>
      <c r="GC92" s="40">
        <v>156165.66100000002</v>
      </c>
      <c r="GD92" s="40">
        <v>160966.83499999999</v>
      </c>
      <c r="GE92" s="40">
        <v>154355.367</v>
      </c>
      <c r="GF92" s="40">
        <v>151337.51800000001</v>
      </c>
      <c r="GG92" s="40">
        <v>151676.25099999999</v>
      </c>
      <c r="GH92" s="40">
        <v>152908.35999999999</v>
      </c>
      <c r="GI92" s="40">
        <v>155678.13</v>
      </c>
      <c r="GJ92" s="40">
        <v>153769.788</v>
      </c>
      <c r="GK92" s="40">
        <v>151221.01199999999</v>
      </c>
      <c r="GL92" s="40">
        <v>149252.353</v>
      </c>
      <c r="GM92" s="40">
        <v>141505.56899999999</v>
      </c>
      <c r="GN92" s="40">
        <v>147018.644</v>
      </c>
      <c r="GO92" s="40">
        <v>152721.20800000001</v>
      </c>
      <c r="GP92" s="40">
        <v>152076.829</v>
      </c>
      <c r="GQ92" s="40">
        <v>156387.77299999999</v>
      </c>
      <c r="GR92" s="40">
        <v>155298.32199999999</v>
      </c>
      <c r="GS92" s="40">
        <v>152288.726</v>
      </c>
      <c r="GT92" s="40">
        <v>160874.49799999999</v>
      </c>
      <c r="GU92" s="40">
        <v>154958.33499999999</v>
      </c>
      <c r="GV92" s="40">
        <v>154974.96300000002</v>
      </c>
      <c r="GW92" s="40">
        <v>159634.43900000001</v>
      </c>
      <c r="GX92" s="40">
        <v>158857.16200000001</v>
      </c>
      <c r="GY92" s="40">
        <v>151208.978</v>
      </c>
      <c r="GZ92" s="40">
        <v>147661.929</v>
      </c>
      <c r="HA92" s="40">
        <v>150234.17300000001</v>
      </c>
      <c r="HB92" s="40">
        <v>152173.745</v>
      </c>
      <c r="HC92" s="40">
        <v>150789.97700000001</v>
      </c>
      <c r="HD92" s="40">
        <v>155683.10399999999</v>
      </c>
      <c r="HE92" s="40">
        <v>155748.09299999999</v>
      </c>
      <c r="HF92" s="40">
        <v>149998.04399999999</v>
      </c>
      <c r="HG92" s="40">
        <v>148250.97700000001</v>
      </c>
      <c r="HH92" s="40">
        <v>148241.04699999999</v>
      </c>
      <c r="HI92" s="40">
        <v>146506.10399999999</v>
      </c>
      <c r="HJ92" s="40">
        <v>150137.01300000001</v>
      </c>
      <c r="HK92" s="40">
        <v>154260.72</v>
      </c>
      <c r="HL92" s="40">
        <v>151290.215</v>
      </c>
      <c r="HM92" s="40">
        <v>144876.33100000001</v>
      </c>
      <c r="HN92" s="40">
        <v>150007.14600000001</v>
      </c>
      <c r="HO92" s="40">
        <v>149722.372</v>
      </c>
      <c r="HP92" s="40">
        <v>147846.171</v>
      </c>
      <c r="HQ92" s="40">
        <v>153863.00899999999</v>
      </c>
      <c r="HR92" s="40">
        <v>149191.34099999999</v>
      </c>
      <c r="HS92" s="40">
        <v>150900.742</v>
      </c>
      <c r="HT92" s="40">
        <v>156506.73200000002</v>
      </c>
      <c r="HU92" s="40">
        <v>146352.89599999998</v>
      </c>
      <c r="HV92" s="40">
        <v>149620.799</v>
      </c>
      <c r="HW92" s="40">
        <v>145957.04</v>
      </c>
      <c r="HX92" s="40">
        <v>143113.72100000002</v>
      </c>
      <c r="HY92" s="40">
        <v>147646.69399999999</v>
      </c>
      <c r="HZ92" s="40">
        <v>147693.158</v>
      </c>
      <c r="IA92" s="40">
        <v>154632.89800000002</v>
      </c>
      <c r="IB92" s="40">
        <v>166638.32800000001</v>
      </c>
      <c r="IC92" s="40">
        <v>161972.09300000002</v>
      </c>
      <c r="ID92" s="40">
        <v>152544.261</v>
      </c>
      <c r="IE92" s="40">
        <v>152734.42200000002</v>
      </c>
      <c r="IF92" s="40">
        <v>151406.19</v>
      </c>
      <c r="IG92" s="40">
        <v>149166.609</v>
      </c>
      <c r="IH92" s="40">
        <v>152359.99299999999</v>
      </c>
      <c r="II92" s="40">
        <v>153070.34</v>
      </c>
      <c r="IJ92" s="40">
        <v>155274.51199999999</v>
      </c>
      <c r="IK92" s="40">
        <v>146989.26499999998</v>
      </c>
      <c r="IL92" s="40">
        <v>154097.755</v>
      </c>
      <c r="IM92" s="40">
        <v>151049.24299999999</v>
      </c>
      <c r="IN92" s="40">
        <v>149146.307</v>
      </c>
      <c r="IO92" s="40">
        <v>146033.07200000001</v>
      </c>
      <c r="IP92" s="40">
        <v>141895.66099999999</v>
      </c>
      <c r="IQ92" s="40">
        <v>142531.008</v>
      </c>
      <c r="IR92" s="40">
        <v>141694.95600000001</v>
      </c>
      <c r="IS92" s="40">
        <v>142905.06700000001</v>
      </c>
      <c r="IT92" s="40">
        <v>139107.38099999999</v>
      </c>
      <c r="IU92" s="40">
        <v>148696.171</v>
      </c>
      <c r="IV92" s="40">
        <v>151140.27099999998</v>
      </c>
      <c r="IW92" s="40">
        <v>152630.223</v>
      </c>
      <c r="IX92" s="40">
        <v>150665.55300000001</v>
      </c>
      <c r="IY92" s="40">
        <v>150852.03899999999</v>
      </c>
      <c r="IZ92" s="40">
        <v>150926.372</v>
      </c>
      <c r="JA92" s="40">
        <v>149552.84599999999</v>
      </c>
      <c r="JB92" s="40">
        <v>154178.921</v>
      </c>
      <c r="JC92" s="40">
        <v>149208.43899999998</v>
      </c>
      <c r="JD92" s="40">
        <v>148099.359</v>
      </c>
      <c r="JE92" s="40">
        <v>153169.09800000003</v>
      </c>
      <c r="JF92" s="40">
        <v>154332.93099999998</v>
      </c>
      <c r="JG92" s="40">
        <v>151593.432</v>
      </c>
      <c r="JH92" s="40">
        <v>147512.59599999999</v>
      </c>
      <c r="JI92" s="40">
        <v>147634.894</v>
      </c>
      <c r="JJ92" s="40">
        <v>145943.23500000002</v>
      </c>
      <c r="JK92" s="40">
        <v>150632.12</v>
      </c>
      <c r="JL92" s="40">
        <v>151077.50699999998</v>
      </c>
      <c r="JM92" s="40">
        <v>153201.78599999999</v>
      </c>
      <c r="JN92" s="40">
        <v>152022.57699999999</v>
      </c>
      <c r="JO92" s="40">
        <v>152774.88399999999</v>
      </c>
      <c r="JP92" s="40">
        <v>150865.076</v>
      </c>
      <c r="JQ92" s="40">
        <v>147069.22399999999</v>
      </c>
      <c r="JR92" s="40">
        <v>147145.90299999999</v>
      </c>
      <c r="JS92" s="40">
        <v>152644.04499999998</v>
      </c>
      <c r="JT92" s="40">
        <v>158838.522</v>
      </c>
      <c r="JU92" s="40">
        <v>152551.443</v>
      </c>
      <c r="JV92" s="40">
        <v>148025.924</v>
      </c>
      <c r="JW92" s="40">
        <v>155126.23699999999</v>
      </c>
      <c r="JX92" s="40">
        <v>153990.19199999998</v>
      </c>
      <c r="JY92" s="40">
        <v>153152.04500000001</v>
      </c>
      <c r="JZ92" s="40">
        <v>144576.41800000001</v>
      </c>
      <c r="KA92" s="40">
        <v>146062.35</v>
      </c>
      <c r="KB92" s="40">
        <v>146752.74900000001</v>
      </c>
      <c r="KC92" s="40">
        <v>153098.55300000001</v>
      </c>
      <c r="KD92" s="40">
        <v>152691.872</v>
      </c>
      <c r="KE92" s="40">
        <v>147775.81400000001</v>
      </c>
      <c r="KF92" s="40">
        <v>134352.17500000002</v>
      </c>
      <c r="KG92" s="40">
        <v>132216.87400000001</v>
      </c>
      <c r="KH92" s="40">
        <v>120348.338</v>
      </c>
      <c r="KI92" s="40">
        <v>124628.942</v>
      </c>
      <c r="KJ92" s="40">
        <v>121147.724</v>
      </c>
      <c r="KK92" s="40">
        <v>116405.22200000001</v>
      </c>
      <c r="KL92" s="40">
        <v>126127.374</v>
      </c>
      <c r="KM92" s="40">
        <v>110664.073</v>
      </c>
      <c r="KN92" s="40">
        <v>106765.186</v>
      </c>
      <c r="KO92" s="40">
        <v>52621.487000000001</v>
      </c>
      <c r="KP92" s="40">
        <v>76250.342000000004</v>
      </c>
      <c r="KQ92" s="40">
        <v>88448.293999999994</v>
      </c>
      <c r="KR92" s="40">
        <v>108378.512</v>
      </c>
      <c r="KS92" s="40">
        <v>87560.520999999993</v>
      </c>
      <c r="KT92" s="40">
        <v>90864.437999999995</v>
      </c>
      <c r="KU92" s="40">
        <v>97799.404999999999</v>
      </c>
      <c r="KV92" s="40">
        <v>79018.573999999993</v>
      </c>
      <c r="KW92" s="40">
        <v>72382.885999999999</v>
      </c>
      <c r="KX92" s="40">
        <v>74976.066999999995</v>
      </c>
      <c r="KY92" s="40">
        <v>65338.648999999998</v>
      </c>
      <c r="KZ92" s="40">
        <v>67546.521999999997</v>
      </c>
      <c r="LA92" s="40">
        <v>70255.649999999994</v>
      </c>
      <c r="LB92" s="40">
        <v>75413.789999999994</v>
      </c>
      <c r="LC92" s="40">
        <v>78620.272000000012</v>
      </c>
      <c r="LD92" s="40">
        <v>70718.902000000002</v>
      </c>
      <c r="LE92" s="40">
        <v>71019.373999999996</v>
      </c>
      <c r="LF92" s="40">
        <v>75757.017000000007</v>
      </c>
      <c r="LG92" s="40">
        <v>76429.159</v>
      </c>
      <c r="LH92" s="40">
        <v>74301.125</v>
      </c>
      <c r="LI92" s="40">
        <v>75132.823000000004</v>
      </c>
      <c r="LJ92" s="40">
        <v>74577.173999999999</v>
      </c>
      <c r="LK92" s="40">
        <v>80497.865999999995</v>
      </c>
      <c r="LL92" s="40">
        <v>92174.688999999998</v>
      </c>
      <c r="LM92" s="40">
        <v>93946.937999999995</v>
      </c>
      <c r="LN92" s="40">
        <v>91427.111000000004</v>
      </c>
      <c r="LO92" s="40">
        <v>94800.891000000003</v>
      </c>
      <c r="LP92" s="40">
        <v>94898.483999999997</v>
      </c>
      <c r="LQ92" s="40">
        <v>91597.5</v>
      </c>
      <c r="LR92" s="40">
        <v>97697.510000000009</v>
      </c>
      <c r="LS92" s="40">
        <v>98665.178999999989</v>
      </c>
      <c r="LT92" s="40">
        <v>104294.73299999999</v>
      </c>
      <c r="LU92" s="40">
        <v>114025.217</v>
      </c>
      <c r="LV92" s="40">
        <v>119510.67600000001</v>
      </c>
      <c r="LW92" s="40">
        <v>137099.03599999999</v>
      </c>
      <c r="LX92" s="40">
        <v>134125.56700000001</v>
      </c>
      <c r="LY92" s="40">
        <v>133288.24900000001</v>
      </c>
      <c r="LZ92" s="40">
        <v>133575.231</v>
      </c>
      <c r="MA92" s="40">
        <v>130276.76</v>
      </c>
      <c r="MB92" s="40">
        <v>134588.85399999999</v>
      </c>
      <c r="MC92" s="40">
        <v>130936.838</v>
      </c>
      <c r="MD92" s="40">
        <v>134379.97500000001</v>
      </c>
      <c r="ME92" s="40">
        <v>135409.00200000001</v>
      </c>
      <c r="MF92" s="40">
        <v>150299.26300000001</v>
      </c>
      <c r="MG92" s="40">
        <v>144567.76999999999</v>
      </c>
      <c r="MH92" s="40">
        <v>136350.54499999998</v>
      </c>
      <c r="MI92" s="40">
        <v>141855.35500000001</v>
      </c>
      <c r="MJ92" s="40">
        <v>138993.04800000001</v>
      </c>
      <c r="MK92" s="40">
        <v>135684.81399999998</v>
      </c>
      <c r="ML92" s="40">
        <v>136881.478</v>
      </c>
      <c r="MM92" s="40">
        <v>137498.08000000002</v>
      </c>
      <c r="MN92" s="40">
        <v>136265.27100000001</v>
      </c>
      <c r="MO92" s="40">
        <v>132969.98500000002</v>
      </c>
      <c r="MP92" s="40">
        <v>134907.367</v>
      </c>
      <c r="MQ92" s="40">
        <v>136690.51800000001</v>
      </c>
      <c r="MR92" s="40">
        <v>142569.842</v>
      </c>
      <c r="MS92" s="40">
        <v>144465.85800000001</v>
      </c>
      <c r="MT92" s="40">
        <v>146080.611</v>
      </c>
      <c r="MU92" s="40">
        <v>145616.65</v>
      </c>
      <c r="MV92" s="40">
        <v>138676.601</v>
      </c>
      <c r="MW92" s="40">
        <v>131349.86499999999</v>
      </c>
      <c r="MX92" s="40">
        <v>130492.179</v>
      </c>
      <c r="MY92" s="40">
        <v>124894.925</v>
      </c>
      <c r="MZ92" s="40">
        <v>125449.80499999999</v>
      </c>
      <c r="NA92" s="40">
        <v>126287.605</v>
      </c>
      <c r="NB92" s="40">
        <v>129592.197</v>
      </c>
      <c r="NC92" s="40">
        <v>130069.11500000001</v>
      </c>
      <c r="ND92" s="40">
        <v>128647.371</v>
      </c>
      <c r="NE92" s="40">
        <v>127685.486</v>
      </c>
      <c r="NF92" s="40">
        <v>124057.507</v>
      </c>
      <c r="NG92" s="40">
        <v>126293.124</v>
      </c>
      <c r="NH92" s="40">
        <v>128999.803</v>
      </c>
      <c r="NI92" s="40">
        <v>128564.48299999999</v>
      </c>
      <c r="NJ92" s="40">
        <v>129889.24100000001</v>
      </c>
      <c r="NK92" s="40">
        <v>123401.845</v>
      </c>
      <c r="NL92" s="40">
        <v>105630.094</v>
      </c>
      <c r="NM92" s="40">
        <v>70449.642999999996</v>
      </c>
      <c r="NN92" s="40">
        <v>74575.923999999999</v>
      </c>
      <c r="NO92" s="40">
        <v>124261.23000000001</v>
      </c>
      <c r="NP92" s="40">
        <v>127149.917</v>
      </c>
      <c r="NQ92" s="40">
        <v>140630.261</v>
      </c>
      <c r="NR92" s="40">
        <v>134576.21599999999</v>
      </c>
      <c r="NS92" s="40">
        <v>140163.29300000001</v>
      </c>
      <c r="NT92" s="40">
        <v>144718.633</v>
      </c>
      <c r="NU92" s="40">
        <v>136837.97400000002</v>
      </c>
      <c r="NV92" s="40">
        <v>130900.34299999999</v>
      </c>
      <c r="NW92" s="40">
        <v>148908.51299999998</v>
      </c>
      <c r="NX92" s="40">
        <v>147858.72300000003</v>
      </c>
      <c r="NY92" s="40">
        <v>147276.296</v>
      </c>
      <c r="NZ92" s="40">
        <v>148201.087</v>
      </c>
      <c r="OA92" s="40">
        <v>144727.139</v>
      </c>
      <c r="OB92" s="40">
        <v>129017.40399999999</v>
      </c>
      <c r="OC92" s="40">
        <v>135128.95600000001</v>
      </c>
      <c r="OD92" s="40">
        <v>150124.726</v>
      </c>
      <c r="OE92" s="40">
        <v>147580.86300000001</v>
      </c>
      <c r="OF92" s="40">
        <v>147666.04300000001</v>
      </c>
      <c r="OG92" s="40">
        <v>148047.14600000001</v>
      </c>
      <c r="OH92" s="40">
        <v>146393.242</v>
      </c>
      <c r="OI92" s="40">
        <v>149438.68599999999</v>
      </c>
      <c r="OJ92" s="40">
        <v>161903.45000000001</v>
      </c>
      <c r="OK92" s="40">
        <v>154933.89499999999</v>
      </c>
      <c r="OL92" s="40">
        <v>152758.12100000001</v>
      </c>
      <c r="OM92" s="40">
        <v>146363.158</v>
      </c>
      <c r="ON92" s="40">
        <v>146972.742</v>
      </c>
      <c r="OO92" s="40">
        <v>145551.641</v>
      </c>
      <c r="OP92" s="40">
        <v>149597.41</v>
      </c>
      <c r="OQ92" s="40">
        <v>154114.55100000001</v>
      </c>
      <c r="OR92" s="40">
        <v>153734.74799999999</v>
      </c>
      <c r="OS92" s="40">
        <v>158230.459</v>
      </c>
      <c r="OT92" s="40">
        <v>152793.867</v>
      </c>
      <c r="OU92" s="40">
        <v>146025.40400000001</v>
      </c>
      <c r="OV92" s="40">
        <v>141455.88800000001</v>
      </c>
      <c r="OW92" s="40">
        <v>146890.807</v>
      </c>
      <c r="OX92" s="40">
        <v>148496.64300000001</v>
      </c>
      <c r="OY92" s="40">
        <v>150856.75099999999</v>
      </c>
      <c r="OZ92" s="40">
        <v>146441.136</v>
      </c>
      <c r="PA92" s="40">
        <v>141567.12100000001</v>
      </c>
      <c r="PB92" s="40">
        <v>132142.66800000001</v>
      </c>
      <c r="PC92" s="40">
        <v>129033.91</v>
      </c>
      <c r="PD92" s="40">
        <v>133441.63200000001</v>
      </c>
      <c r="PE92" s="40">
        <v>143154.837</v>
      </c>
      <c r="PF92" s="40">
        <v>144980.696</v>
      </c>
      <c r="PG92" s="40">
        <v>150178.16199999998</v>
      </c>
      <c r="PH92" s="40">
        <v>145679.861</v>
      </c>
      <c r="PI92" s="40">
        <v>142993.973</v>
      </c>
      <c r="PJ92" s="40">
        <v>144442.09400000001</v>
      </c>
      <c r="PK92" s="40">
        <v>153549.739</v>
      </c>
      <c r="PL92" s="40">
        <v>147101.606</v>
      </c>
      <c r="PM92" s="40">
        <v>145006.23499999999</v>
      </c>
      <c r="PN92" s="40">
        <v>147442.954</v>
      </c>
      <c r="PO92" s="40">
        <v>145732.274</v>
      </c>
      <c r="PP92" s="40">
        <v>140625.291</v>
      </c>
      <c r="PQ92" s="40">
        <v>140550.64000000001</v>
      </c>
      <c r="PR92" s="40">
        <v>143908.003</v>
      </c>
      <c r="PS92" s="40">
        <v>145180.40599999999</v>
      </c>
      <c r="PT92" s="40">
        <v>145269.815</v>
      </c>
      <c r="PU92" s="40">
        <v>144692.106</v>
      </c>
      <c r="PV92" s="40">
        <v>141678.65400000001</v>
      </c>
      <c r="PW92" s="40">
        <v>139931.86499999999</v>
      </c>
      <c r="PX92" s="40">
        <v>136008.52600000001</v>
      </c>
      <c r="PY92" s="40">
        <v>145302.96299999999</v>
      </c>
      <c r="PZ92" s="40">
        <v>147912.11799999999</v>
      </c>
      <c r="QA92" s="40">
        <v>142893.36799999999</v>
      </c>
      <c r="QB92" s="40">
        <v>140985.58199999999</v>
      </c>
      <c r="QC92" s="40">
        <v>137278.29999999999</v>
      </c>
      <c r="QD92" s="40">
        <v>138548.484</v>
      </c>
      <c r="QE92" s="40">
        <v>146279.38099999999</v>
      </c>
      <c r="QF92" s="40">
        <v>148766.91</v>
      </c>
      <c r="QG92" s="40">
        <v>149837.97099999999</v>
      </c>
      <c r="QH92" s="40">
        <v>150963.51699999999</v>
      </c>
      <c r="QI92" s="40">
        <v>152073.728</v>
      </c>
      <c r="QJ92" s="40">
        <v>155994.63099999999</v>
      </c>
      <c r="QK92" s="40">
        <v>154185.21100000001</v>
      </c>
      <c r="QL92" s="40">
        <v>146569.109</v>
      </c>
      <c r="QM92" s="40">
        <v>142090.245</v>
      </c>
      <c r="QN92" s="40">
        <v>140509.17499999999</v>
      </c>
      <c r="QO92" s="40">
        <v>142609.46599999999</v>
      </c>
      <c r="QP92" s="40">
        <v>139308.59400000001</v>
      </c>
      <c r="QQ92" s="40">
        <v>138182.788</v>
      </c>
      <c r="QR92" s="40">
        <v>137314.09599999999</v>
      </c>
      <c r="QS92" s="40">
        <v>134765.26300000001</v>
      </c>
      <c r="QT92" s="40">
        <v>140527.09899999999</v>
      </c>
      <c r="QU92" s="40">
        <v>144411.72200000001</v>
      </c>
      <c r="QV92" s="40">
        <v>144510.359</v>
      </c>
      <c r="QW92" s="40">
        <v>129616.606</v>
      </c>
      <c r="QX92" s="40">
        <v>134431.046</v>
      </c>
      <c r="QY92" s="40">
        <v>135398.09</v>
      </c>
      <c r="QZ92" s="40">
        <v>144107.23300000001</v>
      </c>
      <c r="RA92" s="40">
        <v>137054.38399999999</v>
      </c>
      <c r="RB92" s="40">
        <v>136155.636</v>
      </c>
      <c r="RC92" s="40">
        <v>137332.08900000001</v>
      </c>
      <c r="RD92" s="40">
        <v>138768.5</v>
      </c>
      <c r="RE92" s="40">
        <v>138451.67800000001</v>
      </c>
      <c r="RF92" s="40">
        <v>132790.538</v>
      </c>
      <c r="RG92" s="40">
        <v>166563.33799999999</v>
      </c>
      <c r="RH92" s="40">
        <v>178141.90599999999</v>
      </c>
      <c r="RI92" s="40">
        <v>158271.899</v>
      </c>
      <c r="RJ92" s="40">
        <v>157049.755</v>
      </c>
      <c r="RK92" s="40">
        <v>150100.75099999999</v>
      </c>
      <c r="RL92" s="40">
        <v>151037.17499999999</v>
      </c>
      <c r="RM92" s="40">
        <v>150963.576</v>
      </c>
      <c r="RN92" s="40">
        <v>148399.44500000001</v>
      </c>
      <c r="RO92" s="40">
        <v>82787.116999999998</v>
      </c>
      <c r="RP92" s="40">
        <v>108311.46799999999</v>
      </c>
      <c r="RQ92" s="40">
        <v>119279.833</v>
      </c>
      <c r="RR92" s="40">
        <v>117743.345</v>
      </c>
      <c r="RS92" s="40">
        <v>120243.34</v>
      </c>
      <c r="RT92" s="40">
        <v>118891.224</v>
      </c>
      <c r="RU92" s="40">
        <v>114284.284</v>
      </c>
      <c r="RV92" s="40">
        <v>121685.749</v>
      </c>
      <c r="RW92" s="40">
        <v>119469.27</v>
      </c>
      <c r="RX92" s="40">
        <v>116969.826</v>
      </c>
      <c r="RY92" s="40">
        <v>122146.452</v>
      </c>
      <c r="RZ92" s="40">
        <v>119213.685</v>
      </c>
      <c r="SA92" s="40">
        <v>119962.242</v>
      </c>
      <c r="SB92" s="40">
        <v>118078.959</v>
      </c>
      <c r="SC92" s="40">
        <v>119362.33</v>
      </c>
      <c r="SD92" s="40">
        <v>118063.31</v>
      </c>
      <c r="SE92" s="40">
        <v>117716.219</v>
      </c>
      <c r="SF92" s="40">
        <v>115793.035</v>
      </c>
      <c r="SG92" s="40">
        <v>112823.325</v>
      </c>
      <c r="SH92" s="40">
        <v>105787.05</v>
      </c>
      <c r="SI92" s="40">
        <v>107412.12699999999</v>
      </c>
      <c r="SJ92" s="40">
        <v>110955.72500000001</v>
      </c>
      <c r="SK92" s="40">
        <v>110543.177</v>
      </c>
      <c r="SL92" s="40">
        <v>112758.6</v>
      </c>
      <c r="SM92" s="40">
        <v>115720.86500000001</v>
      </c>
      <c r="SN92" s="40">
        <v>106013.56</v>
      </c>
      <c r="SO92" s="40">
        <v>109632.3</v>
      </c>
      <c r="SP92" s="40">
        <v>109257.31299999999</v>
      </c>
      <c r="SQ92" s="40">
        <v>119438.86500000001</v>
      </c>
      <c r="SR92" s="40">
        <v>122136.41800000001</v>
      </c>
      <c r="SS92" s="40">
        <v>126511.85</v>
      </c>
      <c r="ST92" s="40">
        <v>125269.72500000001</v>
      </c>
      <c r="SU92" s="40">
        <v>120859.038</v>
      </c>
      <c r="SV92" s="40">
        <v>116991.202</v>
      </c>
      <c r="SW92" s="40">
        <v>116206.497</v>
      </c>
      <c r="SX92" s="40">
        <v>119618.219</v>
      </c>
      <c r="SY92" s="40">
        <v>119021.26300000001</v>
      </c>
      <c r="SZ92" s="40">
        <v>113843.689</v>
      </c>
      <c r="TA92" s="40">
        <v>104700.56200000001</v>
      </c>
      <c r="TB92" s="40">
        <v>106029.685</v>
      </c>
      <c r="TC92" s="40">
        <v>105185.598</v>
      </c>
      <c r="TD92" s="40">
        <v>109986.5</v>
      </c>
      <c r="TE92" s="40">
        <v>103469.773</v>
      </c>
      <c r="TF92" s="40">
        <v>104128.709</v>
      </c>
      <c r="TG92" s="40">
        <v>110492.06299999999</v>
      </c>
      <c r="TH92" s="40">
        <v>109623.747</v>
      </c>
      <c r="TI92" s="40">
        <v>110062.015</v>
      </c>
      <c r="TJ92" s="40">
        <v>99442.205000000002</v>
      </c>
      <c r="TK92" s="40">
        <v>96207.414000000004</v>
      </c>
      <c r="TL92" s="40">
        <v>92200.008000000002</v>
      </c>
      <c r="TM92" s="40">
        <v>97003.620999999999</v>
      </c>
      <c r="TN92" s="40">
        <v>107048.99400000001</v>
      </c>
      <c r="TO92" s="40">
        <v>113933.31299999999</v>
      </c>
      <c r="TP92" s="40">
        <v>114514.539</v>
      </c>
      <c r="TQ92" s="40">
        <v>113861.21</v>
      </c>
      <c r="TR92" s="40">
        <v>112175.96400000001</v>
      </c>
      <c r="TS92" s="40">
        <v>112572.167</v>
      </c>
      <c r="TT92" s="40">
        <v>124617.261</v>
      </c>
      <c r="TU92" s="40">
        <v>115569.66899999999</v>
      </c>
      <c r="TV92" s="40">
        <v>112659.95600000001</v>
      </c>
      <c r="TW92" s="40">
        <v>109711.065</v>
      </c>
      <c r="TX92" s="40">
        <v>111213.621</v>
      </c>
      <c r="TY92" s="40">
        <v>111968.591</v>
      </c>
      <c r="TZ92" s="40">
        <v>105915.432</v>
      </c>
      <c r="UA92" s="40">
        <v>114338.773</v>
      </c>
      <c r="UB92" s="40">
        <v>109055.001</v>
      </c>
      <c r="UC92" s="40">
        <v>108412.838</v>
      </c>
      <c r="UD92" s="40">
        <v>104489.534</v>
      </c>
      <c r="UE92" s="40">
        <v>109853.481</v>
      </c>
      <c r="UF92" s="40">
        <v>111116.348</v>
      </c>
      <c r="UG92" s="40">
        <v>107240.295</v>
      </c>
      <c r="UH92" s="40">
        <v>106772.59</v>
      </c>
      <c r="UI92" s="40">
        <v>110891.692</v>
      </c>
      <c r="UJ92" s="40">
        <v>110036.322</v>
      </c>
      <c r="UK92" s="40">
        <v>104934.605</v>
      </c>
      <c r="UL92" s="40">
        <v>110078.486</v>
      </c>
      <c r="UM92" s="40">
        <v>102691.194</v>
      </c>
      <c r="UN92" s="40">
        <v>104035.577</v>
      </c>
      <c r="UO92" s="40">
        <v>103855.97</v>
      </c>
      <c r="UP92" s="40">
        <v>110027.11900000001</v>
      </c>
      <c r="UQ92" s="40">
        <v>111874.08</v>
      </c>
      <c r="UR92" s="40">
        <v>106445.06299999999</v>
      </c>
      <c r="US92" s="40">
        <v>106709.083</v>
      </c>
      <c r="UT92" s="40">
        <v>105322.743</v>
      </c>
      <c r="UU92" s="40">
        <v>105437.014</v>
      </c>
      <c r="UV92" s="40">
        <v>103182.007</v>
      </c>
      <c r="UW92" s="40">
        <v>101594.219</v>
      </c>
      <c r="UX92" s="40">
        <v>92471.634999999995</v>
      </c>
      <c r="UY92" s="40">
        <v>97026.138999999996</v>
      </c>
      <c r="UZ92" s="40">
        <v>105810.7</v>
      </c>
      <c r="VA92" s="40">
        <v>110688.807</v>
      </c>
      <c r="VB92" s="40">
        <v>111272.617</v>
      </c>
      <c r="VC92" s="40">
        <v>110026.897</v>
      </c>
      <c r="VD92" s="40">
        <v>110026.988</v>
      </c>
      <c r="VE92" s="40">
        <v>108595.173</v>
      </c>
      <c r="VF92" s="40">
        <v>106214.478</v>
      </c>
      <c r="VG92" s="40">
        <v>105750.685</v>
      </c>
      <c r="VH92" s="40">
        <v>108812.808</v>
      </c>
      <c r="VI92" s="40">
        <v>106239.121</v>
      </c>
      <c r="VJ92" s="40">
        <v>106374.14200000001</v>
      </c>
      <c r="VK92" s="40">
        <v>98177.186000000002</v>
      </c>
      <c r="VL92" s="40">
        <v>94194.047999999995</v>
      </c>
      <c r="VM92" s="40">
        <v>99487.154999999999</v>
      </c>
      <c r="VN92" s="40">
        <v>97736.327000000005</v>
      </c>
      <c r="VO92" s="40">
        <v>106268.572</v>
      </c>
      <c r="VP92" s="40">
        <v>108657.09699999999</v>
      </c>
      <c r="VQ92" s="40">
        <v>116916.087</v>
      </c>
      <c r="VR92" s="40">
        <v>115572.91899999999</v>
      </c>
      <c r="VS92" s="40">
        <v>115702.54399999999</v>
      </c>
      <c r="VT92" s="40">
        <v>112923.367</v>
      </c>
      <c r="VU92" s="40">
        <v>105188.51700000001</v>
      </c>
      <c r="VV92" s="40">
        <v>107851.219</v>
      </c>
      <c r="VW92" s="40">
        <v>107425.65</v>
      </c>
      <c r="VX92" s="40">
        <v>107074.662</v>
      </c>
      <c r="VY92" s="40">
        <v>111027.429</v>
      </c>
      <c r="VZ92" s="40">
        <v>113353.20699999999</v>
      </c>
      <c r="WA92" s="40">
        <v>109615.334</v>
      </c>
      <c r="WB92" s="40">
        <v>107516.83</v>
      </c>
      <c r="WC92" s="40">
        <v>105495.739</v>
      </c>
      <c r="WD92" s="40">
        <v>102459.18</v>
      </c>
      <c r="WE92" s="40">
        <v>101975.406</v>
      </c>
      <c r="WF92" s="40">
        <v>104799.606</v>
      </c>
      <c r="WG92" s="40">
        <v>111828.008</v>
      </c>
      <c r="WH92" s="40">
        <v>97270.06</v>
      </c>
      <c r="WI92" s="40">
        <v>96030.258000000002</v>
      </c>
      <c r="WJ92" s="40">
        <v>95673.032000000007</v>
      </c>
      <c r="WK92" s="40">
        <v>93932.133000000002</v>
      </c>
      <c r="WL92" s="40">
        <v>90071.087</v>
      </c>
      <c r="WM92" s="40">
        <v>92234.267999999996</v>
      </c>
      <c r="WN92" s="40">
        <v>98696.41</v>
      </c>
      <c r="WO92" s="40">
        <v>97864.178</v>
      </c>
      <c r="WP92" s="40">
        <v>97955.457999999999</v>
      </c>
      <c r="WQ92" s="40">
        <v>98426.698000000004</v>
      </c>
      <c r="WR92" s="40">
        <v>98299.831000000006</v>
      </c>
      <c r="WS92" s="40">
        <v>101910.826</v>
      </c>
      <c r="WT92" s="40">
        <v>102288.164</v>
      </c>
      <c r="WU92" s="40">
        <v>100668.47900000001</v>
      </c>
      <c r="WV92" s="40">
        <v>99722.357999999993</v>
      </c>
      <c r="WW92" s="40">
        <v>99149.453999999998</v>
      </c>
      <c r="WX92" s="40">
        <v>103653.898</v>
      </c>
      <c r="WY92" s="40">
        <v>102271.51</v>
      </c>
      <c r="WZ92" s="40">
        <v>105783.71799999999</v>
      </c>
      <c r="XA92" s="40">
        <v>99957.573999999993</v>
      </c>
      <c r="XB92" s="40">
        <v>100604.38</v>
      </c>
      <c r="XC92" s="40">
        <v>103019.13</v>
      </c>
      <c r="XD92" s="40">
        <v>98963.956999999995</v>
      </c>
      <c r="XE92" s="40">
        <v>98682.703999999998</v>
      </c>
      <c r="XF92" s="40">
        <v>98726.820999999996</v>
      </c>
      <c r="XG92" s="40">
        <v>103829.122</v>
      </c>
      <c r="XH92" s="40">
        <v>122154.85799999999</v>
      </c>
      <c r="XI92" s="40">
        <v>109674.26700000001</v>
      </c>
      <c r="XJ92" s="40">
        <v>109923.78200000001</v>
      </c>
      <c r="XK92" s="40">
        <v>110258.48699999999</v>
      </c>
      <c r="XL92" s="40">
        <v>107010.951</v>
      </c>
      <c r="XM92" s="40">
        <v>95822.664000000004</v>
      </c>
      <c r="XN92" s="40">
        <v>109573.492</v>
      </c>
      <c r="XO92" s="40">
        <v>110920.77099999999</v>
      </c>
      <c r="XP92" s="40">
        <v>116815.45600000001</v>
      </c>
      <c r="XQ92" s="40">
        <v>111757.951</v>
      </c>
      <c r="XR92" s="40">
        <v>107353.66899999999</v>
      </c>
      <c r="XS92" s="40">
        <v>106812.08900000001</v>
      </c>
      <c r="XT92" s="40">
        <v>98365.811000000002</v>
      </c>
      <c r="XU92" s="40">
        <v>98681.68</v>
      </c>
      <c r="XV92" s="40">
        <v>102786.702</v>
      </c>
      <c r="XW92" s="40">
        <v>103440.95299999999</v>
      </c>
      <c r="XX92" s="40">
        <v>102195.11500000001</v>
      </c>
      <c r="XY92" s="40">
        <v>100161.212</v>
      </c>
      <c r="XZ92" s="40">
        <v>96489.369000000006</v>
      </c>
      <c r="YA92" s="40">
        <v>101507.268</v>
      </c>
      <c r="YB92" s="40">
        <v>102581.984</v>
      </c>
      <c r="YC92" s="40">
        <v>107239.334</v>
      </c>
      <c r="YD92" s="40">
        <v>109464.447</v>
      </c>
      <c r="YE92" s="40">
        <v>110088.861</v>
      </c>
      <c r="YF92" s="40">
        <v>106246.791</v>
      </c>
      <c r="YG92" s="40">
        <v>107374.871</v>
      </c>
      <c r="YH92" s="40">
        <v>105650.211</v>
      </c>
      <c r="YI92" s="40">
        <v>106699.664</v>
      </c>
      <c r="YJ92" s="40">
        <v>107383.89599999999</v>
      </c>
      <c r="YK92" s="40">
        <v>107810.916</v>
      </c>
      <c r="YL92" s="40">
        <v>109223.423</v>
      </c>
      <c r="YM92" s="40">
        <v>103928.81600000001</v>
      </c>
      <c r="YN92" s="40">
        <v>104124.595</v>
      </c>
      <c r="YO92" s="40">
        <v>95530.948999999993</v>
      </c>
      <c r="YP92" s="40">
        <v>103720.398</v>
      </c>
      <c r="YQ92" s="40">
        <v>106625.181</v>
      </c>
      <c r="YR92" s="40">
        <v>107610.86900000001</v>
      </c>
      <c r="YS92" s="40">
        <v>111922.969</v>
      </c>
      <c r="YT92" s="40">
        <v>107283.58100000001</v>
      </c>
      <c r="YU92" s="40">
        <v>103910.467</v>
      </c>
      <c r="YV92" s="40">
        <v>107919.306</v>
      </c>
      <c r="YW92" s="40">
        <v>105656.622</v>
      </c>
      <c r="YX92" s="40">
        <v>107382.753</v>
      </c>
      <c r="YY92" s="40">
        <v>107393.68399999999</v>
      </c>
      <c r="YZ92" s="40">
        <v>117921.121</v>
      </c>
      <c r="ZA92" s="40">
        <v>102742.965</v>
      </c>
      <c r="ZB92" s="40">
        <v>106757.101</v>
      </c>
      <c r="ZC92" s="40">
        <v>107216.17600000001</v>
      </c>
      <c r="ZD92" s="40">
        <v>107944.268</v>
      </c>
      <c r="ZE92" s="40">
        <v>117355.46</v>
      </c>
      <c r="ZF92" s="40">
        <v>109463.702</v>
      </c>
      <c r="ZG92" s="40">
        <v>109556.42200000001</v>
      </c>
      <c r="ZH92" s="40">
        <v>105124.196</v>
      </c>
      <c r="ZI92" s="40">
        <v>108853.97199999999</v>
      </c>
      <c r="ZJ92" s="40">
        <v>100964.141</v>
      </c>
      <c r="ZK92" s="40">
        <v>108934.29399999999</v>
      </c>
      <c r="ZL92" s="40">
        <v>118125.75999999999</v>
      </c>
      <c r="ZM92" s="40">
        <v>114731.954</v>
      </c>
      <c r="ZN92" s="40">
        <v>112586.629</v>
      </c>
      <c r="ZO92" s="40">
        <v>110292.189</v>
      </c>
      <c r="ZP92" s="40">
        <v>113874.78</v>
      </c>
      <c r="ZQ92" s="40">
        <v>111498.07799999999</v>
      </c>
      <c r="ZR92" s="40">
        <v>115007.90300000001</v>
      </c>
      <c r="ZS92" s="40">
        <v>110102.58199999999</v>
      </c>
      <c r="ZT92" s="40">
        <v>99880.744000000006</v>
      </c>
      <c r="ZU92" s="40">
        <v>101713.399</v>
      </c>
      <c r="ZV92" s="40">
        <v>97346.096999999994</v>
      </c>
      <c r="ZW92" s="40">
        <v>94425.142999999996</v>
      </c>
      <c r="ZX92" s="40">
        <v>94310.293999999994</v>
      </c>
      <c r="ZY92" s="40">
        <v>100910.428</v>
      </c>
      <c r="ZZ92" s="40">
        <v>101627.348</v>
      </c>
      <c r="AAA92" s="40">
        <v>104799.431</v>
      </c>
      <c r="AAB92" s="40">
        <v>101908.317</v>
      </c>
      <c r="AAC92" s="40">
        <v>100286.787</v>
      </c>
      <c r="AAD92" s="40">
        <v>101126.64200000001</v>
      </c>
      <c r="AAE92" s="40">
        <v>104060.17200000001</v>
      </c>
      <c r="AAF92" s="40">
        <v>108732.758</v>
      </c>
      <c r="AAG92" s="40">
        <v>103256.96799999999</v>
      </c>
      <c r="AAH92" s="40">
        <v>108939.753</v>
      </c>
      <c r="AAI92" s="40">
        <v>104009.632</v>
      </c>
      <c r="AAJ92" s="40">
        <v>105302.25199999999</v>
      </c>
      <c r="AAK92" s="40">
        <v>104121.04300000001</v>
      </c>
      <c r="AAL92" s="40">
        <v>109373.997</v>
      </c>
      <c r="AAM92" s="40">
        <v>114709.34699999999</v>
      </c>
      <c r="AAN92" s="40">
        <v>114612.804</v>
      </c>
      <c r="AAO92" s="40">
        <v>111126.77099999999</v>
      </c>
      <c r="AAP92" s="40">
        <v>111029.345</v>
      </c>
      <c r="AAQ92" s="40">
        <v>104744.319</v>
      </c>
      <c r="AAR92" s="40">
        <v>107054.598</v>
      </c>
      <c r="AAS92" s="40">
        <v>143418.60500000001</v>
      </c>
      <c r="AAT92" s="40">
        <v>120930.84600000001</v>
      </c>
      <c r="AAU92" s="40">
        <v>118907.83</v>
      </c>
      <c r="AAV92" s="40">
        <v>120475.708</v>
      </c>
      <c r="AAW92" s="40">
        <v>121182.815</v>
      </c>
      <c r="AAX92" s="40">
        <v>135415.63200000001</v>
      </c>
      <c r="AAY92" s="40">
        <v>127293.14</v>
      </c>
      <c r="AAZ92" s="40">
        <v>131790.27299999999</v>
      </c>
      <c r="ABA92" s="40">
        <v>124347.306</v>
      </c>
      <c r="ABB92" s="40">
        <v>125497.893</v>
      </c>
      <c r="ABC92" s="40">
        <v>126868.143</v>
      </c>
      <c r="ABD92" s="40">
        <v>121863.626</v>
      </c>
      <c r="ABE92" s="40">
        <v>118151.64</v>
      </c>
      <c r="ABF92" s="40">
        <v>118799.008</v>
      </c>
      <c r="ABG92" s="40">
        <v>95020.361000000004</v>
      </c>
      <c r="ABH92" s="40">
        <v>105347.496</v>
      </c>
      <c r="ABI92" s="40">
        <v>103378.19100000001</v>
      </c>
      <c r="ABJ92" s="40">
        <v>107832.382</v>
      </c>
      <c r="ABK92" s="40">
        <v>117189.527</v>
      </c>
      <c r="ABL92" s="40">
        <v>110764.966</v>
      </c>
      <c r="ABM92" s="40">
        <v>107805.99099999999</v>
      </c>
      <c r="ABN92" s="40">
        <v>103232.09</v>
      </c>
      <c r="ABO92" s="40">
        <v>104805.083</v>
      </c>
      <c r="ABP92" s="40">
        <v>104408.414</v>
      </c>
      <c r="ABQ92" s="40">
        <v>113198.88099999999</v>
      </c>
      <c r="ABR92" s="40">
        <v>110908.288</v>
      </c>
      <c r="ABS92" s="40">
        <v>108498.026</v>
      </c>
      <c r="ABT92" s="40">
        <v>114937.292</v>
      </c>
      <c r="ABU92" s="40">
        <v>109422.041</v>
      </c>
      <c r="ABV92" s="40">
        <v>89988.827000000005</v>
      </c>
      <c r="ABW92" s="40">
        <v>85546.837</v>
      </c>
      <c r="ABX92" s="40">
        <v>95574.191999999995</v>
      </c>
      <c r="ABY92" s="40">
        <v>101438.645</v>
      </c>
      <c r="ABZ92" s="40">
        <v>114354.23299999999</v>
      </c>
      <c r="ACA92" s="40">
        <v>119621.686</v>
      </c>
      <c r="ACB92" s="40">
        <v>121880.66499999999</v>
      </c>
      <c r="ACC92" s="40">
        <v>119987.38</v>
      </c>
      <c r="ACD92" s="40">
        <v>116298.747</v>
      </c>
      <c r="ACE92" s="40">
        <v>122015.019</v>
      </c>
      <c r="ACF92" s="40">
        <v>122532.643</v>
      </c>
      <c r="ACG92" s="40">
        <v>121732.476</v>
      </c>
      <c r="ACH92" s="40">
        <v>121266.178</v>
      </c>
      <c r="ACI92" s="40">
        <v>117254.065</v>
      </c>
      <c r="ACJ92" s="40">
        <v>124029.985</v>
      </c>
      <c r="ACK92" s="40">
        <v>126441.769</v>
      </c>
      <c r="ACL92" s="40">
        <v>123159.74</v>
      </c>
      <c r="ACM92" s="40">
        <v>119437.523</v>
      </c>
      <c r="ACN92" s="40">
        <v>123754.326</v>
      </c>
      <c r="ACO92" s="40">
        <v>118337.579</v>
      </c>
      <c r="ACP92" s="40">
        <v>120411.65300000001</v>
      </c>
      <c r="ACQ92" s="40">
        <v>116430.033</v>
      </c>
      <c r="ACR92" s="40">
        <v>121396.175</v>
      </c>
      <c r="ACS92" s="40">
        <v>125184.452</v>
      </c>
      <c r="ACT92" s="40">
        <v>124821.11199999999</v>
      </c>
      <c r="ACU92" s="40">
        <v>122500.004</v>
      </c>
      <c r="ACV92" s="40">
        <v>126042.05899999999</v>
      </c>
      <c r="ACW92" s="40">
        <v>121903.03</v>
      </c>
      <c r="ACX92" s="40">
        <v>125713.747</v>
      </c>
      <c r="ACY92" s="40">
        <v>127956.068</v>
      </c>
      <c r="ACZ92" s="40">
        <v>126428.624</v>
      </c>
      <c r="ADA92" s="40">
        <v>119024.505</v>
      </c>
      <c r="ADB92" s="40">
        <v>118532.326</v>
      </c>
      <c r="ADC92" s="40">
        <v>118941.632</v>
      </c>
      <c r="ADD92" s="40">
        <v>126584.598</v>
      </c>
      <c r="ADE92" s="40">
        <v>119993.29700000001</v>
      </c>
      <c r="ADF92" s="40">
        <v>116737.06299999999</v>
      </c>
      <c r="ADG92" s="40">
        <v>115226.639</v>
      </c>
      <c r="ADH92" s="40">
        <v>117436.976</v>
      </c>
      <c r="ADI92" s="40">
        <v>117572.575</v>
      </c>
      <c r="ADJ92" s="40">
        <v>118991.675</v>
      </c>
      <c r="ADK92" s="40">
        <v>115778.288</v>
      </c>
      <c r="ADL92" s="40">
        <v>113228.702</v>
      </c>
      <c r="ADM92" s="40">
        <v>117286.637</v>
      </c>
      <c r="ADN92" s="40">
        <v>119823.058</v>
      </c>
      <c r="ADO92" s="40">
        <v>120224.87</v>
      </c>
      <c r="ADP92" s="40">
        <v>124279.935</v>
      </c>
      <c r="ADQ92" s="40">
        <v>118994.162</v>
      </c>
      <c r="ADR92" s="40">
        <v>115770.1</v>
      </c>
      <c r="ADS92" s="40">
        <v>118332.981</v>
      </c>
      <c r="ADT92" s="40">
        <v>122440.796</v>
      </c>
      <c r="ADU92" s="40">
        <v>128406.30100000001</v>
      </c>
      <c r="ADV92" s="40">
        <v>135025.62899999999</v>
      </c>
      <c r="ADW92" s="40">
        <v>132400.185</v>
      </c>
      <c r="ADX92" s="40">
        <v>131622.04300000001</v>
      </c>
      <c r="ADY92" s="40">
        <v>128077.228</v>
      </c>
      <c r="ADZ92" s="40">
        <v>133120.508</v>
      </c>
      <c r="AEA92" s="40">
        <v>143043.70300000001</v>
      </c>
      <c r="AEB92" s="40">
        <v>127875.705</v>
      </c>
      <c r="AEC92" s="40">
        <v>126268.909</v>
      </c>
      <c r="AED92" s="40">
        <v>121415.317</v>
      </c>
      <c r="AEE92" s="40">
        <v>119817.5</v>
      </c>
      <c r="AEF92" s="40">
        <v>121337.71</v>
      </c>
      <c r="AEG92" s="40">
        <v>117545.103</v>
      </c>
      <c r="AEH92" s="40">
        <v>122760.05899999999</v>
      </c>
      <c r="AEI92" s="40">
        <v>128684.836</v>
      </c>
      <c r="AEJ92" s="40">
        <v>127482.454</v>
      </c>
      <c r="AEK92" s="40">
        <v>127361.94899999999</v>
      </c>
      <c r="AEL92" s="40">
        <v>115337.944</v>
      </c>
      <c r="AEM92" s="40">
        <v>116497.394</v>
      </c>
      <c r="AEN92" s="40">
        <v>112763.34</v>
      </c>
      <c r="AEO92" s="40">
        <v>118099.837</v>
      </c>
      <c r="AEP92" s="40">
        <v>121911.024</v>
      </c>
      <c r="AEQ92" s="40">
        <v>122397.216</v>
      </c>
      <c r="AER92" s="40">
        <v>118947.73</v>
      </c>
      <c r="AES92" s="40">
        <v>111550.861</v>
      </c>
      <c r="AET92" s="40">
        <v>115762.705</v>
      </c>
      <c r="AEU92" s="40">
        <v>114177.64200000001</v>
      </c>
      <c r="AEV92" s="40">
        <v>121157.364</v>
      </c>
      <c r="AEW92" s="40">
        <v>103906.88800000001</v>
      </c>
      <c r="AEX92" s="40">
        <v>114425.9</v>
      </c>
      <c r="AEY92" s="40">
        <v>113380.179</v>
      </c>
      <c r="AEZ92" s="40">
        <v>110531.129</v>
      </c>
      <c r="AFA92" s="40">
        <v>111031.783</v>
      </c>
      <c r="AFB92" s="40">
        <v>109017.463</v>
      </c>
      <c r="AFC92" s="40">
        <v>115249.78599999999</v>
      </c>
      <c r="AFD92" s="40">
        <v>117137.762</v>
      </c>
      <c r="AFE92" s="40">
        <v>116262.79300000001</v>
      </c>
      <c r="AFF92" s="40">
        <v>109123.07399999999</v>
      </c>
      <c r="AFG92" s="40">
        <v>106725.75</v>
      </c>
      <c r="AFH92" s="40">
        <v>110994.52099999999</v>
      </c>
      <c r="AFI92" s="40">
        <v>109382.035</v>
      </c>
      <c r="AFJ92" s="40">
        <v>111219.416</v>
      </c>
      <c r="AFK92" s="40">
        <v>108369.689</v>
      </c>
      <c r="AFL92" s="40">
        <v>109047.837</v>
      </c>
      <c r="AFM92" s="40">
        <v>107288.52800000001</v>
      </c>
      <c r="AFN92" s="40">
        <v>110560.302</v>
      </c>
      <c r="AFO92" s="40">
        <v>106611.535</v>
      </c>
      <c r="AFP92" s="40">
        <v>108046.503</v>
      </c>
      <c r="AFQ92" s="40">
        <v>109025.481</v>
      </c>
      <c r="AFR92" s="40">
        <v>106799.247</v>
      </c>
      <c r="AFS92" s="40">
        <v>112938.374</v>
      </c>
      <c r="AFT92" s="40">
        <v>112428.955</v>
      </c>
      <c r="AFU92" s="40">
        <v>107632.439</v>
      </c>
      <c r="AFV92" s="40">
        <v>103019.269</v>
      </c>
      <c r="AFW92" s="40">
        <v>100105.386</v>
      </c>
      <c r="AFX92" s="40">
        <v>98047.133000000002</v>
      </c>
      <c r="AFY92" s="40">
        <v>108966.709</v>
      </c>
      <c r="AFZ92" s="40">
        <v>110051.25199999999</v>
      </c>
      <c r="AGA92" s="40">
        <v>112975.38499999999</v>
      </c>
      <c r="AGB92" s="40">
        <v>113319.514</v>
      </c>
      <c r="AGC92" s="40">
        <v>115082.064</v>
      </c>
      <c r="AGD92" s="40">
        <v>109838.254</v>
      </c>
      <c r="AGE92" s="40">
        <v>111600.45299999999</v>
      </c>
      <c r="AGF92" s="40">
        <v>111294.45</v>
      </c>
      <c r="AGG92" s="40">
        <v>107332.554</v>
      </c>
      <c r="AGH92" s="40">
        <v>107093.499</v>
      </c>
      <c r="AGI92" s="40">
        <v>112939.764</v>
      </c>
      <c r="AGJ92" s="40">
        <v>117283.54700000001</v>
      </c>
      <c r="AGK92" s="40">
        <v>127797.851</v>
      </c>
      <c r="AGL92" s="40">
        <v>126389.599</v>
      </c>
      <c r="AGM92" s="40">
        <v>123921.27800000001</v>
      </c>
      <c r="AGN92" s="40">
        <v>119179.557</v>
      </c>
      <c r="AGO92" s="40">
        <v>119708.942</v>
      </c>
      <c r="AGP92" s="40">
        <v>120862.261</v>
      </c>
      <c r="AGQ92" s="40">
        <v>113549.386</v>
      </c>
      <c r="AGR92" s="40">
        <v>117113.15399999999</v>
      </c>
      <c r="AGS92" s="40">
        <v>121153.088</v>
      </c>
      <c r="AGT92" s="40">
        <v>124144.003</v>
      </c>
      <c r="AGU92" s="40">
        <v>113682.662</v>
      </c>
      <c r="AGV92" s="40">
        <v>114378.98299999999</v>
      </c>
      <c r="AGW92" s="40">
        <v>112341.569</v>
      </c>
      <c r="AGX92" s="40">
        <v>116077.58199999999</v>
      </c>
      <c r="AGY92" s="40">
        <v>112420.799</v>
      </c>
      <c r="AGZ92" s="40">
        <v>114462.107</v>
      </c>
      <c r="AHA92" s="40">
        <v>121129.25</v>
      </c>
      <c r="AHB92" s="40">
        <v>123742.753</v>
      </c>
      <c r="AHC92" s="40">
        <v>121770.016</v>
      </c>
      <c r="AHD92" s="40">
        <v>116470.849</v>
      </c>
      <c r="AHE92" s="40">
        <v>113782.075</v>
      </c>
      <c r="AHF92" s="40">
        <v>116908.21400000001</v>
      </c>
      <c r="AHG92" s="40">
        <v>117950.712</v>
      </c>
      <c r="AHH92" s="40">
        <v>118465.94500000001</v>
      </c>
      <c r="AHI92" s="40">
        <v>118991.27899999999</v>
      </c>
      <c r="AHJ92" s="40">
        <v>115433.514</v>
      </c>
      <c r="AHK92" s="40">
        <v>122270.391</v>
      </c>
      <c r="AHL92" s="40">
        <v>118331.842</v>
      </c>
      <c r="AHM92" s="40">
        <v>122674.855</v>
      </c>
      <c r="AHN92" s="40">
        <v>117741.25900000001</v>
      </c>
      <c r="AHO92" s="40">
        <v>115046.74</v>
      </c>
      <c r="AHP92" s="40">
        <v>113185.667</v>
      </c>
      <c r="AHQ92" s="40">
        <v>116807.50599999999</v>
      </c>
      <c r="AHR92" s="40">
        <v>121760.38099999999</v>
      </c>
      <c r="AHS92" s="40">
        <v>117895.359</v>
      </c>
      <c r="AHT92" s="40">
        <v>112495.639</v>
      </c>
      <c r="AHU92" s="40">
        <v>115083.10400000001</v>
      </c>
      <c r="AHV92" s="40">
        <v>117609.68799999999</v>
      </c>
      <c r="AHW92" s="40">
        <v>111652.448</v>
      </c>
      <c r="AHX92" s="40">
        <v>112669.077</v>
      </c>
      <c r="AHY92" s="40">
        <v>116266.349</v>
      </c>
      <c r="AHZ92" s="40">
        <v>116507.893</v>
      </c>
      <c r="AIA92" s="40">
        <v>121828.845</v>
      </c>
      <c r="AIB92" s="40">
        <v>122657.583</v>
      </c>
      <c r="AIC92" s="40">
        <v>119376.73</v>
      </c>
      <c r="AID92" s="40">
        <v>114328.072</v>
      </c>
      <c r="AIE92" s="40">
        <v>108005.13800000001</v>
      </c>
      <c r="AIF92" s="40">
        <v>105238.792</v>
      </c>
      <c r="AIG92" s="40">
        <v>106257.16499999999</v>
      </c>
      <c r="AIH92" s="40">
        <v>112090.25900000001</v>
      </c>
      <c r="AII92" s="40">
        <v>112845.572</v>
      </c>
      <c r="AIJ92" s="40">
        <v>179962.23999999999</v>
      </c>
      <c r="AIK92" s="40">
        <v>182474.72500000001</v>
      </c>
      <c r="AIL92" s="40">
        <v>177883.905</v>
      </c>
      <c r="AIM92" s="40">
        <v>166088.94400000002</v>
      </c>
      <c r="AIN92" s="40">
        <v>162769.61900000001</v>
      </c>
      <c r="AIO92" s="40">
        <v>148761.274</v>
      </c>
      <c r="AIP92" s="40">
        <v>149595</v>
      </c>
      <c r="AIQ92" s="40">
        <v>154348.201</v>
      </c>
      <c r="AIR92" s="40">
        <v>156703.818</v>
      </c>
      <c r="AIS92" s="40">
        <v>159376.22500000001</v>
      </c>
      <c r="AIT92" s="40">
        <v>171441.40800000002</v>
      </c>
      <c r="AIU92" s="40">
        <v>173458.636</v>
      </c>
      <c r="AIV92" s="40">
        <v>173712.04599999997</v>
      </c>
      <c r="AIW92" s="40">
        <v>176839.875</v>
      </c>
      <c r="AIX92" s="40">
        <v>167730.13699999999</v>
      </c>
      <c r="AIY92" s="40">
        <v>173786.655</v>
      </c>
      <c r="AIZ92" s="40">
        <v>159732.49799999999</v>
      </c>
      <c r="AJA92" s="40">
        <v>169125.26700000002</v>
      </c>
      <c r="AJB92" s="40">
        <v>168286.61099999998</v>
      </c>
      <c r="AJC92" s="40">
        <v>163425.97099999999</v>
      </c>
      <c r="AJD92" s="40">
        <v>175711.52300000002</v>
      </c>
      <c r="AJE92" s="40">
        <v>174579.71399999998</v>
      </c>
      <c r="AJF92" s="40">
        <v>181605.997</v>
      </c>
      <c r="AJG92" s="40">
        <v>174051.614</v>
      </c>
      <c r="AJH92" s="40">
        <v>170554.91699999999</v>
      </c>
      <c r="AJI92" s="40">
        <v>169861.476</v>
      </c>
      <c r="AJJ92" s="40">
        <v>167275.91</v>
      </c>
      <c r="AJK92" s="40">
        <v>166491.77499999999</v>
      </c>
      <c r="AJL92" s="40">
        <v>177541.05499999999</v>
      </c>
      <c r="AJM92" s="40">
        <v>177105.508</v>
      </c>
      <c r="AJN92" s="40">
        <v>170376.02900000001</v>
      </c>
      <c r="AJO92" s="40">
        <v>166384.465</v>
      </c>
      <c r="AJP92" s="40">
        <v>163117.11199999999</v>
      </c>
      <c r="AJQ92" s="40">
        <v>169908.83000000002</v>
      </c>
      <c r="AJR92" s="40">
        <v>164071.34899999999</v>
      </c>
      <c r="AJS92" s="40">
        <v>164968.951</v>
      </c>
      <c r="AJT92" s="40">
        <v>179744.58000000002</v>
      </c>
      <c r="AJU92" s="40">
        <v>176212.18300000002</v>
      </c>
      <c r="AJV92" s="40">
        <v>172485.15400000001</v>
      </c>
      <c r="AJW92" s="40">
        <v>169885.63499999998</v>
      </c>
      <c r="AJX92" s="40">
        <v>167453.31</v>
      </c>
      <c r="AJY92" s="40">
        <v>173627.64299999998</v>
      </c>
      <c r="AJZ92" s="40">
        <v>173144.761</v>
      </c>
      <c r="AKA92" s="40">
        <v>177201.37299999999</v>
      </c>
      <c r="AKB92" s="40">
        <v>171276.33600000001</v>
      </c>
      <c r="AKC92" s="40">
        <v>168427.71299999999</v>
      </c>
      <c r="AKD92" s="40">
        <v>166520.364</v>
      </c>
      <c r="AKE92" s="40">
        <v>169573.682</v>
      </c>
      <c r="AKF92" s="40">
        <v>169752.073</v>
      </c>
      <c r="AKG92" s="40">
        <v>174815.75399999999</v>
      </c>
      <c r="AKH92" s="40">
        <v>176260.00999999998</v>
      </c>
      <c r="AKI92" s="40">
        <v>169441.55900000001</v>
      </c>
      <c r="AKJ92" s="40">
        <v>174335.603</v>
      </c>
      <c r="AKK92" s="40">
        <v>166562.49599999998</v>
      </c>
      <c r="AKL92" s="40">
        <v>154628.81299999999</v>
      </c>
      <c r="AKM92" s="40">
        <v>149308.753</v>
      </c>
      <c r="AKN92" s="40">
        <v>148763.745</v>
      </c>
      <c r="AKO92" s="40">
        <v>144538.79300000001</v>
      </c>
      <c r="AKP92" s="40">
        <v>156721.85200000001</v>
      </c>
      <c r="AKQ92" s="40">
        <v>158617.348</v>
      </c>
      <c r="AKR92" s="40">
        <v>163765.057</v>
      </c>
      <c r="AKS92" s="117">
        <v>153671.75800000003</v>
      </c>
      <c r="AKT92" s="117">
        <v>125627111.80400006</v>
      </c>
    </row>
    <row r="93" spans="1:982" s="14" customFormat="1" x14ac:dyDescent="0.2">
      <c r="A93" s="22"/>
      <c r="B93" s="113" t="s">
        <v>28</v>
      </c>
      <c r="C93" s="41" t="str">
        <f>VLOOKUP(B93,'[1]Centros de Extracción'!$B$5:$C$160,2,FALSE)</f>
        <v>POZARICA</v>
      </c>
      <c r="D93" s="42" t="s">
        <v>227</v>
      </c>
      <c r="E93" s="42" t="s">
        <v>199</v>
      </c>
      <c r="F93" s="42" t="s">
        <v>228</v>
      </c>
      <c r="G93" s="114">
        <v>102.3778244353182</v>
      </c>
      <c r="H93" s="121">
        <v>245.74199999999999</v>
      </c>
      <c r="I93" s="43">
        <v>236.238</v>
      </c>
      <c r="J93" s="43">
        <v>233.483</v>
      </c>
      <c r="K93" s="43">
        <v>233.19800000000001</v>
      </c>
      <c r="L93" s="43">
        <v>222.01400000000001</v>
      </c>
      <c r="M93" s="43">
        <v>226.24600000000001</v>
      </c>
      <c r="N93" s="43">
        <v>249.15899999999999</v>
      </c>
      <c r="O93" s="43">
        <v>226.86099999999999</v>
      </c>
      <c r="P93" s="43">
        <v>233.41499999999999</v>
      </c>
      <c r="Q93" s="43">
        <v>240.68799999999999</v>
      </c>
      <c r="R93" s="43">
        <v>244.80799999999999</v>
      </c>
      <c r="S93" s="43">
        <v>245.79300000000001</v>
      </c>
      <c r="T93" s="43">
        <v>247.61</v>
      </c>
      <c r="U93" s="43">
        <v>242.44300000000001</v>
      </c>
      <c r="V93" s="43">
        <v>262.411</v>
      </c>
      <c r="W93" s="43">
        <v>264.95699999999999</v>
      </c>
      <c r="X93" s="43">
        <v>241.33600000000001</v>
      </c>
      <c r="Y93" s="43">
        <v>233.06100000000001</v>
      </c>
      <c r="Z93" s="43">
        <v>233.51499999999999</v>
      </c>
      <c r="AA93" s="43">
        <v>231.518</v>
      </c>
      <c r="AB93" s="43">
        <v>226.36099999999999</v>
      </c>
      <c r="AC93" s="43">
        <v>227.602</v>
      </c>
      <c r="AD93" s="43">
        <v>228.17599999999999</v>
      </c>
      <c r="AE93" s="43">
        <v>227.048</v>
      </c>
      <c r="AF93" s="43">
        <v>227.31100000000001</v>
      </c>
      <c r="AG93" s="43">
        <v>231.13900000000001</v>
      </c>
      <c r="AH93" s="43">
        <v>254.66800000000001</v>
      </c>
      <c r="AI93" s="43">
        <v>237.042</v>
      </c>
      <c r="AJ93" s="43">
        <v>238.32499999999999</v>
      </c>
      <c r="AK93" s="43">
        <v>238.029</v>
      </c>
      <c r="AL93" s="43">
        <v>237.95099999999999</v>
      </c>
      <c r="AM93" s="43">
        <v>238.048</v>
      </c>
      <c r="AN93" s="43">
        <v>238.47</v>
      </c>
      <c r="AO93" s="43">
        <v>233.83199999999999</v>
      </c>
      <c r="AP93" s="43">
        <v>236.66200000000001</v>
      </c>
      <c r="AQ93" s="43">
        <v>253.99700000000001</v>
      </c>
      <c r="AR93" s="43">
        <v>234.07599999999999</v>
      </c>
      <c r="AS93" s="43">
        <v>233.07300000000001</v>
      </c>
      <c r="AT93" s="43">
        <v>233.37899999999999</v>
      </c>
      <c r="AU93" s="43">
        <v>233.24</v>
      </c>
      <c r="AV93" s="43">
        <v>233.48</v>
      </c>
      <c r="AW93" s="43">
        <v>234.20699999999999</v>
      </c>
      <c r="AX93" s="43">
        <v>234.15100000000001</v>
      </c>
      <c r="AY93" s="43">
        <v>232.39599999999999</v>
      </c>
      <c r="AZ93" s="43">
        <v>243.45</v>
      </c>
      <c r="BA93" s="43">
        <v>223.583</v>
      </c>
      <c r="BB93" s="43">
        <v>224.73699999999999</v>
      </c>
      <c r="BC93" s="43">
        <v>227.608</v>
      </c>
      <c r="BD93" s="43">
        <v>223.00099999999998</v>
      </c>
      <c r="BE93" s="43">
        <v>228.66200000000001</v>
      </c>
      <c r="BF93" s="43">
        <v>224.72499999999999</v>
      </c>
      <c r="BG93" s="43">
        <v>224.96</v>
      </c>
      <c r="BH93" s="43">
        <v>227.08600000000001</v>
      </c>
      <c r="BI93" s="43">
        <v>233.87</v>
      </c>
      <c r="BJ93" s="43">
        <v>224.09200000000001</v>
      </c>
      <c r="BK93" s="43">
        <v>225.124</v>
      </c>
      <c r="BL93" s="43">
        <v>225.56200000000001</v>
      </c>
      <c r="BM93" s="43">
        <v>239.24299999999999</v>
      </c>
      <c r="BN93" s="43">
        <v>249.62899999999999</v>
      </c>
      <c r="BO93" s="43">
        <v>243.328</v>
      </c>
      <c r="BP93" s="43">
        <v>233.054</v>
      </c>
      <c r="BQ93" s="43">
        <v>258.34100000000001</v>
      </c>
      <c r="BR93" s="43">
        <v>286.798</v>
      </c>
      <c r="BS93" s="43">
        <v>254.70699999999999</v>
      </c>
      <c r="BT93" s="43">
        <v>264.83499999999998</v>
      </c>
      <c r="BU93" s="43">
        <v>260.61200000000002</v>
      </c>
      <c r="BV93" s="43">
        <v>262.29500000000002</v>
      </c>
      <c r="BW93" s="43">
        <v>264.42899999999997</v>
      </c>
      <c r="BX93" s="43">
        <v>264.10700000000003</v>
      </c>
      <c r="BY93" s="43">
        <v>254.292</v>
      </c>
      <c r="BZ93" s="43">
        <v>261.51100000000002</v>
      </c>
      <c r="CA93" s="43">
        <v>252.50800000000001</v>
      </c>
      <c r="CB93" s="43">
        <v>255.59700000000001</v>
      </c>
      <c r="CC93" s="43">
        <v>259.97199999999998</v>
      </c>
      <c r="CD93" s="43">
        <v>264.76</v>
      </c>
      <c r="CE93" s="43">
        <v>253.69499999999999</v>
      </c>
      <c r="CF93" s="43">
        <v>256.87099999999998</v>
      </c>
      <c r="CG93" s="43">
        <v>254.30199999999999</v>
      </c>
      <c r="CH93" s="43">
        <v>254.49700000000001</v>
      </c>
      <c r="CI93" s="43">
        <v>254.43899999999999</v>
      </c>
      <c r="CJ93" s="43">
        <v>254.63200000000001</v>
      </c>
      <c r="CK93" s="43">
        <v>256.93200000000002</v>
      </c>
      <c r="CL93" s="43">
        <v>274.29399999999998</v>
      </c>
      <c r="CM93" s="43">
        <v>284.44799999999998</v>
      </c>
      <c r="CN93" s="43">
        <v>266.44799999999998</v>
      </c>
      <c r="CO93" s="43">
        <v>272.64299999999997</v>
      </c>
      <c r="CP93" s="43">
        <v>280.33499999999998</v>
      </c>
      <c r="CQ93" s="43">
        <v>262.72500000000002</v>
      </c>
      <c r="CR93" s="43">
        <v>269.608</v>
      </c>
      <c r="CS93" s="43">
        <v>267.88299999999998</v>
      </c>
      <c r="CT93" s="43">
        <v>256.798</v>
      </c>
      <c r="CU93" s="43">
        <v>270.57400000000001</v>
      </c>
      <c r="CV93" s="43">
        <v>274.50099999999998</v>
      </c>
      <c r="CW93" s="43">
        <v>249.45400000000001</v>
      </c>
      <c r="CX93" s="43">
        <v>290.12299999999999</v>
      </c>
      <c r="CY93" s="43">
        <v>288.161</v>
      </c>
      <c r="CZ93" s="43">
        <v>270.952</v>
      </c>
      <c r="DA93" s="43">
        <v>302.41000000000003</v>
      </c>
      <c r="DB93" s="43">
        <v>299.5</v>
      </c>
      <c r="DC93" s="43">
        <v>279.255</v>
      </c>
      <c r="DD93" s="43">
        <v>287.839</v>
      </c>
      <c r="DE93" s="43">
        <v>292.47899999999998</v>
      </c>
      <c r="DF93" s="43">
        <v>200.154</v>
      </c>
      <c r="DG93" s="43">
        <v>145.90299999999999</v>
      </c>
      <c r="DH93" s="43">
        <v>257.71800000000002</v>
      </c>
      <c r="DI93" s="43">
        <v>288.928</v>
      </c>
      <c r="DJ93" s="43">
        <v>282.279</v>
      </c>
      <c r="DK93" s="43">
        <v>270.476</v>
      </c>
      <c r="DL93" s="43">
        <v>284.05200000000002</v>
      </c>
      <c r="DM93" s="43">
        <v>282.37700000000001</v>
      </c>
      <c r="DN93" s="43">
        <v>279.04500000000002</v>
      </c>
      <c r="DO93" s="43">
        <v>278.99400000000003</v>
      </c>
      <c r="DP93" s="43">
        <v>276.48599999999999</v>
      </c>
      <c r="DQ93" s="43">
        <v>298.00700000000001</v>
      </c>
      <c r="DR93" s="43">
        <v>300.11</v>
      </c>
      <c r="DS93" s="43">
        <v>267.70400000000001</v>
      </c>
      <c r="DT93" s="43">
        <v>295.27999999999997</v>
      </c>
      <c r="DU93" s="43">
        <v>300.98599999999999</v>
      </c>
      <c r="DV93" s="43">
        <v>293.77999999999997</v>
      </c>
      <c r="DW93" s="43">
        <v>278.27600000000001</v>
      </c>
      <c r="DX93" s="43">
        <v>285.70499999999998</v>
      </c>
      <c r="DY93" s="43">
        <v>264.82299999999998</v>
      </c>
      <c r="DZ93" s="43">
        <v>265.22800000000001</v>
      </c>
      <c r="EA93" s="43">
        <v>265.46499999999997</v>
      </c>
      <c r="EB93" s="43">
        <v>266.911</v>
      </c>
      <c r="EC93" s="43">
        <v>116.509</v>
      </c>
      <c r="ED93" s="43">
        <v>262.50299999999999</v>
      </c>
      <c r="EE93" s="43">
        <v>262.911</v>
      </c>
      <c r="EF93" s="43">
        <v>259.13900000000001</v>
      </c>
      <c r="EG93" s="43">
        <v>260.24</v>
      </c>
      <c r="EH93" s="43">
        <v>261.39699999999999</v>
      </c>
      <c r="EI93" s="43">
        <v>262.62599999999998</v>
      </c>
      <c r="EJ93" s="43">
        <v>256.30500000000001</v>
      </c>
      <c r="EK93" s="43">
        <v>257.87299999999999</v>
      </c>
      <c r="EL93" s="43">
        <v>257.22800000000001</v>
      </c>
      <c r="EM93" s="43">
        <v>257.483</v>
      </c>
      <c r="EN93" s="43">
        <v>258.29899999999998</v>
      </c>
      <c r="EO93" s="43">
        <v>258.30799999999999</v>
      </c>
      <c r="EP93" s="43">
        <v>259.78199999999998</v>
      </c>
      <c r="EQ93" s="43">
        <v>261.34199999999998</v>
      </c>
      <c r="ER93" s="43">
        <v>265.07</v>
      </c>
      <c r="ES93" s="43">
        <v>258.88799999999998</v>
      </c>
      <c r="ET93" s="43">
        <v>259.27300000000002</v>
      </c>
      <c r="EU93" s="43">
        <v>258.24900000000002</v>
      </c>
      <c r="EV93" s="43">
        <v>264.14100000000002</v>
      </c>
      <c r="EW93" s="43">
        <v>287.84899999999999</v>
      </c>
      <c r="EX93" s="43">
        <v>283.78399999999999</v>
      </c>
      <c r="EY93" s="43">
        <v>250.38</v>
      </c>
      <c r="EZ93" s="43">
        <v>267.83499999999998</v>
      </c>
      <c r="FA93" s="43">
        <v>253.55199999999999</v>
      </c>
      <c r="FB93" s="43">
        <v>251.38300000000001</v>
      </c>
      <c r="FC93" s="43">
        <v>238.14</v>
      </c>
      <c r="FD93" s="43">
        <v>249.45599999999999</v>
      </c>
      <c r="FE93" s="43">
        <v>251.232</v>
      </c>
      <c r="FF93" s="43">
        <v>244.77</v>
      </c>
      <c r="FG93" s="43">
        <v>252.24299999999999</v>
      </c>
      <c r="FH93" s="43">
        <v>252.58500000000001</v>
      </c>
      <c r="FI93" s="43">
        <v>252.733</v>
      </c>
      <c r="FJ93" s="43">
        <v>259.05900000000003</v>
      </c>
      <c r="FK93" s="43">
        <v>261.94600000000003</v>
      </c>
      <c r="FL93" s="43">
        <v>252.10599999999999</v>
      </c>
      <c r="FM93" s="43">
        <v>257.87</v>
      </c>
      <c r="FN93" s="43">
        <v>258.28399999999999</v>
      </c>
      <c r="FO93" s="43">
        <v>248.511</v>
      </c>
      <c r="FP93" s="43">
        <v>263.82</v>
      </c>
      <c r="FQ93" s="43">
        <v>271.483</v>
      </c>
      <c r="FR93" s="43">
        <v>267.67899999999997</v>
      </c>
      <c r="FS93" s="43">
        <v>264.24599999999998</v>
      </c>
      <c r="FT93" s="43">
        <v>244.61600000000001</v>
      </c>
      <c r="FU93" s="43">
        <v>257.93799999999999</v>
      </c>
      <c r="FV93" s="43">
        <v>262.96800000000002</v>
      </c>
      <c r="FW93" s="43">
        <v>259.54899999999998</v>
      </c>
      <c r="FX93" s="43">
        <v>257.26</v>
      </c>
      <c r="FY93" s="43">
        <v>253.25399999999999</v>
      </c>
      <c r="FZ93" s="43">
        <v>240.35599999999999</v>
      </c>
      <c r="GA93" s="43">
        <v>244.095</v>
      </c>
      <c r="GB93" s="43">
        <v>245.16</v>
      </c>
      <c r="GC93" s="43">
        <v>245.648</v>
      </c>
      <c r="GD93" s="43">
        <v>246.32</v>
      </c>
      <c r="GE93" s="43">
        <v>244.471</v>
      </c>
      <c r="GF93" s="43">
        <v>245.947</v>
      </c>
      <c r="GG93" s="43">
        <v>245.98400000000001</v>
      </c>
      <c r="GH93" s="43">
        <v>241.82</v>
      </c>
      <c r="GI93" s="43">
        <v>243.21100000000001</v>
      </c>
      <c r="GJ93" s="43">
        <v>244.21700000000001</v>
      </c>
      <c r="GK93" s="43">
        <v>243.673</v>
      </c>
      <c r="GL93" s="43">
        <v>245.54300000000001</v>
      </c>
      <c r="GM93" s="43">
        <v>243.64599999999999</v>
      </c>
      <c r="GN93" s="43">
        <v>251.46700000000001</v>
      </c>
      <c r="GO93" s="43">
        <v>248.70500000000001</v>
      </c>
      <c r="GP93" s="43">
        <v>243.786</v>
      </c>
      <c r="GQ93" s="43">
        <v>247.452</v>
      </c>
      <c r="GR93" s="43">
        <v>244.935</v>
      </c>
      <c r="GS93" s="43">
        <v>244.29400000000001</v>
      </c>
      <c r="GT93" s="43">
        <v>248.50200000000001</v>
      </c>
      <c r="GU93" s="43">
        <v>247.95699999999999</v>
      </c>
      <c r="GV93" s="43">
        <v>245.01900000000001</v>
      </c>
      <c r="GW93" s="43">
        <v>244.00299999999999</v>
      </c>
      <c r="GX93" s="43">
        <v>244.16800000000001</v>
      </c>
      <c r="GY93" s="43">
        <v>245.251</v>
      </c>
      <c r="GZ93" s="43">
        <v>244.233</v>
      </c>
      <c r="HA93" s="43">
        <v>225.09399999999999</v>
      </c>
      <c r="HB93" s="43">
        <v>233.089</v>
      </c>
      <c r="HC93" s="43">
        <v>238.99199999999999</v>
      </c>
      <c r="HD93" s="43">
        <v>229.697</v>
      </c>
      <c r="HE93" s="43">
        <v>227.34800000000001</v>
      </c>
      <c r="HF93" s="43">
        <v>233.29300000000001</v>
      </c>
      <c r="HG93" s="43">
        <v>237.126</v>
      </c>
      <c r="HH93" s="43">
        <v>242.74299999999999</v>
      </c>
      <c r="HI93" s="43">
        <v>237.15199999999999</v>
      </c>
      <c r="HJ93" s="43">
        <v>240.76499999999999</v>
      </c>
      <c r="HK93" s="43">
        <v>234.44499999999999</v>
      </c>
      <c r="HL93" s="43">
        <v>235.71100000000001</v>
      </c>
      <c r="HM93" s="43">
        <v>266.827</v>
      </c>
      <c r="HN93" s="43">
        <v>276.84699999999998</v>
      </c>
      <c r="HO93" s="43">
        <v>273.90899999999999</v>
      </c>
      <c r="HP93" s="43">
        <v>278.14499999999998</v>
      </c>
      <c r="HQ93" s="43">
        <v>264.17599999999999</v>
      </c>
      <c r="HR93" s="43">
        <v>252.56200000000001</v>
      </c>
      <c r="HS93" s="43">
        <v>251.93299999999999</v>
      </c>
      <c r="HT93" s="43">
        <v>252.53899999999999</v>
      </c>
      <c r="HU93" s="43">
        <v>256.92899999999997</v>
      </c>
      <c r="HV93" s="43">
        <v>261.41300000000001</v>
      </c>
      <c r="HW93" s="43">
        <v>248.83199999999999</v>
      </c>
      <c r="HX93" s="43">
        <v>248.851</v>
      </c>
      <c r="HY93" s="43">
        <v>250.702</v>
      </c>
      <c r="HZ93" s="43">
        <v>251.65700000000001</v>
      </c>
      <c r="IA93" s="43">
        <v>248.66900000000001</v>
      </c>
      <c r="IB93" s="43">
        <v>250.625</v>
      </c>
      <c r="IC93" s="43">
        <v>105.19</v>
      </c>
      <c r="ID93" s="43">
        <v>0</v>
      </c>
      <c r="IE93" s="43">
        <v>0</v>
      </c>
      <c r="IF93" s="43">
        <v>5.91</v>
      </c>
      <c r="IG93" s="43">
        <v>3.0259999999999998</v>
      </c>
      <c r="IH93" s="43">
        <v>27.242999999999999</v>
      </c>
      <c r="II93" s="43">
        <v>264.03899999999999</v>
      </c>
      <c r="IJ93" s="43">
        <v>265.86900000000003</v>
      </c>
      <c r="IK93" s="43">
        <v>266.07600000000002</v>
      </c>
      <c r="IL93" s="43">
        <v>267.17</v>
      </c>
      <c r="IM93" s="43">
        <v>257.51299999999998</v>
      </c>
      <c r="IN93" s="43">
        <v>251.67099999999999</v>
      </c>
      <c r="IO93" s="43">
        <v>250.78700000000001</v>
      </c>
      <c r="IP93" s="43">
        <v>253.52199999999999</v>
      </c>
      <c r="IQ93" s="43">
        <v>247.26900000000001</v>
      </c>
      <c r="IR93" s="43">
        <v>190.73500000000001</v>
      </c>
      <c r="IS93" s="43">
        <v>158.696</v>
      </c>
      <c r="IT93" s="43">
        <v>240.595</v>
      </c>
      <c r="IU93" s="43">
        <v>243.51</v>
      </c>
      <c r="IV93" s="43">
        <v>245.04300000000001</v>
      </c>
      <c r="IW93" s="43">
        <v>242.12299999999999</v>
      </c>
      <c r="IX93" s="43">
        <v>239.61199999999999</v>
      </c>
      <c r="IY93" s="43">
        <v>256.74700000000001</v>
      </c>
      <c r="IZ93" s="43">
        <v>256.178</v>
      </c>
      <c r="JA93" s="43">
        <v>231.01400000000001</v>
      </c>
      <c r="JB93" s="43">
        <v>229.12299999999999</v>
      </c>
      <c r="JC93" s="43">
        <v>229.80699999999999</v>
      </c>
      <c r="JD93" s="43">
        <v>230.042</v>
      </c>
      <c r="JE93" s="43">
        <v>230.255</v>
      </c>
      <c r="JF93" s="43">
        <v>228.93600000000001</v>
      </c>
      <c r="JG93" s="43">
        <v>228.10900000000001</v>
      </c>
      <c r="JH93" s="43">
        <v>227.876</v>
      </c>
      <c r="JI93" s="43">
        <v>228.095</v>
      </c>
      <c r="JJ93" s="43">
        <v>228.68700000000001</v>
      </c>
      <c r="JK93" s="43">
        <v>233.61600000000001</v>
      </c>
      <c r="JL93" s="43">
        <v>197.35900000000001</v>
      </c>
      <c r="JM93" s="43">
        <v>231.35400000000001</v>
      </c>
      <c r="JN93" s="43">
        <v>184.47800000000001</v>
      </c>
      <c r="JO93" s="43">
        <v>226.923</v>
      </c>
      <c r="JP93" s="43">
        <v>221.143</v>
      </c>
      <c r="JQ93" s="43">
        <v>250.76599999999999</v>
      </c>
      <c r="JR93" s="43">
        <v>250.71899999999999</v>
      </c>
      <c r="JS93" s="43">
        <v>200.80099999999999</v>
      </c>
      <c r="JT93" s="43">
        <v>187.30799999999999</v>
      </c>
      <c r="JU93" s="43">
        <v>229.358</v>
      </c>
      <c r="JV93" s="43">
        <v>216.941</v>
      </c>
      <c r="JW93" s="43">
        <v>222.49</v>
      </c>
      <c r="JX93" s="43">
        <v>224.37200000000001</v>
      </c>
      <c r="JY93" s="43">
        <v>174.73099999999999</v>
      </c>
      <c r="JZ93" s="43">
        <v>236.15</v>
      </c>
      <c r="KA93" s="43">
        <v>252.578</v>
      </c>
      <c r="KB93" s="43">
        <v>237.672</v>
      </c>
      <c r="KC93" s="43">
        <v>222.667</v>
      </c>
      <c r="KD93" s="43">
        <v>222.77099999999999</v>
      </c>
      <c r="KE93" s="43">
        <v>222.453</v>
      </c>
      <c r="KF93" s="43">
        <v>222.28100000000001</v>
      </c>
      <c r="KG93" s="43">
        <v>228.36099999999999</v>
      </c>
      <c r="KH93" s="43">
        <v>211.374</v>
      </c>
      <c r="KI93" s="43">
        <v>212.57300000000001</v>
      </c>
      <c r="KJ93" s="43">
        <v>212.47300000000001</v>
      </c>
      <c r="KK93" s="43">
        <v>209.047</v>
      </c>
      <c r="KL93" s="43">
        <v>212.387</v>
      </c>
      <c r="KM93" s="43">
        <v>212.67</v>
      </c>
      <c r="KN93" s="43">
        <v>210.26</v>
      </c>
      <c r="KO93" s="43">
        <v>236.08799999999999</v>
      </c>
      <c r="KP93" s="43">
        <v>233.91399999999999</v>
      </c>
      <c r="KQ93" s="43">
        <v>216.58199999999999</v>
      </c>
      <c r="KR93" s="43">
        <v>225.84200000000001</v>
      </c>
      <c r="KS93" s="43">
        <v>216.72499999999999</v>
      </c>
      <c r="KT93" s="43">
        <v>216.44399999999999</v>
      </c>
      <c r="KU93" s="43">
        <v>251.27799999999999</v>
      </c>
      <c r="KV93" s="43">
        <v>254.71100000000001</v>
      </c>
      <c r="KW93" s="43">
        <v>250.172</v>
      </c>
      <c r="KX93" s="43">
        <v>235.98500000000001</v>
      </c>
      <c r="KY93" s="43">
        <v>236.35900000000001</v>
      </c>
      <c r="KZ93" s="43">
        <v>236.23</v>
      </c>
      <c r="LA93" s="43">
        <v>239.61600000000001</v>
      </c>
      <c r="LB93" s="43">
        <v>238.24799999999999</v>
      </c>
      <c r="LC93" s="43">
        <v>212.024</v>
      </c>
      <c r="LD93" s="43">
        <v>240.9</v>
      </c>
      <c r="LE93" s="43">
        <v>228.988</v>
      </c>
      <c r="LF93" s="43">
        <v>232.73699999999999</v>
      </c>
      <c r="LG93" s="43">
        <v>231.18100000000001</v>
      </c>
      <c r="LH93" s="43">
        <v>234.66200000000001</v>
      </c>
      <c r="LI93" s="43">
        <v>251.054</v>
      </c>
      <c r="LJ93" s="43">
        <v>236.26</v>
      </c>
      <c r="LK93" s="43">
        <v>236.971</v>
      </c>
      <c r="LL93" s="43">
        <v>237.61</v>
      </c>
      <c r="LM93" s="43">
        <v>233.715</v>
      </c>
      <c r="LN93" s="43">
        <v>234.363</v>
      </c>
      <c r="LO93" s="43">
        <v>233.27</v>
      </c>
      <c r="LP93" s="43">
        <v>236.56299999999999</v>
      </c>
      <c r="LQ93" s="43">
        <v>238.16200000000001</v>
      </c>
      <c r="LR93" s="43">
        <v>238.40299999999999</v>
      </c>
      <c r="LS93" s="43">
        <v>237.57599999999999</v>
      </c>
      <c r="LT93" s="43">
        <v>239.08799999999999</v>
      </c>
      <c r="LU93" s="43">
        <v>255.31700000000001</v>
      </c>
      <c r="LV93" s="43">
        <v>144.70400000000001</v>
      </c>
      <c r="LW93" s="43">
        <v>221.95699999999999</v>
      </c>
      <c r="LX93" s="43">
        <v>250.209</v>
      </c>
      <c r="LY93" s="43">
        <v>227.029</v>
      </c>
      <c r="LZ93" s="43">
        <v>212.77099999999999</v>
      </c>
      <c r="MA93" s="43">
        <v>228.63800000000001</v>
      </c>
      <c r="MB93" s="43">
        <v>235.28800000000001</v>
      </c>
      <c r="MC93" s="43">
        <v>237.88</v>
      </c>
      <c r="MD93" s="43">
        <v>229.86799999999999</v>
      </c>
      <c r="ME93" s="43">
        <v>228.334</v>
      </c>
      <c r="MF93" s="43">
        <v>228.74799999999999</v>
      </c>
      <c r="MG93" s="43">
        <v>229.44900000000001</v>
      </c>
      <c r="MH93" s="43">
        <v>230.49799999999999</v>
      </c>
      <c r="MI93" s="43">
        <v>232.33600000000001</v>
      </c>
      <c r="MJ93" s="43">
        <v>233.72200000000001</v>
      </c>
      <c r="MK93" s="43">
        <v>233.30099999999999</v>
      </c>
      <c r="ML93" s="43">
        <v>232.55</v>
      </c>
      <c r="MM93" s="43">
        <v>231.828</v>
      </c>
      <c r="MN93" s="43">
        <v>232.52500000000001</v>
      </c>
      <c r="MO93" s="43">
        <v>234.23099999999999</v>
      </c>
      <c r="MP93" s="43">
        <v>234.56700000000001</v>
      </c>
      <c r="MQ93" s="43">
        <v>235.34899999999999</v>
      </c>
      <c r="MR93" s="43">
        <v>237.38800000000001</v>
      </c>
      <c r="MS93" s="43">
        <v>235.92</v>
      </c>
      <c r="MT93" s="43">
        <v>236.489</v>
      </c>
      <c r="MU93" s="43">
        <v>236.74299999999999</v>
      </c>
      <c r="MV93" s="43">
        <v>223.483</v>
      </c>
      <c r="MW93" s="43">
        <v>226.167</v>
      </c>
      <c r="MX93" s="43">
        <v>226.04400000000001</v>
      </c>
      <c r="MY93" s="43">
        <v>223.68899999999999</v>
      </c>
      <c r="MZ93" s="43">
        <v>220.733</v>
      </c>
      <c r="NA93" s="43">
        <v>211.22900000000001</v>
      </c>
      <c r="NB93" s="43">
        <v>221.15199999999999</v>
      </c>
      <c r="NC93" s="43">
        <v>226.44200000000001</v>
      </c>
      <c r="ND93" s="43">
        <v>219.33199999999999</v>
      </c>
      <c r="NE93" s="43">
        <v>218.40799999999999</v>
      </c>
      <c r="NF93" s="43">
        <v>223.495</v>
      </c>
      <c r="NG93" s="43">
        <v>219.99799999999999</v>
      </c>
      <c r="NH93" s="43">
        <v>216.101</v>
      </c>
      <c r="NI93" s="43">
        <v>218.51400000000001</v>
      </c>
      <c r="NJ93" s="43">
        <v>213.47900000000001</v>
      </c>
      <c r="NK93" s="43">
        <v>215.29400000000001</v>
      </c>
      <c r="NL93" s="43">
        <v>223.536</v>
      </c>
      <c r="NM93" s="43">
        <v>225.941</v>
      </c>
      <c r="NN93" s="43">
        <v>236.798</v>
      </c>
      <c r="NO93" s="43">
        <v>224.99700000000001</v>
      </c>
      <c r="NP93" s="43">
        <v>217.018</v>
      </c>
      <c r="NQ93" s="43">
        <v>231.261</v>
      </c>
      <c r="NR93" s="43">
        <v>223.33500000000001</v>
      </c>
      <c r="NS93" s="43">
        <v>226.12700000000001</v>
      </c>
      <c r="NT93" s="43">
        <v>226.84200000000001</v>
      </c>
      <c r="NU93" s="43">
        <v>231.38</v>
      </c>
      <c r="NV93" s="43">
        <v>217.161</v>
      </c>
      <c r="NW93" s="43">
        <v>224.69499999999999</v>
      </c>
      <c r="NX93" s="43">
        <v>228.928</v>
      </c>
      <c r="NY93" s="43">
        <v>224.21199999999999</v>
      </c>
      <c r="NZ93" s="43">
        <v>232.67699999999999</v>
      </c>
      <c r="OA93" s="43">
        <v>235.614</v>
      </c>
      <c r="OB93" s="43">
        <v>229.05199999999999</v>
      </c>
      <c r="OC93" s="43">
        <v>196.011</v>
      </c>
      <c r="OD93" s="43">
        <v>216.01</v>
      </c>
      <c r="OE93" s="43">
        <v>214.44800000000001</v>
      </c>
      <c r="OF93" s="43">
        <v>237.874</v>
      </c>
      <c r="OG93" s="43">
        <v>225.21100000000001</v>
      </c>
      <c r="OH93" s="43">
        <v>217.64400000000001</v>
      </c>
      <c r="OI93" s="43">
        <v>204.87799999999999</v>
      </c>
      <c r="OJ93" s="43">
        <v>214.72399999999999</v>
      </c>
      <c r="OK93" s="43">
        <v>217.595</v>
      </c>
      <c r="OL93" s="43">
        <v>218.88399999999999</v>
      </c>
      <c r="OM93" s="43">
        <v>221.018</v>
      </c>
      <c r="ON93" s="43">
        <v>220.261</v>
      </c>
      <c r="OO93" s="43">
        <v>214.59299999999999</v>
      </c>
      <c r="OP93" s="43">
        <v>197.09800000000001</v>
      </c>
      <c r="OQ93" s="43">
        <v>220.98099999999999</v>
      </c>
      <c r="OR93" s="43">
        <v>220.578</v>
      </c>
      <c r="OS93" s="43">
        <v>220.691</v>
      </c>
      <c r="OT93" s="43">
        <v>220.40899999999999</v>
      </c>
      <c r="OU93" s="43">
        <v>220.864</v>
      </c>
      <c r="OV93" s="43">
        <v>223.37100000000001</v>
      </c>
      <c r="OW93" s="43">
        <v>214.55199999999999</v>
      </c>
      <c r="OX93" s="43">
        <v>210.571</v>
      </c>
      <c r="OY93" s="43">
        <v>195.93</v>
      </c>
      <c r="OZ93" s="43">
        <v>225.37299999999999</v>
      </c>
      <c r="PA93" s="43">
        <v>211.77500000000001</v>
      </c>
      <c r="PB93" s="43">
        <v>202.595</v>
      </c>
      <c r="PC93" s="43">
        <v>205.041</v>
      </c>
      <c r="PD93" s="43">
        <v>199.84899999999999</v>
      </c>
      <c r="PE93" s="43">
        <v>138.023</v>
      </c>
      <c r="PF93" s="43">
        <v>242.16399999999999</v>
      </c>
      <c r="PG93" s="43">
        <v>175.21</v>
      </c>
      <c r="PH93" s="43">
        <v>242.90899999999999</v>
      </c>
      <c r="PI93" s="43">
        <v>240.834</v>
      </c>
      <c r="PJ93" s="43">
        <v>228.63</v>
      </c>
      <c r="PK93" s="43">
        <v>231.67500000000001</v>
      </c>
      <c r="PL93" s="43">
        <v>0</v>
      </c>
      <c r="PM93" s="43">
        <v>0</v>
      </c>
      <c r="PN93" s="43">
        <v>0</v>
      </c>
      <c r="PO93" s="43">
        <v>0</v>
      </c>
      <c r="PP93" s="43">
        <v>0</v>
      </c>
      <c r="PQ93" s="43">
        <v>0</v>
      </c>
      <c r="PR93" s="43">
        <v>0</v>
      </c>
      <c r="PS93" s="43">
        <v>0</v>
      </c>
      <c r="PT93" s="43">
        <v>0</v>
      </c>
      <c r="PU93" s="43">
        <v>0</v>
      </c>
      <c r="PV93" s="43">
        <v>0</v>
      </c>
      <c r="PW93" s="43">
        <v>0</v>
      </c>
      <c r="PX93" s="43">
        <v>0</v>
      </c>
      <c r="PY93" s="43">
        <v>0</v>
      </c>
      <c r="PZ93" s="43">
        <v>0</v>
      </c>
      <c r="QA93" s="43">
        <v>0</v>
      </c>
      <c r="QB93" s="43">
        <v>0</v>
      </c>
      <c r="QC93" s="43">
        <v>0</v>
      </c>
      <c r="QD93" s="43">
        <v>0</v>
      </c>
      <c r="QE93" s="43">
        <v>0</v>
      </c>
      <c r="QF93" s="43">
        <v>0</v>
      </c>
      <c r="QG93" s="43">
        <v>0</v>
      </c>
      <c r="QH93" s="43">
        <v>0</v>
      </c>
      <c r="QI93" s="43">
        <v>0</v>
      </c>
      <c r="QJ93" s="43">
        <v>0</v>
      </c>
      <c r="QK93" s="43">
        <v>0</v>
      </c>
      <c r="QL93" s="43">
        <v>0</v>
      </c>
      <c r="QM93" s="43">
        <v>0</v>
      </c>
      <c r="QN93" s="43">
        <v>0</v>
      </c>
      <c r="QO93" s="43">
        <v>0</v>
      </c>
      <c r="QP93" s="43">
        <v>0</v>
      </c>
      <c r="QQ93" s="43">
        <v>0</v>
      </c>
      <c r="QR93" s="43">
        <v>0</v>
      </c>
      <c r="QS93" s="43">
        <v>0</v>
      </c>
      <c r="QT93" s="43">
        <v>0</v>
      </c>
      <c r="QU93" s="43">
        <v>0</v>
      </c>
      <c r="QV93" s="43">
        <v>0</v>
      </c>
      <c r="QW93" s="43">
        <v>0</v>
      </c>
      <c r="QX93" s="43">
        <v>0</v>
      </c>
      <c r="QY93" s="43">
        <v>0</v>
      </c>
      <c r="QZ93" s="43">
        <v>0</v>
      </c>
      <c r="RA93" s="43">
        <v>0</v>
      </c>
      <c r="RB93" s="43">
        <v>0</v>
      </c>
      <c r="RC93" s="43">
        <v>0</v>
      </c>
      <c r="RD93" s="43">
        <v>0</v>
      </c>
      <c r="RE93" s="43">
        <v>0</v>
      </c>
      <c r="RF93" s="43">
        <v>0</v>
      </c>
      <c r="RG93" s="43">
        <v>0</v>
      </c>
      <c r="RH93" s="43">
        <v>0</v>
      </c>
      <c r="RI93" s="43">
        <v>0</v>
      </c>
      <c r="RJ93" s="43">
        <v>0</v>
      </c>
      <c r="RK93" s="43">
        <v>0</v>
      </c>
      <c r="RL93" s="43">
        <v>0</v>
      </c>
      <c r="RM93" s="43">
        <v>0</v>
      </c>
      <c r="RN93" s="43">
        <v>0</v>
      </c>
      <c r="RO93" s="43">
        <v>0</v>
      </c>
      <c r="RP93" s="43">
        <v>0</v>
      </c>
      <c r="RQ93" s="43">
        <v>0</v>
      </c>
      <c r="RR93" s="43">
        <v>0</v>
      </c>
      <c r="RS93" s="43">
        <v>0</v>
      </c>
      <c r="RT93" s="43">
        <v>0</v>
      </c>
      <c r="RU93" s="43">
        <v>0</v>
      </c>
      <c r="RV93" s="43">
        <v>0</v>
      </c>
      <c r="RW93" s="43">
        <v>0</v>
      </c>
      <c r="RX93" s="43">
        <v>0</v>
      </c>
      <c r="RY93" s="43">
        <v>0</v>
      </c>
      <c r="RZ93" s="43">
        <v>0</v>
      </c>
      <c r="SA93" s="43">
        <v>0</v>
      </c>
      <c r="SB93" s="43">
        <v>0</v>
      </c>
      <c r="SC93" s="43">
        <v>0</v>
      </c>
      <c r="SD93" s="43">
        <v>0</v>
      </c>
      <c r="SE93" s="43">
        <v>0</v>
      </c>
      <c r="SF93" s="43">
        <v>0</v>
      </c>
      <c r="SG93" s="43">
        <v>0</v>
      </c>
      <c r="SH93" s="43">
        <v>0</v>
      </c>
      <c r="SI93" s="43">
        <v>0</v>
      </c>
      <c r="SJ93" s="43">
        <v>0</v>
      </c>
      <c r="SK93" s="43">
        <v>0</v>
      </c>
      <c r="SL93" s="43">
        <v>0</v>
      </c>
      <c r="SM93" s="43">
        <v>0</v>
      </c>
      <c r="SN93" s="43">
        <v>0</v>
      </c>
      <c r="SO93" s="43">
        <v>0</v>
      </c>
      <c r="SP93" s="43">
        <v>0</v>
      </c>
      <c r="SQ93" s="43">
        <v>0</v>
      </c>
      <c r="SR93" s="43">
        <v>0</v>
      </c>
      <c r="SS93" s="43">
        <v>0</v>
      </c>
      <c r="ST93" s="43">
        <v>0</v>
      </c>
      <c r="SU93" s="43">
        <v>0</v>
      </c>
      <c r="SV93" s="43">
        <v>0</v>
      </c>
      <c r="SW93" s="43">
        <v>0</v>
      </c>
      <c r="SX93" s="43">
        <v>0</v>
      </c>
      <c r="SY93" s="43">
        <v>0</v>
      </c>
      <c r="SZ93" s="43">
        <v>0</v>
      </c>
      <c r="TA93" s="43">
        <v>0</v>
      </c>
      <c r="TB93" s="43">
        <v>0</v>
      </c>
      <c r="TC93" s="43">
        <v>0</v>
      </c>
      <c r="TD93" s="43">
        <v>0</v>
      </c>
      <c r="TE93" s="43">
        <v>0</v>
      </c>
      <c r="TF93" s="43">
        <v>0</v>
      </c>
      <c r="TG93" s="43">
        <v>5.6000000000000001E-2</v>
      </c>
      <c r="TH93" s="43">
        <v>4.3140000000000001</v>
      </c>
      <c r="TI93" s="43">
        <v>0</v>
      </c>
      <c r="TJ93" s="43">
        <v>0</v>
      </c>
      <c r="TK93" s="43">
        <v>0.16600000000000001</v>
      </c>
      <c r="TL93" s="43">
        <v>0</v>
      </c>
      <c r="TM93" s="43">
        <v>0</v>
      </c>
      <c r="TN93" s="43">
        <v>0</v>
      </c>
      <c r="TO93" s="43">
        <v>0</v>
      </c>
      <c r="TP93" s="43">
        <v>0</v>
      </c>
      <c r="TQ93" s="43">
        <v>0</v>
      </c>
      <c r="TR93" s="43">
        <v>0</v>
      </c>
      <c r="TS93" s="43">
        <v>0</v>
      </c>
      <c r="TT93" s="43">
        <v>0</v>
      </c>
      <c r="TU93" s="43">
        <v>0</v>
      </c>
      <c r="TV93" s="43">
        <v>0</v>
      </c>
      <c r="TW93" s="43">
        <v>0</v>
      </c>
      <c r="TX93" s="43">
        <v>0</v>
      </c>
      <c r="TY93" s="43">
        <v>0</v>
      </c>
      <c r="TZ93" s="43">
        <v>0</v>
      </c>
      <c r="UA93" s="43">
        <v>0</v>
      </c>
      <c r="UB93" s="43">
        <v>0</v>
      </c>
      <c r="UC93" s="43">
        <v>0</v>
      </c>
      <c r="UD93" s="43">
        <v>0</v>
      </c>
      <c r="UE93" s="43">
        <v>0</v>
      </c>
      <c r="UF93" s="43">
        <v>0</v>
      </c>
      <c r="UG93" s="43">
        <v>0</v>
      </c>
      <c r="UH93" s="43">
        <v>0</v>
      </c>
      <c r="UI93" s="43">
        <v>0</v>
      </c>
      <c r="UJ93" s="43">
        <v>0</v>
      </c>
      <c r="UK93" s="43">
        <v>0</v>
      </c>
      <c r="UL93" s="43">
        <v>0</v>
      </c>
      <c r="UM93" s="43">
        <v>0</v>
      </c>
      <c r="UN93" s="43">
        <v>0</v>
      </c>
      <c r="UO93" s="43">
        <v>0</v>
      </c>
      <c r="UP93" s="43">
        <v>0</v>
      </c>
      <c r="UQ93" s="43">
        <v>0</v>
      </c>
      <c r="UR93" s="43">
        <v>0</v>
      </c>
      <c r="US93" s="43">
        <v>0</v>
      </c>
      <c r="UT93" s="43">
        <v>0</v>
      </c>
      <c r="UU93" s="43">
        <v>0</v>
      </c>
      <c r="UV93" s="43">
        <v>0</v>
      </c>
      <c r="UW93" s="43">
        <v>0</v>
      </c>
      <c r="UX93" s="43">
        <v>0</v>
      </c>
      <c r="UY93" s="43">
        <v>0</v>
      </c>
      <c r="UZ93" s="43">
        <v>0</v>
      </c>
      <c r="VA93" s="43">
        <v>0</v>
      </c>
      <c r="VB93" s="43">
        <v>0</v>
      </c>
      <c r="VC93" s="43">
        <v>0</v>
      </c>
      <c r="VD93" s="43">
        <v>0</v>
      </c>
      <c r="VE93" s="43">
        <v>0</v>
      </c>
      <c r="VF93" s="43">
        <v>0</v>
      </c>
      <c r="VG93" s="43">
        <v>0</v>
      </c>
      <c r="VH93" s="43">
        <v>0</v>
      </c>
      <c r="VI93" s="43">
        <v>0</v>
      </c>
      <c r="VJ93" s="43">
        <v>0</v>
      </c>
      <c r="VK93" s="43">
        <v>0</v>
      </c>
      <c r="VL93" s="43">
        <v>0</v>
      </c>
      <c r="VM93" s="43">
        <v>0</v>
      </c>
      <c r="VN93" s="43">
        <v>0</v>
      </c>
      <c r="VO93" s="43">
        <v>0</v>
      </c>
      <c r="VP93" s="43">
        <v>0</v>
      </c>
      <c r="VQ93" s="43">
        <v>0</v>
      </c>
      <c r="VR93" s="43">
        <v>0</v>
      </c>
      <c r="VS93" s="43">
        <v>0</v>
      </c>
      <c r="VT93" s="43">
        <v>0</v>
      </c>
      <c r="VU93" s="43">
        <v>0</v>
      </c>
      <c r="VV93" s="43">
        <v>0</v>
      </c>
      <c r="VW93" s="43">
        <v>0</v>
      </c>
      <c r="VX93" s="43">
        <v>0</v>
      </c>
      <c r="VY93" s="43">
        <v>0</v>
      </c>
      <c r="VZ93" s="43">
        <v>0</v>
      </c>
      <c r="WA93" s="43">
        <v>0</v>
      </c>
      <c r="WB93" s="43">
        <v>0</v>
      </c>
      <c r="WC93" s="43">
        <v>0</v>
      </c>
      <c r="WD93" s="43">
        <v>0</v>
      </c>
      <c r="WE93" s="43">
        <v>0</v>
      </c>
      <c r="WF93" s="43">
        <v>0</v>
      </c>
      <c r="WG93" s="43">
        <v>0</v>
      </c>
      <c r="WH93" s="43">
        <v>0</v>
      </c>
      <c r="WI93" s="43">
        <v>0</v>
      </c>
      <c r="WJ93" s="43">
        <v>0</v>
      </c>
      <c r="WK93" s="43">
        <v>0</v>
      </c>
      <c r="WL93" s="43">
        <v>0</v>
      </c>
      <c r="WM93" s="43">
        <v>0</v>
      </c>
      <c r="WN93" s="43">
        <v>0</v>
      </c>
      <c r="WO93" s="43">
        <v>0</v>
      </c>
      <c r="WP93" s="43">
        <v>0</v>
      </c>
      <c r="WQ93" s="43">
        <v>0</v>
      </c>
      <c r="WR93" s="43">
        <v>0</v>
      </c>
      <c r="WS93" s="43">
        <v>0</v>
      </c>
      <c r="WT93" s="43">
        <v>0</v>
      </c>
      <c r="WU93" s="43">
        <v>0</v>
      </c>
      <c r="WV93" s="43">
        <v>0</v>
      </c>
      <c r="WW93" s="43">
        <v>0</v>
      </c>
      <c r="WX93" s="43">
        <v>0</v>
      </c>
      <c r="WY93" s="43">
        <v>0</v>
      </c>
      <c r="WZ93" s="43">
        <v>0</v>
      </c>
      <c r="XA93" s="43">
        <v>0</v>
      </c>
      <c r="XB93" s="43">
        <v>0</v>
      </c>
      <c r="XC93" s="43">
        <v>0</v>
      </c>
      <c r="XD93" s="43">
        <v>0</v>
      </c>
      <c r="XE93" s="43">
        <v>0</v>
      </c>
      <c r="XF93" s="43">
        <v>0</v>
      </c>
      <c r="XG93" s="43">
        <v>0</v>
      </c>
      <c r="XH93" s="43">
        <v>0</v>
      </c>
      <c r="XI93" s="43">
        <v>0</v>
      </c>
      <c r="XJ93" s="43">
        <v>0</v>
      </c>
      <c r="XK93" s="43">
        <v>0</v>
      </c>
      <c r="XL93" s="43">
        <v>0</v>
      </c>
      <c r="XM93" s="43">
        <v>0</v>
      </c>
      <c r="XN93" s="43">
        <v>0</v>
      </c>
      <c r="XO93" s="43">
        <v>0</v>
      </c>
      <c r="XP93" s="43">
        <v>0</v>
      </c>
      <c r="XQ93" s="43">
        <v>0</v>
      </c>
      <c r="XR93" s="43">
        <v>0</v>
      </c>
      <c r="XS93" s="43">
        <v>0</v>
      </c>
      <c r="XT93" s="43">
        <v>0</v>
      </c>
      <c r="XU93" s="43">
        <v>0</v>
      </c>
      <c r="XV93" s="43">
        <v>0</v>
      </c>
      <c r="XW93" s="43">
        <v>0</v>
      </c>
      <c r="XX93" s="43">
        <v>0</v>
      </c>
      <c r="XY93" s="43">
        <v>0</v>
      </c>
      <c r="XZ93" s="43">
        <v>0</v>
      </c>
      <c r="YA93" s="43">
        <v>0</v>
      </c>
      <c r="YB93" s="43">
        <v>0</v>
      </c>
      <c r="YC93" s="43">
        <v>0</v>
      </c>
      <c r="YD93" s="43">
        <v>0</v>
      </c>
      <c r="YE93" s="43">
        <v>0</v>
      </c>
      <c r="YF93" s="43">
        <v>0</v>
      </c>
      <c r="YG93" s="43">
        <v>0</v>
      </c>
      <c r="YH93" s="43">
        <v>0</v>
      </c>
      <c r="YI93" s="43">
        <v>0</v>
      </c>
      <c r="YJ93" s="43">
        <v>0</v>
      </c>
      <c r="YK93" s="43">
        <v>0</v>
      </c>
      <c r="YL93" s="43">
        <v>0</v>
      </c>
      <c r="YM93" s="43">
        <v>0</v>
      </c>
      <c r="YN93" s="43">
        <v>0</v>
      </c>
      <c r="YO93" s="43">
        <v>0</v>
      </c>
      <c r="YP93" s="43">
        <v>0</v>
      </c>
      <c r="YQ93" s="43">
        <v>0</v>
      </c>
      <c r="YR93" s="43">
        <v>0</v>
      </c>
      <c r="YS93" s="43">
        <v>0</v>
      </c>
      <c r="YT93" s="43">
        <v>0</v>
      </c>
      <c r="YU93" s="43">
        <v>0</v>
      </c>
      <c r="YV93" s="43">
        <v>0</v>
      </c>
      <c r="YW93" s="43">
        <v>0</v>
      </c>
      <c r="YX93" s="43">
        <v>0</v>
      </c>
      <c r="YY93" s="43">
        <v>0</v>
      </c>
      <c r="YZ93" s="43">
        <v>0</v>
      </c>
      <c r="ZA93" s="43">
        <v>0</v>
      </c>
      <c r="ZB93" s="43">
        <v>0</v>
      </c>
      <c r="ZC93" s="43">
        <v>0</v>
      </c>
      <c r="ZD93" s="43">
        <v>0</v>
      </c>
      <c r="ZE93" s="43">
        <v>0</v>
      </c>
      <c r="ZF93" s="43">
        <v>0</v>
      </c>
      <c r="ZG93" s="43">
        <v>0</v>
      </c>
      <c r="ZH93" s="43">
        <v>0</v>
      </c>
      <c r="ZI93" s="43">
        <v>0</v>
      </c>
      <c r="ZJ93" s="43">
        <v>0</v>
      </c>
      <c r="ZK93" s="43">
        <v>0</v>
      </c>
      <c r="ZL93" s="43">
        <v>0</v>
      </c>
      <c r="ZM93" s="43">
        <v>0</v>
      </c>
      <c r="ZN93" s="43">
        <v>0</v>
      </c>
      <c r="ZO93" s="43">
        <v>0</v>
      </c>
      <c r="ZP93" s="43">
        <v>0</v>
      </c>
      <c r="ZQ93" s="43">
        <v>0</v>
      </c>
      <c r="ZR93" s="43">
        <v>0</v>
      </c>
      <c r="ZS93" s="43">
        <v>0</v>
      </c>
      <c r="ZT93" s="43">
        <v>0</v>
      </c>
      <c r="ZU93" s="43">
        <v>0</v>
      </c>
      <c r="ZV93" s="43">
        <v>0</v>
      </c>
      <c r="ZW93" s="43">
        <v>0</v>
      </c>
      <c r="ZX93" s="43">
        <v>0</v>
      </c>
      <c r="ZY93" s="43">
        <v>0</v>
      </c>
      <c r="ZZ93" s="43">
        <v>0</v>
      </c>
      <c r="AAA93" s="43">
        <v>0</v>
      </c>
      <c r="AAB93" s="43">
        <v>0</v>
      </c>
      <c r="AAC93" s="43">
        <v>0</v>
      </c>
      <c r="AAD93" s="43">
        <v>0</v>
      </c>
      <c r="AAE93" s="43">
        <v>0</v>
      </c>
      <c r="AAF93" s="43">
        <v>0</v>
      </c>
      <c r="AAG93" s="43">
        <v>0</v>
      </c>
      <c r="AAH93" s="43">
        <v>0</v>
      </c>
      <c r="AAI93" s="43">
        <v>0</v>
      </c>
      <c r="AAJ93" s="43">
        <v>0</v>
      </c>
      <c r="AAK93" s="43">
        <v>0</v>
      </c>
      <c r="AAL93" s="43">
        <v>0</v>
      </c>
      <c r="AAM93" s="43">
        <v>0</v>
      </c>
      <c r="AAN93" s="43">
        <v>0</v>
      </c>
      <c r="AAO93" s="43">
        <v>0</v>
      </c>
      <c r="AAP93" s="43">
        <v>0</v>
      </c>
      <c r="AAQ93" s="43">
        <v>0</v>
      </c>
      <c r="AAR93" s="43">
        <v>0</v>
      </c>
      <c r="AAS93" s="43">
        <v>0</v>
      </c>
      <c r="AAT93" s="43">
        <v>0</v>
      </c>
      <c r="AAU93" s="43">
        <v>0</v>
      </c>
      <c r="AAV93" s="43">
        <v>0</v>
      </c>
      <c r="AAW93" s="43">
        <v>0</v>
      </c>
      <c r="AAX93" s="43">
        <v>0</v>
      </c>
      <c r="AAY93" s="43">
        <v>0</v>
      </c>
      <c r="AAZ93" s="43">
        <v>0</v>
      </c>
      <c r="ABA93" s="43">
        <v>0</v>
      </c>
      <c r="ABB93" s="43">
        <v>0</v>
      </c>
      <c r="ABC93" s="43">
        <v>0</v>
      </c>
      <c r="ABD93" s="43">
        <v>0</v>
      </c>
      <c r="ABE93" s="43">
        <v>0</v>
      </c>
      <c r="ABF93" s="43">
        <v>0</v>
      </c>
      <c r="ABG93" s="43">
        <v>0</v>
      </c>
      <c r="ABH93" s="43">
        <v>0</v>
      </c>
      <c r="ABI93" s="43">
        <v>0</v>
      </c>
      <c r="ABJ93" s="43">
        <v>0</v>
      </c>
      <c r="ABK93" s="43">
        <v>0</v>
      </c>
      <c r="ABL93" s="43">
        <v>0</v>
      </c>
      <c r="ABM93" s="43">
        <v>0</v>
      </c>
      <c r="ABN93" s="43">
        <v>0</v>
      </c>
      <c r="ABO93" s="43">
        <v>0</v>
      </c>
      <c r="ABP93" s="43">
        <v>0</v>
      </c>
      <c r="ABQ93" s="43">
        <v>0</v>
      </c>
      <c r="ABR93" s="43">
        <v>0</v>
      </c>
      <c r="ABS93" s="43">
        <v>0</v>
      </c>
      <c r="ABT93" s="43">
        <v>0</v>
      </c>
      <c r="ABU93" s="43">
        <v>0</v>
      </c>
      <c r="ABV93" s="43">
        <v>0</v>
      </c>
      <c r="ABW93" s="43">
        <v>0</v>
      </c>
      <c r="ABX93" s="43">
        <v>0</v>
      </c>
      <c r="ABY93" s="43">
        <v>0</v>
      </c>
      <c r="ABZ93" s="43">
        <v>0</v>
      </c>
      <c r="ACA93" s="43">
        <v>0</v>
      </c>
      <c r="ACB93" s="43">
        <v>0</v>
      </c>
      <c r="ACC93" s="43">
        <v>0</v>
      </c>
      <c r="ACD93" s="43">
        <v>0</v>
      </c>
      <c r="ACE93" s="43">
        <v>0</v>
      </c>
      <c r="ACF93" s="43">
        <v>0</v>
      </c>
      <c r="ACG93" s="43">
        <v>0</v>
      </c>
      <c r="ACH93" s="43">
        <v>0</v>
      </c>
      <c r="ACI93" s="43">
        <v>0</v>
      </c>
      <c r="ACJ93" s="43">
        <v>0</v>
      </c>
      <c r="ACK93" s="43">
        <v>0</v>
      </c>
      <c r="ACL93" s="43">
        <v>0</v>
      </c>
      <c r="ACM93" s="43">
        <v>0</v>
      </c>
      <c r="ACN93" s="43">
        <v>0</v>
      </c>
      <c r="ACO93" s="43">
        <v>0</v>
      </c>
      <c r="ACP93" s="43">
        <v>0</v>
      </c>
      <c r="ACQ93" s="43">
        <v>0</v>
      </c>
      <c r="ACR93" s="43">
        <v>0</v>
      </c>
      <c r="ACS93" s="43">
        <v>0</v>
      </c>
      <c r="ACT93" s="43">
        <v>0</v>
      </c>
      <c r="ACU93" s="43">
        <v>0</v>
      </c>
      <c r="ACV93" s="43">
        <v>0</v>
      </c>
      <c r="ACW93" s="43">
        <v>0</v>
      </c>
      <c r="ACX93" s="43">
        <v>0</v>
      </c>
      <c r="ACY93" s="43">
        <v>0</v>
      </c>
      <c r="ACZ93" s="43">
        <v>0</v>
      </c>
      <c r="ADA93" s="43">
        <v>0</v>
      </c>
      <c r="ADB93" s="43">
        <v>0</v>
      </c>
      <c r="ADC93" s="43">
        <v>0</v>
      </c>
      <c r="ADD93" s="43">
        <v>0</v>
      </c>
      <c r="ADE93" s="43">
        <v>0</v>
      </c>
      <c r="ADF93" s="43">
        <v>0</v>
      </c>
      <c r="ADG93" s="43">
        <v>0</v>
      </c>
      <c r="ADH93" s="43">
        <v>0</v>
      </c>
      <c r="ADI93" s="43">
        <v>0</v>
      </c>
      <c r="ADJ93" s="43">
        <v>0</v>
      </c>
      <c r="ADK93" s="43">
        <v>0</v>
      </c>
      <c r="ADL93" s="43">
        <v>0</v>
      </c>
      <c r="ADM93" s="43">
        <v>0</v>
      </c>
      <c r="ADN93" s="43">
        <v>0</v>
      </c>
      <c r="ADO93" s="43">
        <v>0</v>
      </c>
      <c r="ADP93" s="43">
        <v>0</v>
      </c>
      <c r="ADQ93" s="43">
        <v>0</v>
      </c>
      <c r="ADR93" s="43">
        <v>0</v>
      </c>
      <c r="ADS93" s="43">
        <v>0</v>
      </c>
      <c r="ADT93" s="43">
        <v>0</v>
      </c>
      <c r="ADU93" s="43">
        <v>0</v>
      </c>
      <c r="ADV93" s="43">
        <v>0</v>
      </c>
      <c r="ADW93" s="43">
        <v>0</v>
      </c>
      <c r="ADX93" s="43">
        <v>0</v>
      </c>
      <c r="ADY93" s="43">
        <v>0</v>
      </c>
      <c r="ADZ93" s="43">
        <v>0</v>
      </c>
      <c r="AEA93" s="43">
        <v>0</v>
      </c>
      <c r="AEB93" s="43">
        <v>0</v>
      </c>
      <c r="AEC93" s="43">
        <v>0</v>
      </c>
      <c r="AED93" s="43">
        <v>0</v>
      </c>
      <c r="AEE93" s="43">
        <v>0</v>
      </c>
      <c r="AEF93" s="43">
        <v>0</v>
      </c>
      <c r="AEG93" s="43">
        <v>0</v>
      </c>
      <c r="AEH93" s="43">
        <v>0</v>
      </c>
      <c r="AEI93" s="43">
        <v>0</v>
      </c>
      <c r="AEJ93" s="43">
        <v>0</v>
      </c>
      <c r="AEK93" s="43">
        <v>0</v>
      </c>
      <c r="AEL93" s="43">
        <v>0</v>
      </c>
      <c r="AEM93" s="43">
        <v>0</v>
      </c>
      <c r="AEN93" s="43">
        <v>0</v>
      </c>
      <c r="AEO93" s="43">
        <v>0</v>
      </c>
      <c r="AEP93" s="43">
        <v>0</v>
      </c>
      <c r="AEQ93" s="43">
        <v>0</v>
      </c>
      <c r="AER93" s="43">
        <v>0</v>
      </c>
      <c r="AES93" s="43">
        <v>0</v>
      </c>
      <c r="AET93" s="43">
        <v>0</v>
      </c>
      <c r="AEU93" s="43">
        <v>0</v>
      </c>
      <c r="AEV93" s="43">
        <v>0</v>
      </c>
      <c r="AEW93" s="43">
        <v>0</v>
      </c>
      <c r="AEX93" s="43">
        <v>0</v>
      </c>
      <c r="AEY93" s="43">
        <v>0</v>
      </c>
      <c r="AEZ93" s="43">
        <v>0</v>
      </c>
      <c r="AFA93" s="43">
        <v>0</v>
      </c>
      <c r="AFB93" s="43">
        <v>0</v>
      </c>
      <c r="AFC93" s="43">
        <v>0</v>
      </c>
      <c r="AFD93" s="43">
        <v>0</v>
      </c>
      <c r="AFE93" s="43">
        <v>0</v>
      </c>
      <c r="AFF93" s="43">
        <v>0</v>
      </c>
      <c r="AFG93" s="43">
        <v>0</v>
      </c>
      <c r="AFH93" s="43">
        <v>0</v>
      </c>
      <c r="AFI93" s="43">
        <v>0</v>
      </c>
      <c r="AFJ93" s="43">
        <v>0</v>
      </c>
      <c r="AFK93" s="43">
        <v>0</v>
      </c>
      <c r="AFL93" s="43">
        <v>0</v>
      </c>
      <c r="AFM93" s="43">
        <v>0</v>
      </c>
      <c r="AFN93" s="43">
        <v>0</v>
      </c>
      <c r="AFO93" s="43">
        <v>0</v>
      </c>
      <c r="AFP93" s="43">
        <v>0</v>
      </c>
      <c r="AFQ93" s="43">
        <v>0</v>
      </c>
      <c r="AFR93" s="43">
        <v>0</v>
      </c>
      <c r="AFS93" s="43">
        <v>0</v>
      </c>
      <c r="AFT93" s="43">
        <v>0</v>
      </c>
      <c r="AFU93" s="43">
        <v>0</v>
      </c>
      <c r="AFV93" s="43">
        <v>0</v>
      </c>
      <c r="AFW93" s="43">
        <v>0</v>
      </c>
      <c r="AFX93" s="43">
        <v>0</v>
      </c>
      <c r="AFY93" s="43">
        <v>0</v>
      </c>
      <c r="AFZ93" s="43">
        <v>0</v>
      </c>
      <c r="AGA93" s="43">
        <v>0</v>
      </c>
      <c r="AGB93" s="43">
        <v>0</v>
      </c>
      <c r="AGC93" s="43">
        <v>0</v>
      </c>
      <c r="AGD93" s="43">
        <v>0</v>
      </c>
      <c r="AGE93" s="43">
        <v>0</v>
      </c>
      <c r="AGF93" s="43">
        <v>0</v>
      </c>
      <c r="AGG93" s="43">
        <v>0</v>
      </c>
      <c r="AGH93" s="43">
        <v>0</v>
      </c>
      <c r="AGI93" s="43">
        <v>0</v>
      </c>
      <c r="AGJ93" s="43">
        <v>0</v>
      </c>
      <c r="AGK93" s="43">
        <v>0</v>
      </c>
      <c r="AGL93" s="43">
        <v>0</v>
      </c>
      <c r="AGM93" s="43">
        <v>0</v>
      </c>
      <c r="AGN93" s="43">
        <v>0</v>
      </c>
      <c r="AGO93" s="43">
        <v>0</v>
      </c>
      <c r="AGP93" s="43">
        <v>0</v>
      </c>
      <c r="AGQ93" s="43">
        <v>0</v>
      </c>
      <c r="AGR93" s="43">
        <v>0</v>
      </c>
      <c r="AGS93" s="43">
        <v>0</v>
      </c>
      <c r="AGT93" s="43">
        <v>0</v>
      </c>
      <c r="AGU93" s="43">
        <v>0</v>
      </c>
      <c r="AGV93" s="43">
        <v>0</v>
      </c>
      <c r="AGW93" s="43">
        <v>0</v>
      </c>
      <c r="AGX93" s="43">
        <v>0</v>
      </c>
      <c r="AGY93" s="43">
        <v>0</v>
      </c>
      <c r="AGZ93" s="43">
        <v>0</v>
      </c>
      <c r="AHA93" s="43">
        <v>0</v>
      </c>
      <c r="AHB93" s="43">
        <v>0</v>
      </c>
      <c r="AHC93" s="43">
        <v>0</v>
      </c>
      <c r="AHD93" s="43">
        <v>0</v>
      </c>
      <c r="AHE93" s="43">
        <v>0</v>
      </c>
      <c r="AHF93" s="43">
        <v>0</v>
      </c>
      <c r="AHG93" s="43">
        <v>0</v>
      </c>
      <c r="AHH93" s="43">
        <v>0</v>
      </c>
      <c r="AHI93" s="43">
        <v>0</v>
      </c>
      <c r="AHJ93" s="43">
        <v>0</v>
      </c>
      <c r="AHK93" s="43">
        <v>0</v>
      </c>
      <c r="AHL93" s="43">
        <v>0</v>
      </c>
      <c r="AHM93" s="43">
        <v>0</v>
      </c>
      <c r="AHN93" s="43">
        <v>0</v>
      </c>
      <c r="AHO93" s="43">
        <v>0</v>
      </c>
      <c r="AHP93" s="43">
        <v>0</v>
      </c>
      <c r="AHQ93" s="43">
        <v>0</v>
      </c>
      <c r="AHR93" s="43">
        <v>0</v>
      </c>
      <c r="AHS93" s="43">
        <v>0</v>
      </c>
      <c r="AHT93" s="43">
        <v>0</v>
      </c>
      <c r="AHU93" s="43">
        <v>0</v>
      </c>
      <c r="AHV93" s="43">
        <v>0</v>
      </c>
      <c r="AHW93" s="43">
        <v>0</v>
      </c>
      <c r="AHX93" s="43">
        <v>0</v>
      </c>
      <c r="AHY93" s="43">
        <v>0</v>
      </c>
      <c r="AHZ93" s="43">
        <v>0</v>
      </c>
      <c r="AIA93" s="43">
        <v>0</v>
      </c>
      <c r="AIB93" s="43">
        <v>0</v>
      </c>
      <c r="AIC93" s="43">
        <v>0</v>
      </c>
      <c r="AID93" s="43">
        <v>0</v>
      </c>
      <c r="AIE93" s="43">
        <v>0</v>
      </c>
      <c r="AIF93" s="43">
        <v>0</v>
      </c>
      <c r="AIG93" s="43">
        <v>0</v>
      </c>
      <c r="AIH93" s="43">
        <v>0</v>
      </c>
      <c r="AII93" s="43">
        <v>0</v>
      </c>
      <c r="AIJ93" s="43">
        <v>0</v>
      </c>
      <c r="AIK93" s="43">
        <v>0</v>
      </c>
      <c r="AIL93" s="43">
        <v>0</v>
      </c>
      <c r="AIM93" s="43">
        <v>0</v>
      </c>
      <c r="AIN93" s="43">
        <v>0</v>
      </c>
      <c r="AIO93" s="43">
        <v>0</v>
      </c>
      <c r="AIP93" s="43">
        <v>0</v>
      </c>
      <c r="AIQ93" s="43">
        <v>0</v>
      </c>
      <c r="AIR93" s="43">
        <v>0</v>
      </c>
      <c r="AIS93" s="43">
        <v>0</v>
      </c>
      <c r="AIT93" s="43">
        <v>0</v>
      </c>
      <c r="AIU93" s="43">
        <v>0</v>
      </c>
      <c r="AIV93" s="43">
        <v>0</v>
      </c>
      <c r="AIW93" s="43">
        <v>0</v>
      </c>
      <c r="AIX93" s="43">
        <v>0</v>
      </c>
      <c r="AIY93" s="43">
        <v>0</v>
      </c>
      <c r="AIZ93" s="43">
        <v>0</v>
      </c>
      <c r="AJA93" s="43">
        <v>0</v>
      </c>
      <c r="AJB93" s="43">
        <v>0</v>
      </c>
      <c r="AJC93" s="43">
        <v>0</v>
      </c>
      <c r="AJD93" s="43">
        <v>0</v>
      </c>
      <c r="AJE93" s="43">
        <v>0</v>
      </c>
      <c r="AJF93" s="43">
        <v>0</v>
      </c>
      <c r="AJG93" s="43">
        <v>0</v>
      </c>
      <c r="AJH93" s="43">
        <v>0</v>
      </c>
      <c r="AJI93" s="43">
        <v>0</v>
      </c>
      <c r="AJJ93" s="43">
        <v>0</v>
      </c>
      <c r="AJK93" s="43">
        <v>0</v>
      </c>
      <c r="AJL93" s="43">
        <v>0</v>
      </c>
      <c r="AJM93" s="43">
        <v>0</v>
      </c>
      <c r="AJN93" s="43">
        <v>0</v>
      </c>
      <c r="AJO93" s="43">
        <v>0</v>
      </c>
      <c r="AJP93" s="43">
        <v>0</v>
      </c>
      <c r="AJQ93" s="43">
        <v>0</v>
      </c>
      <c r="AJR93" s="43">
        <v>0</v>
      </c>
      <c r="AJS93" s="43">
        <v>0</v>
      </c>
      <c r="AJT93" s="43">
        <v>0</v>
      </c>
      <c r="AJU93" s="43">
        <v>0</v>
      </c>
      <c r="AJV93" s="43">
        <v>0</v>
      </c>
      <c r="AJW93" s="43">
        <v>0</v>
      </c>
      <c r="AJX93" s="43">
        <v>0</v>
      </c>
      <c r="AJY93" s="43">
        <v>0</v>
      </c>
      <c r="AJZ93" s="43">
        <v>0</v>
      </c>
      <c r="AKA93" s="43">
        <v>0</v>
      </c>
      <c r="AKB93" s="43">
        <v>0</v>
      </c>
      <c r="AKC93" s="43">
        <v>0</v>
      </c>
      <c r="AKD93" s="43">
        <v>0</v>
      </c>
      <c r="AKE93" s="43">
        <v>0</v>
      </c>
      <c r="AKF93" s="43">
        <v>0</v>
      </c>
      <c r="AKG93" s="43">
        <v>0</v>
      </c>
      <c r="AKH93" s="43">
        <v>0</v>
      </c>
      <c r="AKI93" s="43">
        <v>0</v>
      </c>
      <c r="AKJ93" s="43">
        <v>0</v>
      </c>
      <c r="AKK93" s="43">
        <v>0</v>
      </c>
      <c r="AKL93" s="43">
        <v>0</v>
      </c>
      <c r="AKM93" s="43">
        <v>0</v>
      </c>
      <c r="AKN93" s="43">
        <v>0</v>
      </c>
      <c r="AKO93" s="43">
        <v>0</v>
      </c>
      <c r="AKP93" s="43">
        <v>0</v>
      </c>
      <c r="AKQ93" s="43">
        <v>0</v>
      </c>
      <c r="AKR93" s="43">
        <v>0</v>
      </c>
      <c r="AKS93" s="116">
        <v>0</v>
      </c>
      <c r="AKT93" s="116">
        <v>99716.000999999931</v>
      </c>
    </row>
    <row r="94" spans="1:982" s="14" customFormat="1" x14ac:dyDescent="0.2">
      <c r="A94" s="22"/>
      <c r="B94" s="111" t="s">
        <v>29</v>
      </c>
      <c r="C94" s="38" t="str">
        <f>VLOOKUP(B94,'[1]Centros de Extracción'!$B$5:$C$160,2,FALSE)</f>
        <v>PUEBLA</v>
      </c>
      <c r="D94" s="44" t="s">
        <v>191</v>
      </c>
      <c r="E94" s="44" t="s">
        <v>125</v>
      </c>
      <c r="F94" s="44" t="s">
        <v>232</v>
      </c>
      <c r="G94" s="115">
        <v>128153.11260780292</v>
      </c>
      <c r="H94" s="120">
        <v>110241.43100000001</v>
      </c>
      <c r="I94" s="40">
        <v>120354.82800000001</v>
      </c>
      <c r="J94" s="40">
        <v>123919.43700000001</v>
      </c>
      <c r="K94" s="40">
        <v>121706.272</v>
      </c>
      <c r="L94" s="40">
        <v>126982.329</v>
      </c>
      <c r="M94" s="40">
        <v>129900.04300000001</v>
      </c>
      <c r="N94" s="40">
        <v>130294.061</v>
      </c>
      <c r="O94" s="40">
        <v>132880.17300000001</v>
      </c>
      <c r="P94" s="40">
        <v>133778.39899999998</v>
      </c>
      <c r="Q94" s="40">
        <v>132128.11199999999</v>
      </c>
      <c r="R94" s="40">
        <v>130186.31400000001</v>
      </c>
      <c r="S94" s="40">
        <v>136698.08100000001</v>
      </c>
      <c r="T94" s="40">
        <v>137345.90299999999</v>
      </c>
      <c r="U94" s="40">
        <v>138440.29399999999</v>
      </c>
      <c r="V94" s="40">
        <v>138307.72500000001</v>
      </c>
      <c r="W94" s="40">
        <v>136243.16500000001</v>
      </c>
      <c r="X94" s="40">
        <v>128821.97</v>
      </c>
      <c r="Y94" s="40">
        <v>128593.16499999999</v>
      </c>
      <c r="Z94" s="40">
        <v>137291.95199999999</v>
      </c>
      <c r="AA94" s="40">
        <v>135336.158</v>
      </c>
      <c r="AB94" s="40">
        <v>136150.66399999999</v>
      </c>
      <c r="AC94" s="40">
        <v>134900.29499999998</v>
      </c>
      <c r="AD94" s="40">
        <v>132339.299</v>
      </c>
      <c r="AE94" s="40">
        <v>126555.905</v>
      </c>
      <c r="AF94" s="40">
        <v>129721.046</v>
      </c>
      <c r="AG94" s="40">
        <v>138340.80100000001</v>
      </c>
      <c r="AH94" s="40">
        <v>139498.56099999999</v>
      </c>
      <c r="AI94" s="40">
        <v>137858.49299999999</v>
      </c>
      <c r="AJ94" s="40">
        <v>137736.13400000002</v>
      </c>
      <c r="AK94" s="40">
        <v>138667.959</v>
      </c>
      <c r="AL94" s="40">
        <v>126777.742</v>
      </c>
      <c r="AM94" s="40">
        <v>123826.886</v>
      </c>
      <c r="AN94" s="40">
        <v>124305.66099999999</v>
      </c>
      <c r="AO94" s="40">
        <v>134869.24900000001</v>
      </c>
      <c r="AP94" s="40">
        <v>135570.90599999999</v>
      </c>
      <c r="AQ94" s="40">
        <v>136460.03399999999</v>
      </c>
      <c r="AR94" s="40">
        <v>134877.62299999999</v>
      </c>
      <c r="AS94" s="40">
        <v>128008.25399999999</v>
      </c>
      <c r="AT94" s="40">
        <v>128993.68800000001</v>
      </c>
      <c r="AU94" s="40">
        <v>135051.34899999999</v>
      </c>
      <c r="AV94" s="40">
        <v>137213.22700000001</v>
      </c>
      <c r="AW94" s="40">
        <v>135512.473</v>
      </c>
      <c r="AX94" s="40">
        <v>136982.28700000001</v>
      </c>
      <c r="AY94" s="40">
        <v>137865.54300000001</v>
      </c>
      <c r="AZ94" s="40">
        <v>129458.008</v>
      </c>
      <c r="BA94" s="40">
        <v>131196.52799999999</v>
      </c>
      <c r="BB94" s="40">
        <v>135529.84</v>
      </c>
      <c r="BC94" s="40">
        <v>133430.52899999998</v>
      </c>
      <c r="BD94" s="40">
        <v>133277.62599999999</v>
      </c>
      <c r="BE94" s="40">
        <v>132109.83199999999</v>
      </c>
      <c r="BF94" s="40">
        <v>134904.34700000001</v>
      </c>
      <c r="BG94" s="40">
        <v>126100.24099999998</v>
      </c>
      <c r="BH94" s="40">
        <v>125581.94900000001</v>
      </c>
      <c r="BI94" s="40">
        <v>132719.09299999999</v>
      </c>
      <c r="BJ94" s="40">
        <v>130526.33500000001</v>
      </c>
      <c r="BK94" s="40">
        <v>135605.52499999999</v>
      </c>
      <c r="BL94" s="40">
        <v>132063.51500000001</v>
      </c>
      <c r="BM94" s="40">
        <v>133355.514</v>
      </c>
      <c r="BN94" s="40">
        <v>125304.443</v>
      </c>
      <c r="BO94" s="40">
        <v>125950.08499999999</v>
      </c>
      <c r="BP94" s="40">
        <v>134363.45600000001</v>
      </c>
      <c r="BQ94" s="40">
        <v>136134.37700000001</v>
      </c>
      <c r="BR94" s="40">
        <v>135557.215</v>
      </c>
      <c r="BS94" s="40">
        <v>134689.83000000002</v>
      </c>
      <c r="BT94" s="40">
        <v>133453.66</v>
      </c>
      <c r="BU94" s="40">
        <v>127102.95300000001</v>
      </c>
      <c r="BV94" s="40">
        <v>126169.997</v>
      </c>
      <c r="BW94" s="40">
        <v>134571.27899999998</v>
      </c>
      <c r="BX94" s="40">
        <v>130181.236</v>
      </c>
      <c r="BY94" s="40">
        <v>120240.46800000001</v>
      </c>
      <c r="BZ94" s="40">
        <v>137270.535</v>
      </c>
      <c r="CA94" s="40">
        <v>133837.32500000001</v>
      </c>
      <c r="CB94" s="40">
        <v>128164.772</v>
      </c>
      <c r="CC94" s="40">
        <v>123773.16499999999</v>
      </c>
      <c r="CD94" s="40">
        <v>125721.71400000001</v>
      </c>
      <c r="CE94" s="40">
        <v>134008.84599999999</v>
      </c>
      <c r="CF94" s="40">
        <v>133941.299</v>
      </c>
      <c r="CG94" s="40">
        <v>135926.595</v>
      </c>
      <c r="CH94" s="40">
        <v>133724.04399999999</v>
      </c>
      <c r="CI94" s="40">
        <v>126783.71799999999</v>
      </c>
      <c r="CJ94" s="40">
        <v>127426.45599999999</v>
      </c>
      <c r="CK94" s="40">
        <v>135440.913</v>
      </c>
      <c r="CL94" s="40">
        <v>134250.10999999999</v>
      </c>
      <c r="CM94" s="40">
        <v>134349.174</v>
      </c>
      <c r="CN94" s="40">
        <v>133697.70600000001</v>
      </c>
      <c r="CO94" s="40">
        <v>135522.217</v>
      </c>
      <c r="CP94" s="40">
        <v>129177.95199999999</v>
      </c>
      <c r="CQ94" s="40">
        <v>124396.61799999999</v>
      </c>
      <c r="CR94" s="40">
        <v>125115.143</v>
      </c>
      <c r="CS94" s="40">
        <v>123357.266</v>
      </c>
      <c r="CT94" s="40">
        <v>116072.663</v>
      </c>
      <c r="CU94" s="40">
        <v>114062.30900000001</v>
      </c>
      <c r="CV94" s="40">
        <v>107611.81200000001</v>
      </c>
      <c r="CW94" s="40">
        <v>110269.042</v>
      </c>
      <c r="CX94" s="40">
        <v>120085.93</v>
      </c>
      <c r="CY94" s="40">
        <v>133671.41399999999</v>
      </c>
      <c r="CZ94" s="40">
        <v>134147.91099999999</v>
      </c>
      <c r="DA94" s="40">
        <v>135292.72700000001</v>
      </c>
      <c r="DB94" s="40">
        <v>135765.81399999998</v>
      </c>
      <c r="DC94" s="40">
        <v>137217.30600000001</v>
      </c>
      <c r="DD94" s="40">
        <v>132022.478</v>
      </c>
      <c r="DE94" s="40">
        <v>131345.685</v>
      </c>
      <c r="DF94" s="40">
        <v>138053.872</v>
      </c>
      <c r="DG94" s="40">
        <v>136943.677</v>
      </c>
      <c r="DH94" s="40">
        <v>138382.81700000001</v>
      </c>
      <c r="DI94" s="40">
        <v>139636.85800000001</v>
      </c>
      <c r="DJ94" s="40">
        <v>134944.56400000001</v>
      </c>
      <c r="DK94" s="40">
        <v>126512.28199999999</v>
      </c>
      <c r="DL94" s="40">
        <v>130183.64599999999</v>
      </c>
      <c r="DM94" s="40">
        <v>136638.19</v>
      </c>
      <c r="DN94" s="40">
        <v>134851.71799999999</v>
      </c>
      <c r="DO94" s="40">
        <v>133996.22699999998</v>
      </c>
      <c r="DP94" s="40">
        <v>134536.785</v>
      </c>
      <c r="DQ94" s="40">
        <v>131351.177</v>
      </c>
      <c r="DR94" s="40">
        <v>125851.613</v>
      </c>
      <c r="DS94" s="40">
        <v>127319.06399999998</v>
      </c>
      <c r="DT94" s="40">
        <v>135791.535</v>
      </c>
      <c r="DU94" s="40">
        <v>135860.84599999999</v>
      </c>
      <c r="DV94" s="40">
        <v>136533.435</v>
      </c>
      <c r="DW94" s="40">
        <v>131411.18900000001</v>
      </c>
      <c r="DX94" s="40">
        <v>116803.61199999999</v>
      </c>
      <c r="DY94" s="40">
        <v>123494.43000000001</v>
      </c>
      <c r="DZ94" s="40">
        <v>123574.943</v>
      </c>
      <c r="EA94" s="40">
        <v>129447.61199999999</v>
      </c>
      <c r="EB94" s="40">
        <v>132625.92499999999</v>
      </c>
      <c r="EC94" s="40">
        <v>137390.90600000002</v>
      </c>
      <c r="ED94" s="40">
        <v>137605.72100000002</v>
      </c>
      <c r="EE94" s="40">
        <v>134473.26500000001</v>
      </c>
      <c r="EF94" s="40">
        <v>157501.18600000002</v>
      </c>
      <c r="EG94" s="40">
        <v>151193.22899999999</v>
      </c>
      <c r="EH94" s="40">
        <v>132247.948</v>
      </c>
      <c r="EI94" s="40">
        <v>136310.35400000002</v>
      </c>
      <c r="EJ94" s="40">
        <v>137781.95000000001</v>
      </c>
      <c r="EK94" s="40">
        <v>139441.39199999999</v>
      </c>
      <c r="EL94" s="40">
        <v>134389.62900000002</v>
      </c>
      <c r="EM94" s="40">
        <v>101400.035</v>
      </c>
      <c r="EN94" s="40">
        <v>75767.661999999997</v>
      </c>
      <c r="EO94" s="40">
        <v>80563.327999999994</v>
      </c>
      <c r="EP94" s="40">
        <v>79745.210000000006</v>
      </c>
      <c r="EQ94" s="40">
        <v>80334.229000000007</v>
      </c>
      <c r="ER94" s="40">
        <v>79881.333000000013</v>
      </c>
      <c r="ES94" s="40">
        <v>79195.259999999995</v>
      </c>
      <c r="ET94" s="40">
        <v>71585.991999999998</v>
      </c>
      <c r="EU94" s="40">
        <v>92929.118000000002</v>
      </c>
      <c r="EV94" s="40">
        <v>103473.57800000001</v>
      </c>
      <c r="EW94" s="40">
        <v>104693.247</v>
      </c>
      <c r="EX94" s="40">
        <v>105705.322</v>
      </c>
      <c r="EY94" s="40">
        <v>104566.213</v>
      </c>
      <c r="EZ94" s="40">
        <v>98455.387999999992</v>
      </c>
      <c r="FA94" s="40">
        <v>91330.982999999993</v>
      </c>
      <c r="FB94" s="40">
        <v>91736.964000000007</v>
      </c>
      <c r="FC94" s="40">
        <v>103423.61199999999</v>
      </c>
      <c r="FD94" s="40">
        <v>103081.15100000001</v>
      </c>
      <c r="FE94" s="40">
        <v>102654.66399999999</v>
      </c>
      <c r="FF94" s="40">
        <v>102635.197</v>
      </c>
      <c r="FG94" s="40">
        <v>99990.404999999999</v>
      </c>
      <c r="FH94" s="40">
        <v>93947.01</v>
      </c>
      <c r="FI94" s="40">
        <v>94238.334000000003</v>
      </c>
      <c r="FJ94" s="40">
        <v>105551.232</v>
      </c>
      <c r="FK94" s="40">
        <v>108056.72</v>
      </c>
      <c r="FL94" s="40">
        <v>110795.65699999999</v>
      </c>
      <c r="FM94" s="40">
        <v>116803.30499999999</v>
      </c>
      <c r="FN94" s="40">
        <v>119194.952</v>
      </c>
      <c r="FO94" s="40">
        <v>122731.067</v>
      </c>
      <c r="FP94" s="40">
        <v>129545.57699999999</v>
      </c>
      <c r="FQ94" s="40">
        <v>139715.32400000002</v>
      </c>
      <c r="FR94" s="40">
        <v>141460.497</v>
      </c>
      <c r="FS94" s="40">
        <v>139041.28700000001</v>
      </c>
      <c r="FT94" s="40">
        <v>136750.421</v>
      </c>
      <c r="FU94" s="40">
        <v>139336.929</v>
      </c>
      <c r="FV94" s="40">
        <v>131239.53100000002</v>
      </c>
      <c r="FW94" s="40">
        <v>134712.99400000001</v>
      </c>
      <c r="FX94" s="40">
        <v>142650.77100000001</v>
      </c>
      <c r="FY94" s="40">
        <v>151031.05300000001</v>
      </c>
      <c r="FZ94" s="40">
        <v>151140.141</v>
      </c>
      <c r="GA94" s="40">
        <v>150127.00700000001</v>
      </c>
      <c r="GB94" s="40">
        <v>145421.83600000001</v>
      </c>
      <c r="GC94" s="40">
        <v>135173.606</v>
      </c>
      <c r="GD94" s="40">
        <v>134632.217</v>
      </c>
      <c r="GE94" s="40">
        <v>141180.98699999999</v>
      </c>
      <c r="GF94" s="40">
        <v>143157.56899999999</v>
      </c>
      <c r="GG94" s="40">
        <v>141293.59</v>
      </c>
      <c r="GH94" s="40">
        <v>144369.40599999999</v>
      </c>
      <c r="GI94" s="40">
        <v>143259.99600000001</v>
      </c>
      <c r="GJ94" s="40">
        <v>133735.35200000001</v>
      </c>
      <c r="GK94" s="40">
        <v>135494.40599999999</v>
      </c>
      <c r="GL94" s="40">
        <v>144195.16700000002</v>
      </c>
      <c r="GM94" s="40">
        <v>144906.38399999999</v>
      </c>
      <c r="GN94" s="40">
        <v>143008.80099999998</v>
      </c>
      <c r="GO94" s="40">
        <v>147117.86199999999</v>
      </c>
      <c r="GP94" s="40">
        <v>145984.01799999998</v>
      </c>
      <c r="GQ94" s="40">
        <v>136587.16099999999</v>
      </c>
      <c r="GR94" s="40">
        <v>137168.90299999999</v>
      </c>
      <c r="GS94" s="40">
        <v>143525.91800000001</v>
      </c>
      <c r="GT94" s="40">
        <v>134652.342</v>
      </c>
      <c r="GU94" s="40">
        <v>141628.32500000001</v>
      </c>
      <c r="GV94" s="40">
        <v>131701.69399999999</v>
      </c>
      <c r="GW94" s="40">
        <v>141081.00200000001</v>
      </c>
      <c r="GX94" s="40">
        <v>135930.18</v>
      </c>
      <c r="GY94" s="40">
        <v>135709.353</v>
      </c>
      <c r="GZ94" s="40">
        <v>142879.30900000001</v>
      </c>
      <c r="HA94" s="40">
        <v>142132.99600000001</v>
      </c>
      <c r="HB94" s="40">
        <v>142795.73200000002</v>
      </c>
      <c r="HC94" s="40">
        <v>142391.35800000001</v>
      </c>
      <c r="HD94" s="40">
        <v>137291.65299999999</v>
      </c>
      <c r="HE94" s="40">
        <v>133306.04999999999</v>
      </c>
      <c r="HF94" s="40">
        <v>130130.64899999999</v>
      </c>
      <c r="HG94" s="40">
        <v>136599.997</v>
      </c>
      <c r="HH94" s="40">
        <v>136163.23800000001</v>
      </c>
      <c r="HI94" s="40">
        <v>137200.32900000003</v>
      </c>
      <c r="HJ94" s="40">
        <v>138425.63200000001</v>
      </c>
      <c r="HK94" s="40">
        <v>137435.33800000002</v>
      </c>
      <c r="HL94" s="40">
        <v>134656.054</v>
      </c>
      <c r="HM94" s="40">
        <v>131764.80900000001</v>
      </c>
      <c r="HN94" s="40">
        <v>143533.505</v>
      </c>
      <c r="HO94" s="40">
        <v>145143.54700000002</v>
      </c>
      <c r="HP94" s="40">
        <v>147173.557</v>
      </c>
      <c r="HQ94" s="40">
        <v>147323.51300000001</v>
      </c>
      <c r="HR94" s="40">
        <v>144333.50699999998</v>
      </c>
      <c r="HS94" s="40">
        <v>136598.58600000001</v>
      </c>
      <c r="HT94" s="40">
        <v>134720.75599999999</v>
      </c>
      <c r="HU94" s="40">
        <v>140891.492</v>
      </c>
      <c r="HV94" s="40">
        <v>143490.478</v>
      </c>
      <c r="HW94" s="40">
        <v>143820.12399999998</v>
      </c>
      <c r="HX94" s="40">
        <v>145449.359</v>
      </c>
      <c r="HY94" s="40">
        <v>143905.83499999999</v>
      </c>
      <c r="HZ94" s="40">
        <v>137080.85399999999</v>
      </c>
      <c r="IA94" s="40">
        <v>137077.15700000001</v>
      </c>
      <c r="IB94" s="40">
        <v>148578.94899999999</v>
      </c>
      <c r="IC94" s="40">
        <v>149264.20500000002</v>
      </c>
      <c r="ID94" s="40">
        <v>150448.96100000001</v>
      </c>
      <c r="IE94" s="40">
        <v>149485.20600000001</v>
      </c>
      <c r="IF94" s="40">
        <v>148777.50700000001</v>
      </c>
      <c r="IG94" s="40">
        <v>141184.36499999999</v>
      </c>
      <c r="IH94" s="40">
        <v>135494.98699999999</v>
      </c>
      <c r="II94" s="40">
        <v>142377.30800000002</v>
      </c>
      <c r="IJ94" s="40">
        <v>143975.42200000002</v>
      </c>
      <c r="IK94" s="40">
        <v>146874.46100000001</v>
      </c>
      <c r="IL94" s="40">
        <v>146294.59</v>
      </c>
      <c r="IM94" s="40">
        <v>146973.77300000002</v>
      </c>
      <c r="IN94" s="40">
        <v>140067.14299999998</v>
      </c>
      <c r="IO94" s="40">
        <v>137399.736</v>
      </c>
      <c r="IP94" s="40">
        <v>143468.326</v>
      </c>
      <c r="IQ94" s="40">
        <v>142245.79200000002</v>
      </c>
      <c r="IR94" s="40">
        <v>148214.204</v>
      </c>
      <c r="IS94" s="40">
        <v>144984.26</v>
      </c>
      <c r="IT94" s="40">
        <v>142819.00700000001</v>
      </c>
      <c r="IU94" s="40">
        <v>138695.5</v>
      </c>
      <c r="IV94" s="40">
        <v>138272.459</v>
      </c>
      <c r="IW94" s="40">
        <v>146628.03599999999</v>
      </c>
      <c r="IX94" s="40">
        <v>146554.44899999999</v>
      </c>
      <c r="IY94" s="40">
        <v>147347.49599999998</v>
      </c>
      <c r="IZ94" s="40">
        <v>121842.857</v>
      </c>
      <c r="JA94" s="40">
        <v>111187.86799999999</v>
      </c>
      <c r="JB94" s="40">
        <v>121987.749</v>
      </c>
      <c r="JC94" s="40">
        <v>136010.29</v>
      </c>
      <c r="JD94" s="40">
        <v>139103.49100000001</v>
      </c>
      <c r="JE94" s="40">
        <v>127420.57</v>
      </c>
      <c r="JF94" s="40">
        <v>125323.016</v>
      </c>
      <c r="JG94" s="40">
        <v>143422.36900000001</v>
      </c>
      <c r="JH94" s="40">
        <v>144234.378</v>
      </c>
      <c r="JI94" s="40">
        <v>139456.08900000001</v>
      </c>
      <c r="JJ94" s="40">
        <v>136350.41499999998</v>
      </c>
      <c r="JK94" s="40">
        <v>137379.04300000001</v>
      </c>
      <c r="JL94" s="40">
        <v>131206.878</v>
      </c>
      <c r="JM94" s="40">
        <v>144514.37900000002</v>
      </c>
      <c r="JN94" s="40">
        <v>146971.166</v>
      </c>
      <c r="JO94" s="40">
        <v>144957.24</v>
      </c>
      <c r="JP94" s="40">
        <v>141107.64499999999</v>
      </c>
      <c r="JQ94" s="40">
        <v>139063.571</v>
      </c>
      <c r="JR94" s="40">
        <v>154088.098</v>
      </c>
      <c r="JS94" s="40">
        <v>153276.742</v>
      </c>
      <c r="JT94" s="40">
        <v>153911.16200000001</v>
      </c>
      <c r="JU94" s="40">
        <v>151331.87300000002</v>
      </c>
      <c r="JV94" s="40">
        <v>145072.50400000002</v>
      </c>
      <c r="JW94" s="40">
        <v>136635.59899999999</v>
      </c>
      <c r="JX94" s="40">
        <v>135432.408</v>
      </c>
      <c r="JY94" s="40">
        <v>141496.29</v>
      </c>
      <c r="JZ94" s="40">
        <v>146887.28399999999</v>
      </c>
      <c r="KA94" s="40">
        <v>147797.30799999999</v>
      </c>
      <c r="KB94" s="40">
        <v>146758.326</v>
      </c>
      <c r="KC94" s="40">
        <v>148177.94100000002</v>
      </c>
      <c r="KD94" s="40">
        <v>141012.87300000002</v>
      </c>
      <c r="KE94" s="40">
        <v>141118.58899999998</v>
      </c>
      <c r="KF94" s="40">
        <v>147787.79800000001</v>
      </c>
      <c r="KG94" s="40">
        <v>148980.78899999999</v>
      </c>
      <c r="KH94" s="40">
        <v>148399.03999999998</v>
      </c>
      <c r="KI94" s="40">
        <v>150338.171</v>
      </c>
      <c r="KJ94" s="40">
        <v>150245.649</v>
      </c>
      <c r="KK94" s="40">
        <v>132306.37</v>
      </c>
      <c r="KL94" s="40">
        <v>134476.34599999999</v>
      </c>
      <c r="KM94" s="40">
        <v>151235.05099999998</v>
      </c>
      <c r="KN94" s="40">
        <v>152584.80399999997</v>
      </c>
      <c r="KO94" s="40">
        <v>151675.342</v>
      </c>
      <c r="KP94" s="40">
        <v>148571.58500000002</v>
      </c>
      <c r="KQ94" s="40">
        <v>145678.42299999998</v>
      </c>
      <c r="KR94" s="40">
        <v>146284.897</v>
      </c>
      <c r="KS94" s="40">
        <v>139504.215</v>
      </c>
      <c r="KT94" s="40">
        <v>148034.72</v>
      </c>
      <c r="KU94" s="40">
        <v>151105.67700000003</v>
      </c>
      <c r="KV94" s="40">
        <v>150400.99800000002</v>
      </c>
      <c r="KW94" s="40">
        <v>151903.62399999998</v>
      </c>
      <c r="KX94" s="40">
        <v>149654.07500000001</v>
      </c>
      <c r="KY94" s="40">
        <v>143107.33900000001</v>
      </c>
      <c r="KZ94" s="40">
        <v>129864.905</v>
      </c>
      <c r="LA94" s="40">
        <v>114521.958</v>
      </c>
      <c r="LB94" s="40">
        <v>128737.512</v>
      </c>
      <c r="LC94" s="40">
        <v>133704.35999999999</v>
      </c>
      <c r="LD94" s="40">
        <v>134224.99900000001</v>
      </c>
      <c r="LE94" s="40">
        <v>131724.40700000001</v>
      </c>
      <c r="LF94" s="40">
        <v>125983.78000000001</v>
      </c>
      <c r="LG94" s="40">
        <v>123334.65299999999</v>
      </c>
      <c r="LH94" s="40">
        <v>125111.223</v>
      </c>
      <c r="LI94" s="40">
        <v>128396.11</v>
      </c>
      <c r="LJ94" s="40">
        <v>129699.336</v>
      </c>
      <c r="LK94" s="40">
        <v>130400.022</v>
      </c>
      <c r="LL94" s="40">
        <v>130112.31299999999</v>
      </c>
      <c r="LM94" s="40">
        <v>125406.18699999999</v>
      </c>
      <c r="LN94" s="40">
        <v>116459.995</v>
      </c>
      <c r="LO94" s="40">
        <v>116226.57699999999</v>
      </c>
      <c r="LP94" s="40">
        <v>129669.68</v>
      </c>
      <c r="LQ94" s="40">
        <v>130908.465</v>
      </c>
      <c r="LR94" s="40">
        <v>133617.149</v>
      </c>
      <c r="LS94" s="40">
        <v>129159.48699999999</v>
      </c>
      <c r="LT94" s="40">
        <v>120374.75899999999</v>
      </c>
      <c r="LU94" s="40">
        <v>122545.192</v>
      </c>
      <c r="LV94" s="40">
        <v>132056.26699999999</v>
      </c>
      <c r="LW94" s="40">
        <v>131540.916</v>
      </c>
      <c r="LX94" s="40">
        <v>132187.959</v>
      </c>
      <c r="LY94" s="40">
        <v>131227.185</v>
      </c>
      <c r="LZ94" s="40">
        <v>131851.226</v>
      </c>
      <c r="MA94" s="40">
        <v>121027.125</v>
      </c>
      <c r="MB94" s="40">
        <v>121653.114</v>
      </c>
      <c r="MC94" s="40">
        <v>131153.26199999999</v>
      </c>
      <c r="MD94" s="40">
        <v>130264.00200000001</v>
      </c>
      <c r="ME94" s="40">
        <v>129188.382</v>
      </c>
      <c r="MF94" s="40">
        <v>129722.46999999999</v>
      </c>
      <c r="MG94" s="40">
        <v>128991.879</v>
      </c>
      <c r="MH94" s="40">
        <v>124451.425</v>
      </c>
      <c r="MI94" s="40">
        <v>137960.951</v>
      </c>
      <c r="MJ94" s="40">
        <v>147607.47399999999</v>
      </c>
      <c r="MK94" s="40">
        <v>149301.27900000001</v>
      </c>
      <c r="ML94" s="40">
        <v>151808.641</v>
      </c>
      <c r="MM94" s="40">
        <v>144535.40700000001</v>
      </c>
      <c r="MN94" s="40">
        <v>133787.89800000002</v>
      </c>
      <c r="MO94" s="40">
        <v>110047.98700000001</v>
      </c>
      <c r="MP94" s="40">
        <v>129793.98100000001</v>
      </c>
      <c r="MQ94" s="40">
        <v>142723.079</v>
      </c>
      <c r="MR94" s="40">
        <v>144243.07699999999</v>
      </c>
      <c r="MS94" s="40">
        <v>144174.90800000002</v>
      </c>
      <c r="MT94" s="40">
        <v>144505.97700000001</v>
      </c>
      <c r="MU94" s="40">
        <v>140275.891</v>
      </c>
      <c r="MV94" s="40">
        <v>134461.927</v>
      </c>
      <c r="MW94" s="40">
        <v>130983.018</v>
      </c>
      <c r="MX94" s="40">
        <v>134439.399</v>
      </c>
      <c r="MY94" s="40">
        <v>135919.788</v>
      </c>
      <c r="MZ94" s="40">
        <v>130655.344</v>
      </c>
      <c r="NA94" s="40">
        <v>110908.386</v>
      </c>
      <c r="NB94" s="40">
        <v>110532.61900000001</v>
      </c>
      <c r="NC94" s="40">
        <v>119581.39200000001</v>
      </c>
      <c r="ND94" s="40">
        <v>118986.58799999999</v>
      </c>
      <c r="NE94" s="40">
        <v>122700.06</v>
      </c>
      <c r="NF94" s="40">
        <v>123780.14</v>
      </c>
      <c r="NG94" s="40">
        <v>122261.478</v>
      </c>
      <c r="NH94" s="40">
        <v>108385.72</v>
      </c>
      <c r="NI94" s="40">
        <v>108843.272</v>
      </c>
      <c r="NJ94" s="40">
        <v>122767.83900000001</v>
      </c>
      <c r="NK94" s="40">
        <v>125188.21800000001</v>
      </c>
      <c r="NL94" s="40">
        <v>116032.68399999999</v>
      </c>
      <c r="NM94" s="40">
        <v>117298.87899999999</v>
      </c>
      <c r="NN94" s="40">
        <v>120804.66900000001</v>
      </c>
      <c r="NO94" s="40">
        <v>123491.47</v>
      </c>
      <c r="NP94" s="40">
        <v>129318.128</v>
      </c>
      <c r="NQ94" s="40">
        <v>114923.212</v>
      </c>
      <c r="NR94" s="40">
        <v>90329.427999999985</v>
      </c>
      <c r="NS94" s="40">
        <v>116084.63099999999</v>
      </c>
      <c r="NT94" s="40">
        <v>122322.757</v>
      </c>
      <c r="NU94" s="40">
        <v>122947.23300000001</v>
      </c>
      <c r="NV94" s="40">
        <v>123329.47</v>
      </c>
      <c r="NW94" s="40">
        <v>117657.61599999998</v>
      </c>
      <c r="NX94" s="40">
        <v>109017.83600000001</v>
      </c>
      <c r="NY94" s="40">
        <v>96954.721999999994</v>
      </c>
      <c r="NZ94" s="40">
        <v>111476.11500000001</v>
      </c>
      <c r="OA94" s="40">
        <v>112228.59599999999</v>
      </c>
      <c r="OB94" s="40">
        <v>116630.501</v>
      </c>
      <c r="OC94" s="40">
        <v>112738.20999999999</v>
      </c>
      <c r="OD94" s="40">
        <v>109687.898</v>
      </c>
      <c r="OE94" s="40">
        <v>105241.21500000001</v>
      </c>
      <c r="OF94" s="40">
        <v>109369.87599999999</v>
      </c>
      <c r="OG94" s="40">
        <v>129814.429</v>
      </c>
      <c r="OH94" s="40">
        <v>142977.70000000001</v>
      </c>
      <c r="OI94" s="40">
        <v>145003.70300000001</v>
      </c>
      <c r="OJ94" s="40">
        <v>147084.76999999999</v>
      </c>
      <c r="OK94" s="40">
        <v>145907.00699999998</v>
      </c>
      <c r="OL94" s="40">
        <v>136357.34</v>
      </c>
      <c r="OM94" s="40">
        <v>127374.963</v>
      </c>
      <c r="ON94" s="40">
        <v>127212.91899999999</v>
      </c>
      <c r="OO94" s="40">
        <v>134132.42500000002</v>
      </c>
      <c r="OP94" s="40">
        <v>137372.06699999998</v>
      </c>
      <c r="OQ94" s="40">
        <v>139222.41799999998</v>
      </c>
      <c r="OR94" s="40">
        <v>136477.973</v>
      </c>
      <c r="OS94" s="40">
        <v>129346.844</v>
      </c>
      <c r="OT94" s="40">
        <v>128498.59</v>
      </c>
      <c r="OU94" s="40">
        <v>139336.14000000001</v>
      </c>
      <c r="OV94" s="40">
        <v>140585.924</v>
      </c>
      <c r="OW94" s="40">
        <v>141172.48699999999</v>
      </c>
      <c r="OX94" s="40">
        <v>140529.307</v>
      </c>
      <c r="OY94" s="40">
        <v>137491.87</v>
      </c>
      <c r="OZ94" s="40">
        <v>129474.401</v>
      </c>
      <c r="PA94" s="40">
        <v>127036.216</v>
      </c>
      <c r="PB94" s="40">
        <v>134537.35699999999</v>
      </c>
      <c r="PC94" s="40">
        <v>140291.29200000002</v>
      </c>
      <c r="PD94" s="40">
        <v>139230.30799999999</v>
      </c>
      <c r="PE94" s="40">
        <v>138893.80799999999</v>
      </c>
      <c r="PF94" s="40">
        <v>134519.666</v>
      </c>
      <c r="PG94" s="40">
        <v>125516.219</v>
      </c>
      <c r="PH94" s="40">
        <v>125509.62999999999</v>
      </c>
      <c r="PI94" s="40">
        <v>134181.91099999999</v>
      </c>
      <c r="PJ94" s="40">
        <v>136849.05600000001</v>
      </c>
      <c r="PK94" s="40">
        <v>136155.19400000002</v>
      </c>
      <c r="PL94" s="40">
        <v>137449.09299999999</v>
      </c>
      <c r="PM94" s="40">
        <v>134147.17800000001</v>
      </c>
      <c r="PN94" s="40">
        <v>126460.587</v>
      </c>
      <c r="PO94" s="40">
        <v>126769.254</v>
      </c>
      <c r="PP94" s="40">
        <v>135563.56399999998</v>
      </c>
      <c r="PQ94" s="40">
        <v>133390.94899999999</v>
      </c>
      <c r="PR94" s="40">
        <v>135808.33199999999</v>
      </c>
      <c r="PS94" s="40">
        <v>137475.753</v>
      </c>
      <c r="PT94" s="40">
        <v>142842.48499999999</v>
      </c>
      <c r="PU94" s="40">
        <v>135163.024</v>
      </c>
      <c r="PV94" s="40">
        <v>135400.90299999999</v>
      </c>
      <c r="PW94" s="40">
        <v>145001.70000000001</v>
      </c>
      <c r="PX94" s="40">
        <v>145731.93300000002</v>
      </c>
      <c r="PY94" s="40">
        <v>147392.08799999999</v>
      </c>
      <c r="PZ94" s="40">
        <v>148376.01699999999</v>
      </c>
      <c r="QA94" s="40">
        <v>145018.234</v>
      </c>
      <c r="QB94" s="40">
        <v>135459.54300000001</v>
      </c>
      <c r="QC94" s="40">
        <v>131568.02799999999</v>
      </c>
      <c r="QD94" s="40">
        <v>138527.348</v>
      </c>
      <c r="QE94" s="40">
        <v>142378.79300000001</v>
      </c>
      <c r="QF94" s="40">
        <v>143551.29800000001</v>
      </c>
      <c r="QG94" s="40">
        <v>144237.64399999997</v>
      </c>
      <c r="QH94" s="40">
        <v>143165.39799999999</v>
      </c>
      <c r="QI94" s="40">
        <v>135922.497</v>
      </c>
      <c r="QJ94" s="40">
        <v>130414.428</v>
      </c>
      <c r="QK94" s="40">
        <v>127269.073</v>
      </c>
      <c r="QL94" s="40">
        <v>127889.36199999999</v>
      </c>
      <c r="QM94" s="40">
        <v>121672.158</v>
      </c>
      <c r="QN94" s="40">
        <v>116328.211</v>
      </c>
      <c r="QO94" s="40">
        <v>109512.909</v>
      </c>
      <c r="QP94" s="40">
        <v>113512.26700000001</v>
      </c>
      <c r="QQ94" s="40">
        <v>121464.758</v>
      </c>
      <c r="QR94" s="40">
        <v>125483.382</v>
      </c>
      <c r="QS94" s="40">
        <v>140875.92800000001</v>
      </c>
      <c r="QT94" s="40">
        <v>142650.75200000001</v>
      </c>
      <c r="QU94" s="40">
        <v>144062.83300000001</v>
      </c>
      <c r="QV94" s="40">
        <v>143811.16400000002</v>
      </c>
      <c r="QW94" s="40">
        <v>127339.106</v>
      </c>
      <c r="QX94" s="40">
        <v>132347.68900000001</v>
      </c>
      <c r="QY94" s="40">
        <v>140587.36000000002</v>
      </c>
      <c r="QZ94" s="40">
        <v>142120.54200000002</v>
      </c>
      <c r="RA94" s="40">
        <v>122889.25</v>
      </c>
      <c r="RB94" s="40">
        <v>110219.621</v>
      </c>
      <c r="RC94" s="40">
        <v>109516.68800000001</v>
      </c>
      <c r="RD94" s="40">
        <v>106011.72500000001</v>
      </c>
      <c r="RE94" s="40">
        <v>124818.54699999999</v>
      </c>
      <c r="RF94" s="40">
        <v>152323.66800000001</v>
      </c>
      <c r="RG94" s="40">
        <v>150676.88700000002</v>
      </c>
      <c r="RH94" s="40">
        <v>150172.136</v>
      </c>
      <c r="RI94" s="40">
        <v>149170.45600000001</v>
      </c>
      <c r="RJ94" s="40">
        <v>146990.291</v>
      </c>
      <c r="RK94" s="40">
        <v>142861.359</v>
      </c>
      <c r="RL94" s="40">
        <v>144163.80900000001</v>
      </c>
      <c r="RM94" s="40">
        <v>151713.14800000002</v>
      </c>
      <c r="RN94" s="40">
        <v>153699.40400000001</v>
      </c>
      <c r="RO94" s="40">
        <v>156739.31699999998</v>
      </c>
      <c r="RP94" s="40">
        <v>155067.065</v>
      </c>
      <c r="RQ94" s="40">
        <v>149198.56700000001</v>
      </c>
      <c r="RR94" s="40">
        <v>141664.30100000001</v>
      </c>
      <c r="RS94" s="40">
        <v>140710.122</v>
      </c>
      <c r="RT94" s="40">
        <v>150344.46100000001</v>
      </c>
      <c r="RU94" s="40">
        <v>153306.28899999999</v>
      </c>
      <c r="RV94" s="40">
        <v>150015.01199999999</v>
      </c>
      <c r="RW94" s="40">
        <v>150467.40600000002</v>
      </c>
      <c r="RX94" s="40">
        <v>146580.05300000001</v>
      </c>
      <c r="RY94" s="40">
        <v>136640.348</v>
      </c>
      <c r="RZ94" s="40">
        <v>132297.872</v>
      </c>
      <c r="SA94" s="40">
        <v>147346.5</v>
      </c>
      <c r="SB94" s="40">
        <v>139897.554</v>
      </c>
      <c r="SC94" s="40">
        <v>150132.16499999998</v>
      </c>
      <c r="SD94" s="40">
        <v>146807.87899999999</v>
      </c>
      <c r="SE94" s="40">
        <v>146001.09600000002</v>
      </c>
      <c r="SF94" s="40">
        <v>138533.715</v>
      </c>
      <c r="SG94" s="40">
        <v>133596.42600000001</v>
      </c>
      <c r="SH94" s="40">
        <v>139191.69899999999</v>
      </c>
      <c r="SI94" s="40">
        <v>139476.48699999999</v>
      </c>
      <c r="SJ94" s="40">
        <v>147457.25199999998</v>
      </c>
      <c r="SK94" s="40">
        <v>149230.527</v>
      </c>
      <c r="SL94" s="40">
        <v>150024.21800000002</v>
      </c>
      <c r="SM94" s="40">
        <v>141159.54699999999</v>
      </c>
      <c r="SN94" s="40">
        <v>141165.48499999999</v>
      </c>
      <c r="SO94" s="40">
        <v>147484.28200000001</v>
      </c>
      <c r="SP94" s="40">
        <v>151820.85500000001</v>
      </c>
      <c r="SQ94" s="40">
        <v>150693.166</v>
      </c>
      <c r="SR94" s="40">
        <v>148340.595</v>
      </c>
      <c r="SS94" s="40">
        <v>147264.29</v>
      </c>
      <c r="ST94" s="40">
        <v>139247.467</v>
      </c>
      <c r="SU94" s="40">
        <v>137594.07</v>
      </c>
      <c r="SV94" s="40">
        <v>147665.068</v>
      </c>
      <c r="SW94" s="40">
        <v>147955.56199999998</v>
      </c>
      <c r="SX94" s="40">
        <v>132163.397</v>
      </c>
      <c r="SY94" s="40">
        <v>123994.51</v>
      </c>
      <c r="SZ94" s="40">
        <v>122001.571</v>
      </c>
      <c r="TA94" s="40">
        <v>115855.54700000001</v>
      </c>
      <c r="TB94" s="40">
        <v>113934.375</v>
      </c>
      <c r="TC94" s="40">
        <v>124480.48</v>
      </c>
      <c r="TD94" s="40">
        <v>125822.583</v>
      </c>
      <c r="TE94" s="40">
        <v>126594.243</v>
      </c>
      <c r="TF94" s="40">
        <v>129553.54</v>
      </c>
      <c r="TG94" s="40">
        <v>139278.36199999999</v>
      </c>
      <c r="TH94" s="40">
        <v>136834.69</v>
      </c>
      <c r="TI94" s="40">
        <v>133800.08199999999</v>
      </c>
      <c r="TJ94" s="40">
        <v>145386.435</v>
      </c>
      <c r="TK94" s="40">
        <v>148723.64800000002</v>
      </c>
      <c r="TL94" s="40">
        <v>150992.68799999999</v>
      </c>
      <c r="TM94" s="40">
        <v>150375.98000000001</v>
      </c>
      <c r="TN94" s="40">
        <v>148837.99100000001</v>
      </c>
      <c r="TO94" s="40">
        <v>142000.905</v>
      </c>
      <c r="TP94" s="40">
        <v>139661.522</v>
      </c>
      <c r="TQ94" s="40">
        <v>139819.69</v>
      </c>
      <c r="TR94" s="40">
        <v>139814.75099999999</v>
      </c>
      <c r="TS94" s="40">
        <v>142942.351</v>
      </c>
      <c r="TT94" s="40">
        <v>144170.85100000002</v>
      </c>
      <c r="TU94" s="40">
        <v>139821.43299999999</v>
      </c>
      <c r="TV94" s="40">
        <v>133699.28399999999</v>
      </c>
      <c r="TW94" s="40">
        <v>130757.008</v>
      </c>
      <c r="TX94" s="40">
        <v>142023.84099999999</v>
      </c>
      <c r="TY94" s="40">
        <v>142247.11199999999</v>
      </c>
      <c r="TZ94" s="40">
        <v>143675.883</v>
      </c>
      <c r="UA94" s="40">
        <v>141775.62899999999</v>
      </c>
      <c r="UB94" s="40">
        <v>135210.42000000001</v>
      </c>
      <c r="UC94" s="40">
        <v>132286.266</v>
      </c>
      <c r="UD94" s="40">
        <v>130554.281</v>
      </c>
      <c r="UE94" s="40">
        <v>143009.378</v>
      </c>
      <c r="UF94" s="40">
        <v>142657.41999999998</v>
      </c>
      <c r="UG94" s="40">
        <v>142562.35699999999</v>
      </c>
      <c r="UH94" s="40">
        <v>142952.72700000001</v>
      </c>
      <c r="UI94" s="40">
        <v>141719.65600000002</v>
      </c>
      <c r="UJ94" s="40">
        <v>132888.53200000001</v>
      </c>
      <c r="UK94" s="40">
        <v>128991.92600000001</v>
      </c>
      <c r="UL94" s="40">
        <v>138291.519</v>
      </c>
      <c r="UM94" s="40">
        <v>140000.435</v>
      </c>
      <c r="UN94" s="40">
        <v>139698.26199999999</v>
      </c>
      <c r="UO94" s="40">
        <v>141049.755</v>
      </c>
      <c r="UP94" s="40">
        <v>140774.25399999999</v>
      </c>
      <c r="UQ94" s="40">
        <v>132657.524</v>
      </c>
      <c r="UR94" s="40">
        <v>128736.46299999999</v>
      </c>
      <c r="US94" s="40">
        <v>137350.34400000001</v>
      </c>
      <c r="UT94" s="40">
        <v>140406.576</v>
      </c>
      <c r="UU94" s="40">
        <v>141671.217</v>
      </c>
      <c r="UV94" s="40">
        <v>142088.11199999999</v>
      </c>
      <c r="UW94" s="40">
        <v>139988.31599999999</v>
      </c>
      <c r="UX94" s="40">
        <v>134425.78</v>
      </c>
      <c r="UY94" s="40">
        <v>131207.15</v>
      </c>
      <c r="UZ94" s="40">
        <v>139484.60800000001</v>
      </c>
      <c r="VA94" s="40">
        <v>143088.761</v>
      </c>
      <c r="VB94" s="40">
        <v>141918.88199999998</v>
      </c>
      <c r="VC94" s="40">
        <v>142536.59700000001</v>
      </c>
      <c r="VD94" s="40">
        <v>140042.837</v>
      </c>
      <c r="VE94" s="40">
        <v>133839.147</v>
      </c>
      <c r="VF94" s="40">
        <v>130703.073</v>
      </c>
      <c r="VG94" s="40">
        <v>130399.26699999999</v>
      </c>
      <c r="VH94" s="40">
        <v>132640.36900000001</v>
      </c>
      <c r="VI94" s="40">
        <v>132487.80800000002</v>
      </c>
      <c r="VJ94" s="40">
        <v>132830.345</v>
      </c>
      <c r="VK94" s="40">
        <v>129386.265</v>
      </c>
      <c r="VL94" s="40">
        <v>123675.60200000001</v>
      </c>
      <c r="VM94" s="40">
        <v>120539.39499999999</v>
      </c>
      <c r="VN94" s="40">
        <v>130109.12299999999</v>
      </c>
      <c r="VO94" s="40">
        <v>132560.08199999999</v>
      </c>
      <c r="VP94" s="40">
        <v>132778.92599999998</v>
      </c>
      <c r="VQ94" s="40">
        <v>131844.94999999998</v>
      </c>
      <c r="VR94" s="40">
        <v>131755.23699999999</v>
      </c>
      <c r="VS94" s="40">
        <v>124532.29899999998</v>
      </c>
      <c r="VT94" s="40">
        <v>121898.693</v>
      </c>
      <c r="VU94" s="40">
        <v>131752.34900000002</v>
      </c>
      <c r="VV94" s="40">
        <v>133523.11499999999</v>
      </c>
      <c r="VW94" s="40">
        <v>133028.25200000001</v>
      </c>
      <c r="VX94" s="40">
        <v>134296.28200000001</v>
      </c>
      <c r="VY94" s="40">
        <v>130898.79300000001</v>
      </c>
      <c r="VZ94" s="40">
        <v>123493.50599999999</v>
      </c>
      <c r="WA94" s="40">
        <v>122072.41800000001</v>
      </c>
      <c r="WB94" s="40">
        <v>137546.34399999998</v>
      </c>
      <c r="WC94" s="40">
        <v>122581.49799999999</v>
      </c>
      <c r="WD94" s="40">
        <v>120671.433</v>
      </c>
      <c r="WE94" s="40">
        <v>122016.89200000001</v>
      </c>
      <c r="WF94" s="40">
        <v>121123.959</v>
      </c>
      <c r="WG94" s="40">
        <v>114526.512</v>
      </c>
      <c r="WH94" s="40">
        <v>111309.126</v>
      </c>
      <c r="WI94" s="40">
        <v>119908.22700000001</v>
      </c>
      <c r="WJ94" s="40">
        <v>121549.56</v>
      </c>
      <c r="WK94" s="40">
        <v>120527.74400000001</v>
      </c>
      <c r="WL94" s="40">
        <v>120933.54699999999</v>
      </c>
      <c r="WM94" s="40">
        <v>129304.363</v>
      </c>
      <c r="WN94" s="40">
        <v>138876.514</v>
      </c>
      <c r="WO94" s="40">
        <v>135815.122</v>
      </c>
      <c r="WP94" s="40">
        <v>147587.57799999998</v>
      </c>
      <c r="WQ94" s="40">
        <v>147184.736</v>
      </c>
      <c r="WR94" s="40">
        <v>148914.98800000001</v>
      </c>
      <c r="WS94" s="40">
        <v>147463.85699999999</v>
      </c>
      <c r="WT94" s="40">
        <v>145845.41600000003</v>
      </c>
      <c r="WU94" s="40">
        <v>138287.652</v>
      </c>
      <c r="WV94" s="40">
        <v>137657.49699999997</v>
      </c>
      <c r="WW94" s="40">
        <v>143449.71400000001</v>
      </c>
      <c r="WX94" s="40">
        <v>140316.72099999999</v>
      </c>
      <c r="WY94" s="40">
        <v>138081.68799999999</v>
      </c>
      <c r="WZ94" s="40">
        <v>137638.51300000001</v>
      </c>
      <c r="XA94" s="40">
        <v>138447.83300000001</v>
      </c>
      <c r="XB94" s="40">
        <v>133129.367</v>
      </c>
      <c r="XC94" s="40">
        <v>129377.697</v>
      </c>
      <c r="XD94" s="40">
        <v>138207.27299999999</v>
      </c>
      <c r="XE94" s="40">
        <v>138495.99599999998</v>
      </c>
      <c r="XF94" s="40">
        <v>135328.307</v>
      </c>
      <c r="XG94" s="40">
        <v>114657.001</v>
      </c>
      <c r="XH94" s="40">
        <v>108574.777</v>
      </c>
      <c r="XI94" s="40">
        <v>117371.98300000001</v>
      </c>
      <c r="XJ94" s="40">
        <v>119532.542</v>
      </c>
      <c r="XK94" s="40">
        <v>130698.228</v>
      </c>
      <c r="XL94" s="40">
        <v>136147.54</v>
      </c>
      <c r="XM94" s="40">
        <v>139963.33899999998</v>
      </c>
      <c r="XN94" s="40">
        <v>141291.11200000002</v>
      </c>
      <c r="XO94" s="40">
        <v>144528.261</v>
      </c>
      <c r="XP94" s="40">
        <v>140902.43399999998</v>
      </c>
      <c r="XQ94" s="40">
        <v>138233.57199999999</v>
      </c>
      <c r="XR94" s="40">
        <v>147559.65900000001</v>
      </c>
      <c r="XS94" s="40">
        <v>149618.02299999999</v>
      </c>
      <c r="XT94" s="40">
        <v>148864.98800000001</v>
      </c>
      <c r="XU94" s="40">
        <v>148610.51699999999</v>
      </c>
      <c r="XV94" s="40">
        <v>148278.70799999998</v>
      </c>
      <c r="XW94" s="40">
        <v>139861.01500000001</v>
      </c>
      <c r="XX94" s="40">
        <v>136598.15599999999</v>
      </c>
      <c r="XY94" s="40">
        <v>145424.29199999999</v>
      </c>
      <c r="XZ94" s="40">
        <v>147991.72699999998</v>
      </c>
      <c r="YA94" s="40">
        <v>148395.47399999999</v>
      </c>
      <c r="YB94" s="40">
        <v>148864.28</v>
      </c>
      <c r="YC94" s="40">
        <v>148319.74799999999</v>
      </c>
      <c r="YD94" s="40">
        <v>140155.93899999998</v>
      </c>
      <c r="YE94" s="40">
        <v>140126.78599999999</v>
      </c>
      <c r="YF94" s="40">
        <v>148500.30800000002</v>
      </c>
      <c r="YG94" s="40">
        <v>148706.80799999999</v>
      </c>
      <c r="YH94" s="40">
        <v>149858.69899999999</v>
      </c>
      <c r="YI94" s="40">
        <v>148147.09299999999</v>
      </c>
      <c r="YJ94" s="40">
        <v>147637.72899999999</v>
      </c>
      <c r="YK94" s="40">
        <v>139978.427</v>
      </c>
      <c r="YL94" s="40">
        <v>139164.788</v>
      </c>
      <c r="YM94" s="40">
        <v>149573.93599999999</v>
      </c>
      <c r="YN94" s="40">
        <v>148763.25599999999</v>
      </c>
      <c r="YO94" s="40">
        <v>149874.894</v>
      </c>
      <c r="YP94" s="40">
        <v>150078.535</v>
      </c>
      <c r="YQ94" s="40">
        <v>150190.83199999999</v>
      </c>
      <c r="YR94" s="40">
        <v>141471.88500000001</v>
      </c>
      <c r="YS94" s="40">
        <v>137829.99</v>
      </c>
      <c r="YT94" s="40">
        <v>148645.05699999997</v>
      </c>
      <c r="YU94" s="40">
        <v>150701.72200000001</v>
      </c>
      <c r="YV94" s="40">
        <v>144009.26200000002</v>
      </c>
      <c r="YW94" s="40">
        <v>145476.35999999999</v>
      </c>
      <c r="YX94" s="40">
        <v>144962.92099999997</v>
      </c>
      <c r="YY94" s="40">
        <v>138992.571</v>
      </c>
      <c r="YZ94" s="40">
        <v>127445.27100000001</v>
      </c>
      <c r="ZA94" s="40">
        <v>134037.307</v>
      </c>
      <c r="ZB94" s="40">
        <v>128241.856</v>
      </c>
      <c r="ZC94" s="40">
        <v>106404.292</v>
      </c>
      <c r="ZD94" s="40">
        <v>119688.102</v>
      </c>
      <c r="ZE94" s="40">
        <v>121113.603</v>
      </c>
      <c r="ZF94" s="40">
        <v>114473.68700000001</v>
      </c>
      <c r="ZG94" s="40">
        <v>112621.376</v>
      </c>
      <c r="ZH94" s="40">
        <v>121207.93</v>
      </c>
      <c r="ZI94" s="40">
        <v>121604.93799999999</v>
      </c>
      <c r="ZJ94" s="40">
        <v>119803.87699999999</v>
      </c>
      <c r="ZK94" s="40">
        <v>119328.09599999999</v>
      </c>
      <c r="ZL94" s="40">
        <v>119783.501</v>
      </c>
      <c r="ZM94" s="40">
        <v>112071.94500000001</v>
      </c>
      <c r="ZN94" s="40">
        <v>112993.06800000001</v>
      </c>
      <c r="ZO94" s="40">
        <v>122953.174</v>
      </c>
      <c r="ZP94" s="40">
        <v>125035.79800000001</v>
      </c>
      <c r="ZQ94" s="40">
        <v>124533.295</v>
      </c>
      <c r="ZR94" s="40">
        <v>125299.22199999999</v>
      </c>
      <c r="ZS94" s="40">
        <v>124399.003</v>
      </c>
      <c r="ZT94" s="40">
        <v>115860.86099999999</v>
      </c>
      <c r="ZU94" s="40">
        <v>108582.41900000001</v>
      </c>
      <c r="ZV94" s="40">
        <v>114460.389</v>
      </c>
      <c r="ZW94" s="40">
        <v>123972.897</v>
      </c>
      <c r="ZX94" s="40">
        <v>127199.345</v>
      </c>
      <c r="ZY94" s="40">
        <v>127825.71100000001</v>
      </c>
      <c r="ZZ94" s="40">
        <v>127707.60400000001</v>
      </c>
      <c r="AAA94" s="40">
        <v>116598.424</v>
      </c>
      <c r="AAB94" s="40">
        <v>114825.84</v>
      </c>
      <c r="AAC94" s="40">
        <v>126258.77100000001</v>
      </c>
      <c r="AAD94" s="40">
        <v>126969.70699999999</v>
      </c>
      <c r="AAE94" s="40">
        <v>126957.16399999999</v>
      </c>
      <c r="AAF94" s="40">
        <v>125316.595</v>
      </c>
      <c r="AAG94" s="40">
        <v>123640.633</v>
      </c>
      <c r="AAH94" s="40">
        <v>116063.905</v>
      </c>
      <c r="AAI94" s="40">
        <v>114577.602</v>
      </c>
      <c r="AAJ94" s="40">
        <v>122104.24600000001</v>
      </c>
      <c r="AAK94" s="40">
        <v>120321.81399999998</v>
      </c>
      <c r="AAL94" s="40">
        <v>120881.27800000001</v>
      </c>
      <c r="AAM94" s="40">
        <v>119356.77500000001</v>
      </c>
      <c r="AAN94" s="40">
        <v>121416.40399999999</v>
      </c>
      <c r="AAO94" s="40">
        <v>117188.209</v>
      </c>
      <c r="AAP94" s="40">
        <v>114135.22</v>
      </c>
      <c r="AAQ94" s="40">
        <v>100944.20299999999</v>
      </c>
      <c r="AAR94" s="40">
        <v>134615.11900000001</v>
      </c>
      <c r="AAS94" s="40">
        <v>139901.465</v>
      </c>
      <c r="AAT94" s="40">
        <v>139622.93700000001</v>
      </c>
      <c r="AAU94" s="40">
        <v>140752.02299999999</v>
      </c>
      <c r="AAV94" s="40">
        <v>138466.905</v>
      </c>
      <c r="AAW94" s="40">
        <v>136189.054</v>
      </c>
      <c r="AAX94" s="40">
        <v>142765.25200000001</v>
      </c>
      <c r="AAY94" s="40">
        <v>144911.609</v>
      </c>
      <c r="AAZ94" s="40">
        <v>141599.75599999999</v>
      </c>
      <c r="ABA94" s="40">
        <v>133665.003</v>
      </c>
      <c r="ABB94" s="40">
        <v>123946.44200000001</v>
      </c>
      <c r="ABC94" s="40">
        <v>105532.68800000001</v>
      </c>
      <c r="ABD94" s="40">
        <v>105090.387</v>
      </c>
      <c r="ABE94" s="40">
        <v>115181.02100000001</v>
      </c>
      <c r="ABF94" s="40">
        <v>117723.08100000001</v>
      </c>
      <c r="ABG94" s="40">
        <v>114000.83900000001</v>
      </c>
      <c r="ABH94" s="40">
        <v>113142.83799999999</v>
      </c>
      <c r="ABI94" s="40">
        <v>113950.02899999999</v>
      </c>
      <c r="ABJ94" s="40">
        <v>104079.58500000001</v>
      </c>
      <c r="ABK94" s="40">
        <v>106957.537</v>
      </c>
      <c r="ABL94" s="40">
        <v>126809.795</v>
      </c>
      <c r="ABM94" s="40">
        <v>133049.019</v>
      </c>
      <c r="ABN94" s="40">
        <v>135494.413</v>
      </c>
      <c r="ABO94" s="40">
        <v>136104.696</v>
      </c>
      <c r="ABP94" s="40">
        <v>135249.01999999999</v>
      </c>
      <c r="ABQ94" s="40">
        <v>130193.383</v>
      </c>
      <c r="ABR94" s="40">
        <v>129529.26000000001</v>
      </c>
      <c r="ABS94" s="40">
        <v>138647.06100000002</v>
      </c>
      <c r="ABT94" s="40">
        <v>141615.136</v>
      </c>
      <c r="ABU94" s="40">
        <v>144520.992</v>
      </c>
      <c r="ABV94" s="40">
        <v>144424.00200000001</v>
      </c>
      <c r="ABW94" s="40">
        <v>143258.79200000002</v>
      </c>
      <c r="ABX94" s="40">
        <v>134842.17600000001</v>
      </c>
      <c r="ABY94" s="40">
        <v>132116.26300000001</v>
      </c>
      <c r="ABZ94" s="40">
        <v>144855.663</v>
      </c>
      <c r="ACA94" s="40">
        <v>146839.47499999998</v>
      </c>
      <c r="ACB94" s="40">
        <v>144908.69099999999</v>
      </c>
      <c r="ACC94" s="40">
        <v>146076.122</v>
      </c>
      <c r="ACD94" s="40">
        <v>146636.109</v>
      </c>
      <c r="ACE94" s="40">
        <v>111361.87700000001</v>
      </c>
      <c r="ACF94" s="40">
        <v>95948.667999999991</v>
      </c>
      <c r="ACG94" s="40">
        <v>106505.014</v>
      </c>
      <c r="ACH94" s="40">
        <v>107461.44</v>
      </c>
      <c r="ACI94" s="40">
        <v>107118.34700000001</v>
      </c>
      <c r="ACJ94" s="40">
        <v>109240.08199999999</v>
      </c>
      <c r="ACK94" s="40">
        <v>105824.64300000001</v>
      </c>
      <c r="ACL94" s="40">
        <v>99426.790999999997</v>
      </c>
      <c r="ACM94" s="40">
        <v>100618.41099999999</v>
      </c>
      <c r="ACN94" s="40">
        <v>127317.526</v>
      </c>
      <c r="ACO94" s="40">
        <v>145701.66800000001</v>
      </c>
      <c r="ACP94" s="40">
        <v>145942.37300000002</v>
      </c>
      <c r="ACQ94" s="40">
        <v>145174.609</v>
      </c>
      <c r="ACR94" s="40">
        <v>141462.37100000001</v>
      </c>
      <c r="ACS94" s="40">
        <v>135000.89600000001</v>
      </c>
      <c r="ACT94" s="40">
        <v>126152.845</v>
      </c>
      <c r="ACU94" s="40">
        <v>126711.342</v>
      </c>
      <c r="ACV94" s="40">
        <v>142051.71299999999</v>
      </c>
      <c r="ACW94" s="40">
        <v>145503.85200000001</v>
      </c>
      <c r="ACX94" s="40">
        <v>144478.27600000001</v>
      </c>
      <c r="ACY94" s="40">
        <v>145352.454</v>
      </c>
      <c r="ACZ94" s="40">
        <v>135263.19400000002</v>
      </c>
      <c r="ADA94" s="40">
        <v>132997.53</v>
      </c>
      <c r="ADB94" s="40">
        <v>144328.215</v>
      </c>
      <c r="ADC94" s="40">
        <v>145906.89899999998</v>
      </c>
      <c r="ADD94" s="40">
        <v>141537.57400000002</v>
      </c>
      <c r="ADE94" s="40">
        <v>142047.09100000001</v>
      </c>
      <c r="ADF94" s="40">
        <v>140760.52799999999</v>
      </c>
      <c r="ADG94" s="40">
        <v>133443.05299999999</v>
      </c>
      <c r="ADH94" s="40">
        <v>131149.52000000002</v>
      </c>
      <c r="ADI94" s="40">
        <v>143634.09</v>
      </c>
      <c r="ADJ94" s="40">
        <v>143735.42199999999</v>
      </c>
      <c r="ADK94" s="40">
        <v>145053.91899999999</v>
      </c>
      <c r="ADL94" s="40">
        <v>143913.44799999997</v>
      </c>
      <c r="ADM94" s="40">
        <v>135573.03</v>
      </c>
      <c r="ADN94" s="40">
        <v>132163.40100000001</v>
      </c>
      <c r="ADO94" s="40">
        <v>129252.412</v>
      </c>
      <c r="ADP94" s="40">
        <v>142581.66500000001</v>
      </c>
      <c r="ADQ94" s="40">
        <v>143997.93400000001</v>
      </c>
      <c r="ADR94" s="40">
        <v>143472.79999999999</v>
      </c>
      <c r="ADS94" s="40">
        <v>143419.02399999998</v>
      </c>
      <c r="ADT94" s="40">
        <v>140259.06599999999</v>
      </c>
      <c r="ADU94" s="40">
        <v>132734.00899999999</v>
      </c>
      <c r="ADV94" s="40">
        <v>128309.27599999998</v>
      </c>
      <c r="ADW94" s="40">
        <v>142589.41899999999</v>
      </c>
      <c r="ADX94" s="40">
        <v>139868.745</v>
      </c>
      <c r="ADY94" s="40">
        <v>123959.734</v>
      </c>
      <c r="ADZ94" s="40">
        <v>121090.11900000001</v>
      </c>
      <c r="AEA94" s="40">
        <v>119865.864</v>
      </c>
      <c r="AEB94" s="40">
        <v>111604.49</v>
      </c>
      <c r="AEC94" s="40">
        <v>109341.067</v>
      </c>
      <c r="AED94" s="40">
        <v>121902.505</v>
      </c>
      <c r="AEE94" s="40">
        <v>120721.18099999998</v>
      </c>
      <c r="AEF94" s="40">
        <v>123442.30299999999</v>
      </c>
      <c r="AEG94" s="40">
        <v>136123.57199999999</v>
      </c>
      <c r="AEH94" s="40">
        <v>144432.67300000001</v>
      </c>
      <c r="AEI94" s="40">
        <v>131471.878</v>
      </c>
      <c r="AEJ94" s="40">
        <v>121693.677</v>
      </c>
      <c r="AEK94" s="40">
        <v>128610.496</v>
      </c>
      <c r="AEL94" s="40">
        <v>141816.69799999997</v>
      </c>
      <c r="AEM94" s="40">
        <v>145315.57500000001</v>
      </c>
      <c r="AEN94" s="40">
        <v>144654.29399999999</v>
      </c>
      <c r="AEO94" s="40">
        <v>141856.571</v>
      </c>
      <c r="AEP94" s="40">
        <v>132633.489</v>
      </c>
      <c r="AEQ94" s="40">
        <v>129188.28</v>
      </c>
      <c r="AER94" s="40">
        <v>140609.353</v>
      </c>
      <c r="AES94" s="40">
        <v>135722.60399999999</v>
      </c>
      <c r="AET94" s="40">
        <v>118218.428</v>
      </c>
      <c r="AEU94" s="40">
        <v>119288.41399999999</v>
      </c>
      <c r="AEV94" s="40">
        <v>118275.947</v>
      </c>
      <c r="AEW94" s="40">
        <v>105667.967</v>
      </c>
      <c r="AEX94" s="40">
        <v>107704.098</v>
      </c>
      <c r="AEY94" s="40">
        <v>117297.08099999999</v>
      </c>
      <c r="AEZ94" s="40">
        <v>118935.629</v>
      </c>
      <c r="AFA94" s="40">
        <v>118167.77899999999</v>
      </c>
      <c r="AFB94" s="40">
        <v>118525.708</v>
      </c>
      <c r="AFC94" s="40">
        <v>118185.40800000001</v>
      </c>
      <c r="AFD94" s="40">
        <v>109788.92600000001</v>
      </c>
      <c r="AFE94" s="40">
        <v>106172.337</v>
      </c>
      <c r="AFF94" s="40">
        <v>110406.649</v>
      </c>
      <c r="AFG94" s="40">
        <v>108404.56200000001</v>
      </c>
      <c r="AFH94" s="40">
        <v>104966.03</v>
      </c>
      <c r="AFI94" s="40">
        <v>87587.341</v>
      </c>
      <c r="AFJ94" s="40">
        <v>80633.681000000011</v>
      </c>
      <c r="AFK94" s="40">
        <v>88440.981</v>
      </c>
      <c r="AFL94" s="40">
        <v>93752.18299999999</v>
      </c>
      <c r="AFM94" s="40">
        <v>116177.29399999999</v>
      </c>
      <c r="AFN94" s="40">
        <v>120017.18700000001</v>
      </c>
      <c r="AFO94" s="40">
        <v>122200.18299999999</v>
      </c>
      <c r="AFP94" s="40">
        <v>121302.22300000001</v>
      </c>
      <c r="AFQ94" s="40">
        <v>118988.59300000001</v>
      </c>
      <c r="AFR94" s="40">
        <v>112198.50599999999</v>
      </c>
      <c r="AFS94" s="40">
        <v>108822.213</v>
      </c>
      <c r="AFT94" s="40">
        <v>129651.77499999999</v>
      </c>
      <c r="AFU94" s="40">
        <v>140335.875</v>
      </c>
      <c r="AFV94" s="40">
        <v>141288.198</v>
      </c>
      <c r="AFW94" s="40">
        <v>140980.71100000001</v>
      </c>
      <c r="AFX94" s="40">
        <v>138819.49799999999</v>
      </c>
      <c r="AFY94" s="40">
        <v>130455.876</v>
      </c>
      <c r="AFZ94" s="40">
        <v>119533.109</v>
      </c>
      <c r="AGA94" s="40">
        <v>121061.79699999999</v>
      </c>
      <c r="AGB94" s="40">
        <v>138707</v>
      </c>
      <c r="AGC94" s="40">
        <v>138739.37599999999</v>
      </c>
      <c r="AGD94" s="40">
        <v>139922.59300000002</v>
      </c>
      <c r="AGE94" s="40">
        <v>133699.353</v>
      </c>
      <c r="AGF94" s="40">
        <v>125850.04</v>
      </c>
      <c r="AGG94" s="40">
        <v>124705.95699999999</v>
      </c>
      <c r="AGH94" s="40">
        <v>135784.86599999998</v>
      </c>
      <c r="AGI94" s="40">
        <v>136104.209</v>
      </c>
      <c r="AGJ94" s="40">
        <v>131797.14000000001</v>
      </c>
      <c r="AGK94" s="40">
        <v>141082.71799999999</v>
      </c>
      <c r="AGL94" s="40">
        <v>138900.97500000001</v>
      </c>
      <c r="AGM94" s="40">
        <v>132620.671</v>
      </c>
      <c r="AGN94" s="40">
        <v>125111.26799999998</v>
      </c>
      <c r="AGO94" s="40">
        <v>137244.405</v>
      </c>
      <c r="AGP94" s="40">
        <v>139815.39300000001</v>
      </c>
      <c r="AGQ94" s="40">
        <v>139501.639</v>
      </c>
      <c r="AGR94" s="40">
        <v>138283.005</v>
      </c>
      <c r="AGS94" s="40">
        <v>139198.03100000002</v>
      </c>
      <c r="AGT94" s="40">
        <v>126466.636</v>
      </c>
      <c r="AGU94" s="40">
        <v>125130.25700000001</v>
      </c>
      <c r="AGV94" s="40">
        <v>137025.02900000001</v>
      </c>
      <c r="AGW94" s="40">
        <v>135330.94899999999</v>
      </c>
      <c r="AGX94" s="40">
        <v>116163.435</v>
      </c>
      <c r="AGY94" s="40">
        <v>115616.075</v>
      </c>
      <c r="AGZ94" s="40">
        <v>114547.893</v>
      </c>
      <c r="AHA94" s="40">
        <v>106895.488</v>
      </c>
      <c r="AHB94" s="40">
        <v>103966.095</v>
      </c>
      <c r="AHC94" s="40">
        <v>115552.583</v>
      </c>
      <c r="AHD94" s="40">
        <v>116199.602</v>
      </c>
      <c r="AHE94" s="40">
        <v>116396.02</v>
      </c>
      <c r="AHF94" s="40">
        <v>115177.45299999999</v>
      </c>
      <c r="AHG94" s="40">
        <v>113995.893</v>
      </c>
      <c r="AHH94" s="40">
        <v>107318.14599999999</v>
      </c>
      <c r="AHI94" s="40">
        <v>102323.95599999999</v>
      </c>
      <c r="AHJ94" s="40">
        <v>116899.33200000001</v>
      </c>
      <c r="AHK94" s="40">
        <v>133935.95699999999</v>
      </c>
      <c r="AHL94" s="40">
        <v>140666.19099999999</v>
      </c>
      <c r="AHM94" s="40">
        <v>144283.21100000001</v>
      </c>
      <c r="AHN94" s="40">
        <v>128720.739</v>
      </c>
      <c r="AHO94" s="40">
        <v>116054.802</v>
      </c>
      <c r="AHP94" s="40">
        <v>107925.586</v>
      </c>
      <c r="AHQ94" s="40">
        <v>118748.74400000001</v>
      </c>
      <c r="AHR94" s="40">
        <v>120532.94799999999</v>
      </c>
      <c r="AHS94" s="40">
        <v>123194.974</v>
      </c>
      <c r="AHT94" s="40">
        <v>122851.22899999999</v>
      </c>
      <c r="AHU94" s="40">
        <v>116745.71400000001</v>
      </c>
      <c r="AHV94" s="40">
        <v>110286.125</v>
      </c>
      <c r="AHW94" s="40">
        <v>106299.16700000002</v>
      </c>
      <c r="AHX94" s="40">
        <v>119172.06200000001</v>
      </c>
      <c r="AHY94" s="40">
        <v>123950.811</v>
      </c>
      <c r="AHZ94" s="40">
        <v>121862.13100000001</v>
      </c>
      <c r="AIA94" s="40">
        <v>121218.55799999999</v>
      </c>
      <c r="AIB94" s="40">
        <v>118321.302</v>
      </c>
      <c r="AIC94" s="40">
        <v>111574.497</v>
      </c>
      <c r="AID94" s="40">
        <v>106980.70599999999</v>
      </c>
      <c r="AIE94" s="40">
        <v>120782.88600000001</v>
      </c>
      <c r="AIF94" s="40">
        <v>119635.93900000001</v>
      </c>
      <c r="AIG94" s="40">
        <v>120015.257</v>
      </c>
      <c r="AIH94" s="40">
        <v>120071.47</v>
      </c>
      <c r="AII94" s="40">
        <v>121466.32</v>
      </c>
      <c r="AIJ94" s="40">
        <v>63021.391000000003</v>
      </c>
      <c r="AIK94" s="40">
        <v>77757.785000000003</v>
      </c>
      <c r="AIL94" s="40">
        <v>78339.578999999998</v>
      </c>
      <c r="AIM94" s="40">
        <v>79331.346000000005</v>
      </c>
      <c r="AIN94" s="40">
        <v>78932.853999999992</v>
      </c>
      <c r="AIO94" s="40">
        <v>77854.012000000002</v>
      </c>
      <c r="AIP94" s="40">
        <v>77584.225000000006</v>
      </c>
      <c r="AIQ94" s="40">
        <v>76040.183000000005</v>
      </c>
      <c r="AIR94" s="40">
        <v>78498.097999999998</v>
      </c>
      <c r="AIS94" s="40">
        <v>80231.346000000005</v>
      </c>
      <c r="AIT94" s="40">
        <v>79563.070000000007</v>
      </c>
      <c r="AIU94" s="40">
        <v>78049.247000000003</v>
      </c>
      <c r="AIV94" s="40">
        <v>79641.652000000002</v>
      </c>
      <c r="AIW94" s="40">
        <v>79227.288</v>
      </c>
      <c r="AIX94" s="40">
        <v>78131.070000000007</v>
      </c>
      <c r="AIY94" s="40">
        <v>80166.652999999991</v>
      </c>
      <c r="AIZ94" s="40">
        <v>81044.391000000003</v>
      </c>
      <c r="AJA94" s="40">
        <v>80642.111000000004</v>
      </c>
      <c r="AJB94" s="40">
        <v>81042.790000000008</v>
      </c>
      <c r="AJC94" s="40">
        <v>81136.149000000005</v>
      </c>
      <c r="AJD94" s="40">
        <v>79363.129000000001</v>
      </c>
      <c r="AJE94" s="40">
        <v>77140.171000000002</v>
      </c>
      <c r="AJF94" s="40">
        <v>77471.251999999993</v>
      </c>
      <c r="AJG94" s="40">
        <v>77869.981</v>
      </c>
      <c r="AJH94" s="40">
        <v>79539.543999999994</v>
      </c>
      <c r="AJI94" s="40">
        <v>80831.151000000013</v>
      </c>
      <c r="AJJ94" s="40">
        <v>79431.692999999999</v>
      </c>
      <c r="AJK94" s="40">
        <v>78817.33</v>
      </c>
      <c r="AJL94" s="40">
        <v>76652.573999999993</v>
      </c>
      <c r="AJM94" s="40">
        <v>77379.392999999996</v>
      </c>
      <c r="AJN94" s="40">
        <v>78949.182000000001</v>
      </c>
      <c r="AJO94" s="40">
        <v>79516.411000000007</v>
      </c>
      <c r="AJP94" s="40">
        <v>78551.688000000009</v>
      </c>
      <c r="AJQ94" s="40">
        <v>27759.614000000001</v>
      </c>
      <c r="AJR94" s="40">
        <v>78091.845000000001</v>
      </c>
      <c r="AJS94" s="40">
        <v>76527.790999999997</v>
      </c>
      <c r="AJT94" s="40">
        <v>77810.683999999994</v>
      </c>
      <c r="AJU94" s="40">
        <v>79464.267000000007</v>
      </c>
      <c r="AJV94" s="40">
        <v>80423.48</v>
      </c>
      <c r="AJW94" s="40">
        <v>81115.260000000009</v>
      </c>
      <c r="AJX94" s="40">
        <v>78316.103000000003</v>
      </c>
      <c r="AJY94" s="40">
        <v>80511.679000000004</v>
      </c>
      <c r="AJZ94" s="40">
        <v>77945.201000000001</v>
      </c>
      <c r="AKA94" s="40">
        <v>77642.888000000006</v>
      </c>
      <c r="AKB94" s="40">
        <v>78986.934999999998</v>
      </c>
      <c r="AKC94" s="40">
        <v>78775.873000000007</v>
      </c>
      <c r="AKD94" s="40">
        <v>77782.650999999998</v>
      </c>
      <c r="AKE94" s="40">
        <v>78494.361999999994</v>
      </c>
      <c r="AKF94" s="40">
        <v>79350.441999999995</v>
      </c>
      <c r="AKG94" s="40">
        <v>77306.581999999995</v>
      </c>
      <c r="AKH94" s="40">
        <v>78760.732000000004</v>
      </c>
      <c r="AKI94" s="40">
        <v>79970.903999999995</v>
      </c>
      <c r="AKJ94" s="40">
        <v>78107.47099999999</v>
      </c>
      <c r="AKK94" s="40">
        <v>78967.463999999993</v>
      </c>
      <c r="AKL94" s="40">
        <v>78650.399000000005</v>
      </c>
      <c r="AKM94" s="40">
        <v>78819.177999999985</v>
      </c>
      <c r="AKN94" s="40">
        <v>74928.370999999999</v>
      </c>
      <c r="AKO94" s="40">
        <v>61903.87</v>
      </c>
      <c r="AKP94" s="40">
        <v>56568.653000000006</v>
      </c>
      <c r="AKQ94" s="40">
        <v>70695.645999999993</v>
      </c>
      <c r="AKR94" s="40">
        <v>70165.18299999999</v>
      </c>
      <c r="AKS94" s="117">
        <v>76610.004000000001</v>
      </c>
      <c r="AKT94" s="117">
        <v>124821131.68000004</v>
      </c>
    </row>
    <row r="95" spans="1:982" s="14" customFormat="1" x14ac:dyDescent="0.2">
      <c r="A95" s="22"/>
      <c r="B95" s="113" t="s">
        <v>30</v>
      </c>
      <c r="C95" s="41" t="str">
        <f>VLOOKUP(B95,'[1]Centros de Extracción'!$B$5:$C$160,2,FALSE)</f>
        <v>QUERETARO</v>
      </c>
      <c r="D95" s="42" t="s">
        <v>224</v>
      </c>
      <c r="E95" s="42" t="s">
        <v>196</v>
      </c>
      <c r="F95" s="42" t="s">
        <v>231</v>
      </c>
      <c r="G95" s="114">
        <v>40021.680459958901</v>
      </c>
      <c r="H95" s="121">
        <v>30002.69</v>
      </c>
      <c r="I95" s="43">
        <v>35731.881999999998</v>
      </c>
      <c r="J95" s="43">
        <v>35165.383000000002</v>
      </c>
      <c r="K95" s="43">
        <v>35817.642</v>
      </c>
      <c r="L95" s="43">
        <v>41651.946000000004</v>
      </c>
      <c r="M95" s="43">
        <v>41166.519999999997</v>
      </c>
      <c r="N95" s="43">
        <v>41899.644999999997</v>
      </c>
      <c r="O95" s="43">
        <v>43087.267</v>
      </c>
      <c r="P95" s="43">
        <v>40987.178</v>
      </c>
      <c r="Q95" s="43">
        <v>37710.165999999997</v>
      </c>
      <c r="R95" s="43">
        <v>35909.197</v>
      </c>
      <c r="S95" s="43">
        <v>40001.4</v>
      </c>
      <c r="T95" s="43">
        <v>39687.832999999999</v>
      </c>
      <c r="U95" s="43">
        <v>40161.582999999999</v>
      </c>
      <c r="V95" s="43">
        <v>39507.489000000001</v>
      </c>
      <c r="W95" s="43">
        <v>39091.58</v>
      </c>
      <c r="X95" s="43">
        <v>35136.881999999998</v>
      </c>
      <c r="Y95" s="43">
        <v>34564.885999999999</v>
      </c>
      <c r="Z95" s="43">
        <v>40648.449000000001</v>
      </c>
      <c r="AA95" s="43">
        <v>40426.510999999999</v>
      </c>
      <c r="AB95" s="43">
        <v>39915.296000000002</v>
      </c>
      <c r="AC95" s="43">
        <v>39763.226999999999</v>
      </c>
      <c r="AD95" s="43">
        <v>38201.08</v>
      </c>
      <c r="AE95" s="43">
        <v>35961.040000000001</v>
      </c>
      <c r="AF95" s="43">
        <v>34900.627999999997</v>
      </c>
      <c r="AG95" s="43">
        <v>40922.11</v>
      </c>
      <c r="AH95" s="43">
        <v>40527.917999999998</v>
      </c>
      <c r="AI95" s="43">
        <v>40214.498</v>
      </c>
      <c r="AJ95" s="43">
        <v>39765.959000000003</v>
      </c>
      <c r="AK95" s="43">
        <v>39887.402999999998</v>
      </c>
      <c r="AL95" s="43">
        <v>36397.059000000001</v>
      </c>
      <c r="AM95" s="43">
        <v>33107.796999999999</v>
      </c>
      <c r="AN95" s="43">
        <v>35599.048000000003</v>
      </c>
      <c r="AO95" s="43">
        <v>41328.178</v>
      </c>
      <c r="AP95" s="43">
        <v>41877.211000000003</v>
      </c>
      <c r="AQ95" s="43">
        <v>42037.190999999999</v>
      </c>
      <c r="AR95" s="43">
        <v>41817.201000000001</v>
      </c>
      <c r="AS95" s="43">
        <v>38539.078000000001</v>
      </c>
      <c r="AT95" s="43">
        <v>36127.497000000003</v>
      </c>
      <c r="AU95" s="43">
        <v>42318.042999999998</v>
      </c>
      <c r="AV95" s="43">
        <v>41858.248</v>
      </c>
      <c r="AW95" s="43">
        <v>41033.235999999997</v>
      </c>
      <c r="AX95" s="43">
        <v>42257.267</v>
      </c>
      <c r="AY95" s="43">
        <v>42104.89</v>
      </c>
      <c r="AZ95" s="43">
        <v>38770.423999999999</v>
      </c>
      <c r="BA95" s="43">
        <v>36492.885000000002</v>
      </c>
      <c r="BB95" s="43">
        <v>39826.677000000003</v>
      </c>
      <c r="BC95" s="43">
        <v>40162.853000000003</v>
      </c>
      <c r="BD95" s="43">
        <v>41491.834999999999</v>
      </c>
      <c r="BE95" s="43">
        <v>41972.033000000003</v>
      </c>
      <c r="BF95" s="43">
        <v>40302.667999999998</v>
      </c>
      <c r="BG95" s="43">
        <v>37012.883999999998</v>
      </c>
      <c r="BH95" s="43">
        <v>34581.326999999997</v>
      </c>
      <c r="BI95" s="43">
        <v>38452.084999999999</v>
      </c>
      <c r="BJ95" s="43">
        <v>38425.339999999997</v>
      </c>
      <c r="BK95" s="43">
        <v>38587.311000000002</v>
      </c>
      <c r="BL95" s="43">
        <v>38927.400999999998</v>
      </c>
      <c r="BM95" s="43">
        <v>38328.370000000003</v>
      </c>
      <c r="BN95" s="43">
        <v>35777.997000000003</v>
      </c>
      <c r="BO95" s="43">
        <v>34151.623999999996</v>
      </c>
      <c r="BP95" s="43">
        <v>39556.057999999997</v>
      </c>
      <c r="BQ95" s="43">
        <v>39494.777999999998</v>
      </c>
      <c r="BR95" s="43">
        <v>39061.682999999997</v>
      </c>
      <c r="BS95" s="43">
        <v>39272.432999999997</v>
      </c>
      <c r="BT95" s="43">
        <v>39833.149000000005</v>
      </c>
      <c r="BU95" s="43">
        <v>34883.796000000002</v>
      </c>
      <c r="BV95" s="43">
        <v>33948.046999999999</v>
      </c>
      <c r="BW95" s="43">
        <v>39912.076000000001</v>
      </c>
      <c r="BX95" s="43">
        <v>40870.659</v>
      </c>
      <c r="BY95" s="43">
        <v>41494.392999999996</v>
      </c>
      <c r="BZ95" s="43">
        <v>40804.847000000002</v>
      </c>
      <c r="CA95" s="43">
        <v>39358.909</v>
      </c>
      <c r="CB95" s="43">
        <v>37957.858999999997</v>
      </c>
      <c r="CC95" s="43">
        <v>33276.006000000001</v>
      </c>
      <c r="CD95" s="43">
        <v>35500.447</v>
      </c>
      <c r="CE95" s="43">
        <v>39816.224999999999</v>
      </c>
      <c r="CF95" s="43">
        <v>40085.288999999997</v>
      </c>
      <c r="CG95" s="43">
        <v>39855.108</v>
      </c>
      <c r="CH95" s="43">
        <v>38458.061000000002</v>
      </c>
      <c r="CI95" s="43">
        <v>34825.014999999999</v>
      </c>
      <c r="CJ95" s="43">
        <v>33386.053</v>
      </c>
      <c r="CK95" s="43">
        <v>38456.567000000003</v>
      </c>
      <c r="CL95" s="43">
        <v>38465.83</v>
      </c>
      <c r="CM95" s="43">
        <v>38234.351999999999</v>
      </c>
      <c r="CN95" s="43">
        <v>37735.85</v>
      </c>
      <c r="CO95" s="43">
        <v>37991.807000000001</v>
      </c>
      <c r="CP95" s="43">
        <v>35566.582000000002</v>
      </c>
      <c r="CQ95" s="43">
        <v>34113.633999999998</v>
      </c>
      <c r="CR95" s="43">
        <v>37092.740000000005</v>
      </c>
      <c r="CS95" s="43">
        <v>36741.195</v>
      </c>
      <c r="CT95" s="43">
        <v>34091.402000000002</v>
      </c>
      <c r="CU95" s="43">
        <v>31211.807000000001</v>
      </c>
      <c r="CV95" s="43">
        <v>29703.21</v>
      </c>
      <c r="CW95" s="43">
        <v>29575.768</v>
      </c>
      <c r="CX95" s="43">
        <v>32833.798000000003</v>
      </c>
      <c r="CY95" s="43">
        <v>37248.309000000001</v>
      </c>
      <c r="CZ95" s="43">
        <v>37121.506000000001</v>
      </c>
      <c r="DA95" s="43">
        <v>36829.182999999997</v>
      </c>
      <c r="DB95" s="43">
        <v>36685.99</v>
      </c>
      <c r="DC95" s="43">
        <v>37195.300999999999</v>
      </c>
      <c r="DD95" s="43">
        <v>33753.415000000001</v>
      </c>
      <c r="DE95" s="43">
        <v>32584.066999999999</v>
      </c>
      <c r="DF95" s="43">
        <v>37807.758999999998</v>
      </c>
      <c r="DG95" s="43">
        <v>38104.959999999999</v>
      </c>
      <c r="DH95" s="43">
        <v>38835.699000000001</v>
      </c>
      <c r="DI95" s="43">
        <v>38020.724999999999</v>
      </c>
      <c r="DJ95" s="43">
        <v>36972.006999999998</v>
      </c>
      <c r="DK95" s="43">
        <v>33996.634999999995</v>
      </c>
      <c r="DL95" s="43">
        <v>32800.039000000004</v>
      </c>
      <c r="DM95" s="43">
        <v>36147.353000000003</v>
      </c>
      <c r="DN95" s="43">
        <v>36613.546000000002</v>
      </c>
      <c r="DO95" s="43">
        <v>36771.678</v>
      </c>
      <c r="DP95" s="43">
        <v>37419.932000000001</v>
      </c>
      <c r="DQ95" s="43">
        <v>36629.209000000003</v>
      </c>
      <c r="DR95" s="43">
        <v>34036.368999999999</v>
      </c>
      <c r="DS95" s="43">
        <v>31652.011999999999</v>
      </c>
      <c r="DT95" s="43">
        <v>37094.002999999997</v>
      </c>
      <c r="DU95" s="43">
        <v>37573.315000000002</v>
      </c>
      <c r="DV95" s="43">
        <v>39068.978999999999</v>
      </c>
      <c r="DW95" s="43">
        <v>37116.362999999998</v>
      </c>
      <c r="DX95" s="43">
        <v>32772.625999999997</v>
      </c>
      <c r="DY95" s="43">
        <v>32596.466</v>
      </c>
      <c r="DZ95" s="43">
        <v>32496.214</v>
      </c>
      <c r="EA95" s="43">
        <v>37795.084999999999</v>
      </c>
      <c r="EB95" s="43">
        <v>37351.705999999998</v>
      </c>
      <c r="EC95" s="43">
        <v>37551.059000000001</v>
      </c>
      <c r="ED95" s="43">
        <v>38015.035000000003</v>
      </c>
      <c r="EE95" s="43">
        <v>37006.368000000002</v>
      </c>
      <c r="EF95" s="43">
        <v>33763.815000000002</v>
      </c>
      <c r="EG95" s="43">
        <v>31078.567999999999</v>
      </c>
      <c r="EH95" s="43">
        <v>36641.623</v>
      </c>
      <c r="EI95" s="43">
        <v>37886.938999999998</v>
      </c>
      <c r="EJ95" s="43">
        <v>38223.351000000002</v>
      </c>
      <c r="EK95" s="43">
        <v>37606.627999999997</v>
      </c>
      <c r="EL95" s="43">
        <v>37806.953000000001</v>
      </c>
      <c r="EM95" s="43">
        <v>34554.557999999997</v>
      </c>
      <c r="EN95" s="43">
        <v>32092.945</v>
      </c>
      <c r="EO95" s="43">
        <v>38146.550999999999</v>
      </c>
      <c r="EP95" s="43">
        <v>39687.620999999999</v>
      </c>
      <c r="EQ95" s="43">
        <v>39388.942999999999</v>
      </c>
      <c r="ER95" s="43">
        <v>42273.582000000002</v>
      </c>
      <c r="ES95" s="43">
        <v>39557.644999999997</v>
      </c>
      <c r="ET95" s="43">
        <v>36811.345000000001</v>
      </c>
      <c r="EU95" s="43">
        <v>35593.589999999997</v>
      </c>
      <c r="EV95" s="43">
        <v>40074.794999999998</v>
      </c>
      <c r="EW95" s="43">
        <v>49339.116999999998</v>
      </c>
      <c r="EX95" s="43">
        <v>38904.771000000001</v>
      </c>
      <c r="EY95" s="43">
        <v>39594.631000000001</v>
      </c>
      <c r="EZ95" s="43">
        <v>38277.767999999996</v>
      </c>
      <c r="FA95" s="43">
        <v>35975.428</v>
      </c>
      <c r="FB95" s="43">
        <v>35075.811000000002</v>
      </c>
      <c r="FC95" s="43">
        <v>40595.144999999997</v>
      </c>
      <c r="FD95" s="43">
        <v>40544.375</v>
      </c>
      <c r="FE95" s="43">
        <v>40351.862999999998</v>
      </c>
      <c r="FF95" s="43">
        <v>39986.637000000002</v>
      </c>
      <c r="FG95" s="43">
        <v>39571.144</v>
      </c>
      <c r="FH95" s="43">
        <v>36094.489000000001</v>
      </c>
      <c r="FI95" s="43">
        <v>34717.925000000003</v>
      </c>
      <c r="FJ95" s="43">
        <v>39705.932999999997</v>
      </c>
      <c r="FK95" s="43">
        <v>40279.898000000001</v>
      </c>
      <c r="FL95" s="43">
        <v>40208.194000000003</v>
      </c>
      <c r="FM95" s="43">
        <v>39485.646999999997</v>
      </c>
      <c r="FN95" s="43">
        <v>38446.671000000002</v>
      </c>
      <c r="FO95" s="43">
        <v>36580.262000000002</v>
      </c>
      <c r="FP95" s="43">
        <v>34221.608999999997</v>
      </c>
      <c r="FQ95" s="43">
        <v>39458.822</v>
      </c>
      <c r="FR95" s="43">
        <v>39925.188000000002</v>
      </c>
      <c r="FS95" s="43">
        <v>40145.296000000002</v>
      </c>
      <c r="FT95" s="43">
        <v>41082.803</v>
      </c>
      <c r="FU95" s="43">
        <v>39335.86</v>
      </c>
      <c r="FV95" s="43">
        <v>35956.913</v>
      </c>
      <c r="FW95" s="43">
        <v>34953.601999999999</v>
      </c>
      <c r="FX95" s="43">
        <v>40359.858</v>
      </c>
      <c r="FY95" s="43">
        <v>40429.942000000003</v>
      </c>
      <c r="FZ95" s="43">
        <v>40451.758999999998</v>
      </c>
      <c r="GA95" s="43">
        <v>39934.192000000003</v>
      </c>
      <c r="GB95" s="43">
        <v>38886.946000000004</v>
      </c>
      <c r="GC95" s="43">
        <v>35969.47</v>
      </c>
      <c r="GD95" s="43">
        <v>34211.953000000001</v>
      </c>
      <c r="GE95" s="43">
        <v>40137.815000000002</v>
      </c>
      <c r="GF95" s="43">
        <v>40923.035000000003</v>
      </c>
      <c r="GG95" s="43">
        <v>40406.110999999997</v>
      </c>
      <c r="GH95" s="43">
        <v>40732.069000000003</v>
      </c>
      <c r="GI95" s="43">
        <v>39833.749000000003</v>
      </c>
      <c r="GJ95" s="43">
        <v>35751.294999999998</v>
      </c>
      <c r="GK95" s="43">
        <v>34832.133999999998</v>
      </c>
      <c r="GL95" s="43">
        <v>40782.904000000002</v>
      </c>
      <c r="GM95" s="43">
        <v>41827.373</v>
      </c>
      <c r="GN95" s="43">
        <v>40908.817999999999</v>
      </c>
      <c r="GO95" s="43">
        <v>40274.091999999997</v>
      </c>
      <c r="GP95" s="43">
        <v>39781.025000000001</v>
      </c>
      <c r="GQ95" s="43">
        <v>36648.442999999999</v>
      </c>
      <c r="GR95" s="43">
        <v>35806.750999999997</v>
      </c>
      <c r="GS95" s="43">
        <v>39033.133999999998</v>
      </c>
      <c r="GT95" s="43">
        <v>39775.845999999998</v>
      </c>
      <c r="GU95" s="43">
        <v>39519.101000000002</v>
      </c>
      <c r="GV95" s="43">
        <v>40182.853000000003</v>
      </c>
      <c r="GW95" s="43">
        <v>39449.254999999997</v>
      </c>
      <c r="GX95" s="43">
        <v>37155.082000000002</v>
      </c>
      <c r="GY95" s="43">
        <v>36163.531000000003</v>
      </c>
      <c r="GZ95" s="43">
        <v>41194.686000000002</v>
      </c>
      <c r="HA95" s="43">
        <v>40798.633999999998</v>
      </c>
      <c r="HB95" s="43">
        <v>40513.911999999997</v>
      </c>
      <c r="HC95" s="43">
        <v>41739.050999999999</v>
      </c>
      <c r="HD95" s="43">
        <v>41252.536999999997</v>
      </c>
      <c r="HE95" s="43">
        <v>36800.123</v>
      </c>
      <c r="HF95" s="43">
        <v>35198.487999999998</v>
      </c>
      <c r="HG95" s="43">
        <v>40057.383999999998</v>
      </c>
      <c r="HH95" s="43">
        <v>40812.921000000002</v>
      </c>
      <c r="HI95" s="43">
        <v>40256.673000000003</v>
      </c>
      <c r="HJ95" s="43">
        <v>40196.947</v>
      </c>
      <c r="HK95" s="43">
        <v>39527.853999999999</v>
      </c>
      <c r="HL95" s="43">
        <v>35704.580999999998</v>
      </c>
      <c r="HM95" s="43">
        <v>33482.396999999997</v>
      </c>
      <c r="HN95" s="43">
        <v>38856.824999999997</v>
      </c>
      <c r="HO95" s="43">
        <v>38919.997000000003</v>
      </c>
      <c r="HP95" s="43">
        <v>38529.328000000001</v>
      </c>
      <c r="HQ95" s="43">
        <v>38783.483999999997</v>
      </c>
      <c r="HR95" s="43">
        <v>38065.383999999998</v>
      </c>
      <c r="HS95" s="43">
        <v>35089.656999999999</v>
      </c>
      <c r="HT95" s="43">
        <v>34428.603000000003</v>
      </c>
      <c r="HU95" s="43">
        <v>39654.205999999998</v>
      </c>
      <c r="HV95" s="43">
        <v>39945.158000000003</v>
      </c>
      <c r="HW95" s="43">
        <v>40019.466999999997</v>
      </c>
      <c r="HX95" s="43">
        <v>39167.773000000001</v>
      </c>
      <c r="HY95" s="43">
        <v>37826.180999999997</v>
      </c>
      <c r="HZ95" s="43">
        <v>34601.917000000001</v>
      </c>
      <c r="IA95" s="43">
        <v>34478.078999999998</v>
      </c>
      <c r="IB95" s="43">
        <v>40227.120000000003</v>
      </c>
      <c r="IC95" s="43">
        <v>39995.966</v>
      </c>
      <c r="ID95" s="43">
        <v>39747.466</v>
      </c>
      <c r="IE95" s="43">
        <v>40191.078999999998</v>
      </c>
      <c r="IF95" s="43">
        <v>39501.976999999999</v>
      </c>
      <c r="IG95" s="43">
        <v>36665.163999999997</v>
      </c>
      <c r="IH95" s="43">
        <v>35097.213000000003</v>
      </c>
      <c r="II95" s="43">
        <v>38999.612999999998</v>
      </c>
      <c r="IJ95" s="43">
        <v>39557.622000000003</v>
      </c>
      <c r="IK95" s="43">
        <v>39598.404000000002</v>
      </c>
      <c r="IL95" s="43">
        <v>39193.105000000003</v>
      </c>
      <c r="IM95" s="43">
        <v>38669.71</v>
      </c>
      <c r="IN95" s="43">
        <v>35450.084999999999</v>
      </c>
      <c r="IO95" s="43">
        <v>34315.267999999996</v>
      </c>
      <c r="IP95" s="43">
        <v>38546.112000000001</v>
      </c>
      <c r="IQ95" s="43">
        <v>38629.586000000003</v>
      </c>
      <c r="IR95" s="43">
        <v>38361.480000000003</v>
      </c>
      <c r="IS95" s="43">
        <v>39067.097000000002</v>
      </c>
      <c r="IT95" s="43">
        <v>37276.26</v>
      </c>
      <c r="IU95" s="43">
        <v>34201.796000000002</v>
      </c>
      <c r="IV95" s="43">
        <v>33445.146999999997</v>
      </c>
      <c r="IW95" s="43">
        <v>38279.830999999998</v>
      </c>
      <c r="IX95" s="43">
        <v>38393.235000000001</v>
      </c>
      <c r="IY95" s="43">
        <v>37766.347000000002</v>
      </c>
      <c r="IZ95" s="43">
        <v>35864.660000000003</v>
      </c>
      <c r="JA95" s="43">
        <v>36915.084999999999</v>
      </c>
      <c r="JB95" s="43">
        <v>35237.767</v>
      </c>
      <c r="JC95" s="43">
        <v>34064.735000000001</v>
      </c>
      <c r="JD95" s="43">
        <v>36216.678999999996</v>
      </c>
      <c r="JE95" s="43">
        <v>33131.489000000001</v>
      </c>
      <c r="JF95" s="43">
        <v>32444.116000000002</v>
      </c>
      <c r="JG95" s="43">
        <v>38315.317999999999</v>
      </c>
      <c r="JH95" s="43">
        <v>37685.796999999999</v>
      </c>
      <c r="JI95" s="43">
        <v>34234.493000000002</v>
      </c>
      <c r="JJ95" s="43">
        <v>32951.324000000001</v>
      </c>
      <c r="JK95" s="43">
        <v>37858.116999999998</v>
      </c>
      <c r="JL95" s="43">
        <v>38973.949999999997</v>
      </c>
      <c r="JM95" s="43">
        <v>39192.601999999999</v>
      </c>
      <c r="JN95" s="43">
        <v>38441.296999999999</v>
      </c>
      <c r="JO95" s="43">
        <v>38093.072999999997</v>
      </c>
      <c r="JP95" s="43">
        <v>35285.769</v>
      </c>
      <c r="JQ95" s="43">
        <v>33750.228000000003</v>
      </c>
      <c r="JR95" s="43">
        <v>38752.082999999999</v>
      </c>
      <c r="JS95" s="43">
        <v>39615.116000000002</v>
      </c>
      <c r="JT95" s="43">
        <v>38110.629000000001</v>
      </c>
      <c r="JU95" s="43">
        <v>39121.974000000002</v>
      </c>
      <c r="JV95" s="43">
        <v>39369.741999999998</v>
      </c>
      <c r="JW95" s="43">
        <v>35603.406999999999</v>
      </c>
      <c r="JX95" s="43">
        <v>35176.586000000003</v>
      </c>
      <c r="JY95" s="43">
        <v>38926.339</v>
      </c>
      <c r="JZ95" s="43">
        <v>39668.803999999996</v>
      </c>
      <c r="KA95" s="43">
        <v>39442.711000000003</v>
      </c>
      <c r="KB95" s="43">
        <v>39953.364999999998</v>
      </c>
      <c r="KC95" s="43">
        <v>39042.97</v>
      </c>
      <c r="KD95" s="43">
        <v>36574.735000000001</v>
      </c>
      <c r="KE95" s="43">
        <v>35184.919000000002</v>
      </c>
      <c r="KF95" s="43">
        <v>39039.599000000002</v>
      </c>
      <c r="KG95" s="43">
        <v>39571.425999999999</v>
      </c>
      <c r="KH95" s="43">
        <v>39718.79</v>
      </c>
      <c r="KI95" s="43">
        <v>39481.381999999998</v>
      </c>
      <c r="KJ95" s="43">
        <v>41357.584000000003</v>
      </c>
      <c r="KK95" s="43">
        <v>38546.188000000002</v>
      </c>
      <c r="KL95" s="43">
        <v>37287.703999999998</v>
      </c>
      <c r="KM95" s="43">
        <v>40957.697999999997</v>
      </c>
      <c r="KN95" s="43">
        <v>40650.618000000002</v>
      </c>
      <c r="KO95" s="43">
        <v>40360.767999999996</v>
      </c>
      <c r="KP95" s="43">
        <v>40304.697</v>
      </c>
      <c r="KQ95" s="43">
        <v>40003.542999999998</v>
      </c>
      <c r="KR95" s="43">
        <v>38906.06</v>
      </c>
      <c r="KS95" s="43">
        <v>36131.389000000003</v>
      </c>
      <c r="KT95" s="43">
        <v>40407.983999999997</v>
      </c>
      <c r="KU95" s="43">
        <v>39936.788</v>
      </c>
      <c r="KV95" s="43">
        <v>40532.845000000001</v>
      </c>
      <c r="KW95" s="43">
        <v>41070.625</v>
      </c>
      <c r="KX95" s="43">
        <v>40241.021999999997</v>
      </c>
      <c r="KY95" s="43">
        <v>37202.144</v>
      </c>
      <c r="KZ95" s="43">
        <v>34034.771999999997</v>
      </c>
      <c r="LA95" s="43">
        <v>38015.851000000002</v>
      </c>
      <c r="LB95" s="43">
        <v>39623.25</v>
      </c>
      <c r="LC95" s="43">
        <v>37141.915000000001</v>
      </c>
      <c r="LD95" s="43">
        <v>39087.713000000003</v>
      </c>
      <c r="LE95" s="43">
        <v>38978.453999999998</v>
      </c>
      <c r="LF95" s="43">
        <v>35062.415000000001</v>
      </c>
      <c r="LG95" s="43">
        <v>34806.411999999997</v>
      </c>
      <c r="LH95" s="43">
        <v>38509.877999999997</v>
      </c>
      <c r="LI95" s="43">
        <v>39163.061999999998</v>
      </c>
      <c r="LJ95" s="43">
        <v>38929.302000000003</v>
      </c>
      <c r="LK95" s="43">
        <v>39761.322</v>
      </c>
      <c r="LL95" s="43">
        <v>38733.411999999997</v>
      </c>
      <c r="LM95" s="43">
        <v>35662.788</v>
      </c>
      <c r="LN95" s="43">
        <v>31647.236999999997</v>
      </c>
      <c r="LO95" s="43">
        <v>33619.07</v>
      </c>
      <c r="LP95" s="43">
        <v>39283.178</v>
      </c>
      <c r="LQ95" s="43">
        <v>38525.267999999996</v>
      </c>
      <c r="LR95" s="43">
        <v>38283.81</v>
      </c>
      <c r="LS95" s="43">
        <v>38539.199999999997</v>
      </c>
      <c r="LT95" s="43">
        <v>35159.394</v>
      </c>
      <c r="LU95" s="43">
        <v>34204.790999999997</v>
      </c>
      <c r="LV95" s="43">
        <v>39161.883999999998</v>
      </c>
      <c r="LW95" s="43">
        <v>39590.688000000002</v>
      </c>
      <c r="LX95" s="43">
        <v>39417.241999999998</v>
      </c>
      <c r="LY95" s="43">
        <v>38968.612999999998</v>
      </c>
      <c r="LZ95" s="43">
        <v>37799.286999999997</v>
      </c>
      <c r="MA95" s="43">
        <v>34660.067999999999</v>
      </c>
      <c r="MB95" s="43">
        <v>34203.334999999999</v>
      </c>
      <c r="MC95" s="43">
        <v>39240.542999999998</v>
      </c>
      <c r="MD95" s="43">
        <v>39813.114999999998</v>
      </c>
      <c r="ME95" s="43">
        <v>40101.269999999997</v>
      </c>
      <c r="MF95" s="43">
        <v>40091.542999999998</v>
      </c>
      <c r="MG95" s="43">
        <v>38625.093000000001</v>
      </c>
      <c r="MH95" s="43">
        <v>36349.01</v>
      </c>
      <c r="MI95" s="43">
        <v>36012.807000000001</v>
      </c>
      <c r="MJ95" s="43">
        <v>41509.063999999998</v>
      </c>
      <c r="MK95" s="43">
        <v>42850.171999999999</v>
      </c>
      <c r="ML95" s="43">
        <v>43202.061999999998</v>
      </c>
      <c r="MM95" s="43">
        <v>41911.016000000003</v>
      </c>
      <c r="MN95" s="43">
        <v>37835.093999999997</v>
      </c>
      <c r="MO95" s="43">
        <v>31129.191999999999</v>
      </c>
      <c r="MP95" s="43">
        <v>38333.696000000004</v>
      </c>
      <c r="MQ95" s="43">
        <v>44323.807999999997</v>
      </c>
      <c r="MR95" s="43">
        <v>43707.078000000001</v>
      </c>
      <c r="MS95" s="43">
        <v>43223.728999999999</v>
      </c>
      <c r="MT95" s="43">
        <v>42551.37</v>
      </c>
      <c r="MU95" s="43">
        <v>42919.248</v>
      </c>
      <c r="MV95" s="43">
        <v>39437.546000000002</v>
      </c>
      <c r="MW95" s="43">
        <v>37699.396000000001</v>
      </c>
      <c r="MX95" s="43">
        <v>41551.930999999997</v>
      </c>
      <c r="MY95" s="43">
        <v>42392.425000000003</v>
      </c>
      <c r="MZ95" s="43">
        <v>39656.438000000002</v>
      </c>
      <c r="NA95" s="43">
        <v>33182.019</v>
      </c>
      <c r="NB95" s="43">
        <v>31271.03</v>
      </c>
      <c r="NC95" s="43">
        <v>34079.913999999997</v>
      </c>
      <c r="ND95" s="43">
        <v>34961.281000000003</v>
      </c>
      <c r="NE95" s="43">
        <v>37414.417999999998</v>
      </c>
      <c r="NF95" s="43">
        <v>36372.535000000003</v>
      </c>
      <c r="NG95" s="43">
        <v>35238.800999999999</v>
      </c>
      <c r="NH95" s="43">
        <v>31747.253000000001</v>
      </c>
      <c r="NI95" s="43">
        <v>31447.518</v>
      </c>
      <c r="NJ95" s="43">
        <v>34375.455000000002</v>
      </c>
      <c r="NK95" s="43">
        <v>36267.754000000001</v>
      </c>
      <c r="NL95" s="43">
        <v>42806.548999999999</v>
      </c>
      <c r="NM95" s="43">
        <v>42378.883000000002</v>
      </c>
      <c r="NN95" s="43">
        <v>41963.56</v>
      </c>
      <c r="NO95" s="43">
        <v>43394.482000000004</v>
      </c>
      <c r="NP95" s="43">
        <v>42550.197999999997</v>
      </c>
      <c r="NQ95" s="43">
        <v>39026.692000000003</v>
      </c>
      <c r="NR95" s="43">
        <v>37953.707000000002</v>
      </c>
      <c r="NS95" s="43">
        <v>42862.177000000003</v>
      </c>
      <c r="NT95" s="43">
        <v>43007.000999999997</v>
      </c>
      <c r="NU95" s="43">
        <v>43005.642999999996</v>
      </c>
      <c r="NV95" s="43">
        <v>43019.425000000003</v>
      </c>
      <c r="NW95" s="43">
        <v>42601.597999999998</v>
      </c>
      <c r="NX95" s="43">
        <v>40977.534</v>
      </c>
      <c r="NY95" s="43">
        <v>39151.972999999998</v>
      </c>
      <c r="NZ95" s="43">
        <v>42608.131000000001</v>
      </c>
      <c r="OA95" s="43">
        <v>43171.173000000003</v>
      </c>
      <c r="OB95" s="43">
        <v>42466.271000000001</v>
      </c>
      <c r="OC95" s="43">
        <v>42470.845999999998</v>
      </c>
      <c r="OD95" s="43">
        <v>40961.502999999997</v>
      </c>
      <c r="OE95" s="43">
        <v>36808.550999999999</v>
      </c>
      <c r="OF95" s="43">
        <v>36267.114000000001</v>
      </c>
      <c r="OG95" s="43">
        <v>41124.729999999996</v>
      </c>
      <c r="OH95" s="43">
        <v>40349.970999999998</v>
      </c>
      <c r="OI95" s="43">
        <v>41188.438000000002</v>
      </c>
      <c r="OJ95" s="43">
        <v>40473.720999999998</v>
      </c>
      <c r="OK95" s="43">
        <v>38479.118999999999</v>
      </c>
      <c r="OL95" s="43">
        <v>36884.434000000001</v>
      </c>
      <c r="OM95" s="43">
        <v>34734.915999999997</v>
      </c>
      <c r="ON95" s="43">
        <v>35755.641000000003</v>
      </c>
      <c r="OO95" s="43">
        <v>40437.269</v>
      </c>
      <c r="OP95" s="43">
        <v>41166.19</v>
      </c>
      <c r="OQ95" s="43">
        <v>42879.747000000003</v>
      </c>
      <c r="OR95" s="43">
        <v>41497.694000000003</v>
      </c>
      <c r="OS95" s="43">
        <v>38544.288999999997</v>
      </c>
      <c r="OT95" s="43">
        <v>36869.978999999999</v>
      </c>
      <c r="OU95" s="43">
        <v>43673.493999999999</v>
      </c>
      <c r="OV95" s="43">
        <v>43991.326000000001</v>
      </c>
      <c r="OW95" s="43">
        <v>44035.195</v>
      </c>
      <c r="OX95" s="43">
        <v>43289.519</v>
      </c>
      <c r="OY95" s="43">
        <v>43066.623</v>
      </c>
      <c r="OZ95" s="43">
        <v>37930.290999999997</v>
      </c>
      <c r="PA95" s="43">
        <v>37201.794000000002</v>
      </c>
      <c r="PB95" s="43">
        <v>42800.163999999997</v>
      </c>
      <c r="PC95" s="43">
        <v>44784.923999999999</v>
      </c>
      <c r="PD95" s="43">
        <v>46029.531999999999</v>
      </c>
      <c r="PE95" s="43">
        <v>42463.790999999997</v>
      </c>
      <c r="PF95" s="43">
        <v>40949.307000000001</v>
      </c>
      <c r="PG95" s="43">
        <v>37045.067999999999</v>
      </c>
      <c r="PH95" s="43">
        <v>36132.336000000003</v>
      </c>
      <c r="PI95" s="43">
        <v>40998.665000000001</v>
      </c>
      <c r="PJ95" s="43">
        <v>41146.665999999997</v>
      </c>
      <c r="PK95" s="43">
        <v>42033.512999999999</v>
      </c>
      <c r="PL95" s="43">
        <v>41797.527000000002</v>
      </c>
      <c r="PM95" s="43">
        <v>41396.574999999997</v>
      </c>
      <c r="PN95" s="43">
        <v>37568.281999999999</v>
      </c>
      <c r="PO95" s="43">
        <v>34623.264999999999</v>
      </c>
      <c r="PP95" s="43">
        <v>39175.22</v>
      </c>
      <c r="PQ95" s="43">
        <v>41193.879000000001</v>
      </c>
      <c r="PR95" s="43">
        <v>41622.531000000003</v>
      </c>
      <c r="PS95" s="43">
        <v>42433.733999999997</v>
      </c>
      <c r="PT95" s="43">
        <v>42531.955999999998</v>
      </c>
      <c r="PU95" s="43">
        <v>38302.192999999999</v>
      </c>
      <c r="PV95" s="43">
        <v>35564.817999999999</v>
      </c>
      <c r="PW95" s="43">
        <v>40492.627999999997</v>
      </c>
      <c r="PX95" s="43">
        <v>41288.243000000002</v>
      </c>
      <c r="PY95" s="43">
        <v>42393.913999999997</v>
      </c>
      <c r="PZ95" s="43">
        <v>42580.656000000003</v>
      </c>
      <c r="QA95" s="43">
        <v>42641.014000000003</v>
      </c>
      <c r="QB95" s="43">
        <v>38996.152999999998</v>
      </c>
      <c r="QC95" s="43">
        <v>36926.523000000001</v>
      </c>
      <c r="QD95" s="43">
        <v>40830.207999999999</v>
      </c>
      <c r="QE95" s="43">
        <v>40461.328999999998</v>
      </c>
      <c r="QF95" s="43">
        <v>40012.946000000004</v>
      </c>
      <c r="QG95" s="43">
        <v>39788.627</v>
      </c>
      <c r="QH95" s="43">
        <v>39564.044999999998</v>
      </c>
      <c r="QI95" s="43">
        <v>37888.542999999998</v>
      </c>
      <c r="QJ95" s="43">
        <v>35785.498999999996</v>
      </c>
      <c r="QK95" s="43">
        <v>38936.997000000003</v>
      </c>
      <c r="QL95" s="43">
        <v>39028.517999999996</v>
      </c>
      <c r="QM95" s="43">
        <v>37615.290999999997</v>
      </c>
      <c r="QN95" s="43">
        <v>33842.667000000001</v>
      </c>
      <c r="QO95" s="43">
        <v>29868.77</v>
      </c>
      <c r="QP95" s="43">
        <v>31290.753000000001</v>
      </c>
      <c r="QQ95" s="43">
        <v>33050.817000000003</v>
      </c>
      <c r="QR95" s="43">
        <v>37985.705000000002</v>
      </c>
      <c r="QS95" s="43">
        <v>37460.038</v>
      </c>
      <c r="QT95" s="43">
        <v>37462.112999999998</v>
      </c>
      <c r="QU95" s="43">
        <v>37077.171000000002</v>
      </c>
      <c r="QV95" s="43">
        <v>37413.343999999997</v>
      </c>
      <c r="QW95" s="43">
        <v>33477.042000000001</v>
      </c>
      <c r="QX95" s="43">
        <v>34454.065000000002</v>
      </c>
      <c r="QY95" s="43">
        <v>40410.262999999999</v>
      </c>
      <c r="QZ95" s="43">
        <v>40453.065000000002</v>
      </c>
      <c r="RA95" s="43">
        <v>39467.932000000001</v>
      </c>
      <c r="RB95" s="43">
        <v>39348.383000000002</v>
      </c>
      <c r="RC95" s="43">
        <v>38237.86</v>
      </c>
      <c r="RD95" s="43">
        <v>34557.646999999997</v>
      </c>
      <c r="RE95" s="43">
        <v>34002.271000000001</v>
      </c>
      <c r="RF95" s="43">
        <v>38331.415000000001</v>
      </c>
      <c r="RG95" s="43">
        <v>39324.633999999998</v>
      </c>
      <c r="RH95" s="43">
        <v>38010.453999999998</v>
      </c>
      <c r="RI95" s="43">
        <v>37152.25</v>
      </c>
      <c r="RJ95" s="43">
        <v>36937.675999999999</v>
      </c>
      <c r="RK95" s="43">
        <v>33612.584000000003</v>
      </c>
      <c r="RL95" s="43">
        <v>32360.579000000002</v>
      </c>
      <c r="RM95" s="43">
        <v>36744.847999999998</v>
      </c>
      <c r="RN95" s="43">
        <v>36811.932999999997</v>
      </c>
      <c r="RO95" s="43">
        <v>37490.720999999998</v>
      </c>
      <c r="RP95" s="43">
        <v>37162.769999999997</v>
      </c>
      <c r="RQ95" s="43">
        <v>37135.199000000001</v>
      </c>
      <c r="RR95" s="43">
        <v>34869.402000000002</v>
      </c>
      <c r="RS95" s="43">
        <v>34078.550999999999</v>
      </c>
      <c r="RT95" s="43">
        <v>38462.377</v>
      </c>
      <c r="RU95" s="43">
        <v>39103.944000000003</v>
      </c>
      <c r="RV95" s="43">
        <v>39006.476999999999</v>
      </c>
      <c r="RW95" s="43">
        <v>38256.413999999997</v>
      </c>
      <c r="RX95" s="43">
        <v>37722.093999999997</v>
      </c>
      <c r="RY95" s="43">
        <v>33175.173000000003</v>
      </c>
      <c r="RZ95" s="43">
        <v>31862.35</v>
      </c>
      <c r="SA95" s="43">
        <v>39113.930999999997</v>
      </c>
      <c r="SB95" s="43">
        <v>38733.989000000001</v>
      </c>
      <c r="SC95" s="43">
        <v>38738.578999999998</v>
      </c>
      <c r="SD95" s="43">
        <v>38289.964999999997</v>
      </c>
      <c r="SE95" s="43">
        <v>38446.309000000001</v>
      </c>
      <c r="SF95" s="43">
        <v>34641.883999999998</v>
      </c>
      <c r="SG95" s="43">
        <v>34557.849000000002</v>
      </c>
      <c r="SH95" s="43">
        <v>39177.705999999998</v>
      </c>
      <c r="SI95" s="43">
        <v>38257.402999999998</v>
      </c>
      <c r="SJ95" s="43">
        <v>40253.714</v>
      </c>
      <c r="SK95" s="43">
        <v>39441.911999999997</v>
      </c>
      <c r="SL95" s="43">
        <v>38393.052000000003</v>
      </c>
      <c r="SM95" s="43">
        <v>35041.277999999998</v>
      </c>
      <c r="SN95" s="43">
        <v>34115.089999999997</v>
      </c>
      <c r="SO95" s="43">
        <v>38751.642</v>
      </c>
      <c r="SP95" s="43">
        <v>38922.885000000002</v>
      </c>
      <c r="SQ95" s="43">
        <v>39411.811000000002</v>
      </c>
      <c r="SR95" s="43">
        <v>38267.758000000002</v>
      </c>
      <c r="SS95" s="43">
        <v>37383.125</v>
      </c>
      <c r="ST95" s="43">
        <v>34062.54</v>
      </c>
      <c r="SU95" s="43">
        <v>33680.01</v>
      </c>
      <c r="SV95" s="43">
        <v>38593.885999999999</v>
      </c>
      <c r="SW95" s="43">
        <v>39056.22</v>
      </c>
      <c r="SX95" s="43">
        <v>38922.230000000003</v>
      </c>
      <c r="SY95" s="43">
        <v>39485.650999999998</v>
      </c>
      <c r="SZ95" s="43">
        <v>38524.784</v>
      </c>
      <c r="TA95" s="43">
        <v>34208.084000000003</v>
      </c>
      <c r="TB95" s="43">
        <v>33212.502999999997</v>
      </c>
      <c r="TC95" s="43">
        <v>39195.788999999997</v>
      </c>
      <c r="TD95" s="43">
        <v>39682.290999999997</v>
      </c>
      <c r="TE95" s="43">
        <v>40730.794000000002</v>
      </c>
      <c r="TF95" s="43">
        <v>40323.095999999998</v>
      </c>
      <c r="TG95" s="43">
        <v>40700.141000000003</v>
      </c>
      <c r="TH95" s="43">
        <v>36795.864999999998</v>
      </c>
      <c r="TI95" s="43">
        <v>36398.694000000003</v>
      </c>
      <c r="TJ95" s="43">
        <v>41085.502999999997</v>
      </c>
      <c r="TK95" s="43">
        <v>41188.019</v>
      </c>
      <c r="TL95" s="43">
        <v>41604.824000000001</v>
      </c>
      <c r="TM95" s="43">
        <v>40783.248</v>
      </c>
      <c r="TN95" s="43">
        <v>40104.425999999999</v>
      </c>
      <c r="TO95" s="43">
        <v>36510.771999999997</v>
      </c>
      <c r="TP95" s="43">
        <v>36355.478999999999</v>
      </c>
      <c r="TQ95" s="43">
        <v>40067.641000000003</v>
      </c>
      <c r="TR95" s="43">
        <v>40450.913999999997</v>
      </c>
      <c r="TS95" s="43">
        <v>40476.735999999997</v>
      </c>
      <c r="TT95" s="43">
        <v>40317.506999999998</v>
      </c>
      <c r="TU95" s="43">
        <v>40077.824999999997</v>
      </c>
      <c r="TV95" s="43">
        <v>35983.675000000003</v>
      </c>
      <c r="TW95" s="43">
        <v>35847.273000000001</v>
      </c>
      <c r="TX95" s="43">
        <v>40803.817999999999</v>
      </c>
      <c r="TY95" s="43">
        <v>41198.58</v>
      </c>
      <c r="TZ95" s="43">
        <v>41128.319000000003</v>
      </c>
      <c r="UA95" s="43">
        <v>38878.402000000002</v>
      </c>
      <c r="UB95" s="43">
        <v>39802.707000000002</v>
      </c>
      <c r="UC95" s="43">
        <v>35936.707999999999</v>
      </c>
      <c r="UD95" s="43">
        <v>35723.745000000003</v>
      </c>
      <c r="UE95" s="43">
        <v>39665.714</v>
      </c>
      <c r="UF95" s="43">
        <v>40402.521000000001</v>
      </c>
      <c r="UG95" s="43">
        <v>40757.188999999998</v>
      </c>
      <c r="UH95" s="43">
        <v>41100.175999999999</v>
      </c>
      <c r="UI95" s="43">
        <v>40324.559999999998</v>
      </c>
      <c r="UJ95" s="43">
        <v>37502.485999999997</v>
      </c>
      <c r="UK95" s="43">
        <v>35937.24</v>
      </c>
      <c r="UL95" s="43">
        <v>41658.729999999996</v>
      </c>
      <c r="UM95" s="43">
        <v>42497.605000000003</v>
      </c>
      <c r="UN95" s="43">
        <v>41970.39</v>
      </c>
      <c r="UO95" s="43">
        <v>41033.173999999999</v>
      </c>
      <c r="UP95" s="43">
        <v>40746.966</v>
      </c>
      <c r="UQ95" s="43">
        <v>37181.038999999997</v>
      </c>
      <c r="UR95" s="43">
        <v>36305.56</v>
      </c>
      <c r="US95" s="43">
        <v>42228.904000000002</v>
      </c>
      <c r="UT95" s="43">
        <v>43163.296000000002</v>
      </c>
      <c r="UU95" s="43">
        <v>42672.504000000001</v>
      </c>
      <c r="UV95" s="43">
        <v>42307.207999999999</v>
      </c>
      <c r="UW95" s="43">
        <v>40551.565000000002</v>
      </c>
      <c r="UX95" s="43">
        <v>36801.847999999998</v>
      </c>
      <c r="UY95" s="43">
        <v>35890.196000000004</v>
      </c>
      <c r="UZ95" s="43">
        <v>41302.188999999998</v>
      </c>
      <c r="VA95" s="43">
        <v>41449.714999999997</v>
      </c>
      <c r="VB95" s="43">
        <v>42080.167000000001</v>
      </c>
      <c r="VC95" s="43">
        <v>42815.222999999998</v>
      </c>
      <c r="VD95" s="43">
        <v>42204.341999999997</v>
      </c>
      <c r="VE95" s="43">
        <v>37563.766000000003</v>
      </c>
      <c r="VF95" s="43">
        <v>35422.392999999996</v>
      </c>
      <c r="VG95" s="43">
        <v>40704.531000000003</v>
      </c>
      <c r="VH95" s="43">
        <v>41431.760000000002</v>
      </c>
      <c r="VI95" s="43">
        <v>41535.35</v>
      </c>
      <c r="VJ95" s="43">
        <v>41225.536</v>
      </c>
      <c r="VK95" s="43">
        <v>41232.017</v>
      </c>
      <c r="VL95" s="43">
        <v>37643.731</v>
      </c>
      <c r="VM95" s="43">
        <v>35355.422999999995</v>
      </c>
      <c r="VN95" s="43">
        <v>39685.919000000002</v>
      </c>
      <c r="VO95" s="43">
        <v>39824.572</v>
      </c>
      <c r="VP95" s="43">
        <v>38828.065999999999</v>
      </c>
      <c r="VQ95" s="43">
        <v>39637.993000000002</v>
      </c>
      <c r="VR95" s="43">
        <v>40664.464</v>
      </c>
      <c r="VS95" s="43">
        <v>37782.474000000002</v>
      </c>
      <c r="VT95" s="43">
        <v>37537.029000000002</v>
      </c>
      <c r="VU95" s="43">
        <v>42499.252</v>
      </c>
      <c r="VV95" s="43">
        <v>42220.480000000003</v>
      </c>
      <c r="VW95" s="43">
        <v>41952.54</v>
      </c>
      <c r="VX95" s="43">
        <v>42072.553</v>
      </c>
      <c r="VY95" s="43">
        <v>42048.991999999998</v>
      </c>
      <c r="VZ95" s="43">
        <v>38154.243000000002</v>
      </c>
      <c r="WA95" s="43">
        <v>36889.137000000002</v>
      </c>
      <c r="WB95" s="43">
        <v>41483.692000000003</v>
      </c>
      <c r="WC95" s="43">
        <v>38017.180999999997</v>
      </c>
      <c r="WD95" s="43">
        <v>40210.506999999998</v>
      </c>
      <c r="WE95" s="43">
        <v>43005.305999999997</v>
      </c>
      <c r="WF95" s="43">
        <v>41928.010999999999</v>
      </c>
      <c r="WG95" s="43">
        <v>38310.264000000003</v>
      </c>
      <c r="WH95" s="43">
        <v>37546.955999999998</v>
      </c>
      <c r="WI95" s="43">
        <v>43205.923999999999</v>
      </c>
      <c r="WJ95" s="43">
        <v>43351.383000000002</v>
      </c>
      <c r="WK95" s="43">
        <v>43811.544999999998</v>
      </c>
      <c r="WL95" s="43">
        <v>44341.502999999997</v>
      </c>
      <c r="WM95" s="43">
        <v>42161.815999999999</v>
      </c>
      <c r="WN95" s="43">
        <v>38262.089</v>
      </c>
      <c r="WO95" s="43">
        <v>37115.298000000003</v>
      </c>
      <c r="WP95" s="43">
        <v>42372.137000000002</v>
      </c>
      <c r="WQ95" s="43">
        <v>42782.190999999999</v>
      </c>
      <c r="WR95" s="43">
        <v>41584.883999999998</v>
      </c>
      <c r="WS95" s="43">
        <v>41598.347999999998</v>
      </c>
      <c r="WT95" s="43">
        <v>41597.06</v>
      </c>
      <c r="WU95" s="43">
        <v>38596.188000000002</v>
      </c>
      <c r="WV95" s="43">
        <v>37834.760999999999</v>
      </c>
      <c r="WW95" s="43">
        <v>42847.478999999999</v>
      </c>
      <c r="WX95" s="43">
        <v>43036.788</v>
      </c>
      <c r="WY95" s="43">
        <v>42687.214999999997</v>
      </c>
      <c r="WZ95" s="43">
        <v>42904.457999999999</v>
      </c>
      <c r="XA95" s="43">
        <v>43281.548999999999</v>
      </c>
      <c r="XB95" s="43">
        <v>40287.987999999998</v>
      </c>
      <c r="XC95" s="43">
        <v>38330.915000000001</v>
      </c>
      <c r="XD95" s="43">
        <v>42235.099000000002</v>
      </c>
      <c r="XE95" s="43">
        <v>42157.51</v>
      </c>
      <c r="XF95" s="43">
        <v>39849.402999999998</v>
      </c>
      <c r="XG95" s="43">
        <v>34847.743000000002</v>
      </c>
      <c r="XH95" s="43">
        <v>32376.083999999999</v>
      </c>
      <c r="XI95" s="43">
        <v>34210.307000000001</v>
      </c>
      <c r="XJ95" s="43">
        <v>34982.965000000004</v>
      </c>
      <c r="XK95" s="43">
        <v>41297.828000000001</v>
      </c>
      <c r="XL95" s="43">
        <v>41391.326000000001</v>
      </c>
      <c r="XM95" s="43">
        <v>41755.610999999997</v>
      </c>
      <c r="XN95" s="43">
        <v>41930.144</v>
      </c>
      <c r="XO95" s="43">
        <v>40498.402999999998</v>
      </c>
      <c r="XP95" s="43">
        <v>38496.495000000003</v>
      </c>
      <c r="XQ95" s="43">
        <v>37276.5</v>
      </c>
      <c r="XR95" s="43">
        <v>41600.076000000001</v>
      </c>
      <c r="XS95" s="43">
        <v>42435.341999999997</v>
      </c>
      <c r="XT95" s="43">
        <v>42838.065000000002</v>
      </c>
      <c r="XU95" s="43">
        <v>42678.584999999999</v>
      </c>
      <c r="XV95" s="43">
        <v>42894.315999999999</v>
      </c>
      <c r="XW95" s="43">
        <v>40455.019999999997</v>
      </c>
      <c r="XX95" s="43">
        <v>39754.300999999999</v>
      </c>
      <c r="XY95" s="43">
        <v>43951.985000000001</v>
      </c>
      <c r="XZ95" s="43">
        <v>42560.831000000006</v>
      </c>
      <c r="YA95" s="43">
        <v>42595.300999999999</v>
      </c>
      <c r="YB95" s="43">
        <v>42904.521000000001</v>
      </c>
      <c r="YC95" s="43">
        <v>42794.267999999996</v>
      </c>
      <c r="YD95" s="43">
        <v>42562.606</v>
      </c>
      <c r="YE95" s="43">
        <v>43407.824000000001</v>
      </c>
      <c r="YF95" s="43">
        <v>42245.392999999996</v>
      </c>
      <c r="YG95" s="43">
        <v>39600.222000000002</v>
      </c>
      <c r="YH95" s="43">
        <v>43072.432999999997</v>
      </c>
      <c r="YI95" s="43">
        <v>40409.157999999996</v>
      </c>
      <c r="YJ95" s="43">
        <v>42914.745999999999</v>
      </c>
      <c r="YK95" s="43">
        <v>39109.169000000002</v>
      </c>
      <c r="YL95" s="43">
        <v>38593.243999999999</v>
      </c>
      <c r="YM95" s="43">
        <v>43421.614999999998</v>
      </c>
      <c r="YN95" s="43">
        <v>43634.76</v>
      </c>
      <c r="YO95" s="43">
        <v>43499.171000000002</v>
      </c>
      <c r="YP95" s="43">
        <v>43212.036</v>
      </c>
      <c r="YQ95" s="43">
        <v>44409.82</v>
      </c>
      <c r="YR95" s="43">
        <v>40976.160000000003</v>
      </c>
      <c r="YS95" s="43">
        <v>39694.864999999998</v>
      </c>
      <c r="YT95" s="43">
        <v>44605.625999999997</v>
      </c>
      <c r="YU95" s="43">
        <v>44278.197999999997</v>
      </c>
      <c r="YV95" s="43">
        <v>44593.661</v>
      </c>
      <c r="YW95" s="43">
        <v>44131.034</v>
      </c>
      <c r="YX95" s="43">
        <v>43918.248</v>
      </c>
      <c r="YY95" s="43">
        <v>41619.853999999999</v>
      </c>
      <c r="YZ95" s="43">
        <v>40869.203000000001</v>
      </c>
      <c r="ZA95" s="43">
        <v>42766.881000000001</v>
      </c>
      <c r="ZB95" s="43">
        <v>42534.010999999999</v>
      </c>
      <c r="ZC95" s="43">
        <v>41255.881999999998</v>
      </c>
      <c r="ZD95" s="43">
        <v>43143.228000000003</v>
      </c>
      <c r="ZE95" s="43">
        <v>43129.866000000002</v>
      </c>
      <c r="ZF95" s="43">
        <v>39811.741999999998</v>
      </c>
      <c r="ZG95" s="43">
        <v>38462.608999999997</v>
      </c>
      <c r="ZH95" s="43">
        <v>43221.985999999997</v>
      </c>
      <c r="ZI95" s="43">
        <v>43596.658000000003</v>
      </c>
      <c r="ZJ95" s="43">
        <v>44232.798000000003</v>
      </c>
      <c r="ZK95" s="43">
        <v>44995.468000000001</v>
      </c>
      <c r="ZL95" s="43">
        <v>44638.334999999999</v>
      </c>
      <c r="ZM95" s="43">
        <v>41910.582999999999</v>
      </c>
      <c r="ZN95" s="43">
        <v>40491.57</v>
      </c>
      <c r="ZO95" s="43">
        <v>43232.12</v>
      </c>
      <c r="ZP95" s="43">
        <v>44118.400999999998</v>
      </c>
      <c r="ZQ95" s="43">
        <v>44281.633000000002</v>
      </c>
      <c r="ZR95" s="43">
        <v>43742.188000000002</v>
      </c>
      <c r="ZS95" s="43">
        <v>43801.953999999998</v>
      </c>
      <c r="ZT95" s="43">
        <v>42486.061999999998</v>
      </c>
      <c r="ZU95" s="43">
        <v>38180.014000000003</v>
      </c>
      <c r="ZV95" s="43">
        <v>39306.184999999998</v>
      </c>
      <c r="ZW95" s="43">
        <v>45347.908000000003</v>
      </c>
      <c r="ZX95" s="43">
        <v>45892.137000000002</v>
      </c>
      <c r="ZY95" s="43">
        <v>45114.883000000002</v>
      </c>
      <c r="ZZ95" s="43">
        <v>44933.718999999997</v>
      </c>
      <c r="AAA95" s="43">
        <v>41373.904000000002</v>
      </c>
      <c r="AAB95" s="43">
        <v>40367.273999999998</v>
      </c>
      <c r="AAC95" s="43">
        <v>44336.904999999999</v>
      </c>
      <c r="AAD95" s="43">
        <v>44288.402000000002</v>
      </c>
      <c r="AAE95" s="43">
        <v>42019.472999999998</v>
      </c>
      <c r="AAF95" s="43">
        <v>42206.482000000004</v>
      </c>
      <c r="AAG95" s="43">
        <v>41652.324000000001</v>
      </c>
      <c r="AAH95" s="43">
        <v>39231.97</v>
      </c>
      <c r="AAI95" s="43">
        <v>39416.635999999999</v>
      </c>
      <c r="AAJ95" s="43">
        <v>44902.790999999997</v>
      </c>
      <c r="AAK95" s="43">
        <v>42699.212</v>
      </c>
      <c r="AAL95" s="43">
        <v>45011.228999999999</v>
      </c>
      <c r="AAM95" s="43">
        <v>44980.561000000002</v>
      </c>
      <c r="AAN95" s="43">
        <v>44576.712</v>
      </c>
      <c r="AAO95" s="43">
        <v>41195.582000000002</v>
      </c>
      <c r="AAP95" s="43">
        <v>38078.385999999999</v>
      </c>
      <c r="AAQ95" s="43">
        <v>38649.995000000003</v>
      </c>
      <c r="AAR95" s="43">
        <v>45007.601999999999</v>
      </c>
      <c r="AAS95" s="43">
        <v>44917.002</v>
      </c>
      <c r="AAT95" s="43">
        <v>44989.94</v>
      </c>
      <c r="AAU95" s="43">
        <v>43094.436999999998</v>
      </c>
      <c r="AAV95" s="43">
        <v>40201.597999999998</v>
      </c>
      <c r="AAW95" s="43">
        <v>40089.476000000002</v>
      </c>
      <c r="AAX95" s="43">
        <v>44688.103999999999</v>
      </c>
      <c r="AAY95" s="43">
        <v>44444.474000000002</v>
      </c>
      <c r="AAZ95" s="43">
        <v>43413.387000000002</v>
      </c>
      <c r="ABA95" s="43">
        <v>41690.866000000002</v>
      </c>
      <c r="ABB95" s="43">
        <v>40560.175999999999</v>
      </c>
      <c r="ABC95" s="43">
        <v>33918.046999999999</v>
      </c>
      <c r="ABD95" s="43">
        <v>33400.084999999999</v>
      </c>
      <c r="ABE95" s="43">
        <v>39239.279000000002</v>
      </c>
      <c r="ABF95" s="43">
        <v>39299.777999999998</v>
      </c>
      <c r="ABG95" s="43">
        <v>39002.055</v>
      </c>
      <c r="ABH95" s="43">
        <v>38852.925999999999</v>
      </c>
      <c r="ABI95" s="43">
        <v>37989.281000000003</v>
      </c>
      <c r="ABJ95" s="43">
        <v>34208.896999999997</v>
      </c>
      <c r="ABK95" s="43">
        <v>34404.055999999997</v>
      </c>
      <c r="ABL95" s="43">
        <v>43292.398000000001</v>
      </c>
      <c r="ABM95" s="43">
        <v>43308.627</v>
      </c>
      <c r="ABN95" s="43">
        <v>43759.798000000003</v>
      </c>
      <c r="ABO95" s="43">
        <v>43680.889000000003</v>
      </c>
      <c r="ABP95" s="43">
        <v>43796.686999999998</v>
      </c>
      <c r="ABQ95" s="43">
        <v>41567.553</v>
      </c>
      <c r="ABR95" s="43">
        <v>40064.620000000003</v>
      </c>
      <c r="ABS95" s="43">
        <v>45139.034</v>
      </c>
      <c r="ABT95" s="43">
        <v>45354.247000000003</v>
      </c>
      <c r="ABU95" s="43">
        <v>45742.192000000003</v>
      </c>
      <c r="ABV95" s="43">
        <v>45317.74</v>
      </c>
      <c r="ABW95" s="43">
        <v>43821.059000000001</v>
      </c>
      <c r="ABX95" s="43">
        <v>40698.993000000002</v>
      </c>
      <c r="ABY95" s="43">
        <v>39749.495000000003</v>
      </c>
      <c r="ABZ95" s="43">
        <v>44616.845000000001</v>
      </c>
      <c r="ACA95" s="43">
        <v>45332.356</v>
      </c>
      <c r="ACB95" s="43">
        <v>45089.228999999999</v>
      </c>
      <c r="ACC95" s="43">
        <v>44481.294999999998</v>
      </c>
      <c r="ACD95" s="43">
        <v>45512.499000000003</v>
      </c>
      <c r="ACE95" s="43">
        <v>42849.91</v>
      </c>
      <c r="ACF95" s="43">
        <v>41953.139000000003</v>
      </c>
      <c r="ACG95" s="43">
        <v>45873.235999999997</v>
      </c>
      <c r="ACH95" s="43">
        <v>46787.472000000002</v>
      </c>
      <c r="ACI95" s="43">
        <v>46004.686000000002</v>
      </c>
      <c r="ACJ95" s="43">
        <v>46158.972999999998</v>
      </c>
      <c r="ACK95" s="43">
        <v>45143.923000000003</v>
      </c>
      <c r="ACL95" s="43">
        <v>43232.593000000001</v>
      </c>
      <c r="ACM95" s="43">
        <v>42125.328999999998</v>
      </c>
      <c r="ACN95" s="43">
        <v>47066.205999999998</v>
      </c>
      <c r="ACO95" s="43">
        <v>46543.752999999997</v>
      </c>
      <c r="ACP95" s="43">
        <v>45855.9</v>
      </c>
      <c r="ACQ95" s="43">
        <v>45269.027000000002</v>
      </c>
      <c r="ACR95" s="43">
        <v>45052.841</v>
      </c>
      <c r="ACS95" s="43">
        <v>41233.025000000001</v>
      </c>
      <c r="ACT95" s="43">
        <v>37821.142</v>
      </c>
      <c r="ACU95" s="43">
        <v>40520.315999999999</v>
      </c>
      <c r="ACV95" s="43">
        <v>45354.483</v>
      </c>
      <c r="ACW95" s="43">
        <v>44560.550999999999</v>
      </c>
      <c r="ACX95" s="43">
        <v>45194.402000000002</v>
      </c>
      <c r="ACY95" s="43">
        <v>44521.792999999998</v>
      </c>
      <c r="ACZ95" s="43">
        <v>40855.249000000003</v>
      </c>
      <c r="ADA95" s="43">
        <v>41088.966999999997</v>
      </c>
      <c r="ADB95" s="43">
        <v>44985.712</v>
      </c>
      <c r="ADC95" s="43">
        <v>44785.112999999998</v>
      </c>
      <c r="ADD95" s="43">
        <v>45691.326000000001</v>
      </c>
      <c r="ADE95" s="43">
        <v>46652.895999999993</v>
      </c>
      <c r="ADF95" s="43">
        <v>45988.269</v>
      </c>
      <c r="ADG95" s="43">
        <v>42039.65</v>
      </c>
      <c r="ADH95" s="43">
        <v>40517.226000000002</v>
      </c>
      <c r="ADI95" s="43">
        <v>44442.608</v>
      </c>
      <c r="ADJ95" s="43">
        <v>45033.319000000003</v>
      </c>
      <c r="ADK95" s="43">
        <v>45848.771999999997</v>
      </c>
      <c r="ADL95" s="43">
        <v>44538.864999999998</v>
      </c>
      <c r="ADM95" s="43">
        <v>43527.366999999998</v>
      </c>
      <c r="ADN95" s="43">
        <v>40676.302000000003</v>
      </c>
      <c r="ADO95" s="43">
        <v>39535.241999999998</v>
      </c>
      <c r="ADP95" s="43">
        <v>42541.177000000003</v>
      </c>
      <c r="ADQ95" s="43">
        <v>41989.512000000002</v>
      </c>
      <c r="ADR95" s="43">
        <v>42835.81</v>
      </c>
      <c r="ADS95" s="43">
        <v>44764.894999999997</v>
      </c>
      <c r="ADT95" s="43">
        <v>45071.247000000003</v>
      </c>
      <c r="ADU95" s="43">
        <v>40704.856</v>
      </c>
      <c r="ADV95" s="43">
        <v>39910.135000000002</v>
      </c>
      <c r="ADW95" s="43">
        <v>44157.561999999998</v>
      </c>
      <c r="ADX95" s="43">
        <v>43886.805</v>
      </c>
      <c r="ADY95" s="43">
        <v>44862.993000000002</v>
      </c>
      <c r="ADZ95" s="43">
        <v>44824.663999999997</v>
      </c>
      <c r="AEA95" s="43">
        <v>43338.472999999998</v>
      </c>
      <c r="AEB95" s="43">
        <v>40376.985000000001</v>
      </c>
      <c r="AEC95" s="43">
        <v>41125.847000000002</v>
      </c>
      <c r="AED95" s="43">
        <v>46571.777000000002</v>
      </c>
      <c r="AEE95" s="43">
        <v>46753.576000000001</v>
      </c>
      <c r="AEF95" s="43">
        <v>45719.853999999999</v>
      </c>
      <c r="AEG95" s="43">
        <v>45600.542000000001</v>
      </c>
      <c r="AEH95" s="43">
        <v>44808.737000000001</v>
      </c>
      <c r="AEI95" s="43">
        <v>41152.167999999998</v>
      </c>
      <c r="AEJ95" s="43">
        <v>38291.968999999997</v>
      </c>
      <c r="AEK95" s="43">
        <v>39948.917999999998</v>
      </c>
      <c r="AEL95" s="43">
        <v>44777.152000000002</v>
      </c>
      <c r="AEM95" s="43">
        <v>44596.821000000004</v>
      </c>
      <c r="AEN95" s="43">
        <v>43150.688999999998</v>
      </c>
      <c r="AEO95" s="43">
        <v>42989.178</v>
      </c>
      <c r="AEP95" s="43">
        <v>40022.466999999997</v>
      </c>
      <c r="AEQ95" s="43">
        <v>38685.891000000003</v>
      </c>
      <c r="AER95" s="43">
        <v>43454.773000000001</v>
      </c>
      <c r="AES95" s="43">
        <v>43153.369999999995</v>
      </c>
      <c r="AET95" s="43">
        <v>43921.5</v>
      </c>
      <c r="AEU95" s="43">
        <v>43060.514999999999</v>
      </c>
      <c r="AEV95" s="43">
        <v>42780.809000000001</v>
      </c>
      <c r="AEW95" s="43">
        <v>38130.737999999998</v>
      </c>
      <c r="AEX95" s="43">
        <v>38155.957000000002</v>
      </c>
      <c r="AEY95" s="43">
        <v>43089.327999999994</v>
      </c>
      <c r="AEZ95" s="43">
        <v>43760.767</v>
      </c>
      <c r="AFA95" s="43">
        <v>43054.529000000002</v>
      </c>
      <c r="AFB95" s="43">
        <v>44191.023999999998</v>
      </c>
      <c r="AFC95" s="43">
        <v>43353.94</v>
      </c>
      <c r="AFD95" s="43">
        <v>40524.17</v>
      </c>
      <c r="AFE95" s="43">
        <v>39660.271000000001</v>
      </c>
      <c r="AFF95" s="43">
        <v>43334.087</v>
      </c>
      <c r="AFG95" s="43">
        <v>41992.741999999998</v>
      </c>
      <c r="AFH95" s="43">
        <v>41011.673000000003</v>
      </c>
      <c r="AFI95" s="43">
        <v>38742.385999999999</v>
      </c>
      <c r="AFJ95" s="43">
        <v>35542.487999999998</v>
      </c>
      <c r="AFK95" s="43">
        <v>36641.218000000001</v>
      </c>
      <c r="AFL95" s="43">
        <v>37603.521999999997</v>
      </c>
      <c r="AFM95" s="43">
        <v>43086.076999999997</v>
      </c>
      <c r="AFN95" s="43">
        <v>44369.815999999999</v>
      </c>
      <c r="AFO95" s="43">
        <v>44904.553999999996</v>
      </c>
      <c r="AFP95" s="43">
        <v>44614.000999999997</v>
      </c>
      <c r="AFQ95" s="43">
        <v>44134.686000000002</v>
      </c>
      <c r="AFR95" s="43">
        <v>40391.182000000001</v>
      </c>
      <c r="AFS95" s="43">
        <v>39618.565000000002</v>
      </c>
      <c r="AFT95" s="43">
        <v>43440.95</v>
      </c>
      <c r="AFU95" s="43">
        <v>43285.417999999998</v>
      </c>
      <c r="AFV95" s="43">
        <v>44732.69</v>
      </c>
      <c r="AFW95" s="43">
        <v>43762.360999999997</v>
      </c>
      <c r="AFX95" s="43">
        <v>44192.357000000004</v>
      </c>
      <c r="AFY95" s="43">
        <v>40653.671000000002</v>
      </c>
      <c r="AFZ95" s="43">
        <v>37199.856</v>
      </c>
      <c r="AGA95" s="43">
        <v>38512.707000000002</v>
      </c>
      <c r="AGB95" s="43">
        <v>44659.184000000001</v>
      </c>
      <c r="AGC95" s="43">
        <v>44096.47</v>
      </c>
      <c r="AGD95" s="43">
        <v>44298.254000000001</v>
      </c>
      <c r="AGE95" s="43">
        <v>43375.97</v>
      </c>
      <c r="AGF95" s="43">
        <v>40814.908000000003</v>
      </c>
      <c r="AGG95" s="43">
        <v>39262.087</v>
      </c>
      <c r="AGH95" s="43">
        <v>43747.158000000003</v>
      </c>
      <c r="AGI95" s="43">
        <v>43824.675999999999</v>
      </c>
      <c r="AGJ95" s="43">
        <v>42814.264999999999</v>
      </c>
      <c r="AGK95" s="43">
        <v>44272.879000000001</v>
      </c>
      <c r="AGL95" s="43">
        <v>44681.841</v>
      </c>
      <c r="AGM95" s="43">
        <v>40917.421000000002</v>
      </c>
      <c r="AGN95" s="43">
        <v>39038.262999999999</v>
      </c>
      <c r="AGO95" s="43">
        <v>43920.817999999999</v>
      </c>
      <c r="AGP95" s="43">
        <v>43481.852999999996</v>
      </c>
      <c r="AGQ95" s="43">
        <v>43514.131000000001</v>
      </c>
      <c r="AGR95" s="43">
        <v>43712.663999999997</v>
      </c>
      <c r="AGS95" s="43">
        <v>43411.364999999998</v>
      </c>
      <c r="AGT95" s="43">
        <v>39559.533000000003</v>
      </c>
      <c r="AGU95" s="43">
        <v>37784.358999999997</v>
      </c>
      <c r="AGV95" s="43">
        <v>42823.035000000003</v>
      </c>
      <c r="AGW95" s="43">
        <v>41105.889000000003</v>
      </c>
      <c r="AGX95" s="43">
        <v>43051.317000000003</v>
      </c>
      <c r="AGY95" s="43">
        <v>44322.258999999998</v>
      </c>
      <c r="AGZ95" s="43">
        <v>43219.692999999999</v>
      </c>
      <c r="AHA95" s="43">
        <v>39499.527999999998</v>
      </c>
      <c r="AHB95" s="43">
        <v>37245.648999999998</v>
      </c>
      <c r="AHC95" s="43">
        <v>43403.760999999999</v>
      </c>
      <c r="AHD95" s="43">
        <v>43989.777000000002</v>
      </c>
      <c r="AHE95" s="43">
        <v>44537.101999999999</v>
      </c>
      <c r="AHF95" s="43">
        <v>45827.097000000002</v>
      </c>
      <c r="AHG95" s="43">
        <v>46399.116999999998</v>
      </c>
      <c r="AHH95" s="43">
        <v>42106.400000000001</v>
      </c>
      <c r="AHI95" s="43">
        <v>40774.122000000003</v>
      </c>
      <c r="AHJ95" s="43">
        <v>46175.669000000002</v>
      </c>
      <c r="AHK95" s="43">
        <v>45779.963000000003</v>
      </c>
      <c r="AHL95" s="43">
        <v>45005.091999999997</v>
      </c>
      <c r="AHM95" s="43">
        <v>44700.224000000002</v>
      </c>
      <c r="AHN95" s="43">
        <v>43066.178999999996</v>
      </c>
      <c r="AHO95" s="43">
        <v>40226.483</v>
      </c>
      <c r="AHP95" s="43">
        <v>38746.997000000003</v>
      </c>
      <c r="AHQ95" s="43">
        <v>45657.31</v>
      </c>
      <c r="AHR95" s="43">
        <v>45849.714999999997</v>
      </c>
      <c r="AHS95" s="43">
        <v>45802.074000000001</v>
      </c>
      <c r="AHT95" s="43">
        <v>45622.294000000002</v>
      </c>
      <c r="AHU95" s="43">
        <v>42478.872000000003</v>
      </c>
      <c r="AHV95" s="43">
        <v>39554.493000000002</v>
      </c>
      <c r="AHW95" s="43">
        <v>37919.584000000003</v>
      </c>
      <c r="AHX95" s="43">
        <v>44171.896000000001</v>
      </c>
      <c r="AHY95" s="43">
        <v>46414.885999999999</v>
      </c>
      <c r="AHZ95" s="43">
        <v>46287.703999999998</v>
      </c>
      <c r="AIA95" s="43">
        <v>44967.597000000002</v>
      </c>
      <c r="AIB95" s="43">
        <v>43922.207999999999</v>
      </c>
      <c r="AIC95" s="43">
        <v>40768.375999999997</v>
      </c>
      <c r="AID95" s="43">
        <v>39890.976999999999</v>
      </c>
      <c r="AIE95" s="43">
        <v>45458.345000000001</v>
      </c>
      <c r="AIF95" s="43">
        <v>46152.399000000005</v>
      </c>
      <c r="AIG95" s="43">
        <v>46171.678999999996</v>
      </c>
      <c r="AIH95" s="43">
        <v>46670.383000000002</v>
      </c>
      <c r="AII95" s="43">
        <v>45337.636000000006</v>
      </c>
      <c r="AIJ95" s="43">
        <v>42171.979999999996</v>
      </c>
      <c r="AIK95" s="43">
        <v>40135.355000000003</v>
      </c>
      <c r="AIL95" s="43">
        <v>44966.18</v>
      </c>
      <c r="AIM95" s="43">
        <v>45485.997000000003</v>
      </c>
      <c r="AIN95" s="43">
        <v>45484.118999999999</v>
      </c>
      <c r="AIO95" s="43">
        <v>45874.001000000004</v>
      </c>
      <c r="AIP95" s="43">
        <v>44744.106999999996</v>
      </c>
      <c r="AIQ95" s="43">
        <v>41708.629000000001</v>
      </c>
      <c r="AIR95" s="43">
        <v>40406.58</v>
      </c>
      <c r="AIS95" s="43">
        <v>46375.631999999998</v>
      </c>
      <c r="AIT95" s="43">
        <v>45733.146000000001</v>
      </c>
      <c r="AIU95" s="43">
        <v>45595.18</v>
      </c>
      <c r="AIV95" s="43">
        <v>45539.377999999997</v>
      </c>
      <c r="AIW95" s="43">
        <v>44685.088999999993</v>
      </c>
      <c r="AIX95" s="43">
        <v>41952.748</v>
      </c>
      <c r="AIY95" s="43">
        <v>39886.192999999999</v>
      </c>
      <c r="AIZ95" s="43">
        <v>44739.499000000003</v>
      </c>
      <c r="AJA95" s="43">
        <v>45435.671000000002</v>
      </c>
      <c r="AJB95" s="43">
        <v>45114.629000000001</v>
      </c>
      <c r="AJC95" s="43">
        <v>45285.887999999999</v>
      </c>
      <c r="AJD95" s="43">
        <v>44854.683000000005</v>
      </c>
      <c r="AJE95" s="43">
        <v>40796.795000000006</v>
      </c>
      <c r="AJF95" s="43">
        <v>39743.464999999997</v>
      </c>
      <c r="AJG95" s="43">
        <v>45462.365000000005</v>
      </c>
      <c r="AJH95" s="43">
        <v>45903.084000000003</v>
      </c>
      <c r="AJI95" s="43">
        <v>44810.731</v>
      </c>
      <c r="AJJ95" s="43">
        <v>45489.707999999999</v>
      </c>
      <c r="AJK95" s="43">
        <v>43849.269</v>
      </c>
      <c r="AJL95" s="43">
        <v>41049.279999999999</v>
      </c>
      <c r="AJM95" s="43">
        <v>39653.183000000005</v>
      </c>
      <c r="AJN95" s="43">
        <v>43725.892</v>
      </c>
      <c r="AJO95" s="43">
        <v>45066.63</v>
      </c>
      <c r="AJP95" s="43">
        <v>31803.731999999996</v>
      </c>
      <c r="AJQ95" s="43">
        <v>45187.733999999997</v>
      </c>
      <c r="AJR95" s="43">
        <v>44327.659999999996</v>
      </c>
      <c r="AJS95" s="43">
        <v>40238.798999999999</v>
      </c>
      <c r="AJT95" s="43">
        <v>37986.106999999996</v>
      </c>
      <c r="AJU95" s="43">
        <v>26233.439999999999</v>
      </c>
      <c r="AJV95" s="43">
        <v>45272.405999999995</v>
      </c>
      <c r="AJW95" s="43">
        <v>45468.211000000003</v>
      </c>
      <c r="AJX95" s="43">
        <v>46211.295999999995</v>
      </c>
      <c r="AJY95" s="43">
        <v>44863.29</v>
      </c>
      <c r="AJZ95" s="43">
        <v>41705.131999999998</v>
      </c>
      <c r="AKA95" s="43">
        <v>40065.620000000003</v>
      </c>
      <c r="AKB95" s="43">
        <v>45424.093999999997</v>
      </c>
      <c r="AKC95" s="43">
        <v>45836.006999999998</v>
      </c>
      <c r="AKD95" s="43">
        <v>45574.663</v>
      </c>
      <c r="AKE95" s="43">
        <v>45688.038999999997</v>
      </c>
      <c r="AKF95" s="43">
        <v>44840.584000000003</v>
      </c>
      <c r="AKG95" s="43">
        <v>40537.400999999998</v>
      </c>
      <c r="AKH95" s="43">
        <v>39754.972999999998</v>
      </c>
      <c r="AKI95" s="43">
        <v>45916.942999999999</v>
      </c>
      <c r="AKJ95" s="43">
        <v>45670.353000000003</v>
      </c>
      <c r="AKK95" s="43">
        <v>45883.597999999998</v>
      </c>
      <c r="AKL95" s="43">
        <v>44848.163999999997</v>
      </c>
      <c r="AKM95" s="43">
        <v>43086.758000000002</v>
      </c>
      <c r="AKN95" s="43">
        <v>39732.728999999999</v>
      </c>
      <c r="AKO95" s="43">
        <v>37823.231999999996</v>
      </c>
      <c r="AKP95" s="43">
        <v>43043.947999999997</v>
      </c>
      <c r="AKQ95" s="43">
        <v>45331.483999999997</v>
      </c>
      <c r="AKR95" s="43">
        <v>45155.019</v>
      </c>
      <c r="AKS95" s="116">
        <v>45950.702000000005</v>
      </c>
      <c r="AKT95" s="116">
        <v>38981116.767999969</v>
      </c>
    </row>
    <row r="96" spans="1:982" s="14" customFormat="1" x14ac:dyDescent="0.2">
      <c r="A96" s="22"/>
      <c r="B96" s="111" t="s">
        <v>31</v>
      </c>
      <c r="C96" s="38" t="str">
        <f>VLOOKUP(B96,'[1]Centros de Extracción'!$B$5:$C$160,2,FALSE)</f>
        <v>QUIMICAREY</v>
      </c>
      <c r="D96" s="44" t="s">
        <v>226</v>
      </c>
      <c r="E96" s="44" t="s">
        <v>200</v>
      </c>
      <c r="F96" s="44" t="s">
        <v>229</v>
      </c>
      <c r="G96" s="115">
        <v>13484.179407597536</v>
      </c>
      <c r="H96" s="120">
        <v>14468.487999999999</v>
      </c>
      <c r="I96" s="40">
        <v>13966.431</v>
      </c>
      <c r="J96" s="40">
        <v>12907.499</v>
      </c>
      <c r="K96" s="40">
        <v>14395.674999999999</v>
      </c>
      <c r="L96" s="40">
        <v>14419.5</v>
      </c>
      <c r="M96" s="40">
        <v>14290.4</v>
      </c>
      <c r="N96" s="40">
        <v>14080.437</v>
      </c>
      <c r="O96" s="40">
        <v>13474.623</v>
      </c>
      <c r="P96" s="40">
        <v>13324.261</v>
      </c>
      <c r="Q96" s="40">
        <v>14085.534</v>
      </c>
      <c r="R96" s="40">
        <v>14768.004000000001</v>
      </c>
      <c r="S96" s="40">
        <v>14762.868</v>
      </c>
      <c r="T96" s="40">
        <v>14214.112999999999</v>
      </c>
      <c r="U96" s="40">
        <v>13785.76</v>
      </c>
      <c r="V96" s="40">
        <v>13469.194</v>
      </c>
      <c r="W96" s="40">
        <v>13870.476000000001</v>
      </c>
      <c r="X96" s="40">
        <v>14242.659</v>
      </c>
      <c r="Y96" s="40">
        <v>15295.02</v>
      </c>
      <c r="Z96" s="40">
        <v>14499.148999999999</v>
      </c>
      <c r="AA96" s="40">
        <v>14177.550999999999</v>
      </c>
      <c r="AB96" s="40">
        <v>14324.061</v>
      </c>
      <c r="AC96" s="40">
        <v>13633.181</v>
      </c>
      <c r="AD96" s="40">
        <v>13645.448</v>
      </c>
      <c r="AE96" s="40">
        <v>13907.567999999999</v>
      </c>
      <c r="AF96" s="40">
        <v>14419.965</v>
      </c>
      <c r="AG96" s="40">
        <v>14403.472</v>
      </c>
      <c r="AH96" s="40">
        <v>14079.822</v>
      </c>
      <c r="AI96" s="40">
        <v>12895.691999999999</v>
      </c>
      <c r="AJ96" s="40">
        <v>13274.343000000001</v>
      </c>
      <c r="AK96" s="40">
        <v>13606.918</v>
      </c>
      <c r="AL96" s="40">
        <v>14646.962</v>
      </c>
      <c r="AM96" s="40">
        <v>15329.441999999999</v>
      </c>
      <c r="AN96" s="40">
        <v>15014.347</v>
      </c>
      <c r="AO96" s="40">
        <v>14450.754000000001</v>
      </c>
      <c r="AP96" s="40">
        <v>13680.174999999999</v>
      </c>
      <c r="AQ96" s="40">
        <v>14052.942999999999</v>
      </c>
      <c r="AR96" s="40">
        <v>14011.066999999999</v>
      </c>
      <c r="AS96" s="40">
        <v>14007.716</v>
      </c>
      <c r="AT96" s="40">
        <v>14032.199000000001</v>
      </c>
      <c r="AU96" s="40">
        <v>14160.927</v>
      </c>
      <c r="AV96" s="40">
        <v>14232.415000000001</v>
      </c>
      <c r="AW96" s="40">
        <v>14421.334000000001</v>
      </c>
      <c r="AX96" s="40">
        <v>14476.016</v>
      </c>
      <c r="AY96" s="40">
        <v>14146.985000000001</v>
      </c>
      <c r="AZ96" s="40">
        <v>14559.999</v>
      </c>
      <c r="BA96" s="40">
        <v>11756.289000000001</v>
      </c>
      <c r="BB96" s="40">
        <v>11338.938</v>
      </c>
      <c r="BC96" s="40">
        <v>14319.776</v>
      </c>
      <c r="BD96" s="40">
        <v>13618.436</v>
      </c>
      <c r="BE96" s="40">
        <v>13914.449000000001</v>
      </c>
      <c r="BF96" s="40">
        <v>14082.49</v>
      </c>
      <c r="BG96" s="40">
        <v>13947.269</v>
      </c>
      <c r="BH96" s="40">
        <v>14368.52</v>
      </c>
      <c r="BI96" s="40">
        <v>14114.662</v>
      </c>
      <c r="BJ96" s="40">
        <v>13137.834000000001</v>
      </c>
      <c r="BK96" s="40">
        <v>13271.669</v>
      </c>
      <c r="BL96" s="40">
        <v>13711.304</v>
      </c>
      <c r="BM96" s="40">
        <v>13465.253000000001</v>
      </c>
      <c r="BN96" s="40">
        <v>14422.138000000001</v>
      </c>
      <c r="BO96" s="40">
        <v>15651.634</v>
      </c>
      <c r="BP96" s="40">
        <v>15546.489</v>
      </c>
      <c r="BQ96" s="40">
        <v>15193.891</v>
      </c>
      <c r="BR96" s="40">
        <v>14689.078</v>
      </c>
      <c r="BS96" s="40">
        <v>14455.288</v>
      </c>
      <c r="BT96" s="40">
        <v>14308.455</v>
      </c>
      <c r="BU96" s="40">
        <v>14489.018</v>
      </c>
      <c r="BV96" s="40">
        <v>15549.546</v>
      </c>
      <c r="BW96" s="40">
        <v>14741.334000000001</v>
      </c>
      <c r="BX96" s="40">
        <v>14291.242</v>
      </c>
      <c r="BY96" s="40">
        <v>14053.761</v>
      </c>
      <c r="BZ96" s="40">
        <v>14281.611999999999</v>
      </c>
      <c r="CA96" s="40">
        <v>14015.207999999999</v>
      </c>
      <c r="CB96" s="40">
        <v>14421.748</v>
      </c>
      <c r="CC96" s="40">
        <v>14581.687</v>
      </c>
      <c r="CD96" s="40">
        <v>14919.569</v>
      </c>
      <c r="CE96" s="40">
        <v>14668.896000000001</v>
      </c>
      <c r="CF96" s="40">
        <v>14328.347</v>
      </c>
      <c r="CG96" s="40">
        <v>14084.406000000001</v>
      </c>
      <c r="CH96" s="40">
        <v>13794.815000000001</v>
      </c>
      <c r="CI96" s="40">
        <v>13841.933999999999</v>
      </c>
      <c r="CJ96" s="40">
        <v>14330.132</v>
      </c>
      <c r="CK96" s="40">
        <v>13821.261</v>
      </c>
      <c r="CL96" s="40">
        <v>14592.64</v>
      </c>
      <c r="CM96" s="40">
        <v>14172.210999999999</v>
      </c>
      <c r="CN96" s="40">
        <v>13883.86</v>
      </c>
      <c r="CO96" s="40">
        <v>13860.164000000001</v>
      </c>
      <c r="CP96" s="40">
        <v>14074.552</v>
      </c>
      <c r="CQ96" s="40">
        <v>14611.576999999999</v>
      </c>
      <c r="CR96" s="40">
        <v>14397.842000000001</v>
      </c>
      <c r="CS96" s="40">
        <v>14352.708000000001</v>
      </c>
      <c r="CT96" s="40">
        <v>14258.697</v>
      </c>
      <c r="CU96" s="40">
        <v>14284.982</v>
      </c>
      <c r="CV96" s="40">
        <v>14566.755999999999</v>
      </c>
      <c r="CW96" s="40">
        <v>13883.896000000001</v>
      </c>
      <c r="CX96" s="40">
        <v>14477.492</v>
      </c>
      <c r="CY96" s="40">
        <v>14542.725</v>
      </c>
      <c r="CZ96" s="40">
        <v>14519.040999999999</v>
      </c>
      <c r="DA96" s="40">
        <v>14297.286</v>
      </c>
      <c r="DB96" s="40">
        <v>14300.886</v>
      </c>
      <c r="DC96" s="40">
        <v>14390.050999999999</v>
      </c>
      <c r="DD96" s="40">
        <v>14520.254999999999</v>
      </c>
      <c r="DE96" s="40">
        <v>14755.739</v>
      </c>
      <c r="DF96" s="40">
        <v>14427.499</v>
      </c>
      <c r="DG96" s="40">
        <v>14373.218000000001</v>
      </c>
      <c r="DH96" s="40">
        <v>14182.275</v>
      </c>
      <c r="DI96" s="40">
        <v>14004.082</v>
      </c>
      <c r="DJ96" s="40">
        <v>13802.48</v>
      </c>
      <c r="DK96" s="40">
        <v>13108.088</v>
      </c>
      <c r="DL96" s="40">
        <v>14348.419</v>
      </c>
      <c r="DM96" s="40">
        <v>14417.661</v>
      </c>
      <c r="DN96" s="40">
        <v>14415.126</v>
      </c>
      <c r="DO96" s="40">
        <v>14346.767</v>
      </c>
      <c r="DP96" s="40">
        <v>14410.212</v>
      </c>
      <c r="DQ96" s="40">
        <v>14358.308000000001</v>
      </c>
      <c r="DR96" s="40">
        <v>14240.085999999999</v>
      </c>
      <c r="DS96" s="40">
        <v>14263.825999999999</v>
      </c>
      <c r="DT96" s="40">
        <v>14427.901</v>
      </c>
      <c r="DU96" s="40">
        <v>14367.252999999999</v>
      </c>
      <c r="DV96" s="40">
        <v>14155.816999999999</v>
      </c>
      <c r="DW96" s="40">
        <v>14317.136</v>
      </c>
      <c r="DX96" s="40">
        <v>14393.8</v>
      </c>
      <c r="DY96" s="40">
        <v>14244.815000000001</v>
      </c>
      <c r="DZ96" s="40">
        <v>14249.553</v>
      </c>
      <c r="EA96" s="40">
        <v>14042.703</v>
      </c>
      <c r="EB96" s="40">
        <v>13225.41</v>
      </c>
      <c r="EC96" s="40">
        <v>13251.376</v>
      </c>
      <c r="ED96" s="40">
        <v>13717.992</v>
      </c>
      <c r="EE96" s="40">
        <v>13802.451999999999</v>
      </c>
      <c r="EF96" s="40">
        <v>13050.954</v>
      </c>
      <c r="EG96" s="40">
        <v>13868.749</v>
      </c>
      <c r="EH96" s="40">
        <v>13827.475</v>
      </c>
      <c r="EI96" s="40">
        <v>13942.49</v>
      </c>
      <c r="EJ96" s="40">
        <v>14157.191999999999</v>
      </c>
      <c r="EK96" s="40">
        <v>14140.914000000001</v>
      </c>
      <c r="EL96" s="40">
        <v>14107.2</v>
      </c>
      <c r="EM96" s="40">
        <v>14019.388000000001</v>
      </c>
      <c r="EN96" s="40">
        <v>14076.094999999999</v>
      </c>
      <c r="EO96" s="40">
        <v>14257.798000000001</v>
      </c>
      <c r="EP96" s="40">
        <v>14046.707</v>
      </c>
      <c r="EQ96" s="40">
        <v>14279.851000000001</v>
      </c>
      <c r="ER96" s="40">
        <v>14162.159</v>
      </c>
      <c r="ES96" s="40">
        <v>14372.027</v>
      </c>
      <c r="ET96" s="40">
        <v>14156.065000000001</v>
      </c>
      <c r="EU96" s="40">
        <v>14057.978999999999</v>
      </c>
      <c r="EV96" s="40">
        <v>14197.821</v>
      </c>
      <c r="EW96" s="40">
        <v>14124.009</v>
      </c>
      <c r="EX96" s="40">
        <v>13861.209000000001</v>
      </c>
      <c r="EY96" s="40">
        <v>13560.824000000001</v>
      </c>
      <c r="EZ96" s="40">
        <v>13137.555</v>
      </c>
      <c r="FA96" s="40">
        <v>13892.215</v>
      </c>
      <c r="FB96" s="40">
        <v>14642.655000000001</v>
      </c>
      <c r="FC96" s="40">
        <v>14308.856</v>
      </c>
      <c r="FD96" s="40">
        <v>14140.361999999999</v>
      </c>
      <c r="FE96" s="40">
        <v>13621.519</v>
      </c>
      <c r="FF96" s="40">
        <v>13583.643</v>
      </c>
      <c r="FG96" s="40">
        <v>13771.306</v>
      </c>
      <c r="FH96" s="40">
        <v>14000.572</v>
      </c>
      <c r="FI96" s="40">
        <v>14101.482</v>
      </c>
      <c r="FJ96" s="40">
        <v>14130.575000000001</v>
      </c>
      <c r="FK96" s="40">
        <v>13571.906999999999</v>
      </c>
      <c r="FL96" s="40">
        <v>14067.191000000001</v>
      </c>
      <c r="FM96" s="40">
        <v>14386.102999999999</v>
      </c>
      <c r="FN96" s="40">
        <v>14432.415000000001</v>
      </c>
      <c r="FO96" s="40">
        <v>14463.291999999999</v>
      </c>
      <c r="FP96" s="40">
        <v>14502.779</v>
      </c>
      <c r="FQ96" s="40">
        <v>13910.01</v>
      </c>
      <c r="FR96" s="40">
        <v>14315.031999999999</v>
      </c>
      <c r="FS96" s="40">
        <v>13779.817999999999</v>
      </c>
      <c r="FT96" s="40">
        <v>13993.626</v>
      </c>
      <c r="FU96" s="40">
        <v>14104.46</v>
      </c>
      <c r="FV96" s="40">
        <v>14347.324000000001</v>
      </c>
      <c r="FW96" s="40">
        <v>14624.58</v>
      </c>
      <c r="FX96" s="40">
        <v>14503.51</v>
      </c>
      <c r="FY96" s="40">
        <v>14451.41</v>
      </c>
      <c r="FZ96" s="40">
        <v>14276.151000000002</v>
      </c>
      <c r="GA96" s="40">
        <v>14104.806999999999</v>
      </c>
      <c r="GB96" s="40">
        <v>13508.606</v>
      </c>
      <c r="GC96" s="40">
        <v>13246.34</v>
      </c>
      <c r="GD96" s="40">
        <v>12644.896000000001</v>
      </c>
      <c r="GE96" s="40">
        <v>12126.058000000001</v>
      </c>
      <c r="GF96" s="40">
        <v>11799.603999999999</v>
      </c>
      <c r="GG96" s="40">
        <v>11580.406000000001</v>
      </c>
      <c r="GH96" s="40">
        <v>10338.473</v>
      </c>
      <c r="GI96" s="40">
        <v>10792.346</v>
      </c>
      <c r="GJ96" s="40">
        <v>11703.944</v>
      </c>
      <c r="GK96" s="40">
        <v>11833.367</v>
      </c>
      <c r="GL96" s="40">
        <v>11762.944</v>
      </c>
      <c r="GM96" s="40">
        <v>12180.076999999999</v>
      </c>
      <c r="GN96" s="40">
        <v>12482.866</v>
      </c>
      <c r="GO96" s="40">
        <v>11830.251</v>
      </c>
      <c r="GP96" s="40">
        <v>13161.813</v>
      </c>
      <c r="GQ96" s="40">
        <v>14006.439</v>
      </c>
      <c r="GR96" s="40">
        <v>14353.85</v>
      </c>
      <c r="GS96" s="40">
        <v>14163.15</v>
      </c>
      <c r="GT96" s="40">
        <v>13441.473</v>
      </c>
      <c r="GU96" s="40">
        <v>12874.871999999999</v>
      </c>
      <c r="GV96" s="40">
        <v>13138.928</v>
      </c>
      <c r="GW96" s="40">
        <v>13563.84</v>
      </c>
      <c r="GX96" s="40">
        <v>13623.184999999999</v>
      </c>
      <c r="GY96" s="40">
        <v>12066.200999999999</v>
      </c>
      <c r="GZ96" s="40">
        <v>14019.527</v>
      </c>
      <c r="HA96" s="40">
        <v>13139.471</v>
      </c>
      <c r="HB96" s="40">
        <v>13877.334999999999</v>
      </c>
      <c r="HC96" s="40">
        <v>14349.09</v>
      </c>
      <c r="HD96" s="40">
        <v>11795.781000000001</v>
      </c>
      <c r="HE96" s="40">
        <v>15202.918</v>
      </c>
      <c r="HF96" s="40">
        <v>15979.290999999999</v>
      </c>
      <c r="HG96" s="40">
        <v>15273.692999999999</v>
      </c>
      <c r="HH96" s="40">
        <v>14447.182000000001</v>
      </c>
      <c r="HI96" s="40">
        <v>14951.374</v>
      </c>
      <c r="HJ96" s="40">
        <v>14974.662</v>
      </c>
      <c r="HK96" s="40">
        <v>14810.761</v>
      </c>
      <c r="HL96" s="40">
        <v>14955.919</v>
      </c>
      <c r="HM96" s="40">
        <v>15547.796</v>
      </c>
      <c r="HN96" s="40">
        <v>15346.54</v>
      </c>
      <c r="HO96" s="40">
        <v>14815.913</v>
      </c>
      <c r="HP96" s="40">
        <v>14599.44</v>
      </c>
      <c r="HQ96" s="40">
        <v>14633.415999999999</v>
      </c>
      <c r="HR96" s="40">
        <v>14720.998</v>
      </c>
      <c r="HS96" s="40">
        <v>14713.995000000001</v>
      </c>
      <c r="HT96" s="40">
        <v>14668.484</v>
      </c>
      <c r="HU96" s="40">
        <v>14457.543</v>
      </c>
      <c r="HV96" s="40">
        <v>8880.86</v>
      </c>
      <c r="HW96" s="40">
        <v>8045.6549999999997</v>
      </c>
      <c r="HX96" s="40">
        <v>13128.235000000001</v>
      </c>
      <c r="HY96" s="40">
        <v>14876.856</v>
      </c>
      <c r="HZ96" s="40">
        <v>14977.728999999999</v>
      </c>
      <c r="IA96" s="40">
        <v>14723.428</v>
      </c>
      <c r="IB96" s="40">
        <v>14481.004000000001</v>
      </c>
      <c r="IC96" s="40">
        <v>14209.441999999999</v>
      </c>
      <c r="ID96" s="40">
        <v>14277.619000000001</v>
      </c>
      <c r="IE96" s="40">
        <v>14412.678</v>
      </c>
      <c r="IF96" s="40">
        <v>14323.349</v>
      </c>
      <c r="IG96" s="40">
        <v>14409.944</v>
      </c>
      <c r="IH96" s="40">
        <v>14742.038</v>
      </c>
      <c r="II96" s="40">
        <v>14764.264999999999</v>
      </c>
      <c r="IJ96" s="40">
        <v>14155.842000000001</v>
      </c>
      <c r="IK96" s="40">
        <v>13951.718999999999</v>
      </c>
      <c r="IL96" s="40">
        <v>14451.1</v>
      </c>
      <c r="IM96" s="40">
        <v>14917.97</v>
      </c>
      <c r="IN96" s="40">
        <v>14807.832</v>
      </c>
      <c r="IO96" s="40">
        <v>14852.945</v>
      </c>
      <c r="IP96" s="40">
        <v>14424.656000000001</v>
      </c>
      <c r="IQ96" s="40">
        <v>14172.963</v>
      </c>
      <c r="IR96" s="40">
        <v>13968.040999999999</v>
      </c>
      <c r="IS96" s="40">
        <v>13934.156000000001</v>
      </c>
      <c r="IT96" s="40">
        <v>13796.304</v>
      </c>
      <c r="IU96" s="40">
        <v>13584.141</v>
      </c>
      <c r="IV96" s="40">
        <v>13794.932000000001</v>
      </c>
      <c r="IW96" s="40">
        <v>13719.532999999999</v>
      </c>
      <c r="IX96" s="40">
        <v>13279.841</v>
      </c>
      <c r="IY96" s="40">
        <v>12847.054</v>
      </c>
      <c r="IZ96" s="40">
        <v>12787.49</v>
      </c>
      <c r="JA96" s="40">
        <v>12888.189</v>
      </c>
      <c r="JB96" s="40">
        <v>13076.191999999999</v>
      </c>
      <c r="JC96" s="40">
        <v>13756.287</v>
      </c>
      <c r="JD96" s="40">
        <v>13818.566999999999</v>
      </c>
      <c r="JE96" s="40">
        <v>13372.396000000001</v>
      </c>
      <c r="JF96" s="40">
        <v>13550.558999999999</v>
      </c>
      <c r="JG96" s="40">
        <v>13503.62</v>
      </c>
      <c r="JH96" s="40">
        <v>13292.59</v>
      </c>
      <c r="JI96" s="40">
        <v>13459.032999999999</v>
      </c>
      <c r="JJ96" s="40">
        <v>13615.623</v>
      </c>
      <c r="JK96" s="40">
        <v>13307.776</v>
      </c>
      <c r="JL96" s="40">
        <v>13935.742</v>
      </c>
      <c r="JM96" s="40">
        <v>13978.425999999999</v>
      </c>
      <c r="JN96" s="40">
        <v>13408.25</v>
      </c>
      <c r="JO96" s="40">
        <v>13326.671</v>
      </c>
      <c r="JP96" s="40">
        <v>14511.349</v>
      </c>
      <c r="JQ96" s="40">
        <v>14735.605</v>
      </c>
      <c r="JR96" s="40">
        <v>14486.624</v>
      </c>
      <c r="JS96" s="40">
        <v>14446.18</v>
      </c>
      <c r="JT96" s="40">
        <v>14163.081</v>
      </c>
      <c r="JU96" s="40">
        <v>14679.907999999999</v>
      </c>
      <c r="JV96" s="40">
        <v>14586.352999999999</v>
      </c>
      <c r="JW96" s="40">
        <v>14235.101999999999</v>
      </c>
      <c r="JX96" s="40">
        <v>14137.706</v>
      </c>
      <c r="JY96" s="40">
        <v>14605.566000000001</v>
      </c>
      <c r="JZ96" s="40">
        <v>14450.081</v>
      </c>
      <c r="KA96" s="40">
        <v>14400.992</v>
      </c>
      <c r="KB96" s="40">
        <v>14280.733</v>
      </c>
      <c r="KC96" s="40">
        <v>14590.749</v>
      </c>
      <c r="KD96" s="40">
        <v>14207.31</v>
      </c>
      <c r="KE96" s="40">
        <v>14647.601000000001</v>
      </c>
      <c r="KF96" s="40">
        <v>14085.876</v>
      </c>
      <c r="KG96" s="40">
        <v>13988.343999999999</v>
      </c>
      <c r="KH96" s="40">
        <v>14423.898999999999</v>
      </c>
      <c r="KI96" s="40">
        <v>14557.22</v>
      </c>
      <c r="KJ96" s="40">
        <v>14586.766</v>
      </c>
      <c r="KK96" s="40">
        <v>14819.348</v>
      </c>
      <c r="KL96" s="40">
        <v>14755.916999999999</v>
      </c>
      <c r="KM96" s="40">
        <v>14159.924000000001</v>
      </c>
      <c r="KN96" s="40">
        <v>14024.754999999999</v>
      </c>
      <c r="KO96" s="40">
        <v>13933.632</v>
      </c>
      <c r="KP96" s="40">
        <v>13746.743</v>
      </c>
      <c r="KQ96" s="40">
        <v>14467.786</v>
      </c>
      <c r="KR96" s="40">
        <v>15527.532999999999</v>
      </c>
      <c r="KS96" s="40">
        <v>14875.977000000001</v>
      </c>
      <c r="KT96" s="40">
        <v>14731.32</v>
      </c>
      <c r="KU96" s="40">
        <v>14699.735000000001</v>
      </c>
      <c r="KV96" s="40">
        <v>14632.968000000001</v>
      </c>
      <c r="KW96" s="40">
        <v>14002.89</v>
      </c>
      <c r="KX96" s="40">
        <v>14653.071</v>
      </c>
      <c r="KY96" s="40">
        <v>14838.266</v>
      </c>
      <c r="KZ96" s="40">
        <v>15014.507</v>
      </c>
      <c r="LA96" s="40">
        <v>14918.673000000001</v>
      </c>
      <c r="LB96" s="40">
        <v>15035.013999999999</v>
      </c>
      <c r="LC96" s="40">
        <v>14789.55</v>
      </c>
      <c r="LD96" s="40">
        <v>14700.716</v>
      </c>
      <c r="LE96" s="40">
        <v>14540.361999999999</v>
      </c>
      <c r="LF96" s="40">
        <v>14743.956</v>
      </c>
      <c r="LG96" s="40">
        <v>14487.567999999999</v>
      </c>
      <c r="LH96" s="40">
        <v>14567.563</v>
      </c>
      <c r="LI96" s="40">
        <v>14589.215</v>
      </c>
      <c r="LJ96" s="40">
        <v>14599.005999999999</v>
      </c>
      <c r="LK96" s="40">
        <v>14732.686</v>
      </c>
      <c r="LL96" s="40">
        <v>14385.74</v>
      </c>
      <c r="LM96" s="40">
        <v>14795.579</v>
      </c>
      <c r="LN96" s="40">
        <v>14557.181</v>
      </c>
      <c r="LO96" s="40">
        <v>14939.539000000001</v>
      </c>
      <c r="LP96" s="40">
        <v>14803.279</v>
      </c>
      <c r="LQ96" s="40">
        <v>14800.164000000001</v>
      </c>
      <c r="LR96" s="40">
        <v>14436.797</v>
      </c>
      <c r="LS96" s="40">
        <v>14714.364</v>
      </c>
      <c r="LT96" s="40">
        <v>14764.661</v>
      </c>
      <c r="LU96" s="40">
        <v>14891.251</v>
      </c>
      <c r="LV96" s="40">
        <v>14672.987999999999</v>
      </c>
      <c r="LW96" s="40">
        <v>13712.124</v>
      </c>
      <c r="LX96" s="40">
        <v>10101.436</v>
      </c>
      <c r="LY96" s="40">
        <v>3613.0610000000001</v>
      </c>
      <c r="LZ96" s="40">
        <v>11594.423000000001</v>
      </c>
      <c r="MA96" s="40">
        <v>13695.153</v>
      </c>
      <c r="MB96" s="40">
        <v>13308.266</v>
      </c>
      <c r="MC96" s="40">
        <v>14033.351000000001</v>
      </c>
      <c r="MD96" s="40">
        <v>14084.262000000001</v>
      </c>
      <c r="ME96" s="40">
        <v>14347.481</v>
      </c>
      <c r="MF96" s="40">
        <v>14078.950999999999</v>
      </c>
      <c r="MG96" s="40">
        <v>13957.098</v>
      </c>
      <c r="MH96" s="40">
        <v>13965.876</v>
      </c>
      <c r="MI96" s="40">
        <v>13853.933999999999</v>
      </c>
      <c r="MJ96" s="40">
        <v>13794.272000000001</v>
      </c>
      <c r="MK96" s="40">
        <v>13102.269</v>
      </c>
      <c r="ML96" s="40">
        <v>12276.907999999999</v>
      </c>
      <c r="MM96" s="40">
        <v>12105.154</v>
      </c>
      <c r="MN96" s="40">
        <v>12060.701999999999</v>
      </c>
      <c r="MO96" s="40">
        <v>12287.416999999999</v>
      </c>
      <c r="MP96" s="40">
        <v>11471.647999999999</v>
      </c>
      <c r="MQ96" s="40">
        <v>11048.148999999999</v>
      </c>
      <c r="MR96" s="40">
        <v>10862.103999999999</v>
      </c>
      <c r="MS96" s="40">
        <v>10987.107</v>
      </c>
      <c r="MT96" s="40">
        <v>11164.161</v>
      </c>
      <c r="MU96" s="40">
        <v>10875.222</v>
      </c>
      <c r="MV96" s="40">
        <v>11338.994000000001</v>
      </c>
      <c r="MW96" s="40">
        <v>11669.319</v>
      </c>
      <c r="MX96" s="40">
        <v>12418.052</v>
      </c>
      <c r="MY96" s="40">
        <v>12067.696</v>
      </c>
      <c r="MZ96" s="40">
        <v>13065.419</v>
      </c>
      <c r="NA96" s="40">
        <v>13942.398999999999</v>
      </c>
      <c r="NB96" s="40">
        <v>14264.254999999999</v>
      </c>
      <c r="NC96" s="40">
        <v>14778.144</v>
      </c>
      <c r="ND96" s="40">
        <v>14527.324000000001</v>
      </c>
      <c r="NE96" s="40">
        <v>13678.282999999999</v>
      </c>
      <c r="NF96" s="40">
        <v>14356.415000000001</v>
      </c>
      <c r="NG96" s="40">
        <v>14420.135</v>
      </c>
      <c r="NH96" s="40">
        <v>14747.856</v>
      </c>
      <c r="NI96" s="40">
        <v>15037.027</v>
      </c>
      <c r="NJ96" s="40">
        <v>14093.865</v>
      </c>
      <c r="NK96" s="40">
        <v>14829.304</v>
      </c>
      <c r="NL96" s="40">
        <v>14712.743999999999</v>
      </c>
      <c r="NM96" s="40">
        <v>14752.534</v>
      </c>
      <c r="NN96" s="40">
        <v>14674.773999999999</v>
      </c>
      <c r="NO96" s="40">
        <v>14755.742</v>
      </c>
      <c r="NP96" s="40">
        <v>14837.4</v>
      </c>
      <c r="NQ96" s="40">
        <v>14903.314</v>
      </c>
      <c r="NR96" s="40">
        <v>14943.259</v>
      </c>
      <c r="NS96" s="40">
        <v>14868.075000000001</v>
      </c>
      <c r="NT96" s="40">
        <v>14705.388000000001</v>
      </c>
      <c r="NU96" s="40">
        <v>14671.325000000001</v>
      </c>
      <c r="NV96" s="40">
        <v>14743.81</v>
      </c>
      <c r="NW96" s="40">
        <v>14264.433999999999</v>
      </c>
      <c r="NX96" s="40">
        <v>14710.370999999999</v>
      </c>
      <c r="NY96" s="40">
        <v>14770.754000000001</v>
      </c>
      <c r="NZ96" s="40">
        <v>14892.337</v>
      </c>
      <c r="OA96" s="40">
        <v>14755.120999999999</v>
      </c>
      <c r="OB96" s="40">
        <v>14883.366999999998</v>
      </c>
      <c r="OC96" s="40">
        <v>14746.580999999998</v>
      </c>
      <c r="OD96" s="40">
        <v>14758.251</v>
      </c>
      <c r="OE96" s="40">
        <v>14800.286</v>
      </c>
      <c r="OF96" s="40">
        <v>14880.468999999999</v>
      </c>
      <c r="OG96" s="40">
        <v>14948.071</v>
      </c>
      <c r="OH96" s="40">
        <v>14805.598</v>
      </c>
      <c r="OI96" s="40">
        <v>14607.629000000001</v>
      </c>
      <c r="OJ96" s="40">
        <v>14303.489</v>
      </c>
      <c r="OK96" s="40">
        <v>14686.832</v>
      </c>
      <c r="OL96" s="40">
        <v>15016.178</v>
      </c>
      <c r="OM96" s="40">
        <v>15117.673000000001</v>
      </c>
      <c r="ON96" s="40">
        <v>15073.099</v>
      </c>
      <c r="OO96" s="40">
        <v>14738.584999999999</v>
      </c>
      <c r="OP96" s="40">
        <v>14878.89</v>
      </c>
      <c r="OQ96" s="40">
        <v>14258.91</v>
      </c>
      <c r="OR96" s="40">
        <v>13807.296</v>
      </c>
      <c r="OS96" s="40">
        <v>14162.351000000001</v>
      </c>
      <c r="OT96" s="40">
        <v>14181.536</v>
      </c>
      <c r="OU96" s="40">
        <v>14420.759</v>
      </c>
      <c r="OV96" s="40">
        <v>14390.337</v>
      </c>
      <c r="OW96" s="40">
        <v>14186.772999999999</v>
      </c>
      <c r="OX96" s="40">
        <v>13966.019</v>
      </c>
      <c r="OY96" s="40">
        <v>13059.206</v>
      </c>
      <c r="OZ96" s="40">
        <v>14342.09</v>
      </c>
      <c r="PA96" s="40">
        <v>14280.977999999999</v>
      </c>
      <c r="PB96" s="40">
        <v>14209.42</v>
      </c>
      <c r="PC96" s="40">
        <v>14245.31</v>
      </c>
      <c r="PD96" s="40">
        <v>14324.968999999999</v>
      </c>
      <c r="PE96" s="40">
        <v>14417.231</v>
      </c>
      <c r="PF96" s="40">
        <v>14528.258</v>
      </c>
      <c r="PG96" s="40">
        <v>14546.861999999999</v>
      </c>
      <c r="PH96" s="40">
        <v>14616.94</v>
      </c>
      <c r="PI96" s="40">
        <v>14549.67</v>
      </c>
      <c r="PJ96" s="40">
        <v>14384.942999999999</v>
      </c>
      <c r="PK96" s="40">
        <v>14365.95</v>
      </c>
      <c r="PL96" s="40">
        <v>14434.155000000001</v>
      </c>
      <c r="PM96" s="40">
        <v>14325.745999999999</v>
      </c>
      <c r="PN96" s="40">
        <v>14174.172</v>
      </c>
      <c r="PO96" s="40">
        <v>14562.825000000001</v>
      </c>
      <c r="PP96" s="40">
        <v>14340.562</v>
      </c>
      <c r="PQ96" s="40">
        <v>14193.893</v>
      </c>
      <c r="PR96" s="40">
        <v>13682.074000000001</v>
      </c>
      <c r="PS96" s="40">
        <v>14312.427</v>
      </c>
      <c r="PT96" s="40">
        <v>13462.384</v>
      </c>
      <c r="PU96" s="40">
        <v>13478.173000000001</v>
      </c>
      <c r="PV96" s="40">
        <v>13755.683000000001</v>
      </c>
      <c r="PW96" s="40">
        <v>13365.053</v>
      </c>
      <c r="PX96" s="40">
        <v>13108.264999999999</v>
      </c>
      <c r="PY96" s="40">
        <v>13577.91</v>
      </c>
      <c r="PZ96" s="40">
        <v>13750.449000000001</v>
      </c>
      <c r="QA96" s="40">
        <v>13635.812</v>
      </c>
      <c r="QB96" s="40">
        <v>13675.934999999999</v>
      </c>
      <c r="QC96" s="40">
        <v>13721.401</v>
      </c>
      <c r="QD96" s="40">
        <v>13164.116</v>
      </c>
      <c r="QE96" s="40">
        <v>13962.897000000001</v>
      </c>
      <c r="QF96" s="40">
        <v>13780.816000000001</v>
      </c>
      <c r="QG96" s="40">
        <v>13994.927</v>
      </c>
      <c r="QH96" s="40">
        <v>13892.817999999999</v>
      </c>
      <c r="QI96" s="40">
        <v>13950.019</v>
      </c>
      <c r="QJ96" s="40">
        <v>13972.057000000001</v>
      </c>
      <c r="QK96" s="40">
        <v>14148.251</v>
      </c>
      <c r="QL96" s="40">
        <v>14056.028</v>
      </c>
      <c r="QM96" s="40">
        <v>13993.686</v>
      </c>
      <c r="QN96" s="40">
        <v>13666.299000000001</v>
      </c>
      <c r="QO96" s="40">
        <v>14034.147000000001</v>
      </c>
      <c r="QP96" s="40">
        <v>14209.092000000001</v>
      </c>
      <c r="QQ96" s="40">
        <v>14232.218000000001</v>
      </c>
      <c r="QR96" s="40">
        <v>14013.916999999999</v>
      </c>
      <c r="QS96" s="40">
        <v>13818.273999999999</v>
      </c>
      <c r="QT96" s="40">
        <v>13926.268</v>
      </c>
      <c r="QU96" s="40">
        <v>13964.989</v>
      </c>
      <c r="QV96" s="40">
        <v>14017.804</v>
      </c>
      <c r="QW96" s="40">
        <v>13487.659</v>
      </c>
      <c r="QX96" s="40">
        <v>14025.763999999999</v>
      </c>
      <c r="QY96" s="40">
        <v>13361.811</v>
      </c>
      <c r="QZ96" s="40">
        <v>13753.665999999999</v>
      </c>
      <c r="RA96" s="40">
        <v>13504.306</v>
      </c>
      <c r="RB96" s="40">
        <v>13923.987999999999</v>
      </c>
      <c r="RC96" s="40">
        <v>13800.915000000001</v>
      </c>
      <c r="RD96" s="40">
        <v>13866.767</v>
      </c>
      <c r="RE96" s="40">
        <v>13963.32</v>
      </c>
      <c r="RF96" s="40">
        <v>13893.688</v>
      </c>
      <c r="RG96" s="40">
        <v>13763.151</v>
      </c>
      <c r="RH96" s="40">
        <v>13877.367</v>
      </c>
      <c r="RI96" s="40">
        <v>13981.968000000001</v>
      </c>
      <c r="RJ96" s="40">
        <v>13871.305</v>
      </c>
      <c r="RK96" s="40">
        <v>13876.56</v>
      </c>
      <c r="RL96" s="40">
        <v>14010.91</v>
      </c>
      <c r="RM96" s="40">
        <v>14078.803</v>
      </c>
      <c r="RN96" s="40">
        <v>12651.668</v>
      </c>
      <c r="RO96" s="40">
        <v>13951.296</v>
      </c>
      <c r="RP96" s="40">
        <v>13947.172</v>
      </c>
      <c r="RQ96" s="40">
        <v>14034.546</v>
      </c>
      <c r="RR96" s="40">
        <v>13927.191999999999</v>
      </c>
      <c r="RS96" s="40">
        <v>13913.236000000001</v>
      </c>
      <c r="RT96" s="40">
        <v>13772.93</v>
      </c>
      <c r="RU96" s="40">
        <v>13904.507</v>
      </c>
      <c r="RV96" s="40">
        <v>13832.450999999999</v>
      </c>
      <c r="RW96" s="40">
        <v>13865.405000000001</v>
      </c>
      <c r="RX96" s="40">
        <v>13768.234</v>
      </c>
      <c r="RY96" s="40">
        <v>13716.393</v>
      </c>
      <c r="RZ96" s="40">
        <v>12344.11</v>
      </c>
      <c r="SA96" s="40">
        <v>11936.164000000001</v>
      </c>
      <c r="SB96" s="40">
        <v>12757.635</v>
      </c>
      <c r="SC96" s="40">
        <v>12241.393</v>
      </c>
      <c r="SD96" s="40">
        <v>11853.766</v>
      </c>
      <c r="SE96" s="40">
        <v>11777.974</v>
      </c>
      <c r="SF96" s="40">
        <v>13037.382</v>
      </c>
      <c r="SG96" s="40">
        <v>12744.169</v>
      </c>
      <c r="SH96" s="40">
        <v>11333.19</v>
      </c>
      <c r="SI96" s="40">
        <v>9664.4580000000005</v>
      </c>
      <c r="SJ96" s="40">
        <v>8714.2510000000002</v>
      </c>
      <c r="SK96" s="40">
        <v>11948.835999999999</v>
      </c>
      <c r="SL96" s="40">
        <v>12484.700999999999</v>
      </c>
      <c r="SM96" s="40">
        <v>13439.566999999999</v>
      </c>
      <c r="SN96" s="40">
        <v>13529.721</v>
      </c>
      <c r="SO96" s="40">
        <v>13593.958000000001</v>
      </c>
      <c r="SP96" s="40">
        <v>13567.165000000001</v>
      </c>
      <c r="SQ96" s="40">
        <v>13868.145</v>
      </c>
      <c r="SR96" s="40">
        <v>13747.513000000001</v>
      </c>
      <c r="SS96" s="40">
        <v>13506.576999999999</v>
      </c>
      <c r="ST96" s="40">
        <v>13162.718999999999</v>
      </c>
      <c r="SU96" s="40">
        <v>13799.42</v>
      </c>
      <c r="SV96" s="40">
        <v>13578.284</v>
      </c>
      <c r="SW96" s="40">
        <v>13128.056</v>
      </c>
      <c r="SX96" s="40">
        <v>12705.666999999999</v>
      </c>
      <c r="SY96" s="40">
        <v>13541.76</v>
      </c>
      <c r="SZ96" s="40">
        <v>13344.153</v>
      </c>
      <c r="TA96" s="40">
        <v>13540.509</v>
      </c>
      <c r="TB96" s="40">
        <v>12913.053</v>
      </c>
      <c r="TC96" s="40">
        <v>13273.486000000001</v>
      </c>
      <c r="TD96" s="40">
        <v>12877.429</v>
      </c>
      <c r="TE96" s="40">
        <v>10991.272000000001</v>
      </c>
      <c r="TF96" s="40">
        <v>13710.295</v>
      </c>
      <c r="TG96" s="40">
        <v>13710.471</v>
      </c>
      <c r="TH96" s="40">
        <v>13717.201999999999</v>
      </c>
      <c r="TI96" s="40">
        <v>13453.782999999999</v>
      </c>
      <c r="TJ96" s="40">
        <v>13508.651</v>
      </c>
      <c r="TK96" s="40">
        <v>13081.718000000001</v>
      </c>
      <c r="TL96" s="40">
        <v>13461.289000000001</v>
      </c>
      <c r="TM96" s="40">
        <v>13535.977000000001</v>
      </c>
      <c r="TN96" s="40">
        <v>13744.987999999999</v>
      </c>
      <c r="TO96" s="40">
        <v>13833.955</v>
      </c>
      <c r="TP96" s="40">
        <v>13312.460999999999</v>
      </c>
      <c r="TQ96" s="40">
        <v>13122.669</v>
      </c>
      <c r="TR96" s="40">
        <v>13346.731</v>
      </c>
      <c r="TS96" s="40">
        <v>13643.007</v>
      </c>
      <c r="TT96" s="40">
        <v>13695.911</v>
      </c>
      <c r="TU96" s="40">
        <v>13634.021000000001</v>
      </c>
      <c r="TV96" s="40">
        <v>13652.448</v>
      </c>
      <c r="TW96" s="40">
        <v>13927.986999999999</v>
      </c>
      <c r="TX96" s="40">
        <v>13492.29</v>
      </c>
      <c r="TY96" s="40">
        <v>13542.621999999999</v>
      </c>
      <c r="TZ96" s="40">
        <v>13677.362999999999</v>
      </c>
      <c r="UA96" s="40">
        <v>13562.569</v>
      </c>
      <c r="UB96" s="40">
        <v>13658.644</v>
      </c>
      <c r="UC96" s="40">
        <v>13506.331</v>
      </c>
      <c r="UD96" s="40">
        <v>13805.471</v>
      </c>
      <c r="UE96" s="40">
        <v>13819.475</v>
      </c>
      <c r="UF96" s="40">
        <v>13720.99</v>
      </c>
      <c r="UG96" s="40">
        <v>13584.008</v>
      </c>
      <c r="UH96" s="40">
        <v>13599.954</v>
      </c>
      <c r="UI96" s="40">
        <v>13587.451999999999</v>
      </c>
      <c r="UJ96" s="40">
        <v>13578.666999999999</v>
      </c>
      <c r="UK96" s="40">
        <v>13795.913</v>
      </c>
      <c r="UL96" s="40">
        <v>13014.286</v>
      </c>
      <c r="UM96" s="40">
        <v>13460.32</v>
      </c>
      <c r="UN96" s="40">
        <v>13643.5</v>
      </c>
      <c r="UO96" s="40">
        <v>13561.633</v>
      </c>
      <c r="UP96" s="40">
        <v>13508.763000000001</v>
      </c>
      <c r="UQ96" s="40">
        <v>13590.494000000001</v>
      </c>
      <c r="UR96" s="40">
        <v>13385.357</v>
      </c>
      <c r="US96" s="40">
        <v>13545.687</v>
      </c>
      <c r="UT96" s="40">
        <v>13179.743</v>
      </c>
      <c r="UU96" s="40">
        <v>12893.392</v>
      </c>
      <c r="UV96" s="40">
        <v>13317.882</v>
      </c>
      <c r="UW96" s="40">
        <v>13021.666999999999</v>
      </c>
      <c r="UX96" s="40">
        <v>12921.6</v>
      </c>
      <c r="UY96" s="40">
        <v>13101.838</v>
      </c>
      <c r="UZ96" s="40">
        <v>13302.237999999999</v>
      </c>
      <c r="VA96" s="40">
        <v>13268.484</v>
      </c>
      <c r="VB96" s="40">
        <v>13483.306</v>
      </c>
      <c r="VC96" s="40">
        <v>13001.087</v>
      </c>
      <c r="VD96" s="40">
        <v>13044.663</v>
      </c>
      <c r="VE96" s="40">
        <v>13442.766</v>
      </c>
      <c r="VF96" s="40">
        <v>13310.235000000001</v>
      </c>
      <c r="VG96" s="40">
        <v>13458.546</v>
      </c>
      <c r="VH96" s="40">
        <v>13147.726000000001</v>
      </c>
      <c r="VI96" s="40">
        <v>12923.121999999999</v>
      </c>
      <c r="VJ96" s="40">
        <v>13503.022000000001</v>
      </c>
      <c r="VK96" s="40">
        <v>13215.129000000001</v>
      </c>
      <c r="VL96" s="40">
        <v>12958.647999999999</v>
      </c>
      <c r="VM96" s="40">
        <v>13224.705</v>
      </c>
      <c r="VN96" s="40">
        <v>13812.545</v>
      </c>
      <c r="VO96" s="40">
        <v>13211.213</v>
      </c>
      <c r="VP96" s="40">
        <v>11620.906000000001</v>
      </c>
      <c r="VQ96" s="40">
        <v>11241.437</v>
      </c>
      <c r="VR96" s="40">
        <v>11893.241</v>
      </c>
      <c r="VS96" s="40">
        <v>11733.503000000001</v>
      </c>
      <c r="VT96" s="40">
        <v>11639.536</v>
      </c>
      <c r="VU96" s="40">
        <v>11462.517</v>
      </c>
      <c r="VV96" s="40">
        <v>12697.627</v>
      </c>
      <c r="VW96" s="40">
        <v>12174.183999999999</v>
      </c>
      <c r="VX96" s="40">
        <v>12542.215</v>
      </c>
      <c r="VY96" s="40">
        <v>12924.633</v>
      </c>
      <c r="VZ96" s="40">
        <v>12800.347</v>
      </c>
      <c r="WA96" s="40">
        <v>10712.11</v>
      </c>
      <c r="WB96" s="40">
        <v>12669.418</v>
      </c>
      <c r="WC96" s="40">
        <v>12564.495999999999</v>
      </c>
      <c r="WD96" s="40">
        <v>12595.903</v>
      </c>
      <c r="WE96" s="40">
        <v>12546.184999999999</v>
      </c>
      <c r="WF96" s="40">
        <v>11990.811</v>
      </c>
      <c r="WG96" s="40">
        <v>12264.629000000001</v>
      </c>
      <c r="WH96" s="40">
        <v>12448.492</v>
      </c>
      <c r="WI96" s="40">
        <v>12339.07</v>
      </c>
      <c r="WJ96" s="40">
        <v>12583.793</v>
      </c>
      <c r="WK96" s="40">
        <v>10634.851000000001</v>
      </c>
      <c r="WL96" s="40">
        <v>11661.48</v>
      </c>
      <c r="WM96" s="40">
        <v>12379.615</v>
      </c>
      <c r="WN96" s="40">
        <v>12427.012000000001</v>
      </c>
      <c r="WO96" s="40">
        <v>12333.955</v>
      </c>
      <c r="WP96" s="40">
        <v>12163.093999999999</v>
      </c>
      <c r="WQ96" s="40">
        <v>12556.684999999999</v>
      </c>
      <c r="WR96" s="40">
        <v>12437.255999999999</v>
      </c>
      <c r="WS96" s="40">
        <v>12189.402</v>
      </c>
      <c r="WT96" s="40">
        <v>12525.002</v>
      </c>
      <c r="WU96" s="40">
        <v>12585.971</v>
      </c>
      <c r="WV96" s="40">
        <v>12609.986999999999</v>
      </c>
      <c r="WW96" s="40">
        <v>12545.018</v>
      </c>
      <c r="WX96" s="40">
        <v>12275.635</v>
      </c>
      <c r="WY96" s="40">
        <v>12537.887000000001</v>
      </c>
      <c r="WZ96" s="40">
        <v>12075.588</v>
      </c>
      <c r="XA96" s="40">
        <v>12382.504999999999</v>
      </c>
      <c r="XB96" s="40">
        <v>12280.84</v>
      </c>
      <c r="XC96" s="40">
        <v>12653.598</v>
      </c>
      <c r="XD96" s="40">
        <v>12695.566999999999</v>
      </c>
      <c r="XE96" s="40">
        <v>12670.332</v>
      </c>
      <c r="XF96" s="40">
        <v>12749.395</v>
      </c>
      <c r="XG96" s="40">
        <v>12717.189</v>
      </c>
      <c r="XH96" s="40">
        <v>12382.215</v>
      </c>
      <c r="XI96" s="40">
        <v>12576.014999999999</v>
      </c>
      <c r="XJ96" s="40">
        <v>12570.28</v>
      </c>
      <c r="XK96" s="40">
        <v>11954.728999999999</v>
      </c>
      <c r="XL96" s="40">
        <v>12071.906000000001</v>
      </c>
      <c r="XM96" s="40">
        <v>11835.986999999999</v>
      </c>
      <c r="XN96" s="40">
        <v>11439.377</v>
      </c>
      <c r="XO96" s="40">
        <v>11824.346</v>
      </c>
      <c r="XP96" s="40">
        <v>11929.746999999999</v>
      </c>
      <c r="XQ96" s="40">
        <v>12242.757</v>
      </c>
      <c r="XR96" s="40">
        <v>12218.697</v>
      </c>
      <c r="XS96" s="40">
        <v>12402.86</v>
      </c>
      <c r="XT96" s="40">
        <v>12822.495999999999</v>
      </c>
      <c r="XU96" s="40">
        <v>13392.371999999999</v>
      </c>
      <c r="XV96" s="40">
        <v>13628.834999999999</v>
      </c>
      <c r="XW96" s="40">
        <v>12837.718999999999</v>
      </c>
      <c r="XX96" s="40">
        <v>12917.777</v>
      </c>
      <c r="XY96" s="40">
        <v>12464.196</v>
      </c>
      <c r="XZ96" s="40">
        <v>12581.421</v>
      </c>
      <c r="YA96" s="40">
        <v>12840.512000000001</v>
      </c>
      <c r="YB96" s="40">
        <v>13040.916999999999</v>
      </c>
      <c r="YC96" s="40">
        <v>13126.062</v>
      </c>
      <c r="YD96" s="40">
        <v>12736.793</v>
      </c>
      <c r="YE96" s="40">
        <v>12973.753000000001</v>
      </c>
      <c r="YF96" s="40">
        <v>13266.728999999999</v>
      </c>
      <c r="YG96" s="40">
        <v>12852.593000000001</v>
      </c>
      <c r="YH96" s="40">
        <v>12511.968999999999</v>
      </c>
      <c r="YI96" s="40">
        <v>12899.853999999999</v>
      </c>
      <c r="YJ96" s="40">
        <v>12728.324000000001</v>
      </c>
      <c r="YK96" s="40">
        <v>12403.284</v>
      </c>
      <c r="YL96" s="40">
        <v>12728.235000000001</v>
      </c>
      <c r="YM96" s="40">
        <v>12878.739</v>
      </c>
      <c r="YN96" s="40">
        <v>13188.424999999999</v>
      </c>
      <c r="YO96" s="40">
        <v>12823.293</v>
      </c>
      <c r="YP96" s="40">
        <v>13293.225</v>
      </c>
      <c r="YQ96" s="40">
        <v>13388.004999999999</v>
      </c>
      <c r="YR96" s="40">
        <v>13426.144</v>
      </c>
      <c r="YS96" s="40">
        <v>13531.331</v>
      </c>
      <c r="YT96" s="40">
        <v>13120.129000000001</v>
      </c>
      <c r="YU96" s="40">
        <v>13354.909</v>
      </c>
      <c r="YV96" s="40">
        <v>13364.282999999999</v>
      </c>
      <c r="YW96" s="40">
        <v>13617.727999999999</v>
      </c>
      <c r="YX96" s="40">
        <v>13320.772000000001</v>
      </c>
      <c r="YY96" s="40">
        <v>11195.645</v>
      </c>
      <c r="YZ96" s="40">
        <v>9640.2610000000004</v>
      </c>
      <c r="ZA96" s="40">
        <v>9306.9330000000009</v>
      </c>
      <c r="ZB96" s="40">
        <v>9072.4330000000009</v>
      </c>
      <c r="ZC96" s="40">
        <v>9901.4140000000007</v>
      </c>
      <c r="ZD96" s="40">
        <v>10153.397000000001</v>
      </c>
      <c r="ZE96" s="40">
        <v>10425.94</v>
      </c>
      <c r="ZF96" s="40">
        <v>10680.835999999999</v>
      </c>
      <c r="ZG96" s="40">
        <v>9651.1720000000005</v>
      </c>
      <c r="ZH96" s="40">
        <v>8673.3109999999997</v>
      </c>
      <c r="ZI96" s="40">
        <v>8766.5450000000001</v>
      </c>
      <c r="ZJ96" s="40">
        <v>8069.4449999999997</v>
      </c>
      <c r="ZK96" s="40">
        <v>8739.732</v>
      </c>
      <c r="ZL96" s="40">
        <v>9029.0859999999993</v>
      </c>
      <c r="ZM96" s="40">
        <v>10877.214</v>
      </c>
      <c r="ZN96" s="40">
        <v>10934.815000000001</v>
      </c>
      <c r="ZO96" s="40">
        <v>10904.162</v>
      </c>
      <c r="ZP96" s="40">
        <v>10986.703</v>
      </c>
      <c r="ZQ96" s="40">
        <v>10836.996999999999</v>
      </c>
      <c r="ZR96" s="40">
        <v>10581.486000000001</v>
      </c>
      <c r="ZS96" s="40">
        <v>9345.0040000000008</v>
      </c>
      <c r="ZT96" s="40">
        <v>8494.27</v>
      </c>
      <c r="ZU96" s="40">
        <v>8054.3779999999997</v>
      </c>
      <c r="ZV96" s="40">
        <v>8279.5400000000009</v>
      </c>
      <c r="ZW96" s="40">
        <v>7233.1390000000001</v>
      </c>
      <c r="ZX96" s="40">
        <v>5649.02</v>
      </c>
      <c r="ZY96" s="40">
        <v>7524.1809999999996</v>
      </c>
      <c r="ZZ96" s="40">
        <v>8140.9979999999996</v>
      </c>
      <c r="AAA96" s="40">
        <v>8930.2330000000002</v>
      </c>
      <c r="AAB96" s="40">
        <v>9898.2109999999993</v>
      </c>
      <c r="AAC96" s="40">
        <v>10339.683999999999</v>
      </c>
      <c r="AAD96" s="40">
        <v>11746.395</v>
      </c>
      <c r="AAE96" s="40">
        <v>12408.550999999999</v>
      </c>
      <c r="AAF96" s="40">
        <v>12325.638000000001</v>
      </c>
      <c r="AAG96" s="40">
        <v>12217.891</v>
      </c>
      <c r="AAH96" s="40">
        <v>12603.121999999999</v>
      </c>
      <c r="AAI96" s="40">
        <v>12543.066999999999</v>
      </c>
      <c r="AAJ96" s="40">
        <v>12614.6</v>
      </c>
      <c r="AAK96" s="40">
        <v>13050.394</v>
      </c>
      <c r="AAL96" s="40">
        <v>12854.322</v>
      </c>
      <c r="AAM96" s="40">
        <v>13128.429</v>
      </c>
      <c r="AAN96" s="40">
        <v>14013.679</v>
      </c>
      <c r="AAO96" s="40">
        <v>14324.626</v>
      </c>
      <c r="AAP96" s="40">
        <v>14332.739</v>
      </c>
      <c r="AAQ96" s="40">
        <v>14313.866</v>
      </c>
      <c r="AAR96" s="40">
        <v>14009.965</v>
      </c>
      <c r="AAS96" s="40">
        <v>14187.987999999999</v>
      </c>
      <c r="AAT96" s="40">
        <v>14161.591</v>
      </c>
      <c r="AAU96" s="40">
        <v>14174.566999999999</v>
      </c>
      <c r="AAV96" s="40">
        <v>14155.191999999999</v>
      </c>
      <c r="AAW96" s="40">
        <v>14009.152</v>
      </c>
      <c r="AAX96" s="40">
        <v>14214.630999999999</v>
      </c>
      <c r="AAY96" s="40">
        <v>14079.906999999999</v>
      </c>
      <c r="AAZ96" s="40">
        <v>13982.638999999999</v>
      </c>
      <c r="ABA96" s="40">
        <v>14001.66</v>
      </c>
      <c r="ABB96" s="40">
        <v>13652.074000000001</v>
      </c>
      <c r="ABC96" s="40">
        <v>14007.142</v>
      </c>
      <c r="ABD96" s="40">
        <v>14346.225</v>
      </c>
      <c r="ABE96" s="40">
        <v>13937.556</v>
      </c>
      <c r="ABF96" s="40">
        <v>14039.388000000001</v>
      </c>
      <c r="ABG96" s="40">
        <v>13896.907999999999</v>
      </c>
      <c r="ABH96" s="40">
        <v>13891.666999999999</v>
      </c>
      <c r="ABI96" s="40">
        <v>13605.918</v>
      </c>
      <c r="ABJ96" s="40">
        <v>13743.254000000001</v>
      </c>
      <c r="ABK96" s="40">
        <v>13782.197</v>
      </c>
      <c r="ABL96" s="40">
        <v>13347.62</v>
      </c>
      <c r="ABM96" s="40">
        <v>13696.44</v>
      </c>
      <c r="ABN96" s="40">
        <v>13893.841</v>
      </c>
      <c r="ABO96" s="40">
        <v>13385.716</v>
      </c>
      <c r="ABP96" s="40">
        <v>13512.805</v>
      </c>
      <c r="ABQ96" s="40">
        <v>13719.416999999999</v>
      </c>
      <c r="ABR96" s="40">
        <v>13754.737999999999</v>
      </c>
      <c r="ABS96" s="40">
        <v>13955.789000000001</v>
      </c>
      <c r="ABT96" s="40">
        <v>13621.036</v>
      </c>
      <c r="ABU96" s="40">
        <v>13567.348</v>
      </c>
      <c r="ABV96" s="40">
        <v>13773.548000000001</v>
      </c>
      <c r="ABW96" s="40">
        <v>13500.361000000001</v>
      </c>
      <c r="ABX96" s="40">
        <v>13557.968999999999</v>
      </c>
      <c r="ABY96" s="40">
        <v>13777.174999999999</v>
      </c>
      <c r="ABZ96" s="40">
        <v>13409.239</v>
      </c>
      <c r="ACA96" s="40">
        <v>13524.694</v>
      </c>
      <c r="ACB96" s="40">
        <v>13657.521000000001</v>
      </c>
      <c r="ACC96" s="40">
        <v>11915.438</v>
      </c>
      <c r="ACD96" s="40">
        <v>13265.574000000001</v>
      </c>
      <c r="ACE96" s="40">
        <v>13654.37</v>
      </c>
      <c r="ACF96" s="40">
        <v>13759.816000000001</v>
      </c>
      <c r="ACG96" s="40">
        <v>13745.03</v>
      </c>
      <c r="ACH96" s="40">
        <v>12218.338</v>
      </c>
      <c r="ACI96" s="40">
        <v>12930.424000000001</v>
      </c>
      <c r="ACJ96" s="40">
        <v>13199.072</v>
      </c>
      <c r="ACK96" s="40">
        <v>13684.626</v>
      </c>
      <c r="ACL96" s="40">
        <v>13904.503000000001</v>
      </c>
      <c r="ACM96" s="40">
        <v>13974.232</v>
      </c>
      <c r="ACN96" s="40">
        <v>13206.144</v>
      </c>
      <c r="ACO96" s="40">
        <v>13704.192999999999</v>
      </c>
      <c r="ACP96" s="40">
        <v>13802.705</v>
      </c>
      <c r="ACQ96" s="40">
        <v>13636.677</v>
      </c>
      <c r="ACR96" s="40">
        <v>13880.001</v>
      </c>
      <c r="ACS96" s="40">
        <v>13738.913</v>
      </c>
      <c r="ACT96" s="40">
        <v>13805.26</v>
      </c>
      <c r="ACU96" s="40">
        <v>13977.737999999999</v>
      </c>
      <c r="ACV96" s="40">
        <v>13790.548000000001</v>
      </c>
      <c r="ACW96" s="40">
        <v>13545.663</v>
      </c>
      <c r="ACX96" s="40">
        <v>13620.967000000001</v>
      </c>
      <c r="ACY96" s="40">
        <v>13211.334000000001</v>
      </c>
      <c r="ACZ96" s="40">
        <v>13592.242</v>
      </c>
      <c r="ADA96" s="40">
        <v>13678.114</v>
      </c>
      <c r="ADB96" s="40">
        <v>13677.621999999999</v>
      </c>
      <c r="ADC96" s="40">
        <v>13566.779</v>
      </c>
      <c r="ADD96" s="40">
        <v>13688.215</v>
      </c>
      <c r="ADE96" s="40">
        <v>13570.272000000001</v>
      </c>
      <c r="ADF96" s="40">
        <v>13248.981</v>
      </c>
      <c r="ADG96" s="40">
        <v>13144.535</v>
      </c>
      <c r="ADH96" s="40">
        <v>13320.444</v>
      </c>
      <c r="ADI96" s="40">
        <v>13789.097000000002</v>
      </c>
      <c r="ADJ96" s="40">
        <v>13798.885</v>
      </c>
      <c r="ADK96" s="40">
        <v>13473.092000000001</v>
      </c>
      <c r="ADL96" s="40">
        <v>12700.007</v>
      </c>
      <c r="ADM96" s="40">
        <v>13002.108</v>
      </c>
      <c r="ADN96" s="40">
        <v>13146.648999999999</v>
      </c>
      <c r="ADO96" s="40">
        <v>12910.950999999999</v>
      </c>
      <c r="ADP96" s="40">
        <v>13437.04</v>
      </c>
      <c r="ADQ96" s="40">
        <v>13484.698</v>
      </c>
      <c r="ADR96" s="40">
        <v>13241.225</v>
      </c>
      <c r="ADS96" s="40">
        <v>13879.54</v>
      </c>
      <c r="ADT96" s="40">
        <v>13810.494000000001</v>
      </c>
      <c r="ADU96" s="40">
        <v>14107.215</v>
      </c>
      <c r="ADV96" s="40">
        <v>13758.450999999999</v>
      </c>
      <c r="ADW96" s="40">
        <v>12960.329</v>
      </c>
      <c r="ADX96" s="40">
        <v>12940.253000000001</v>
      </c>
      <c r="ADY96" s="40">
        <v>13567.65</v>
      </c>
      <c r="ADZ96" s="40">
        <v>13743.058999999999</v>
      </c>
      <c r="AEA96" s="40">
        <v>13944.791999999999</v>
      </c>
      <c r="AEB96" s="40">
        <v>14040.084000000001</v>
      </c>
      <c r="AEC96" s="40">
        <v>14079.585999999999</v>
      </c>
      <c r="AED96" s="40">
        <v>14047.364</v>
      </c>
      <c r="AEE96" s="40">
        <v>13969.546</v>
      </c>
      <c r="AEF96" s="40">
        <v>12926.198</v>
      </c>
      <c r="AEG96" s="40">
        <v>13359.576999999999</v>
      </c>
      <c r="AEH96" s="40">
        <v>13617.334000000001</v>
      </c>
      <c r="AEI96" s="40">
        <v>13907.624</v>
      </c>
      <c r="AEJ96" s="40">
        <v>14164.212</v>
      </c>
      <c r="AEK96" s="40">
        <v>13833.704</v>
      </c>
      <c r="AEL96" s="40">
        <v>13715.566999999999</v>
      </c>
      <c r="AEM96" s="40">
        <v>13728.698</v>
      </c>
      <c r="AEN96" s="40">
        <v>13921.182000000001</v>
      </c>
      <c r="AEO96" s="40">
        <v>13740.195</v>
      </c>
      <c r="AEP96" s="40">
        <v>13801.727000000001</v>
      </c>
      <c r="AEQ96" s="40">
        <v>13859.66</v>
      </c>
      <c r="AER96" s="40">
        <v>14121.22</v>
      </c>
      <c r="AES96" s="40">
        <v>13949.772999999999</v>
      </c>
      <c r="AET96" s="40">
        <v>13792.525</v>
      </c>
      <c r="AEU96" s="40">
        <v>13948.753000000001</v>
      </c>
      <c r="AEV96" s="40">
        <v>13823.612999999999</v>
      </c>
      <c r="AEW96" s="40">
        <v>14249.592000000001</v>
      </c>
      <c r="AEX96" s="40">
        <v>14568.477000000001</v>
      </c>
      <c r="AEY96" s="40">
        <v>14727.556</v>
      </c>
      <c r="AEZ96" s="40">
        <v>14719.048000000001</v>
      </c>
      <c r="AFA96" s="40">
        <v>14464.126</v>
      </c>
      <c r="AFB96" s="40">
        <v>14500.714</v>
      </c>
      <c r="AFC96" s="40">
        <v>13636.781000000001</v>
      </c>
      <c r="AFD96" s="40">
        <v>11912.341</v>
      </c>
      <c r="AFE96" s="40">
        <v>11739.308999999999</v>
      </c>
      <c r="AFF96" s="40">
        <v>11344.79</v>
      </c>
      <c r="AFG96" s="40">
        <v>13900.204</v>
      </c>
      <c r="AFH96" s="40">
        <v>13692.107</v>
      </c>
      <c r="AFI96" s="40">
        <v>13891.25</v>
      </c>
      <c r="AFJ96" s="40">
        <v>13789.963</v>
      </c>
      <c r="AFK96" s="40">
        <v>11854.598</v>
      </c>
      <c r="AFL96" s="40">
        <v>12237.297</v>
      </c>
      <c r="AFM96" s="40">
        <v>13512.115</v>
      </c>
      <c r="AFN96" s="40">
        <v>14108.245999999999</v>
      </c>
      <c r="AFO96" s="40">
        <v>14196.385</v>
      </c>
      <c r="AFP96" s="40">
        <v>14150.826999999999</v>
      </c>
      <c r="AFQ96" s="40">
        <v>14033.84</v>
      </c>
      <c r="AFR96" s="40">
        <v>13953.037</v>
      </c>
      <c r="AFS96" s="40">
        <v>13955.343000000001</v>
      </c>
      <c r="AFT96" s="40">
        <v>13979.183999999999</v>
      </c>
      <c r="AFU96" s="40">
        <v>13912.378000000001</v>
      </c>
      <c r="AFV96" s="40">
        <v>12960.773999999999</v>
      </c>
      <c r="AFW96" s="40">
        <v>13054.94</v>
      </c>
      <c r="AFX96" s="40">
        <v>13102.832</v>
      </c>
      <c r="AFY96" s="40">
        <v>13046.378000000001</v>
      </c>
      <c r="AFZ96" s="40">
        <v>13141.579</v>
      </c>
      <c r="AGA96" s="40">
        <v>11597.28</v>
      </c>
      <c r="AGB96" s="40">
        <v>10942.031999999999</v>
      </c>
      <c r="AGC96" s="40">
        <v>11026.159</v>
      </c>
      <c r="AGD96" s="40">
        <v>12204.278</v>
      </c>
      <c r="AGE96" s="40">
        <v>12368.441999999999</v>
      </c>
      <c r="AGF96" s="40">
        <v>11987.824000000001</v>
      </c>
      <c r="AGG96" s="40">
        <v>12171.976000000001</v>
      </c>
      <c r="AGH96" s="40">
        <v>12737.378000000001</v>
      </c>
      <c r="AGI96" s="40">
        <v>11584.994000000001</v>
      </c>
      <c r="AGJ96" s="40">
        <v>11805.218999999999</v>
      </c>
      <c r="AGK96" s="40">
        <v>12320.602000000001</v>
      </c>
      <c r="AGL96" s="40">
        <v>12652.771000000001</v>
      </c>
      <c r="AGM96" s="40">
        <v>12964.79</v>
      </c>
      <c r="AGN96" s="40">
        <v>13104.563</v>
      </c>
      <c r="AGO96" s="40">
        <v>12882.944</v>
      </c>
      <c r="AGP96" s="40">
        <v>12856.468999999999</v>
      </c>
      <c r="AGQ96" s="40">
        <v>12756.668</v>
      </c>
      <c r="AGR96" s="40">
        <v>12791.099</v>
      </c>
      <c r="AGS96" s="40">
        <v>12706.865</v>
      </c>
      <c r="AGT96" s="40">
        <v>12584.626</v>
      </c>
      <c r="AGU96" s="40">
        <v>12936.429</v>
      </c>
      <c r="AGV96" s="40">
        <v>12958.829</v>
      </c>
      <c r="AGW96" s="40">
        <v>13515.358</v>
      </c>
      <c r="AGX96" s="40">
        <v>13546.358</v>
      </c>
      <c r="AGY96" s="40">
        <v>10404.082</v>
      </c>
      <c r="AGZ96" s="40">
        <v>13177.235000000001</v>
      </c>
      <c r="AHA96" s="40">
        <v>13965.438</v>
      </c>
      <c r="AHB96" s="40">
        <v>14295.21</v>
      </c>
      <c r="AHC96" s="40">
        <v>13793.281999999999</v>
      </c>
      <c r="AHD96" s="40">
        <v>13930.349</v>
      </c>
      <c r="AHE96" s="40">
        <v>13762.014999999999</v>
      </c>
      <c r="AHF96" s="40">
        <v>13911.957</v>
      </c>
      <c r="AHG96" s="40">
        <v>13892.928</v>
      </c>
      <c r="AHH96" s="40">
        <v>13952.644</v>
      </c>
      <c r="AHI96" s="40">
        <v>14036.382</v>
      </c>
      <c r="AHJ96" s="40">
        <v>13943.268</v>
      </c>
      <c r="AHK96" s="40">
        <v>14060.933999999999</v>
      </c>
      <c r="AHL96" s="40">
        <v>13457.025</v>
      </c>
      <c r="AHM96" s="40">
        <v>13563.602999999999</v>
      </c>
      <c r="AHN96" s="40">
        <v>13719.817999999999</v>
      </c>
      <c r="AHO96" s="40">
        <v>13735.447</v>
      </c>
      <c r="AHP96" s="40">
        <v>13761.102999999999</v>
      </c>
      <c r="AHQ96" s="40">
        <v>13526.659</v>
      </c>
      <c r="AHR96" s="40">
        <v>13891.636</v>
      </c>
      <c r="AHS96" s="40">
        <v>13842.367</v>
      </c>
      <c r="AHT96" s="40">
        <v>13850.28</v>
      </c>
      <c r="AHU96" s="40">
        <v>13841.539000000001</v>
      </c>
      <c r="AHV96" s="40">
        <v>13790.439</v>
      </c>
      <c r="AHW96" s="40">
        <v>13592.662</v>
      </c>
      <c r="AHX96" s="40">
        <v>13655.632</v>
      </c>
      <c r="AHY96" s="40">
        <v>13511.445</v>
      </c>
      <c r="AHZ96" s="40">
        <v>13381.7</v>
      </c>
      <c r="AIA96" s="40">
        <v>13317.457</v>
      </c>
      <c r="AIB96" s="40">
        <v>13252.38</v>
      </c>
      <c r="AIC96" s="40">
        <v>13385.968999999999</v>
      </c>
      <c r="AID96" s="40">
        <v>13798.89</v>
      </c>
      <c r="AIE96" s="40">
        <v>13788.411</v>
      </c>
      <c r="AIF96" s="40">
        <v>13729.566000000001</v>
      </c>
      <c r="AIG96" s="40">
        <v>13564.525</v>
      </c>
      <c r="AIH96" s="40">
        <v>13434.197</v>
      </c>
      <c r="AII96" s="40">
        <v>13779.481</v>
      </c>
      <c r="AIJ96" s="40">
        <v>14138.495000000001</v>
      </c>
      <c r="AIK96" s="40">
        <v>14428.152</v>
      </c>
      <c r="AIL96" s="40">
        <v>14156.692999999999</v>
      </c>
      <c r="AIM96" s="40">
        <v>14126.705</v>
      </c>
      <c r="AIN96" s="40">
        <v>13983.625</v>
      </c>
      <c r="AIO96" s="40">
        <v>13856.004000000001</v>
      </c>
      <c r="AIP96" s="40">
        <v>13517.397000000001</v>
      </c>
      <c r="AIQ96" s="40">
        <v>13891.437</v>
      </c>
      <c r="AIR96" s="40">
        <v>14076.633</v>
      </c>
      <c r="AIS96" s="40">
        <v>14114.388999999999</v>
      </c>
      <c r="AIT96" s="40">
        <v>14074.567999999999</v>
      </c>
      <c r="AIU96" s="40">
        <v>13924.803</v>
      </c>
      <c r="AIV96" s="40">
        <v>13687.322</v>
      </c>
      <c r="AIW96" s="40">
        <v>13863.137000000001</v>
      </c>
      <c r="AIX96" s="40">
        <v>13863.02</v>
      </c>
      <c r="AIY96" s="40">
        <v>13993.287</v>
      </c>
      <c r="AIZ96" s="40">
        <v>13920.463</v>
      </c>
      <c r="AJA96" s="40">
        <v>13814.474</v>
      </c>
      <c r="AJB96" s="40">
        <v>13788.847</v>
      </c>
      <c r="AJC96" s="40">
        <v>13827.081</v>
      </c>
      <c r="AJD96" s="40">
        <v>13808.829</v>
      </c>
      <c r="AJE96" s="40">
        <v>14082.172999999999</v>
      </c>
      <c r="AJF96" s="40">
        <v>14200.133</v>
      </c>
      <c r="AJG96" s="40">
        <v>14144.429</v>
      </c>
      <c r="AJH96" s="40">
        <v>14025.420999999998</v>
      </c>
      <c r="AJI96" s="40">
        <v>13773.688</v>
      </c>
      <c r="AJJ96" s="40">
        <v>13783.731</v>
      </c>
      <c r="AJK96" s="40">
        <v>13809.226000000001</v>
      </c>
      <c r="AJL96" s="40">
        <v>13933.731</v>
      </c>
      <c r="AJM96" s="40">
        <v>13839.329</v>
      </c>
      <c r="AJN96" s="40">
        <v>13873.615000000002</v>
      </c>
      <c r="AJO96" s="40">
        <v>13916.228000000001</v>
      </c>
      <c r="AJP96" s="40">
        <v>13834.762000000001</v>
      </c>
      <c r="AJQ96" s="40">
        <v>13722.205999999998</v>
      </c>
      <c r="AJR96" s="40">
        <v>12839.778999999999</v>
      </c>
      <c r="AJS96" s="40">
        <v>11339.691000000001</v>
      </c>
      <c r="AJT96" s="40">
        <v>13681.739000000001</v>
      </c>
      <c r="AJU96" s="40">
        <v>13962.641</v>
      </c>
      <c r="AJV96" s="40">
        <v>14121.91</v>
      </c>
      <c r="AJW96" s="40">
        <v>14016.205000000002</v>
      </c>
      <c r="AJX96" s="40">
        <v>13815.627</v>
      </c>
      <c r="AJY96" s="40">
        <v>13823.072</v>
      </c>
      <c r="AJZ96" s="40">
        <v>13773.816999999999</v>
      </c>
      <c r="AKA96" s="40">
        <v>13701.914999999999</v>
      </c>
      <c r="AKB96" s="40">
        <v>13739.296</v>
      </c>
      <c r="AKC96" s="40">
        <v>13642.341</v>
      </c>
      <c r="AKD96" s="40">
        <v>13545.67</v>
      </c>
      <c r="AKE96" s="40">
        <v>11743.312</v>
      </c>
      <c r="AKF96" s="40">
        <v>11870.081</v>
      </c>
      <c r="AKG96" s="40">
        <v>13461.975</v>
      </c>
      <c r="AKH96" s="40">
        <v>13221.102999999999</v>
      </c>
      <c r="AKI96" s="40">
        <v>13361.486000000001</v>
      </c>
      <c r="AKJ96" s="40">
        <v>13371.671</v>
      </c>
      <c r="AKK96" s="40">
        <v>13661.08</v>
      </c>
      <c r="AKL96" s="40">
        <v>13572.605</v>
      </c>
      <c r="AKM96" s="40">
        <v>13597.811</v>
      </c>
      <c r="AKN96" s="40">
        <v>13526.183999999999</v>
      </c>
      <c r="AKO96" s="40">
        <v>11752.052</v>
      </c>
      <c r="AKP96" s="40">
        <v>8563.875</v>
      </c>
      <c r="AKQ96" s="40">
        <v>8634.5030000000006</v>
      </c>
      <c r="AKR96" s="40">
        <v>11837.241</v>
      </c>
      <c r="AKS96" s="117">
        <v>13570.19</v>
      </c>
      <c r="AKT96" s="117">
        <v>13133590.743000001</v>
      </c>
    </row>
    <row r="97" spans="1:982" s="14" customFormat="1" x14ac:dyDescent="0.2">
      <c r="A97" s="22"/>
      <c r="B97" s="113" t="s">
        <v>32</v>
      </c>
      <c r="C97" s="41" t="str">
        <f>VLOOKUP(B97,'[1]Centros de Extracción'!$B$5:$C$160,2,FALSE)</f>
        <v>RAMOSARIZPE</v>
      </c>
      <c r="D97" s="42" t="s">
        <v>221</v>
      </c>
      <c r="E97" s="42" t="s">
        <v>201</v>
      </c>
      <c r="F97" s="42" t="s">
        <v>228</v>
      </c>
      <c r="G97" s="114">
        <v>22300.657191991777</v>
      </c>
      <c r="H97" s="121">
        <v>4449.8609999999999</v>
      </c>
      <c r="I97" s="43">
        <v>5638.1379999999999</v>
      </c>
      <c r="J97" s="43">
        <v>6555.8389999999999</v>
      </c>
      <c r="K97" s="43">
        <v>6261.7070000000003</v>
      </c>
      <c r="L97" s="43">
        <v>5943.6729999999998</v>
      </c>
      <c r="M97" s="43">
        <v>5468.2120000000004</v>
      </c>
      <c r="N97" s="43">
        <v>5292.4849999999997</v>
      </c>
      <c r="O97" s="43">
        <v>4890.6210000000001</v>
      </c>
      <c r="P97" s="43">
        <v>4563.183</v>
      </c>
      <c r="Q97" s="43">
        <v>4826.9350000000004</v>
      </c>
      <c r="R97" s="43">
        <v>5128.7669999999998</v>
      </c>
      <c r="S97" s="43">
        <v>5489.1989999999996</v>
      </c>
      <c r="T97" s="43">
        <v>5895.4560000000001</v>
      </c>
      <c r="U97" s="43">
        <v>5385.8559999999998</v>
      </c>
      <c r="V97" s="43">
        <v>5991.875</v>
      </c>
      <c r="W97" s="43">
        <v>6129.3559999999998</v>
      </c>
      <c r="X97" s="43">
        <v>6705.9309999999996</v>
      </c>
      <c r="Y97" s="43">
        <v>5980.683</v>
      </c>
      <c r="Z97" s="43">
        <v>6294.9970000000003</v>
      </c>
      <c r="AA97" s="43">
        <v>6625.8869999999997</v>
      </c>
      <c r="AB97" s="43">
        <v>5847.2719999999999</v>
      </c>
      <c r="AC97" s="43">
        <v>6068.3289999999997</v>
      </c>
      <c r="AD97" s="43">
        <v>5767.1080000000002</v>
      </c>
      <c r="AE97" s="43">
        <v>4725.549</v>
      </c>
      <c r="AF97" s="43">
        <v>5331.1130000000003</v>
      </c>
      <c r="AG97" s="43">
        <v>5444.82</v>
      </c>
      <c r="AH97" s="43">
        <v>5433.0529999999999</v>
      </c>
      <c r="AI97" s="43">
        <v>5734.6869999999999</v>
      </c>
      <c r="AJ97" s="43">
        <v>6753.31</v>
      </c>
      <c r="AK97" s="43">
        <v>6118.6450000000004</v>
      </c>
      <c r="AL97" s="43">
        <v>6057.6779999999999</v>
      </c>
      <c r="AM97" s="43">
        <v>6113.4989999999998</v>
      </c>
      <c r="AN97" s="43">
        <v>6310.1989999999996</v>
      </c>
      <c r="AO97" s="43">
        <v>6649.2550000000001</v>
      </c>
      <c r="AP97" s="43">
        <v>5787.3329999999996</v>
      </c>
      <c r="AQ97" s="43">
        <v>6968.6959999999999</v>
      </c>
      <c r="AR97" s="43">
        <v>6224.5720000000001</v>
      </c>
      <c r="AS97" s="43">
        <v>5379.8519999999999</v>
      </c>
      <c r="AT97" s="43">
        <v>5387.6509999999998</v>
      </c>
      <c r="AU97" s="43">
        <v>4878.6120000000001</v>
      </c>
      <c r="AV97" s="43">
        <v>5587.6809999999996</v>
      </c>
      <c r="AW97" s="43">
        <v>5880.875</v>
      </c>
      <c r="AX97" s="43">
        <v>6531.357</v>
      </c>
      <c r="AY97" s="43">
        <v>6436.9960000000001</v>
      </c>
      <c r="AZ97" s="43">
        <v>6056.8549999999996</v>
      </c>
      <c r="BA97" s="43">
        <v>6304.2190000000001</v>
      </c>
      <c r="BB97" s="43">
        <v>5929.7920000000004</v>
      </c>
      <c r="BC97" s="43">
        <v>5920.6030000000001</v>
      </c>
      <c r="BD97" s="43">
        <v>5605.3649999999998</v>
      </c>
      <c r="BE97" s="43">
        <v>5490.81</v>
      </c>
      <c r="BF97" s="43">
        <v>5945.433</v>
      </c>
      <c r="BG97" s="43">
        <v>6131.3280000000004</v>
      </c>
      <c r="BH97" s="43">
        <v>5042.1750000000002</v>
      </c>
      <c r="BI97" s="43">
        <v>6347.2269999999999</v>
      </c>
      <c r="BJ97" s="43">
        <v>5371.3130000000001</v>
      </c>
      <c r="BK97" s="43">
        <v>5224.5789999999997</v>
      </c>
      <c r="BL97" s="43">
        <v>5426.4110000000001</v>
      </c>
      <c r="BM97" s="43">
        <v>6328.2449999999999</v>
      </c>
      <c r="BN97" s="43">
        <v>6575.5870000000004</v>
      </c>
      <c r="BO97" s="43">
        <v>7022.0690000000004</v>
      </c>
      <c r="BP97" s="43">
        <v>6057.4709999999995</v>
      </c>
      <c r="BQ97" s="43">
        <v>6530.1679999999997</v>
      </c>
      <c r="BR97" s="43">
        <v>6837.4049999999997</v>
      </c>
      <c r="BS97" s="43">
        <v>7649.9080000000004</v>
      </c>
      <c r="BT97" s="43">
        <v>7790.56</v>
      </c>
      <c r="BU97" s="43">
        <v>7285.2979999999998</v>
      </c>
      <c r="BV97" s="43">
        <v>7152.21</v>
      </c>
      <c r="BW97" s="43">
        <v>6324.9369999999999</v>
      </c>
      <c r="BX97" s="43">
        <v>6503.5649999999996</v>
      </c>
      <c r="BY97" s="43">
        <v>6996.9809999999998</v>
      </c>
      <c r="BZ97" s="43">
        <v>6928.585</v>
      </c>
      <c r="CA97" s="43">
        <v>7107.8459999999995</v>
      </c>
      <c r="CB97" s="43">
        <v>7251.4080000000004</v>
      </c>
      <c r="CC97" s="43">
        <v>6689.68</v>
      </c>
      <c r="CD97" s="43">
        <v>7741.5469999999996</v>
      </c>
      <c r="CE97" s="43">
        <v>7191.8639999999996</v>
      </c>
      <c r="CF97" s="43">
        <v>6838.5330000000004</v>
      </c>
      <c r="CG97" s="43">
        <v>6612.5870000000004</v>
      </c>
      <c r="CH97" s="43">
        <v>6600.9160000000002</v>
      </c>
      <c r="CI97" s="43">
        <v>6712.0119999999997</v>
      </c>
      <c r="CJ97" s="43">
        <v>6647.6880000000001</v>
      </c>
      <c r="CK97" s="43">
        <v>6227.7510000000002</v>
      </c>
      <c r="CL97" s="43">
        <v>6326.8469999999998</v>
      </c>
      <c r="CM97" s="43">
        <v>5847.5940000000001</v>
      </c>
      <c r="CN97" s="43">
        <v>6679.116</v>
      </c>
      <c r="CO97" s="43">
        <v>6488.58</v>
      </c>
      <c r="CP97" s="43">
        <v>6544.2619999999997</v>
      </c>
      <c r="CQ97" s="43">
        <v>6818.6859999999997</v>
      </c>
      <c r="CR97" s="43">
        <v>6327.5709999999999</v>
      </c>
      <c r="CS97" s="43">
        <v>7249.2569999999996</v>
      </c>
      <c r="CT97" s="43">
        <v>4621.0140000000001</v>
      </c>
      <c r="CU97" s="43">
        <v>5868.8890000000001</v>
      </c>
      <c r="CV97" s="43">
        <v>5892.0060000000003</v>
      </c>
      <c r="CW97" s="43">
        <v>5513.1670000000004</v>
      </c>
      <c r="CX97" s="43">
        <v>5468.0510000000004</v>
      </c>
      <c r="CY97" s="43">
        <v>5901.4049999999997</v>
      </c>
      <c r="CZ97" s="43">
        <v>5545.7749999999996</v>
      </c>
      <c r="DA97" s="43">
        <v>6058.3580000000002</v>
      </c>
      <c r="DB97" s="43">
        <v>6220.0410000000002</v>
      </c>
      <c r="DC97" s="43">
        <v>5398.2209999999995</v>
      </c>
      <c r="DD97" s="43">
        <v>5372.777</v>
      </c>
      <c r="DE97" s="43">
        <v>5062.0479999999998</v>
      </c>
      <c r="DF97" s="43">
        <v>6134.2269999999999</v>
      </c>
      <c r="DG97" s="43">
        <v>5782.5249999999996</v>
      </c>
      <c r="DH97" s="43">
        <v>5807.777</v>
      </c>
      <c r="DI97" s="43">
        <v>5540.3490000000002</v>
      </c>
      <c r="DJ97" s="43">
        <v>6001.4859999999999</v>
      </c>
      <c r="DK97" s="43">
        <v>6026.0479999999998</v>
      </c>
      <c r="DL97" s="43">
        <v>6706.8770000000004</v>
      </c>
      <c r="DM97" s="43">
        <v>5880.4989999999998</v>
      </c>
      <c r="DN97" s="43">
        <v>6354.9679999999998</v>
      </c>
      <c r="DO97" s="43">
        <v>5749.0839999999998</v>
      </c>
      <c r="DP97" s="43">
        <v>5862.6890000000003</v>
      </c>
      <c r="DQ97" s="43">
        <v>5525.7529999999997</v>
      </c>
      <c r="DR97" s="43">
        <v>5314.43</v>
      </c>
      <c r="DS97" s="43">
        <v>5186.4009999999998</v>
      </c>
      <c r="DT97" s="43">
        <v>4951.759</v>
      </c>
      <c r="DU97" s="43">
        <v>4782.6350000000002</v>
      </c>
      <c r="DV97" s="43">
        <v>5064.5519999999997</v>
      </c>
      <c r="DW97" s="43">
        <v>4739.5730000000003</v>
      </c>
      <c r="DX97" s="43">
        <v>5873.5119999999997</v>
      </c>
      <c r="DY97" s="43">
        <v>6393.95</v>
      </c>
      <c r="DZ97" s="43">
        <v>5541.527</v>
      </c>
      <c r="EA97" s="43">
        <v>5557.8819999999996</v>
      </c>
      <c r="EB97" s="43">
        <v>5786.8419999999996</v>
      </c>
      <c r="EC97" s="43">
        <v>5986.99</v>
      </c>
      <c r="ED97" s="43">
        <v>6409.9960000000001</v>
      </c>
      <c r="EE97" s="43">
        <v>6190.0829999999996</v>
      </c>
      <c r="EF97" s="43">
        <v>6167.2179999999998</v>
      </c>
      <c r="EG97" s="43">
        <v>6055.7309999999998</v>
      </c>
      <c r="EH97" s="43">
        <v>6017.009</v>
      </c>
      <c r="EI97" s="43">
        <v>6291.1610000000001</v>
      </c>
      <c r="EJ97" s="43">
        <v>5521.1</v>
      </c>
      <c r="EK97" s="43">
        <v>6104.0910000000003</v>
      </c>
      <c r="EL97" s="43">
        <v>6270.268</v>
      </c>
      <c r="EM97" s="43">
        <v>6240.9979999999996</v>
      </c>
      <c r="EN97" s="43">
        <v>5891.0259999999998</v>
      </c>
      <c r="EO97" s="43">
        <v>5833.433</v>
      </c>
      <c r="EP97" s="43">
        <v>6701.6760000000004</v>
      </c>
      <c r="EQ97" s="43">
        <v>4801.9870000000001</v>
      </c>
      <c r="ER97" s="43">
        <v>5228.8940000000002</v>
      </c>
      <c r="ES97" s="43">
        <v>5338.0230000000001</v>
      </c>
      <c r="ET97" s="43">
        <v>6345.3509999999997</v>
      </c>
      <c r="EU97" s="43">
        <v>6136.7910000000002</v>
      </c>
      <c r="EV97" s="43">
        <v>6529.37</v>
      </c>
      <c r="EW97" s="43">
        <v>6042.26</v>
      </c>
      <c r="EX97" s="43">
        <v>6295.0709999999999</v>
      </c>
      <c r="EY97" s="43">
        <v>6420.6869999999999</v>
      </c>
      <c r="EZ97" s="43">
        <v>6673.4930000000004</v>
      </c>
      <c r="FA97" s="43">
        <v>6766.6019999999999</v>
      </c>
      <c r="FB97" s="43">
        <v>6410.2129999999997</v>
      </c>
      <c r="FC97" s="43">
        <v>5376.71</v>
      </c>
      <c r="FD97" s="43">
        <v>5452.3379999999997</v>
      </c>
      <c r="FE97" s="43">
        <v>4938.5060000000003</v>
      </c>
      <c r="FF97" s="43">
        <v>5598.3630000000003</v>
      </c>
      <c r="FG97" s="43">
        <v>6467.1679999999997</v>
      </c>
      <c r="FH97" s="43">
        <v>6877.0219999999999</v>
      </c>
      <c r="FI97" s="43">
        <v>6033.1049999999996</v>
      </c>
      <c r="FJ97" s="43">
        <v>6494.0280000000002</v>
      </c>
      <c r="FK97" s="43">
        <v>5761.9709999999995</v>
      </c>
      <c r="FL97" s="43">
        <v>5512.1589999999997</v>
      </c>
      <c r="FM97" s="43">
        <v>5252.6270000000004</v>
      </c>
      <c r="FN97" s="43">
        <v>5851.9369999999999</v>
      </c>
      <c r="FO97" s="43">
        <v>6318.9579999999996</v>
      </c>
      <c r="FP97" s="43">
        <v>6524.4470000000001</v>
      </c>
      <c r="FQ97" s="43">
        <v>6258.5150000000003</v>
      </c>
      <c r="FR97" s="43">
        <v>6159.9160000000002</v>
      </c>
      <c r="FS97" s="43">
        <v>6162.8980000000001</v>
      </c>
      <c r="FT97" s="43">
        <v>7043.5680000000002</v>
      </c>
      <c r="FU97" s="43">
        <v>7197.0290000000005</v>
      </c>
      <c r="FV97" s="43">
        <v>7121.817</v>
      </c>
      <c r="FW97" s="43">
        <v>7302.93</v>
      </c>
      <c r="FX97" s="43">
        <v>7925.8270000000002</v>
      </c>
      <c r="FY97" s="43">
        <v>6445.7659999999996</v>
      </c>
      <c r="FZ97" s="43">
        <v>11230.022000000001</v>
      </c>
      <c r="GA97" s="43">
        <v>7631.7860000000001</v>
      </c>
      <c r="GB97" s="43">
        <v>8017.375</v>
      </c>
      <c r="GC97" s="43">
        <v>8133.66</v>
      </c>
      <c r="GD97" s="43">
        <v>7721.1210000000001</v>
      </c>
      <c r="GE97" s="43">
        <v>5861.27</v>
      </c>
      <c r="GF97" s="43">
        <v>5894.375</v>
      </c>
      <c r="GG97" s="43">
        <v>5702.8379999999997</v>
      </c>
      <c r="GH97" s="43">
        <v>6071.3670000000002</v>
      </c>
      <c r="GI97" s="43">
        <v>5782</v>
      </c>
      <c r="GJ97" s="43">
        <v>6322.826</v>
      </c>
      <c r="GK97" s="43">
        <v>6914.5879999999997</v>
      </c>
      <c r="GL97" s="43">
        <v>6652.7309999999998</v>
      </c>
      <c r="GM97" s="43">
        <v>8940.7819999999992</v>
      </c>
      <c r="GN97" s="43">
        <v>6628.9170000000004</v>
      </c>
      <c r="GO97" s="43">
        <v>8294.8109999999997</v>
      </c>
      <c r="GP97" s="43">
        <v>5815.1729999999998</v>
      </c>
      <c r="GQ97" s="43">
        <v>8403.152</v>
      </c>
      <c r="GR97" s="43">
        <v>9126.9750000000004</v>
      </c>
      <c r="GS97" s="43">
        <v>25472.367999999999</v>
      </c>
      <c r="GT97" s="43">
        <v>11216.037</v>
      </c>
      <c r="GU97" s="43">
        <v>5676.7510000000002</v>
      </c>
      <c r="GV97" s="43">
        <v>6367.9459999999999</v>
      </c>
      <c r="GW97" s="43">
        <v>5996.768</v>
      </c>
      <c r="GX97" s="43">
        <v>6246.4269999999997</v>
      </c>
      <c r="GY97" s="43">
        <v>27021.368999999999</v>
      </c>
      <c r="GZ97" s="43">
        <v>26344.733</v>
      </c>
      <c r="HA97" s="43">
        <v>29130.396000000001</v>
      </c>
      <c r="HB97" s="43">
        <v>29326.713</v>
      </c>
      <c r="HC97" s="43">
        <v>29598.784</v>
      </c>
      <c r="HD97" s="43">
        <v>30546.541000000001</v>
      </c>
      <c r="HE97" s="43">
        <v>29829.789000000001</v>
      </c>
      <c r="HF97" s="43">
        <v>30140.97</v>
      </c>
      <c r="HG97" s="43">
        <v>29746.569</v>
      </c>
      <c r="HH97" s="43">
        <v>29776.996999999999</v>
      </c>
      <c r="HI97" s="43">
        <v>20462.303</v>
      </c>
      <c r="HJ97" s="43">
        <v>6017.7640000000001</v>
      </c>
      <c r="HK97" s="43">
        <v>6126.6279999999997</v>
      </c>
      <c r="HL97" s="43">
        <v>6120.9470000000001</v>
      </c>
      <c r="HM97" s="43">
        <v>6104.6360000000004</v>
      </c>
      <c r="HN97" s="43">
        <v>24712.975999999999</v>
      </c>
      <c r="HO97" s="43">
        <v>9750.4110000000001</v>
      </c>
      <c r="HP97" s="43">
        <v>5622.165</v>
      </c>
      <c r="HQ97" s="43">
        <v>6030.4210000000003</v>
      </c>
      <c r="HR97" s="43">
        <v>5966.0450000000001</v>
      </c>
      <c r="HS97" s="43">
        <v>15991.922</v>
      </c>
      <c r="HT97" s="43">
        <v>30267.050999999999</v>
      </c>
      <c r="HU97" s="43">
        <v>17023.667000000001</v>
      </c>
      <c r="HV97" s="43">
        <v>19031.607</v>
      </c>
      <c r="HW97" s="43">
        <v>5012.9440000000004</v>
      </c>
      <c r="HX97" s="43">
        <v>20433.524000000001</v>
      </c>
      <c r="HY97" s="43">
        <v>30749.010999999999</v>
      </c>
      <c r="HZ97" s="43">
        <v>30113.062000000002</v>
      </c>
      <c r="IA97" s="43">
        <v>30267.717000000001</v>
      </c>
      <c r="IB97" s="43">
        <v>30383.06</v>
      </c>
      <c r="IC97" s="43">
        <v>30300.526999999998</v>
      </c>
      <c r="ID97" s="43">
        <v>29726.621999999999</v>
      </c>
      <c r="IE97" s="43">
        <v>30232.223000000002</v>
      </c>
      <c r="IF97" s="43">
        <v>30190.655999999999</v>
      </c>
      <c r="IG97" s="43">
        <v>29636.381000000001</v>
      </c>
      <c r="IH97" s="43">
        <v>29926.071</v>
      </c>
      <c r="II97" s="43">
        <v>30288.896000000001</v>
      </c>
      <c r="IJ97" s="43">
        <v>30440.976999999999</v>
      </c>
      <c r="IK97" s="43">
        <v>29908.420999999998</v>
      </c>
      <c r="IL97" s="43">
        <v>30619.538</v>
      </c>
      <c r="IM97" s="43">
        <v>30297.073</v>
      </c>
      <c r="IN97" s="43">
        <v>30140.938999999998</v>
      </c>
      <c r="IO97" s="43">
        <v>29456.988999999998</v>
      </c>
      <c r="IP97" s="43">
        <v>5623.0770000000002</v>
      </c>
      <c r="IQ97" s="43">
        <v>22621.183000000001</v>
      </c>
      <c r="IR97" s="43">
        <v>29867.618999999999</v>
      </c>
      <c r="IS97" s="43">
        <v>30649.698</v>
      </c>
      <c r="IT97" s="43">
        <v>30993.97</v>
      </c>
      <c r="IU97" s="43">
        <v>30135.309999999998</v>
      </c>
      <c r="IV97" s="43">
        <v>29862.754000000001</v>
      </c>
      <c r="IW97" s="43">
        <v>30356.857000000004</v>
      </c>
      <c r="IX97" s="43">
        <v>30410.004000000001</v>
      </c>
      <c r="IY97" s="43">
        <v>30481.037</v>
      </c>
      <c r="IZ97" s="43">
        <v>30586.144</v>
      </c>
      <c r="JA97" s="43">
        <v>27302.466</v>
      </c>
      <c r="JB97" s="43">
        <v>30728.609000000004</v>
      </c>
      <c r="JC97" s="43">
        <v>31355.631000000001</v>
      </c>
      <c r="JD97" s="43">
        <v>30484.313000000002</v>
      </c>
      <c r="JE97" s="43">
        <v>30243.958999999999</v>
      </c>
      <c r="JF97" s="43">
        <v>30542.28</v>
      </c>
      <c r="JG97" s="43">
        <v>29869.365000000002</v>
      </c>
      <c r="JH97" s="43">
        <v>30127.687000000002</v>
      </c>
      <c r="JI97" s="43">
        <v>30536.059000000001</v>
      </c>
      <c r="JJ97" s="43">
        <v>30606.928</v>
      </c>
      <c r="JK97" s="43">
        <v>30433.938999999998</v>
      </c>
      <c r="JL97" s="43">
        <v>30453.032999999999</v>
      </c>
      <c r="JM97" s="43">
        <v>30775.683000000001</v>
      </c>
      <c r="JN97" s="43">
        <v>30750.281999999999</v>
      </c>
      <c r="JO97" s="43">
        <v>30916.653999999999</v>
      </c>
      <c r="JP97" s="43">
        <v>30497.692999999999</v>
      </c>
      <c r="JQ97" s="43">
        <v>30604.608</v>
      </c>
      <c r="JR97" s="43">
        <v>30547.288</v>
      </c>
      <c r="JS97" s="43">
        <v>31026.142</v>
      </c>
      <c r="JT97" s="43">
        <v>30838.083999999999</v>
      </c>
      <c r="JU97" s="43">
        <v>24412.933000000001</v>
      </c>
      <c r="JV97" s="43">
        <v>5664.866</v>
      </c>
      <c r="JW97" s="43">
        <v>5798.8389999999999</v>
      </c>
      <c r="JX97" s="43">
        <v>5750.2719999999999</v>
      </c>
      <c r="JY97" s="43">
        <v>5448.1289999999999</v>
      </c>
      <c r="JZ97" s="43">
        <v>5343.5190000000002</v>
      </c>
      <c r="KA97" s="43">
        <v>6227.91</v>
      </c>
      <c r="KB97" s="43">
        <v>6262.7870000000003</v>
      </c>
      <c r="KC97" s="43">
        <v>5973.5060000000003</v>
      </c>
      <c r="KD97" s="43">
        <v>5996.5439999999999</v>
      </c>
      <c r="KE97" s="43">
        <v>5804.1930000000002</v>
      </c>
      <c r="KF97" s="43">
        <v>6895.558</v>
      </c>
      <c r="KG97" s="43">
        <v>14023.601000000001</v>
      </c>
      <c r="KH97" s="43">
        <v>24834.866000000002</v>
      </c>
      <c r="KI97" s="43">
        <v>29470.457999999999</v>
      </c>
      <c r="KJ97" s="43">
        <v>30577.254000000001</v>
      </c>
      <c r="KK97" s="43">
        <v>30507.173999999999</v>
      </c>
      <c r="KL97" s="43">
        <v>31008.087</v>
      </c>
      <c r="KM97" s="43">
        <v>30860.456999999999</v>
      </c>
      <c r="KN97" s="43">
        <v>31092.567999999999</v>
      </c>
      <c r="KO97" s="43">
        <v>30743.027999999998</v>
      </c>
      <c r="KP97" s="43">
        <v>26833.778999999999</v>
      </c>
      <c r="KQ97" s="43">
        <v>17074.643</v>
      </c>
      <c r="KR97" s="43">
        <v>32095.941999999999</v>
      </c>
      <c r="KS97" s="43">
        <v>30792.865999999998</v>
      </c>
      <c r="KT97" s="43">
        <v>30593.456999999999</v>
      </c>
      <c r="KU97" s="43">
        <v>30762.737000000001</v>
      </c>
      <c r="KV97" s="43">
        <v>17414.567999999999</v>
      </c>
      <c r="KW97" s="43">
        <v>28883.342000000001</v>
      </c>
      <c r="KX97" s="43">
        <v>30396.071</v>
      </c>
      <c r="KY97" s="43">
        <v>30828.86</v>
      </c>
      <c r="KZ97" s="43">
        <v>13284.769</v>
      </c>
      <c r="LA97" s="43">
        <v>6206.1189999999997</v>
      </c>
      <c r="LB97" s="43">
        <v>6031.6540000000005</v>
      </c>
      <c r="LC97" s="43">
        <v>5343.0770000000002</v>
      </c>
      <c r="LD97" s="43">
        <v>5352.6940000000004</v>
      </c>
      <c r="LE97" s="43">
        <v>6024.5559999999996</v>
      </c>
      <c r="LF97" s="43">
        <v>6744.7510000000002</v>
      </c>
      <c r="LG97" s="43">
        <v>6413.2660000000005</v>
      </c>
      <c r="LH97" s="43">
        <v>6418.4679999999998</v>
      </c>
      <c r="LI97" s="43">
        <v>5630.9949999999999</v>
      </c>
      <c r="LJ97" s="43">
        <v>5467.0519999999997</v>
      </c>
      <c r="LK97" s="43">
        <v>6135.9570000000003</v>
      </c>
      <c r="LL97" s="43">
        <v>17821.955000000002</v>
      </c>
      <c r="LM97" s="43">
        <v>32114.052</v>
      </c>
      <c r="LN97" s="43">
        <v>32444.455000000002</v>
      </c>
      <c r="LO97" s="43">
        <v>24069.043000000001</v>
      </c>
      <c r="LP97" s="43">
        <v>32283.577000000001</v>
      </c>
      <c r="LQ97" s="43">
        <v>32227.764999999999</v>
      </c>
      <c r="LR97" s="43">
        <v>32101.991999999998</v>
      </c>
      <c r="LS97" s="43">
        <v>30253.585999999999</v>
      </c>
      <c r="LT97" s="43">
        <v>32566.170999999998</v>
      </c>
      <c r="LU97" s="43">
        <v>33232.432999999997</v>
      </c>
      <c r="LV97" s="43">
        <v>33808.114000000001</v>
      </c>
      <c r="LW97" s="43">
        <v>32128.706999999999</v>
      </c>
      <c r="LX97" s="43">
        <v>32461.22</v>
      </c>
      <c r="LY97" s="43">
        <v>21126.120999999999</v>
      </c>
      <c r="LZ97" s="43">
        <v>6181.2529999999997</v>
      </c>
      <c r="MA97" s="43">
        <v>27018.437000000002</v>
      </c>
      <c r="MB97" s="43">
        <v>29115.325000000001</v>
      </c>
      <c r="MC97" s="43">
        <v>30214.291000000001</v>
      </c>
      <c r="MD97" s="43">
        <v>32320.387999999999</v>
      </c>
      <c r="ME97" s="43">
        <v>32402.844000000001</v>
      </c>
      <c r="MF97" s="43">
        <v>32085.405999999999</v>
      </c>
      <c r="MG97" s="43">
        <v>30929.196</v>
      </c>
      <c r="MH97" s="43">
        <v>32403.439999999999</v>
      </c>
      <c r="MI97" s="43">
        <v>32756.858</v>
      </c>
      <c r="MJ97" s="43">
        <v>17881.546999999999</v>
      </c>
      <c r="MK97" s="43">
        <v>31450.830999999998</v>
      </c>
      <c r="ML97" s="43">
        <v>31927.942999999999</v>
      </c>
      <c r="MM97" s="43">
        <v>30945.522000000001</v>
      </c>
      <c r="MN97" s="43">
        <v>30637.625</v>
      </c>
      <c r="MO97" s="43">
        <v>31398.455000000002</v>
      </c>
      <c r="MP97" s="43">
        <v>31889.454000000002</v>
      </c>
      <c r="MQ97" s="43">
        <v>31143.710999999999</v>
      </c>
      <c r="MR97" s="43">
        <v>31570.916000000001</v>
      </c>
      <c r="MS97" s="43">
        <v>21942.391</v>
      </c>
      <c r="MT97" s="43">
        <v>17931.167000000001</v>
      </c>
      <c r="MU97" s="43">
        <v>33527.868999999999</v>
      </c>
      <c r="MV97" s="43">
        <v>33176.589999999997</v>
      </c>
      <c r="MW97" s="43">
        <v>32274.315999999999</v>
      </c>
      <c r="MX97" s="43">
        <v>31784.510999999999</v>
      </c>
      <c r="MY97" s="43">
        <v>32260.296999999999</v>
      </c>
      <c r="MZ97" s="43">
        <v>32598.608</v>
      </c>
      <c r="NA97" s="43">
        <v>32221.940999999999</v>
      </c>
      <c r="NB97" s="43">
        <v>31860.263999999999</v>
      </c>
      <c r="NC97" s="43">
        <v>31879.256000000001</v>
      </c>
      <c r="ND97" s="43">
        <v>33419.964999999997</v>
      </c>
      <c r="NE97" s="43">
        <v>31125.887999999999</v>
      </c>
      <c r="NF97" s="43">
        <v>32693.512999999999</v>
      </c>
      <c r="NG97" s="43">
        <v>31527.93</v>
      </c>
      <c r="NH97" s="43">
        <v>32321.791000000001</v>
      </c>
      <c r="NI97" s="43">
        <v>33178.555999999997</v>
      </c>
      <c r="NJ97" s="43">
        <v>34036.482000000004</v>
      </c>
      <c r="NK97" s="43">
        <v>33371.334999999999</v>
      </c>
      <c r="NL97" s="43">
        <v>33865.531000000003</v>
      </c>
      <c r="NM97" s="43">
        <v>33058.294000000002</v>
      </c>
      <c r="NN97" s="43">
        <v>31919.545999999998</v>
      </c>
      <c r="NO97" s="43">
        <v>32391.726999999999</v>
      </c>
      <c r="NP97" s="43">
        <v>31346.246999999999</v>
      </c>
      <c r="NQ97" s="43">
        <v>33413.955000000002</v>
      </c>
      <c r="NR97" s="43">
        <v>34540.839999999997</v>
      </c>
      <c r="NS97" s="43">
        <v>33666.845000000001</v>
      </c>
      <c r="NT97" s="43">
        <v>33830.008999999998</v>
      </c>
      <c r="NU97" s="43">
        <v>32625.508000000002</v>
      </c>
      <c r="NV97" s="43">
        <v>32332.202000000001</v>
      </c>
      <c r="NW97" s="43">
        <v>31864.416000000001</v>
      </c>
      <c r="NX97" s="43">
        <v>32140.15</v>
      </c>
      <c r="NY97" s="43">
        <v>26110.053</v>
      </c>
      <c r="NZ97" s="43">
        <v>18801.237000000001</v>
      </c>
      <c r="OA97" s="43">
        <v>32051.393</v>
      </c>
      <c r="OB97" s="43">
        <v>31564.562999999998</v>
      </c>
      <c r="OC97" s="43">
        <v>32980.81</v>
      </c>
      <c r="OD97" s="43">
        <v>33147.281000000003</v>
      </c>
      <c r="OE97" s="43">
        <v>32194.679</v>
      </c>
      <c r="OF97" s="43">
        <v>32389.738000000001</v>
      </c>
      <c r="OG97" s="43">
        <v>32413.248</v>
      </c>
      <c r="OH97" s="43">
        <v>33024.843000000001</v>
      </c>
      <c r="OI97" s="43">
        <v>33746.317000000003</v>
      </c>
      <c r="OJ97" s="43">
        <v>34006.972000000002</v>
      </c>
      <c r="OK97" s="43">
        <v>32722.319</v>
      </c>
      <c r="OL97" s="43">
        <v>31884.803</v>
      </c>
      <c r="OM97" s="43">
        <v>31392.586000000003</v>
      </c>
      <c r="ON97" s="43">
        <v>31500.23</v>
      </c>
      <c r="OO97" s="43">
        <v>31690.627</v>
      </c>
      <c r="OP97" s="43">
        <v>31898.917000000001</v>
      </c>
      <c r="OQ97" s="43">
        <v>32818.461000000003</v>
      </c>
      <c r="OR97" s="43">
        <v>32763.841</v>
      </c>
      <c r="OS97" s="43">
        <v>32719.284</v>
      </c>
      <c r="OT97" s="43">
        <v>32337.812000000002</v>
      </c>
      <c r="OU97" s="43">
        <v>32166.746999999999</v>
      </c>
      <c r="OV97" s="43">
        <v>32018.541000000001</v>
      </c>
      <c r="OW97" s="43">
        <v>31854.764999999999</v>
      </c>
      <c r="OX97" s="43">
        <v>31404.473999999998</v>
      </c>
      <c r="OY97" s="43">
        <v>31702.922999999999</v>
      </c>
      <c r="OZ97" s="43">
        <v>32075.455000000002</v>
      </c>
      <c r="PA97" s="43">
        <v>12537.700999999999</v>
      </c>
      <c r="PB97" s="43">
        <v>6646.6229999999996</v>
      </c>
      <c r="PC97" s="43">
        <v>6013.1790000000001</v>
      </c>
      <c r="PD97" s="43">
        <v>5557.1909999999998</v>
      </c>
      <c r="PE97" s="43">
        <v>5633.4269999999997</v>
      </c>
      <c r="PF97" s="43">
        <v>5960.6030000000001</v>
      </c>
      <c r="PG97" s="43">
        <v>6341.5010000000002</v>
      </c>
      <c r="PH97" s="43">
        <v>6420.5280000000002</v>
      </c>
      <c r="PI97" s="43">
        <v>5199.4139999999998</v>
      </c>
      <c r="PJ97" s="43">
        <v>5128.4639999999999</v>
      </c>
      <c r="PK97" s="43">
        <v>5545.6890000000003</v>
      </c>
      <c r="PL97" s="43">
        <v>6013.7719999999999</v>
      </c>
      <c r="PM97" s="43">
        <v>6316.0820000000003</v>
      </c>
      <c r="PN97" s="43">
        <v>6572.6090000000004</v>
      </c>
      <c r="PO97" s="43">
        <v>6271.8600000000006</v>
      </c>
      <c r="PP97" s="43">
        <v>6894.9440000000004</v>
      </c>
      <c r="PQ97" s="43">
        <v>5700.8609999999999</v>
      </c>
      <c r="PR97" s="43">
        <v>6216.8860000000004</v>
      </c>
      <c r="PS97" s="43">
        <v>5632.808</v>
      </c>
      <c r="PT97" s="43">
        <v>5710.9849999999997</v>
      </c>
      <c r="PU97" s="43">
        <v>5682.9619999999995</v>
      </c>
      <c r="PV97" s="43">
        <v>11731.339</v>
      </c>
      <c r="PW97" s="43">
        <v>15256.678</v>
      </c>
      <c r="PX97" s="43">
        <v>25353.766</v>
      </c>
      <c r="PY97" s="43">
        <v>23436.272000000001</v>
      </c>
      <c r="PZ97" s="43">
        <v>35203.067000000003</v>
      </c>
      <c r="QA97" s="43">
        <v>33039.792000000001</v>
      </c>
      <c r="QB97" s="43">
        <v>33631.743999999999</v>
      </c>
      <c r="QC97" s="43">
        <v>33100.813999999998</v>
      </c>
      <c r="QD97" s="43">
        <v>32949.305</v>
      </c>
      <c r="QE97" s="43">
        <v>32293.815999999999</v>
      </c>
      <c r="QF97" s="43">
        <v>28801.461000000003</v>
      </c>
      <c r="QG97" s="43">
        <v>10887.870999999999</v>
      </c>
      <c r="QH97" s="43">
        <v>12852.264999999999</v>
      </c>
      <c r="QI97" s="43">
        <v>34381.014999999999</v>
      </c>
      <c r="QJ97" s="43">
        <v>29790.128000000001</v>
      </c>
      <c r="QK97" s="43">
        <v>31568.603999999999</v>
      </c>
      <c r="QL97" s="43">
        <v>33686.614000000001</v>
      </c>
      <c r="QM97" s="43">
        <v>33315.589</v>
      </c>
      <c r="QN97" s="43">
        <v>33400.504000000001</v>
      </c>
      <c r="QO97" s="43">
        <v>33703.974999999999</v>
      </c>
      <c r="QP97" s="43">
        <v>33562.823000000004</v>
      </c>
      <c r="QQ97" s="43">
        <v>33350.025000000001</v>
      </c>
      <c r="QR97" s="43">
        <v>33280.985999999997</v>
      </c>
      <c r="QS97" s="43">
        <v>32281.587</v>
      </c>
      <c r="QT97" s="43">
        <v>32657.527000000002</v>
      </c>
      <c r="QU97" s="43">
        <v>33232.372000000003</v>
      </c>
      <c r="QV97" s="43">
        <v>23147.506000000001</v>
      </c>
      <c r="QW97" s="43">
        <v>32647.347999999998</v>
      </c>
      <c r="QX97" s="43">
        <v>33461.415000000001</v>
      </c>
      <c r="QY97" s="43">
        <v>32986.652000000002</v>
      </c>
      <c r="QZ97" s="43">
        <v>32607.967999999997</v>
      </c>
      <c r="RA97" s="43">
        <v>32184.994000000002</v>
      </c>
      <c r="RB97" s="43">
        <v>32758.675999999999</v>
      </c>
      <c r="RC97" s="43">
        <v>31634.454000000002</v>
      </c>
      <c r="RD97" s="43">
        <v>32441.034</v>
      </c>
      <c r="RE97" s="43">
        <v>32365.026999999998</v>
      </c>
      <c r="RF97" s="43">
        <v>32230.673999999999</v>
      </c>
      <c r="RG97" s="43">
        <v>21846.526000000002</v>
      </c>
      <c r="RH97" s="43">
        <v>32219.885999999999</v>
      </c>
      <c r="RI97" s="43">
        <v>32954.464999999997</v>
      </c>
      <c r="RJ97" s="43">
        <v>39841.89</v>
      </c>
      <c r="RK97" s="43">
        <v>38511.925000000003</v>
      </c>
      <c r="RL97" s="43">
        <v>38663.982000000004</v>
      </c>
      <c r="RM97" s="43">
        <v>37508.142999999996</v>
      </c>
      <c r="RN97" s="43">
        <v>37716.449999999997</v>
      </c>
      <c r="RO97" s="43">
        <v>32107.119999999999</v>
      </c>
      <c r="RP97" s="43">
        <v>31459.812999999998</v>
      </c>
      <c r="RQ97" s="43">
        <v>32068.032999999999</v>
      </c>
      <c r="RR97" s="43">
        <v>34850.574000000001</v>
      </c>
      <c r="RS97" s="43">
        <v>35081.767</v>
      </c>
      <c r="RT97" s="43">
        <v>36611.724000000002</v>
      </c>
      <c r="RU97" s="43">
        <v>37033.055</v>
      </c>
      <c r="RV97" s="43">
        <v>39363.551999999996</v>
      </c>
      <c r="RW97" s="43">
        <v>34624.741000000002</v>
      </c>
      <c r="RX97" s="43">
        <v>39637.087999999996</v>
      </c>
      <c r="RY97" s="43">
        <v>40288.567000000003</v>
      </c>
      <c r="RZ97" s="43">
        <v>37428.611000000004</v>
      </c>
      <c r="SA97" s="43">
        <v>36230.274000000005</v>
      </c>
      <c r="SB97" s="43">
        <v>40863.679000000004</v>
      </c>
      <c r="SC97" s="43">
        <v>40312.148999999998</v>
      </c>
      <c r="SD97" s="43">
        <v>38446.103999999999</v>
      </c>
      <c r="SE97" s="43">
        <v>38946.035000000003</v>
      </c>
      <c r="SF97" s="43">
        <v>41333.57</v>
      </c>
      <c r="SG97" s="43">
        <v>40905.736000000004</v>
      </c>
      <c r="SH97" s="43">
        <v>34561.923999999999</v>
      </c>
      <c r="SI97" s="43">
        <v>40361.472000000002</v>
      </c>
      <c r="SJ97" s="43">
        <v>39322.044000000002</v>
      </c>
      <c r="SK97" s="43">
        <v>36750.976999999999</v>
      </c>
      <c r="SL97" s="43">
        <v>38709.752</v>
      </c>
      <c r="SM97" s="43">
        <v>41650.203000000001</v>
      </c>
      <c r="SN97" s="43">
        <v>43477.104999999996</v>
      </c>
      <c r="SO97" s="43">
        <v>43676.398000000001</v>
      </c>
      <c r="SP97" s="43">
        <v>42574.979999999996</v>
      </c>
      <c r="SQ97" s="43">
        <v>41915.358999999997</v>
      </c>
      <c r="SR97" s="43">
        <v>42103.074999999997</v>
      </c>
      <c r="SS97" s="43">
        <v>39702.135999999999</v>
      </c>
      <c r="ST97" s="43">
        <v>40521.722999999998</v>
      </c>
      <c r="SU97" s="43">
        <v>40284.504000000001</v>
      </c>
      <c r="SV97" s="43">
        <v>39741.129000000001</v>
      </c>
      <c r="SW97" s="43">
        <v>39255.733</v>
      </c>
      <c r="SX97" s="43">
        <v>41423.004999999997</v>
      </c>
      <c r="SY97" s="43">
        <v>39959.557000000001</v>
      </c>
      <c r="SZ97" s="43">
        <v>40473.195999999996</v>
      </c>
      <c r="TA97" s="43">
        <v>39488.610999999997</v>
      </c>
      <c r="TB97" s="43">
        <v>39709.491999999998</v>
      </c>
      <c r="TC97" s="43">
        <v>40512.574000000001</v>
      </c>
      <c r="TD97" s="43">
        <v>40910.394</v>
      </c>
      <c r="TE97" s="43">
        <v>40376.046000000002</v>
      </c>
      <c r="TF97" s="43">
        <v>38960.915000000001</v>
      </c>
      <c r="TG97" s="43">
        <v>40752.540999999997</v>
      </c>
      <c r="TH97" s="43">
        <v>41634.993000000002</v>
      </c>
      <c r="TI97" s="43">
        <v>42794.684000000001</v>
      </c>
      <c r="TJ97" s="43">
        <v>42981.298000000003</v>
      </c>
      <c r="TK97" s="43">
        <v>39569.445</v>
      </c>
      <c r="TL97" s="43">
        <v>39231.593000000001</v>
      </c>
      <c r="TM97" s="43">
        <v>33161.103999999999</v>
      </c>
      <c r="TN97" s="43">
        <v>28180.400000000001</v>
      </c>
      <c r="TO97" s="43">
        <v>41794.323000000004</v>
      </c>
      <c r="TP97" s="43">
        <v>41200.125</v>
      </c>
      <c r="TQ97" s="43">
        <v>37924.789000000004</v>
      </c>
      <c r="TR97" s="43">
        <v>40301.794999999998</v>
      </c>
      <c r="TS97" s="43">
        <v>41770.642999999996</v>
      </c>
      <c r="TT97" s="43">
        <v>42710.065000000002</v>
      </c>
      <c r="TU97" s="43">
        <v>41346.633000000002</v>
      </c>
      <c r="TV97" s="43">
        <v>41826.328000000001</v>
      </c>
      <c r="TW97" s="43">
        <v>42720.913</v>
      </c>
      <c r="TX97" s="43">
        <v>42525.615000000005</v>
      </c>
      <c r="TY97" s="43">
        <v>41399.006999999998</v>
      </c>
      <c r="TZ97" s="43">
        <v>40487.796999999999</v>
      </c>
      <c r="UA97" s="43">
        <v>40998.381000000001</v>
      </c>
      <c r="UB97" s="43">
        <v>41000.972999999998</v>
      </c>
      <c r="UC97" s="43">
        <v>41319.93</v>
      </c>
      <c r="UD97" s="43">
        <v>40565.034</v>
      </c>
      <c r="UE97" s="43">
        <v>17248.59</v>
      </c>
      <c r="UF97" s="43">
        <v>16634.499</v>
      </c>
      <c r="UG97" s="43">
        <v>40553.216999999997</v>
      </c>
      <c r="UH97" s="43">
        <v>39204.205999999998</v>
      </c>
      <c r="UI97" s="43">
        <v>41635.652000000002</v>
      </c>
      <c r="UJ97" s="43">
        <v>41368.5</v>
      </c>
      <c r="UK97" s="43">
        <v>41214.084000000003</v>
      </c>
      <c r="UL97" s="43">
        <v>41330.421999999999</v>
      </c>
      <c r="UM97" s="43">
        <v>40915.608999999997</v>
      </c>
      <c r="UN97" s="43">
        <v>41095.86</v>
      </c>
      <c r="UO97" s="43">
        <v>39856.129000000001</v>
      </c>
      <c r="UP97" s="43">
        <v>39529.832999999999</v>
      </c>
      <c r="UQ97" s="43">
        <v>39190.384000000005</v>
      </c>
      <c r="UR97" s="43">
        <v>39383.163</v>
      </c>
      <c r="US97" s="43">
        <v>40028.637000000002</v>
      </c>
      <c r="UT97" s="43">
        <v>38220.135999999999</v>
      </c>
      <c r="UU97" s="43">
        <v>40890.218999999997</v>
      </c>
      <c r="UV97" s="43">
        <v>41161.913999999997</v>
      </c>
      <c r="UW97" s="43">
        <v>40972.611000000004</v>
      </c>
      <c r="UX97" s="43">
        <v>36262.235000000001</v>
      </c>
      <c r="UY97" s="43">
        <v>34547.254999999997</v>
      </c>
      <c r="UZ97" s="43">
        <v>40350.14</v>
      </c>
      <c r="VA97" s="43">
        <v>40906.392999999996</v>
      </c>
      <c r="VB97" s="43">
        <v>41068.175000000003</v>
      </c>
      <c r="VC97" s="43">
        <v>40787.034</v>
      </c>
      <c r="VD97" s="43">
        <v>40962.53</v>
      </c>
      <c r="VE97" s="43">
        <v>39503.362000000001</v>
      </c>
      <c r="VF97" s="43">
        <v>40476.036999999997</v>
      </c>
      <c r="VG97" s="43">
        <v>41263.154999999999</v>
      </c>
      <c r="VH97" s="43">
        <v>40236.432000000001</v>
      </c>
      <c r="VI97" s="43">
        <v>41732.847000000002</v>
      </c>
      <c r="VJ97" s="43">
        <v>40716.021000000001</v>
      </c>
      <c r="VK97" s="43">
        <v>41582.811999999998</v>
      </c>
      <c r="VL97" s="43">
        <v>40938.680999999997</v>
      </c>
      <c r="VM97" s="43">
        <v>39978.735000000001</v>
      </c>
      <c r="VN97" s="43">
        <v>39974.038</v>
      </c>
      <c r="VO97" s="43">
        <v>40138.004000000001</v>
      </c>
      <c r="VP97" s="43">
        <v>40682.798000000003</v>
      </c>
      <c r="VQ97" s="43">
        <v>40157.070999999996</v>
      </c>
      <c r="VR97" s="43">
        <v>36642.206999999995</v>
      </c>
      <c r="VS97" s="43">
        <v>39444.932000000001</v>
      </c>
      <c r="VT97" s="43">
        <v>39462.453000000001</v>
      </c>
      <c r="VU97" s="43">
        <v>36343.932000000001</v>
      </c>
      <c r="VV97" s="43">
        <v>38379.832999999999</v>
      </c>
      <c r="VW97" s="43">
        <v>39675.972999999998</v>
      </c>
      <c r="VX97" s="43">
        <v>37019.830999999998</v>
      </c>
      <c r="VY97" s="43">
        <v>36442.319000000003</v>
      </c>
      <c r="VZ97" s="43">
        <v>36380.133999999998</v>
      </c>
      <c r="WA97" s="43">
        <v>37692.324999999997</v>
      </c>
      <c r="WB97" s="43">
        <v>38035.262000000002</v>
      </c>
      <c r="WC97" s="43">
        <v>37484.839</v>
      </c>
      <c r="WD97" s="43">
        <v>33582.372000000003</v>
      </c>
      <c r="WE97" s="43">
        <v>37089.599000000002</v>
      </c>
      <c r="WF97" s="43">
        <v>35286.633000000002</v>
      </c>
      <c r="WG97" s="43">
        <v>40234.65</v>
      </c>
      <c r="WH97" s="43">
        <v>38285.652000000002</v>
      </c>
      <c r="WI97" s="43">
        <v>40389.269</v>
      </c>
      <c r="WJ97" s="43">
        <v>38778.200000000004</v>
      </c>
      <c r="WK97" s="43">
        <v>39760.389000000003</v>
      </c>
      <c r="WL97" s="43">
        <v>39727.528000000006</v>
      </c>
      <c r="WM97" s="43">
        <v>38265.661</v>
      </c>
      <c r="WN97" s="43">
        <v>38009.343000000001</v>
      </c>
      <c r="WO97" s="43">
        <v>38698.203999999998</v>
      </c>
      <c r="WP97" s="43">
        <v>35872.07</v>
      </c>
      <c r="WQ97" s="43">
        <v>32861.561999999998</v>
      </c>
      <c r="WR97" s="43">
        <v>40573.06</v>
      </c>
      <c r="WS97" s="43">
        <v>38077.730000000003</v>
      </c>
      <c r="WT97" s="43">
        <v>40778.971000000005</v>
      </c>
      <c r="WU97" s="43">
        <v>39466.612999999998</v>
      </c>
      <c r="WV97" s="43">
        <v>41061.961000000003</v>
      </c>
      <c r="WW97" s="43">
        <v>37207.303999999996</v>
      </c>
      <c r="WX97" s="43">
        <v>40512.639000000003</v>
      </c>
      <c r="WY97" s="43">
        <v>39993.431999999993</v>
      </c>
      <c r="WZ97" s="43">
        <v>39786.974999999999</v>
      </c>
      <c r="XA97" s="43">
        <v>37668.256999999998</v>
      </c>
      <c r="XB97" s="43">
        <v>40803.711000000003</v>
      </c>
      <c r="XC97" s="43">
        <v>40601.680999999997</v>
      </c>
      <c r="XD97" s="43">
        <v>41326.959999999999</v>
      </c>
      <c r="XE97" s="43">
        <v>40510.812000000005</v>
      </c>
      <c r="XF97" s="43">
        <v>40477.951999999997</v>
      </c>
      <c r="XG97" s="43">
        <v>40547.064000000006</v>
      </c>
      <c r="XH97" s="43">
        <v>37625.728000000003</v>
      </c>
      <c r="XI97" s="43">
        <v>39887.529000000002</v>
      </c>
      <c r="XJ97" s="43">
        <v>39592.207000000002</v>
      </c>
      <c r="XK97" s="43">
        <v>39527.237999999998</v>
      </c>
      <c r="XL97" s="43">
        <v>40288.382000000005</v>
      </c>
      <c r="XM97" s="43">
        <v>29398.29</v>
      </c>
      <c r="XN97" s="43">
        <v>18064.331000000002</v>
      </c>
      <c r="XO97" s="43">
        <v>40646.453999999998</v>
      </c>
      <c r="XP97" s="43">
        <v>41676.544000000002</v>
      </c>
      <c r="XQ97" s="43">
        <v>41597.839</v>
      </c>
      <c r="XR97" s="43">
        <v>41923.917000000001</v>
      </c>
      <c r="XS97" s="43">
        <v>41635.039999999994</v>
      </c>
      <c r="XT97" s="43">
        <v>41076.082999999999</v>
      </c>
      <c r="XU97" s="43">
        <v>40796.345000000001</v>
      </c>
      <c r="XV97" s="43">
        <v>41370.657000000007</v>
      </c>
      <c r="XW97" s="43">
        <v>41643.741000000002</v>
      </c>
      <c r="XX97" s="43">
        <v>41891.031000000003</v>
      </c>
      <c r="XY97" s="43">
        <v>36747.445</v>
      </c>
      <c r="XZ97" s="43">
        <v>40818.968999999997</v>
      </c>
      <c r="YA97" s="43">
        <v>40675.451999999997</v>
      </c>
      <c r="YB97" s="43">
        <v>41559.627999999997</v>
      </c>
      <c r="YC97" s="43">
        <v>41424.451999999997</v>
      </c>
      <c r="YD97" s="43">
        <v>41796.630000000005</v>
      </c>
      <c r="YE97" s="43">
        <v>41816.578999999998</v>
      </c>
      <c r="YF97" s="43">
        <v>42301.165000000001</v>
      </c>
      <c r="YG97" s="43">
        <v>41727.22</v>
      </c>
      <c r="YH97" s="43">
        <v>41060.982000000004</v>
      </c>
      <c r="YI97" s="43">
        <v>41157.777999999998</v>
      </c>
      <c r="YJ97" s="43">
        <v>38513.879000000001</v>
      </c>
      <c r="YK97" s="43">
        <v>40116.58</v>
      </c>
      <c r="YL97" s="43">
        <v>40739.889000000003</v>
      </c>
      <c r="YM97" s="43">
        <v>40498.953999999998</v>
      </c>
      <c r="YN97" s="43">
        <v>40935.880000000005</v>
      </c>
      <c r="YO97" s="43">
        <v>23541.942999999999</v>
      </c>
      <c r="YP97" s="43">
        <v>26159.764999999999</v>
      </c>
      <c r="YQ97" s="43">
        <v>41275.402999999998</v>
      </c>
      <c r="YR97" s="43">
        <v>41133.053999999996</v>
      </c>
      <c r="YS97" s="43">
        <v>40495.947999999997</v>
      </c>
      <c r="YT97" s="43">
        <v>41176.258999999998</v>
      </c>
      <c r="YU97" s="43">
        <v>40685.648999999998</v>
      </c>
      <c r="YV97" s="43">
        <v>41186.254999999997</v>
      </c>
      <c r="YW97" s="43">
        <v>39689.313999999998</v>
      </c>
      <c r="YX97" s="43">
        <v>41148.199000000001</v>
      </c>
      <c r="YY97" s="43">
        <v>42279.963000000003</v>
      </c>
      <c r="YZ97" s="43">
        <v>40221.870000000003</v>
      </c>
      <c r="ZA97" s="43">
        <v>38825.828000000001</v>
      </c>
      <c r="ZB97" s="43">
        <v>38658.995000000003</v>
      </c>
      <c r="ZC97" s="43">
        <v>40046.862999999998</v>
      </c>
      <c r="ZD97" s="43">
        <v>39963.572</v>
      </c>
      <c r="ZE97" s="43">
        <v>39789.724999999999</v>
      </c>
      <c r="ZF97" s="43">
        <v>34752.131000000001</v>
      </c>
      <c r="ZG97" s="43">
        <v>35103.69</v>
      </c>
      <c r="ZH97" s="43">
        <v>39893.837999999996</v>
      </c>
      <c r="ZI97" s="43">
        <v>46818.867999999995</v>
      </c>
      <c r="ZJ97" s="43">
        <v>41655.402000000002</v>
      </c>
      <c r="ZK97" s="43">
        <v>41601.942000000003</v>
      </c>
      <c r="ZL97" s="43">
        <v>25354.847000000002</v>
      </c>
      <c r="ZM97" s="43">
        <v>15603.791999999999</v>
      </c>
      <c r="ZN97" s="43">
        <v>14674.045</v>
      </c>
      <c r="ZO97" s="43">
        <v>14496.716</v>
      </c>
      <c r="ZP97" s="43">
        <v>16026.77</v>
      </c>
      <c r="ZQ97" s="43">
        <v>14572.919</v>
      </c>
      <c r="ZR97" s="43">
        <v>14472.302</v>
      </c>
      <c r="ZS97" s="43">
        <v>13683.339</v>
      </c>
      <c r="ZT97" s="43">
        <v>13616.987999999999</v>
      </c>
      <c r="ZU97" s="43">
        <v>12718.148999999999</v>
      </c>
      <c r="ZV97" s="43">
        <v>12907.919</v>
      </c>
      <c r="ZW97" s="43">
        <v>13048.281999999999</v>
      </c>
      <c r="ZX97" s="43">
        <v>11069.794</v>
      </c>
      <c r="ZY97" s="43">
        <v>13480.428</v>
      </c>
      <c r="ZZ97" s="43">
        <v>14708.213</v>
      </c>
      <c r="AAA97" s="43">
        <v>14135.637000000001</v>
      </c>
      <c r="AAB97" s="43">
        <v>13994.614</v>
      </c>
      <c r="AAC97" s="43">
        <v>13749.508</v>
      </c>
      <c r="AAD97" s="43">
        <v>14506.95</v>
      </c>
      <c r="AAE97" s="43">
        <v>14303.206</v>
      </c>
      <c r="AAF97" s="43">
        <v>14617.266</v>
      </c>
      <c r="AAG97" s="43">
        <v>13699.322</v>
      </c>
      <c r="AAH97" s="43">
        <v>14456.882</v>
      </c>
      <c r="AAI97" s="43">
        <v>13442.602000000001</v>
      </c>
      <c r="AAJ97" s="43">
        <v>17361.484</v>
      </c>
      <c r="AAK97" s="43">
        <v>16745.077000000001</v>
      </c>
      <c r="AAL97" s="43">
        <v>16925.083999999999</v>
      </c>
      <c r="AAM97" s="43">
        <v>18133.892</v>
      </c>
      <c r="AAN97" s="43">
        <v>15680.659</v>
      </c>
      <c r="AAO97" s="43">
        <v>14078.991</v>
      </c>
      <c r="AAP97" s="43">
        <v>13742.752</v>
      </c>
      <c r="AAQ97" s="43">
        <v>14088.63</v>
      </c>
      <c r="AAR97" s="43">
        <v>14543.744000000001</v>
      </c>
      <c r="AAS97" s="43">
        <v>13879.68</v>
      </c>
      <c r="AAT97" s="43">
        <v>15235.56</v>
      </c>
      <c r="AAU97" s="43">
        <v>13925.557000000001</v>
      </c>
      <c r="AAV97" s="43">
        <v>14111.956</v>
      </c>
      <c r="AAW97" s="43">
        <v>15120.125</v>
      </c>
      <c r="AAX97" s="43">
        <v>14640.76</v>
      </c>
      <c r="AAY97" s="43">
        <v>14838.178</v>
      </c>
      <c r="AAZ97" s="43">
        <v>14065.842000000001</v>
      </c>
      <c r="ABA97" s="43">
        <v>14580.433000000001</v>
      </c>
      <c r="ABB97" s="43">
        <v>14684.034</v>
      </c>
      <c r="ABC97" s="43">
        <v>14698.290999999999</v>
      </c>
      <c r="ABD97" s="43">
        <v>14209.546</v>
      </c>
      <c r="ABE97" s="43">
        <v>14453.129000000001</v>
      </c>
      <c r="ABF97" s="43">
        <v>14547.413999999999</v>
      </c>
      <c r="ABG97" s="43">
        <v>14225.377</v>
      </c>
      <c r="ABH97" s="43">
        <v>14462.288</v>
      </c>
      <c r="ABI97" s="43">
        <v>14290.918</v>
      </c>
      <c r="ABJ97" s="43">
        <v>13210.544</v>
      </c>
      <c r="ABK97" s="43">
        <v>14031.419</v>
      </c>
      <c r="ABL97" s="43">
        <v>14304.821</v>
      </c>
      <c r="ABM97" s="43">
        <v>13894.2</v>
      </c>
      <c r="ABN97" s="43">
        <v>14528.952000000001</v>
      </c>
      <c r="ABO97" s="43">
        <v>14646.353999999999</v>
      </c>
      <c r="ABP97" s="43">
        <v>14350.539999999999</v>
      </c>
      <c r="ABQ97" s="43">
        <v>13120.466</v>
      </c>
      <c r="ABR97" s="43">
        <v>15812.171999999999</v>
      </c>
      <c r="ABS97" s="43">
        <v>15505.227999999999</v>
      </c>
      <c r="ABT97" s="43">
        <v>13711.088</v>
      </c>
      <c r="ABU97" s="43">
        <v>13503.484</v>
      </c>
      <c r="ABV97" s="43">
        <v>13744.581</v>
      </c>
      <c r="ABW97" s="43">
        <v>11486.284</v>
      </c>
      <c r="ABX97" s="43">
        <v>7335.4340000000002</v>
      </c>
      <c r="ABY97" s="43">
        <v>7753.7150000000001</v>
      </c>
      <c r="ABZ97" s="43">
        <v>7910.11</v>
      </c>
      <c r="ACA97" s="43">
        <v>8262.1869999999999</v>
      </c>
      <c r="ACB97" s="43">
        <v>8154.5010000000002</v>
      </c>
      <c r="ACC97" s="43">
        <v>8573.7469999999994</v>
      </c>
      <c r="ACD97" s="43">
        <v>7221.61</v>
      </c>
      <c r="ACE97" s="43">
        <v>6822.4359999999997</v>
      </c>
      <c r="ACF97" s="43">
        <v>7180.0240000000003</v>
      </c>
      <c r="ACG97" s="43">
        <v>7848.3979999999992</v>
      </c>
      <c r="ACH97" s="43">
        <v>10544.876</v>
      </c>
      <c r="ACI97" s="43">
        <v>8121.6180000000004</v>
      </c>
      <c r="ACJ97" s="43">
        <v>15633.609999999999</v>
      </c>
      <c r="ACK97" s="43">
        <v>14484.733</v>
      </c>
      <c r="ACL97" s="43">
        <v>13216.129000000001</v>
      </c>
      <c r="ACM97" s="43">
        <v>18451.575000000001</v>
      </c>
      <c r="ACN97" s="43">
        <v>14919.928</v>
      </c>
      <c r="ACO97" s="43">
        <v>14491.893</v>
      </c>
      <c r="ACP97" s="43">
        <v>14474.062</v>
      </c>
      <c r="ACQ97" s="43">
        <v>14301.933000000001</v>
      </c>
      <c r="ACR97" s="43">
        <v>14550.31</v>
      </c>
      <c r="ACS97" s="43">
        <v>14999.688</v>
      </c>
      <c r="ACT97" s="43">
        <v>15402.154</v>
      </c>
      <c r="ACU97" s="43">
        <v>15072.222999999998</v>
      </c>
      <c r="ACV97" s="43">
        <v>14082.09</v>
      </c>
      <c r="ACW97" s="43">
        <v>14479.815000000001</v>
      </c>
      <c r="ACX97" s="43">
        <v>14815.152</v>
      </c>
      <c r="ACY97" s="43">
        <v>14803.268</v>
      </c>
      <c r="ACZ97" s="43">
        <v>14963.536</v>
      </c>
      <c r="ADA97" s="43">
        <v>14849.200999999999</v>
      </c>
      <c r="ADB97" s="43">
        <v>14821.307000000001</v>
      </c>
      <c r="ADC97" s="43">
        <v>16015.165000000001</v>
      </c>
      <c r="ADD97" s="43">
        <v>14450.797</v>
      </c>
      <c r="ADE97" s="43">
        <v>14875.166999999999</v>
      </c>
      <c r="ADF97" s="43">
        <v>14762.302</v>
      </c>
      <c r="ADG97" s="43">
        <v>14691.897000000001</v>
      </c>
      <c r="ADH97" s="43">
        <v>14449.409</v>
      </c>
      <c r="ADI97" s="43">
        <v>14827.790999999999</v>
      </c>
      <c r="ADJ97" s="43">
        <v>15105.72</v>
      </c>
      <c r="ADK97" s="43">
        <v>14497.879000000001</v>
      </c>
      <c r="ADL97" s="43">
        <v>14591.093000000001</v>
      </c>
      <c r="ADM97" s="43">
        <v>14559.011</v>
      </c>
      <c r="ADN97" s="43">
        <v>14688.675000000001</v>
      </c>
      <c r="ADO97" s="43">
        <v>14698.056</v>
      </c>
      <c r="ADP97" s="43">
        <v>14448.739</v>
      </c>
      <c r="ADQ97" s="43">
        <v>14424.092000000001</v>
      </c>
      <c r="ADR97" s="43">
        <v>15022.634</v>
      </c>
      <c r="ADS97" s="43">
        <v>15839.359</v>
      </c>
      <c r="ADT97" s="43">
        <v>14823.210999999999</v>
      </c>
      <c r="ADU97" s="43">
        <v>15151.657999999999</v>
      </c>
      <c r="ADV97" s="43">
        <v>14509.159</v>
      </c>
      <c r="ADW97" s="43">
        <v>14433.778</v>
      </c>
      <c r="ADX97" s="43">
        <v>14321.495999999999</v>
      </c>
      <c r="ADY97" s="43">
        <v>14657.712</v>
      </c>
      <c r="ADZ97" s="43">
        <v>13909.28</v>
      </c>
      <c r="AEA97" s="43">
        <v>14742.162</v>
      </c>
      <c r="AEB97" s="43">
        <v>14950.082</v>
      </c>
      <c r="AEC97" s="43">
        <v>15216.832</v>
      </c>
      <c r="AED97" s="43">
        <v>14909.017</v>
      </c>
      <c r="AEE97" s="43">
        <v>13608.598</v>
      </c>
      <c r="AEF97" s="43">
        <v>15036.43</v>
      </c>
      <c r="AEG97" s="43">
        <v>14959.921</v>
      </c>
      <c r="AEH97" s="43">
        <v>14932.802</v>
      </c>
      <c r="AEI97" s="43">
        <v>15362.165000000001</v>
      </c>
      <c r="AEJ97" s="43">
        <v>15241.548000000001</v>
      </c>
      <c r="AEK97" s="43">
        <v>14717.797</v>
      </c>
      <c r="AEL97" s="43">
        <v>14478.188</v>
      </c>
      <c r="AEM97" s="43">
        <v>14507.05</v>
      </c>
      <c r="AEN97" s="43">
        <v>14553.166999999999</v>
      </c>
      <c r="AEO97" s="43">
        <v>14634.709000000001</v>
      </c>
      <c r="AEP97" s="43">
        <v>14659.199000000001</v>
      </c>
      <c r="AEQ97" s="43">
        <v>13716.264999999999</v>
      </c>
      <c r="AER97" s="43">
        <v>14122.404</v>
      </c>
      <c r="AES97" s="43">
        <v>13679.142</v>
      </c>
      <c r="AET97" s="43">
        <v>14326.637000000001</v>
      </c>
      <c r="AEU97" s="43">
        <v>14560.634</v>
      </c>
      <c r="AEV97" s="43">
        <v>25608.670999999998</v>
      </c>
      <c r="AEW97" s="43">
        <v>38836.271999999997</v>
      </c>
      <c r="AEX97" s="43">
        <v>23426.588</v>
      </c>
      <c r="AEY97" s="43">
        <v>14632.742</v>
      </c>
      <c r="AEZ97" s="43">
        <v>24838.977999999999</v>
      </c>
      <c r="AFA97" s="43">
        <v>41242.029000000002</v>
      </c>
      <c r="AFB97" s="43">
        <v>42589.766000000003</v>
      </c>
      <c r="AFC97" s="43">
        <v>40385.673999999999</v>
      </c>
      <c r="AFD97" s="43">
        <v>41181.896999999997</v>
      </c>
      <c r="AFE97" s="43">
        <v>40888.909</v>
      </c>
      <c r="AFF97" s="43">
        <v>40109.519</v>
      </c>
      <c r="AFG97" s="43">
        <v>41268.877</v>
      </c>
      <c r="AFH97" s="43">
        <v>41307.447</v>
      </c>
      <c r="AFI97" s="43">
        <v>41007.565999999999</v>
      </c>
      <c r="AFJ97" s="43">
        <v>40692.226999999999</v>
      </c>
      <c r="AFK97" s="43">
        <v>40958.694000000003</v>
      </c>
      <c r="AFL97" s="43">
        <v>36718.502999999997</v>
      </c>
      <c r="AFM97" s="43">
        <v>34431.506000000001</v>
      </c>
      <c r="AFN97" s="43">
        <v>34571.919000000002</v>
      </c>
      <c r="AFO97" s="43">
        <v>34035.548999999999</v>
      </c>
      <c r="AFP97" s="43">
        <v>33299.330999999998</v>
      </c>
      <c r="AFQ97" s="43">
        <v>34185.508000000002</v>
      </c>
      <c r="AFR97" s="43">
        <v>39536.027000000002</v>
      </c>
      <c r="AFS97" s="43">
        <v>41053.124000000003</v>
      </c>
      <c r="AFT97" s="43">
        <v>39428.241999999998</v>
      </c>
      <c r="AFU97" s="43">
        <v>20465.849999999999</v>
      </c>
      <c r="AFV97" s="43">
        <v>22169.084999999999</v>
      </c>
      <c r="AFW97" s="43">
        <v>39162.521000000001</v>
      </c>
      <c r="AFX97" s="43">
        <v>38848.247000000003</v>
      </c>
      <c r="AFY97" s="43">
        <v>37729.900999999998</v>
      </c>
      <c r="AFZ97" s="43">
        <v>40318.35</v>
      </c>
      <c r="AGA97" s="43">
        <v>40482.616000000002</v>
      </c>
      <c r="AGB97" s="43">
        <v>36623.735000000001</v>
      </c>
      <c r="AGC97" s="43">
        <v>37790.205999999998</v>
      </c>
      <c r="AGD97" s="43">
        <v>41036.464</v>
      </c>
      <c r="AGE97" s="43">
        <v>41522.298000000003</v>
      </c>
      <c r="AGF97" s="43">
        <v>40751.495999999999</v>
      </c>
      <c r="AGG97" s="43">
        <v>41010.453999999998</v>
      </c>
      <c r="AGH97" s="43">
        <v>40864.538999999997</v>
      </c>
      <c r="AGI97" s="43">
        <v>40290.718999999997</v>
      </c>
      <c r="AGJ97" s="43">
        <v>39484.038999999997</v>
      </c>
      <c r="AGK97" s="43">
        <v>40394.540999999997</v>
      </c>
      <c r="AGL97" s="43">
        <v>41214.813000000002</v>
      </c>
      <c r="AGM97" s="43">
        <v>39585.942000000003</v>
      </c>
      <c r="AGN97" s="43">
        <v>39406.921000000002</v>
      </c>
      <c r="AGO97" s="43">
        <v>37932.51</v>
      </c>
      <c r="AGP97" s="43">
        <v>33376.934999999998</v>
      </c>
      <c r="AGQ97" s="43">
        <v>38381.055999999997</v>
      </c>
      <c r="AGR97" s="43">
        <v>38543.262999999999</v>
      </c>
      <c r="AGS97" s="43">
        <v>38812.300999999999</v>
      </c>
      <c r="AGT97" s="43">
        <v>38933.432000000001</v>
      </c>
      <c r="AGU97" s="43">
        <v>39674.832999999999</v>
      </c>
      <c r="AGV97" s="43">
        <v>40090.391000000003</v>
      </c>
      <c r="AGW97" s="43">
        <v>39860.724999999999</v>
      </c>
      <c r="AGX97" s="43">
        <v>40017.35</v>
      </c>
      <c r="AGY97" s="43">
        <v>39029.917999999998</v>
      </c>
      <c r="AGZ97" s="43">
        <v>31726.812000000002</v>
      </c>
      <c r="AHA97" s="43">
        <v>38029.57</v>
      </c>
      <c r="AHB97" s="43">
        <v>39354.915000000001</v>
      </c>
      <c r="AHC97" s="43">
        <v>40162.165999999997</v>
      </c>
      <c r="AHD97" s="43">
        <v>40094.245000000003</v>
      </c>
      <c r="AHE97" s="43">
        <v>24892.13</v>
      </c>
      <c r="AHF97" s="43">
        <v>14537.457</v>
      </c>
      <c r="AHG97" s="43">
        <v>14083.611000000001</v>
      </c>
      <c r="AHH97" s="43">
        <v>14420.275</v>
      </c>
      <c r="AHI97" s="43">
        <v>14744.098</v>
      </c>
      <c r="AHJ97" s="43">
        <v>13631.394</v>
      </c>
      <c r="AHK97" s="43">
        <v>13887.504999999999</v>
      </c>
      <c r="AHL97" s="43">
        <v>13626.017</v>
      </c>
      <c r="AHM97" s="43">
        <v>13125.342000000001</v>
      </c>
      <c r="AHN97" s="43">
        <v>13721.978999999999</v>
      </c>
      <c r="AHO97" s="43">
        <v>14565.111999999999</v>
      </c>
      <c r="AHP97" s="43">
        <v>13794.035</v>
      </c>
      <c r="AHQ97" s="43">
        <v>14484.548000000001</v>
      </c>
      <c r="AHR97" s="43">
        <v>14599.286</v>
      </c>
      <c r="AHS97" s="43">
        <v>13921.210999999999</v>
      </c>
      <c r="AHT97" s="43">
        <v>13246.666999999999</v>
      </c>
      <c r="AHU97" s="43">
        <v>13605.370999999999</v>
      </c>
      <c r="AHV97" s="43">
        <v>13442.722</v>
      </c>
      <c r="AHW97" s="43">
        <v>13834.708000000001</v>
      </c>
      <c r="AHX97" s="43">
        <v>13619.855</v>
      </c>
      <c r="AHY97" s="43">
        <v>13737.710999999999</v>
      </c>
      <c r="AHZ97" s="43">
        <v>13192.517</v>
      </c>
      <c r="AIA97" s="43">
        <v>13063.289000000001</v>
      </c>
      <c r="AIB97" s="43">
        <v>13374.897999999999</v>
      </c>
      <c r="AIC97" s="43">
        <v>14389.821</v>
      </c>
      <c r="AID97" s="43">
        <v>14259.745999999999</v>
      </c>
      <c r="AIE97" s="43">
        <v>14023.637000000001</v>
      </c>
      <c r="AIF97" s="43">
        <v>13622.233</v>
      </c>
      <c r="AIG97" s="43">
        <v>13231.906000000001</v>
      </c>
      <c r="AIH97" s="43">
        <v>13278.315000000001</v>
      </c>
      <c r="AII97" s="43">
        <v>14195.547</v>
      </c>
      <c r="AIJ97" s="43">
        <v>12827.915000000001</v>
      </c>
      <c r="AIK97" s="43">
        <v>12942.866</v>
      </c>
      <c r="AIL97" s="43">
        <v>12449.505999999999</v>
      </c>
      <c r="AIM97" s="43">
        <v>12761.842000000001</v>
      </c>
      <c r="AIN97" s="43">
        <v>11928.9</v>
      </c>
      <c r="AIO97" s="43">
        <v>12488.24</v>
      </c>
      <c r="AIP97" s="43">
        <v>12591.809000000001</v>
      </c>
      <c r="AIQ97" s="43">
        <v>7856.8410000000003</v>
      </c>
      <c r="AIR97" s="43">
        <v>2836.6410000000001</v>
      </c>
      <c r="AIS97" s="43">
        <v>2933.1840000000002</v>
      </c>
      <c r="AIT97" s="43">
        <v>2638.36</v>
      </c>
      <c r="AIU97" s="43">
        <v>1905.5079999999998</v>
      </c>
      <c r="AIV97" s="43">
        <v>6353.8940000000002</v>
      </c>
      <c r="AIW97" s="43">
        <v>10571.534</v>
      </c>
      <c r="AIX97" s="43">
        <v>13301.449000000001</v>
      </c>
      <c r="AIY97" s="43">
        <v>12844.268</v>
      </c>
      <c r="AIZ97" s="43">
        <v>12614.262000000001</v>
      </c>
      <c r="AJA97" s="43">
        <v>12760.224</v>
      </c>
      <c r="AJB97" s="43">
        <v>12335.983</v>
      </c>
      <c r="AJC97" s="43">
        <v>12152.212</v>
      </c>
      <c r="AJD97" s="43">
        <v>12819.928</v>
      </c>
      <c r="AJE97" s="43">
        <v>12618.425999999999</v>
      </c>
      <c r="AJF97" s="43">
        <v>12672.742</v>
      </c>
      <c r="AJG97" s="43">
        <v>13195.829</v>
      </c>
      <c r="AJH97" s="43">
        <v>12959.975</v>
      </c>
      <c r="AJI97" s="43">
        <v>12346.101999999999</v>
      </c>
      <c r="AJJ97" s="43">
        <v>12549.909</v>
      </c>
      <c r="AJK97" s="43">
        <v>12962.847</v>
      </c>
      <c r="AJL97" s="43">
        <v>12941.626</v>
      </c>
      <c r="AJM97" s="43">
        <v>13927.023000000001</v>
      </c>
      <c r="AJN97" s="43">
        <v>12400.449000000001</v>
      </c>
      <c r="AJO97" s="43">
        <v>12541.698</v>
      </c>
      <c r="AJP97" s="43">
        <v>12565.906999999999</v>
      </c>
      <c r="AJQ97" s="43">
        <v>13484.834000000001</v>
      </c>
      <c r="AJR97" s="43">
        <v>8264.4939999999988</v>
      </c>
      <c r="AJS97" s="43">
        <v>13962.458000000001</v>
      </c>
      <c r="AJT97" s="43">
        <v>12995.204000000002</v>
      </c>
      <c r="AJU97" s="43">
        <v>12982.101999999999</v>
      </c>
      <c r="AJV97" s="43">
        <v>12963.132</v>
      </c>
      <c r="AJW97" s="43">
        <v>13090.471</v>
      </c>
      <c r="AJX97" s="43">
        <v>13763.96</v>
      </c>
      <c r="AJY97" s="43">
        <v>13650.222</v>
      </c>
      <c r="AJZ97" s="43">
        <v>6901.6580000000004</v>
      </c>
      <c r="AKA97" s="43">
        <v>13037.918000000001</v>
      </c>
      <c r="AKB97" s="43">
        <v>13131.401000000002</v>
      </c>
      <c r="AKC97" s="43">
        <v>13384.849</v>
      </c>
      <c r="AKD97" s="43">
        <v>12429.060000000001</v>
      </c>
      <c r="AKE97" s="43">
        <v>12854.434000000001</v>
      </c>
      <c r="AKF97" s="43">
        <v>13478.728999999999</v>
      </c>
      <c r="AKG97" s="43">
        <v>12571.561</v>
      </c>
      <c r="AKH97" s="43">
        <v>14946.64</v>
      </c>
      <c r="AKI97" s="43">
        <v>14436.98</v>
      </c>
      <c r="AKJ97" s="43">
        <v>14822.655999999999</v>
      </c>
      <c r="AKK97" s="43">
        <v>11655.130000000001</v>
      </c>
      <c r="AKL97" s="43">
        <v>13085.565000000001</v>
      </c>
      <c r="AKM97" s="43">
        <v>12762.047999999999</v>
      </c>
      <c r="AKN97" s="43">
        <v>12777.708999999999</v>
      </c>
      <c r="AKO97" s="43">
        <v>12697.61</v>
      </c>
      <c r="AKP97" s="43">
        <v>12762.962000000001</v>
      </c>
      <c r="AKQ97" s="43">
        <v>12364.264999999999</v>
      </c>
      <c r="AKR97" s="43">
        <v>12176.182999999999</v>
      </c>
      <c r="AKS97" s="116">
        <v>12441.220000000001</v>
      </c>
      <c r="AKT97" s="116">
        <v>21720840.104999989</v>
      </c>
    </row>
    <row r="98" spans="1:982" s="14" customFormat="1" x14ac:dyDescent="0.2">
      <c r="A98" s="22"/>
      <c r="B98" s="111" t="s">
        <v>33</v>
      </c>
      <c r="C98" s="38" t="str">
        <f>VLOOKUP(B98,'[1]Centros de Extracción'!$B$5:$C$160,2,FALSE)</f>
        <v>REYNOSA</v>
      </c>
      <c r="D98" s="44" t="s">
        <v>221</v>
      </c>
      <c r="E98" s="44" t="s">
        <v>126</v>
      </c>
      <c r="F98" s="44" t="s">
        <v>228</v>
      </c>
      <c r="G98" s="115">
        <v>5538.1487422997907</v>
      </c>
      <c r="H98" s="120">
        <v>1555.8620000000001</v>
      </c>
      <c r="I98" s="40">
        <v>2275.9899999999998</v>
      </c>
      <c r="J98" s="40">
        <v>2640.3939999999998</v>
      </c>
      <c r="K98" s="40">
        <v>3595.9720000000002</v>
      </c>
      <c r="L98" s="40">
        <v>7873.8320000000003</v>
      </c>
      <c r="M98" s="40">
        <v>8047.6319999999996</v>
      </c>
      <c r="N98" s="40">
        <v>8171.8370000000004</v>
      </c>
      <c r="O98" s="40">
        <v>8353.6669999999995</v>
      </c>
      <c r="P98" s="40">
        <v>7191.86</v>
      </c>
      <c r="Q98" s="40">
        <v>4874.1170000000002</v>
      </c>
      <c r="R98" s="40">
        <v>4690.0029999999997</v>
      </c>
      <c r="S98" s="40">
        <v>8402.6839999999993</v>
      </c>
      <c r="T98" s="40">
        <v>8915.8950000000004</v>
      </c>
      <c r="U98" s="40">
        <v>8966.9330000000009</v>
      </c>
      <c r="V98" s="40">
        <v>8583.2510000000002</v>
      </c>
      <c r="W98" s="40">
        <v>7075.7960000000003</v>
      </c>
      <c r="X98" s="40">
        <v>4680.45</v>
      </c>
      <c r="Y98" s="40">
        <v>4404.4719999999998</v>
      </c>
      <c r="Z98" s="40">
        <v>7989.8190000000004</v>
      </c>
      <c r="AA98" s="40">
        <v>7917.47</v>
      </c>
      <c r="AB98" s="40">
        <v>7779.53</v>
      </c>
      <c r="AC98" s="40">
        <v>7420.2150000000001</v>
      </c>
      <c r="AD98" s="40">
        <v>6379.4449999999997</v>
      </c>
      <c r="AE98" s="40">
        <v>4497.9279999999999</v>
      </c>
      <c r="AF98" s="40">
        <v>4165.8940000000002</v>
      </c>
      <c r="AG98" s="40">
        <v>7709.7089999999998</v>
      </c>
      <c r="AH98" s="40">
        <v>7691.924</v>
      </c>
      <c r="AI98" s="40">
        <v>7632.3580000000002</v>
      </c>
      <c r="AJ98" s="40">
        <v>7102.9769999999999</v>
      </c>
      <c r="AK98" s="40">
        <v>6250.5240000000003</v>
      </c>
      <c r="AL98" s="40">
        <v>4177.3789999999999</v>
      </c>
      <c r="AM98" s="40">
        <v>3238.8670000000002</v>
      </c>
      <c r="AN98" s="40">
        <v>4894.4219999999996</v>
      </c>
      <c r="AO98" s="40">
        <v>8345.76</v>
      </c>
      <c r="AP98" s="40">
        <v>8021.6750000000002</v>
      </c>
      <c r="AQ98" s="40">
        <v>7780.7439999999997</v>
      </c>
      <c r="AR98" s="40">
        <v>6461.473</v>
      </c>
      <c r="AS98" s="40">
        <v>4532.0200000000004</v>
      </c>
      <c r="AT98" s="40">
        <v>3991.0549999999998</v>
      </c>
      <c r="AU98" s="40">
        <v>7188.2070000000003</v>
      </c>
      <c r="AV98" s="40">
        <v>7445.5529999999999</v>
      </c>
      <c r="AW98" s="40">
        <v>7413.1509999999998</v>
      </c>
      <c r="AX98" s="40">
        <v>7281.2650000000003</v>
      </c>
      <c r="AY98" s="40">
        <v>5834.6689999999999</v>
      </c>
      <c r="AZ98" s="40">
        <v>4131.5169999999998</v>
      </c>
      <c r="BA98" s="40">
        <v>3972.2629999999999</v>
      </c>
      <c r="BB98" s="40">
        <v>7379.5249999999996</v>
      </c>
      <c r="BC98" s="40">
        <v>7915.6469999999999</v>
      </c>
      <c r="BD98" s="40">
        <v>7941.09</v>
      </c>
      <c r="BE98" s="40">
        <v>7646.1229999999996</v>
      </c>
      <c r="BF98" s="40">
        <v>6139.7879999999996</v>
      </c>
      <c r="BG98" s="40">
        <v>4446.6570000000002</v>
      </c>
      <c r="BH98" s="40">
        <v>3991.4050000000002</v>
      </c>
      <c r="BI98" s="40">
        <v>8223.6049999999996</v>
      </c>
      <c r="BJ98" s="40">
        <v>8236.0609999999997</v>
      </c>
      <c r="BK98" s="40">
        <v>8065.0249999999996</v>
      </c>
      <c r="BL98" s="40">
        <v>7459.277</v>
      </c>
      <c r="BM98" s="40">
        <v>6089.1180000000004</v>
      </c>
      <c r="BN98" s="40">
        <v>4460.7250000000004</v>
      </c>
      <c r="BO98" s="40">
        <v>3946.7109999999998</v>
      </c>
      <c r="BP98" s="40">
        <v>7790.0110000000004</v>
      </c>
      <c r="BQ98" s="40">
        <v>7640.5590000000002</v>
      </c>
      <c r="BR98" s="40">
        <v>7389.7269999999999</v>
      </c>
      <c r="BS98" s="40">
        <v>7884.5929999999998</v>
      </c>
      <c r="BT98" s="40">
        <v>6773.64</v>
      </c>
      <c r="BU98" s="40">
        <v>4442.4939999999997</v>
      </c>
      <c r="BV98" s="40">
        <v>4434.2839999999997</v>
      </c>
      <c r="BW98" s="40">
        <v>7564.8670000000002</v>
      </c>
      <c r="BX98" s="40">
        <v>7737.473</v>
      </c>
      <c r="BY98" s="40">
        <v>8100.3559999999998</v>
      </c>
      <c r="BZ98" s="40">
        <v>7212.06</v>
      </c>
      <c r="CA98" s="40">
        <v>6087.9070000000002</v>
      </c>
      <c r="CB98" s="40">
        <v>4050.8270000000002</v>
      </c>
      <c r="CC98" s="40">
        <v>3836.2060000000001</v>
      </c>
      <c r="CD98" s="40">
        <v>6201.5460000000003</v>
      </c>
      <c r="CE98" s="40">
        <v>7327.4279999999999</v>
      </c>
      <c r="CF98" s="40">
        <v>7354.5870000000004</v>
      </c>
      <c r="CG98" s="40">
        <v>7285.8980000000001</v>
      </c>
      <c r="CH98" s="40">
        <v>6204.8019999999997</v>
      </c>
      <c r="CI98" s="40">
        <v>4259.3090000000002</v>
      </c>
      <c r="CJ98" s="40">
        <v>4242.5810000000001</v>
      </c>
      <c r="CK98" s="40">
        <v>7200.8909999999996</v>
      </c>
      <c r="CL98" s="40">
        <v>7143.6279999999997</v>
      </c>
      <c r="CM98" s="40">
        <v>7234.0680000000002</v>
      </c>
      <c r="CN98" s="40">
        <v>7226.2340000000004</v>
      </c>
      <c r="CO98" s="40">
        <v>6132.4629999999997</v>
      </c>
      <c r="CP98" s="40">
        <v>4157.2219999999998</v>
      </c>
      <c r="CQ98" s="40">
        <v>3828.8809999999999</v>
      </c>
      <c r="CR98" s="40">
        <v>6378.0559999999996</v>
      </c>
      <c r="CS98" s="40">
        <v>6207.5079999999998</v>
      </c>
      <c r="CT98" s="40">
        <v>5364.4880000000003</v>
      </c>
      <c r="CU98" s="40">
        <v>3609.328</v>
      </c>
      <c r="CV98" s="40">
        <v>2556.2310000000002</v>
      </c>
      <c r="CW98" s="40">
        <v>2500.346</v>
      </c>
      <c r="CX98" s="40">
        <v>3270.9720000000002</v>
      </c>
      <c r="CY98" s="40">
        <v>6194.5630000000001</v>
      </c>
      <c r="CZ98" s="40">
        <v>7003.9210000000003</v>
      </c>
      <c r="DA98" s="40">
        <v>6978.2640000000001</v>
      </c>
      <c r="DB98" s="40">
        <v>7146.7309999999998</v>
      </c>
      <c r="DC98" s="40">
        <v>6391.134</v>
      </c>
      <c r="DD98" s="40">
        <v>4346.924</v>
      </c>
      <c r="DE98" s="40">
        <v>4210.5410000000002</v>
      </c>
      <c r="DF98" s="40">
        <v>6886.8379999999997</v>
      </c>
      <c r="DG98" s="40">
        <v>7046.9960000000001</v>
      </c>
      <c r="DH98" s="40">
        <v>6935.4290000000001</v>
      </c>
      <c r="DI98" s="40">
        <v>6642.65</v>
      </c>
      <c r="DJ98" s="40">
        <v>4790.8760000000002</v>
      </c>
      <c r="DK98" s="40">
        <v>4816.6000000000004</v>
      </c>
      <c r="DL98" s="40">
        <v>5234.9059999999999</v>
      </c>
      <c r="DM98" s="40">
        <v>6931.902</v>
      </c>
      <c r="DN98" s="40">
        <v>6996.0640000000003</v>
      </c>
      <c r="DO98" s="40">
        <v>6489.9110000000001</v>
      </c>
      <c r="DP98" s="40">
        <v>6842.9889999999996</v>
      </c>
      <c r="DQ98" s="40">
        <v>5350.58</v>
      </c>
      <c r="DR98" s="40">
        <v>4093.4430000000002</v>
      </c>
      <c r="DS98" s="40">
        <v>3623.2150000000001</v>
      </c>
      <c r="DT98" s="40">
        <v>7108.2560000000003</v>
      </c>
      <c r="DU98" s="40">
        <v>7474.4690000000001</v>
      </c>
      <c r="DV98" s="40">
        <v>7411.0969999999998</v>
      </c>
      <c r="DW98" s="40">
        <v>6496.4650000000001</v>
      </c>
      <c r="DX98" s="40">
        <v>4125.3869999999997</v>
      </c>
      <c r="DY98" s="40">
        <v>3362.6129999999998</v>
      </c>
      <c r="DZ98" s="40">
        <v>3642.913</v>
      </c>
      <c r="EA98" s="40">
        <v>6682.6279999999997</v>
      </c>
      <c r="EB98" s="40">
        <v>7397.72</v>
      </c>
      <c r="EC98" s="40">
        <v>7233.8969999999999</v>
      </c>
      <c r="ED98" s="40">
        <v>6529.076</v>
      </c>
      <c r="EE98" s="40">
        <v>5732.9269999999997</v>
      </c>
      <c r="EF98" s="40">
        <v>4052.0929999999998</v>
      </c>
      <c r="EG98" s="40">
        <v>3352.5880000000002</v>
      </c>
      <c r="EH98" s="40">
        <v>6469.53</v>
      </c>
      <c r="EI98" s="40">
        <v>7172.65</v>
      </c>
      <c r="EJ98" s="40">
        <v>7213.518</v>
      </c>
      <c r="EK98" s="40">
        <v>7068.0950000000003</v>
      </c>
      <c r="EL98" s="40">
        <v>6084.0479999999998</v>
      </c>
      <c r="EM98" s="40">
        <v>4263.8559999999998</v>
      </c>
      <c r="EN98" s="40">
        <v>3826.4839999999999</v>
      </c>
      <c r="EO98" s="40">
        <v>7153.402</v>
      </c>
      <c r="EP98" s="40">
        <v>7079.0039999999999</v>
      </c>
      <c r="EQ98" s="40">
        <v>7203.2060000000001</v>
      </c>
      <c r="ER98" s="40">
        <v>7103.3879999999999</v>
      </c>
      <c r="ES98" s="40">
        <v>6205.5649999999996</v>
      </c>
      <c r="ET98" s="40">
        <v>4164.3040000000001</v>
      </c>
      <c r="EU98" s="40">
        <v>3660.7620000000002</v>
      </c>
      <c r="EV98" s="40">
        <v>6878.165</v>
      </c>
      <c r="EW98" s="40">
        <v>6994.049</v>
      </c>
      <c r="EX98" s="40">
        <v>7013.9539999999997</v>
      </c>
      <c r="EY98" s="40">
        <v>6872.3789999999999</v>
      </c>
      <c r="EZ98" s="40">
        <v>6076.9160000000002</v>
      </c>
      <c r="FA98" s="40">
        <v>4190.3900000000003</v>
      </c>
      <c r="FB98" s="40">
        <v>3652.6080000000002</v>
      </c>
      <c r="FC98" s="40">
        <v>7013.1170000000002</v>
      </c>
      <c r="FD98" s="40">
        <v>7089.7889999999998</v>
      </c>
      <c r="FE98" s="40">
        <v>7147.4459999999999</v>
      </c>
      <c r="FF98" s="40">
        <v>7128.5929999999998</v>
      </c>
      <c r="FG98" s="40">
        <v>5830.1090000000004</v>
      </c>
      <c r="FH98" s="40">
        <v>3785.116</v>
      </c>
      <c r="FI98" s="40">
        <v>3059.46</v>
      </c>
      <c r="FJ98" s="40">
        <v>6643.134</v>
      </c>
      <c r="FK98" s="40">
        <v>7027.357</v>
      </c>
      <c r="FL98" s="40">
        <v>6856.6689999999999</v>
      </c>
      <c r="FM98" s="40">
        <v>6787.8379999999997</v>
      </c>
      <c r="FN98" s="40">
        <v>5793.0410000000002</v>
      </c>
      <c r="FO98" s="40">
        <v>3722.009</v>
      </c>
      <c r="FP98" s="40">
        <v>3380.4490000000001</v>
      </c>
      <c r="FQ98" s="40">
        <v>6855.5649999999996</v>
      </c>
      <c r="FR98" s="40">
        <v>6987.8059999999996</v>
      </c>
      <c r="FS98" s="40">
        <v>7128.2960000000003</v>
      </c>
      <c r="FT98" s="40">
        <v>7123.1030000000001</v>
      </c>
      <c r="FU98" s="40">
        <v>6034.3410000000003</v>
      </c>
      <c r="FV98" s="40">
        <v>4020.24</v>
      </c>
      <c r="FW98" s="40">
        <v>3234.4409999999998</v>
      </c>
      <c r="FX98" s="40">
        <v>6556.5709999999999</v>
      </c>
      <c r="FY98" s="40">
        <v>6854.107</v>
      </c>
      <c r="FZ98" s="40">
        <v>6611.06</v>
      </c>
      <c r="GA98" s="40">
        <v>6847.9489999999996</v>
      </c>
      <c r="GB98" s="40">
        <v>5850.4679999999998</v>
      </c>
      <c r="GC98" s="40">
        <v>4340.1499999999996</v>
      </c>
      <c r="GD98" s="40">
        <v>3833.1610000000001</v>
      </c>
      <c r="GE98" s="40">
        <v>6713.683</v>
      </c>
      <c r="GF98" s="40">
        <v>6509.6409999999996</v>
      </c>
      <c r="GG98" s="40">
        <v>6325.3980000000001</v>
      </c>
      <c r="GH98" s="40">
        <v>6669.1350000000002</v>
      </c>
      <c r="GI98" s="40">
        <v>5212.0600000000004</v>
      </c>
      <c r="GJ98" s="40">
        <v>3914.34</v>
      </c>
      <c r="GK98" s="40">
        <v>3578.7620000000002</v>
      </c>
      <c r="GL98" s="40">
        <v>6469.183</v>
      </c>
      <c r="GM98" s="40">
        <v>7023.2790000000005</v>
      </c>
      <c r="GN98" s="40">
        <v>6740.1279999999997</v>
      </c>
      <c r="GO98" s="40">
        <v>6629.9089999999997</v>
      </c>
      <c r="GP98" s="40">
        <v>5623.4440000000004</v>
      </c>
      <c r="GQ98" s="40">
        <v>3582.0239999999999</v>
      </c>
      <c r="GR98" s="40">
        <v>3354.7820000000002</v>
      </c>
      <c r="GS98" s="40">
        <v>6755.4210000000003</v>
      </c>
      <c r="GT98" s="40">
        <v>6966.8789999999999</v>
      </c>
      <c r="GU98" s="40">
        <v>6830.7449999999999</v>
      </c>
      <c r="GV98" s="40">
        <v>6681.567</v>
      </c>
      <c r="GW98" s="40">
        <v>5431.2659999999996</v>
      </c>
      <c r="GX98" s="40">
        <v>3619.6849999999999</v>
      </c>
      <c r="GY98" s="40">
        <v>3423.5610000000001</v>
      </c>
      <c r="GZ98" s="40">
        <v>6334.5140000000001</v>
      </c>
      <c r="HA98" s="40">
        <v>6662.0919999999996</v>
      </c>
      <c r="HB98" s="40">
        <v>6342.3280000000004</v>
      </c>
      <c r="HC98" s="40">
        <v>5941.9629999999997</v>
      </c>
      <c r="HD98" s="40">
        <v>5295.509</v>
      </c>
      <c r="HE98" s="40">
        <v>3533.0120000000002</v>
      </c>
      <c r="HF98" s="40">
        <v>3231.7440000000001</v>
      </c>
      <c r="HG98" s="40">
        <v>6437.8919999999998</v>
      </c>
      <c r="HH98" s="40">
        <v>6701.7529999999997</v>
      </c>
      <c r="HI98" s="40">
        <v>6662.87</v>
      </c>
      <c r="HJ98" s="40">
        <v>5884.9449999999997</v>
      </c>
      <c r="HK98" s="40">
        <v>5106.5889999999999</v>
      </c>
      <c r="HL98" s="40">
        <v>3431.2249999999999</v>
      </c>
      <c r="HM98" s="40">
        <v>3540.663</v>
      </c>
      <c r="HN98" s="40">
        <v>6699.9449999999997</v>
      </c>
      <c r="HO98" s="40">
        <v>6920.6109999999999</v>
      </c>
      <c r="HP98" s="40">
        <v>6948.9560000000001</v>
      </c>
      <c r="HQ98" s="40">
        <v>6960.17</v>
      </c>
      <c r="HR98" s="40">
        <v>5311.183</v>
      </c>
      <c r="HS98" s="40">
        <v>3530.2950000000001</v>
      </c>
      <c r="HT98" s="40">
        <v>3143.0070000000001</v>
      </c>
      <c r="HU98" s="40">
        <v>6445.1170000000002</v>
      </c>
      <c r="HV98" s="40">
        <v>7084.201</v>
      </c>
      <c r="HW98" s="40">
        <v>7042.2259999999997</v>
      </c>
      <c r="HX98" s="40">
        <v>6839.2240000000002</v>
      </c>
      <c r="HY98" s="40">
        <v>5357.4989999999998</v>
      </c>
      <c r="HZ98" s="40">
        <v>3175.4920000000002</v>
      </c>
      <c r="IA98" s="40">
        <v>2999.922</v>
      </c>
      <c r="IB98" s="40">
        <v>6617.9319999999998</v>
      </c>
      <c r="IC98" s="40">
        <v>7047.5789999999997</v>
      </c>
      <c r="ID98" s="40">
        <v>6733.53</v>
      </c>
      <c r="IE98" s="40">
        <v>6500.8810000000003</v>
      </c>
      <c r="IF98" s="40">
        <v>5843.4359999999997</v>
      </c>
      <c r="IG98" s="40">
        <v>3778.5279999999998</v>
      </c>
      <c r="IH98" s="40">
        <v>2959</v>
      </c>
      <c r="II98" s="40">
        <v>6354.51</v>
      </c>
      <c r="IJ98" s="40">
        <v>6846.5770000000002</v>
      </c>
      <c r="IK98" s="40">
        <v>7004.7610000000004</v>
      </c>
      <c r="IL98" s="40">
        <v>6676.0010000000002</v>
      </c>
      <c r="IM98" s="40">
        <v>5598.1409999999996</v>
      </c>
      <c r="IN98" s="40">
        <v>3544.3919999999998</v>
      </c>
      <c r="IO98" s="40">
        <v>3236.192</v>
      </c>
      <c r="IP98" s="40">
        <v>6660.875</v>
      </c>
      <c r="IQ98" s="40">
        <v>7277.49</v>
      </c>
      <c r="IR98" s="40">
        <v>7446.0959999999995</v>
      </c>
      <c r="IS98" s="40">
        <v>7205.9089999999997</v>
      </c>
      <c r="IT98" s="40">
        <v>5601.2539999999999</v>
      </c>
      <c r="IU98" s="40">
        <v>3962.9140000000002</v>
      </c>
      <c r="IV98" s="40">
        <v>3427.94</v>
      </c>
      <c r="IW98" s="40">
        <v>6829.7309999999998</v>
      </c>
      <c r="IX98" s="40">
        <v>7091.451</v>
      </c>
      <c r="IY98" s="40">
        <v>6960.9359999999997</v>
      </c>
      <c r="IZ98" s="40">
        <v>6877.2879999999996</v>
      </c>
      <c r="JA98" s="40">
        <v>5573.3360000000002</v>
      </c>
      <c r="JB98" s="40">
        <v>4039.1790000000001</v>
      </c>
      <c r="JC98" s="40">
        <v>3045.7220000000002</v>
      </c>
      <c r="JD98" s="40">
        <v>5902.2340000000004</v>
      </c>
      <c r="JE98" s="40">
        <v>5776.6970000000001</v>
      </c>
      <c r="JF98" s="40">
        <v>7127.9340000000002</v>
      </c>
      <c r="JG98" s="40">
        <v>5977.4369999999999</v>
      </c>
      <c r="JH98" s="40">
        <v>5162.6660000000002</v>
      </c>
      <c r="JI98" s="40">
        <v>3965.3690000000001</v>
      </c>
      <c r="JJ98" s="40">
        <v>3694.348</v>
      </c>
      <c r="JK98" s="40">
        <v>7129.0039999999999</v>
      </c>
      <c r="JL98" s="40">
        <v>7373.9129999999996</v>
      </c>
      <c r="JM98" s="40">
        <v>7440.2830000000004</v>
      </c>
      <c r="JN98" s="40">
        <v>6997.5569999999998</v>
      </c>
      <c r="JO98" s="40">
        <v>5808.402</v>
      </c>
      <c r="JP98" s="40">
        <v>4261.6490000000003</v>
      </c>
      <c r="JQ98" s="40">
        <v>4043.212</v>
      </c>
      <c r="JR98" s="40">
        <v>7598.5559999999996</v>
      </c>
      <c r="JS98" s="40">
        <v>7228.4250000000002</v>
      </c>
      <c r="JT98" s="40">
        <v>6809.6779999999999</v>
      </c>
      <c r="JU98" s="40">
        <v>6731.24</v>
      </c>
      <c r="JV98" s="40">
        <v>5742.3509999999997</v>
      </c>
      <c r="JW98" s="40">
        <v>3768.8130000000001</v>
      </c>
      <c r="JX98" s="40">
        <v>3360.06</v>
      </c>
      <c r="JY98" s="40">
        <v>6997.4920000000002</v>
      </c>
      <c r="JZ98" s="40">
        <v>7390.1329999999998</v>
      </c>
      <c r="KA98" s="40">
        <v>7383.44</v>
      </c>
      <c r="KB98" s="40">
        <v>7284.6369999999997</v>
      </c>
      <c r="KC98" s="40">
        <v>5863.3149999999996</v>
      </c>
      <c r="KD98" s="40">
        <v>3851.0929999999998</v>
      </c>
      <c r="KE98" s="40">
        <v>3403.8789999999999</v>
      </c>
      <c r="KF98" s="40">
        <v>7249.2129999999997</v>
      </c>
      <c r="KG98" s="40">
        <v>7289.57</v>
      </c>
      <c r="KH98" s="40">
        <v>7375.78</v>
      </c>
      <c r="KI98" s="40">
        <v>7223.1289999999999</v>
      </c>
      <c r="KJ98" s="40">
        <v>5938.3289999999997</v>
      </c>
      <c r="KK98" s="40">
        <v>4220.46</v>
      </c>
      <c r="KL98" s="40">
        <v>3660.1379999999999</v>
      </c>
      <c r="KM98" s="40">
        <v>7355.7719999999999</v>
      </c>
      <c r="KN98" s="40">
        <v>7352.13</v>
      </c>
      <c r="KO98" s="40">
        <v>7216.0969999999998</v>
      </c>
      <c r="KP98" s="40">
        <v>6920.8440000000001</v>
      </c>
      <c r="KQ98" s="40">
        <v>5800.5280000000002</v>
      </c>
      <c r="KR98" s="40">
        <v>4087.1529999999998</v>
      </c>
      <c r="KS98" s="40">
        <v>3599.413</v>
      </c>
      <c r="KT98" s="40">
        <v>7448.1229999999996</v>
      </c>
      <c r="KU98" s="40">
        <v>6765.8360000000002</v>
      </c>
      <c r="KV98" s="40">
        <v>6378.8710000000001</v>
      </c>
      <c r="KW98" s="40">
        <v>6127.0680000000002</v>
      </c>
      <c r="KX98" s="40">
        <v>5003.8890000000001</v>
      </c>
      <c r="KY98" s="40">
        <v>3600.9029999999998</v>
      </c>
      <c r="KZ98" s="40">
        <v>3270.2979999999998</v>
      </c>
      <c r="LA98" s="40">
        <v>7161.2129999999997</v>
      </c>
      <c r="LB98" s="40">
        <v>7117.4589999999998</v>
      </c>
      <c r="LC98" s="40">
        <v>7190.4120000000003</v>
      </c>
      <c r="LD98" s="40">
        <v>7262.7809999999999</v>
      </c>
      <c r="LE98" s="40">
        <v>5959.0450000000001</v>
      </c>
      <c r="LF98" s="40">
        <v>3958.1849999999999</v>
      </c>
      <c r="LG98" s="40">
        <v>3728.433</v>
      </c>
      <c r="LH98" s="40">
        <v>7382.2420000000002</v>
      </c>
      <c r="LI98" s="40">
        <v>7387.2</v>
      </c>
      <c r="LJ98" s="40">
        <v>7244.143</v>
      </c>
      <c r="LK98" s="40">
        <v>7536.4080000000004</v>
      </c>
      <c r="LL98" s="40">
        <v>6350.7139999999999</v>
      </c>
      <c r="LM98" s="40">
        <v>3931.5880000000002</v>
      </c>
      <c r="LN98" s="40">
        <v>3455.674</v>
      </c>
      <c r="LO98" s="40">
        <v>5433.3580000000002</v>
      </c>
      <c r="LP98" s="40">
        <v>7077.1279999999997</v>
      </c>
      <c r="LQ98" s="40">
        <v>7326.4939999999997</v>
      </c>
      <c r="LR98" s="40">
        <v>7055.2929999999997</v>
      </c>
      <c r="LS98" s="40">
        <v>5697.4849999999997</v>
      </c>
      <c r="LT98" s="40">
        <v>4075.1950000000002</v>
      </c>
      <c r="LU98" s="40">
        <v>4015.2109999999998</v>
      </c>
      <c r="LV98" s="40">
        <v>7653.5929999999998</v>
      </c>
      <c r="LW98" s="40">
        <v>7554.5789999999997</v>
      </c>
      <c r="LX98" s="40">
        <v>7345.9830000000002</v>
      </c>
      <c r="LY98" s="40">
        <v>6711.4629999999997</v>
      </c>
      <c r="LZ98" s="40">
        <v>5527.6049999999996</v>
      </c>
      <c r="MA98" s="40">
        <v>4121.9319999999998</v>
      </c>
      <c r="MB98" s="40">
        <v>3897.8890000000001</v>
      </c>
      <c r="MC98" s="40">
        <v>7611.4260000000004</v>
      </c>
      <c r="MD98" s="40">
        <v>7644.0150000000003</v>
      </c>
      <c r="ME98" s="40">
        <v>7611.5169999999998</v>
      </c>
      <c r="MF98" s="40">
        <v>7542.1310000000003</v>
      </c>
      <c r="MG98" s="40">
        <v>5852.3090000000002</v>
      </c>
      <c r="MH98" s="40">
        <v>4381.6450000000004</v>
      </c>
      <c r="MI98" s="40">
        <v>4008.518</v>
      </c>
      <c r="MJ98" s="40">
        <v>7622.0439999999999</v>
      </c>
      <c r="MK98" s="40">
        <v>7396.2539999999999</v>
      </c>
      <c r="ML98" s="40">
        <v>7603.85</v>
      </c>
      <c r="MM98" s="40">
        <v>7275.89</v>
      </c>
      <c r="MN98" s="40">
        <v>5888.5360000000001</v>
      </c>
      <c r="MO98" s="40">
        <v>3859.0010000000002</v>
      </c>
      <c r="MP98" s="40">
        <v>3607.058</v>
      </c>
      <c r="MQ98" s="40">
        <v>7055.9059999999999</v>
      </c>
      <c r="MR98" s="40">
        <v>6833.1729999999998</v>
      </c>
      <c r="MS98" s="40">
        <v>6889.42</v>
      </c>
      <c r="MT98" s="40">
        <v>6272.5079999999998</v>
      </c>
      <c r="MU98" s="40">
        <v>5272.0619999999999</v>
      </c>
      <c r="MV98" s="40">
        <v>3936.98</v>
      </c>
      <c r="MW98" s="40">
        <v>2876.3609999999999</v>
      </c>
      <c r="MX98" s="40">
        <v>4260.576</v>
      </c>
      <c r="MY98" s="40">
        <v>3851.1320000000001</v>
      </c>
      <c r="MZ98" s="40">
        <v>2859.4749999999999</v>
      </c>
      <c r="NA98" s="40">
        <v>1319.991</v>
      </c>
      <c r="NB98" s="40">
        <v>891.42399999999998</v>
      </c>
      <c r="NC98" s="40">
        <v>1403.7280000000001</v>
      </c>
      <c r="ND98" s="40">
        <v>2090.404</v>
      </c>
      <c r="NE98" s="40">
        <v>3108.76</v>
      </c>
      <c r="NF98" s="40">
        <v>3083.5659999999998</v>
      </c>
      <c r="NG98" s="40">
        <v>2703.2640000000001</v>
      </c>
      <c r="NH98" s="40">
        <v>1976.5630000000001</v>
      </c>
      <c r="NI98" s="40">
        <v>1671.6880000000001</v>
      </c>
      <c r="NJ98" s="40">
        <v>2632.5630000000001</v>
      </c>
      <c r="NK98" s="40">
        <v>3535.1179999999999</v>
      </c>
      <c r="NL98" s="40">
        <v>6715.4939999999997</v>
      </c>
      <c r="NM98" s="40">
        <v>7770.174</v>
      </c>
      <c r="NN98" s="40">
        <v>7739.165</v>
      </c>
      <c r="NO98" s="40">
        <v>7563.2290000000003</v>
      </c>
      <c r="NP98" s="40">
        <v>6123.96</v>
      </c>
      <c r="NQ98" s="40">
        <v>4597.8530000000001</v>
      </c>
      <c r="NR98" s="40">
        <v>4084.788</v>
      </c>
      <c r="NS98" s="40">
        <v>7836.335</v>
      </c>
      <c r="NT98" s="40">
        <v>7779.915</v>
      </c>
      <c r="NU98" s="40">
        <v>7630.299</v>
      </c>
      <c r="NV98" s="40">
        <v>7369.3140000000003</v>
      </c>
      <c r="NW98" s="40">
        <v>6506.0349999999999</v>
      </c>
      <c r="NX98" s="40">
        <v>4526.3729999999996</v>
      </c>
      <c r="NY98" s="40">
        <v>4136.6549999999997</v>
      </c>
      <c r="NZ98" s="40">
        <v>7938.98</v>
      </c>
      <c r="OA98" s="40">
        <v>7856.9340000000002</v>
      </c>
      <c r="OB98" s="40">
        <v>7684.3490000000002</v>
      </c>
      <c r="OC98" s="40">
        <v>7792.6840000000002</v>
      </c>
      <c r="OD98" s="40">
        <v>6804.8909999999996</v>
      </c>
      <c r="OE98" s="40">
        <v>4829.88</v>
      </c>
      <c r="OF98" s="40">
        <v>3977.4760000000001</v>
      </c>
      <c r="OG98" s="40">
        <v>7523.6130000000003</v>
      </c>
      <c r="OH98" s="40">
        <v>7799.7060000000001</v>
      </c>
      <c r="OI98" s="40">
        <v>8325.5840000000007</v>
      </c>
      <c r="OJ98" s="40">
        <v>7686.93</v>
      </c>
      <c r="OK98" s="40">
        <v>6103.3419999999996</v>
      </c>
      <c r="OL98" s="40">
        <v>4268.4390000000003</v>
      </c>
      <c r="OM98" s="40">
        <v>3083.1750000000002</v>
      </c>
      <c r="ON98" s="40">
        <v>5069.4750000000004</v>
      </c>
      <c r="OO98" s="40">
        <v>6983.3090000000002</v>
      </c>
      <c r="OP98" s="40">
        <v>7682.5649999999996</v>
      </c>
      <c r="OQ98" s="40">
        <v>7745.94</v>
      </c>
      <c r="OR98" s="40">
        <v>6239.0360000000001</v>
      </c>
      <c r="OS98" s="40">
        <v>4375.9189999999999</v>
      </c>
      <c r="OT98" s="40">
        <v>3972.3330000000001</v>
      </c>
      <c r="OU98" s="40">
        <v>7585.2349999999997</v>
      </c>
      <c r="OV98" s="40">
        <v>7820.277</v>
      </c>
      <c r="OW98" s="40">
        <v>7734.585</v>
      </c>
      <c r="OX98" s="40">
        <v>7431.6260000000002</v>
      </c>
      <c r="OY98" s="40">
        <v>6287.2389999999996</v>
      </c>
      <c r="OZ98" s="40">
        <v>4497.8289999999997</v>
      </c>
      <c r="PA98" s="40">
        <v>3917.2310000000002</v>
      </c>
      <c r="PB98" s="40">
        <v>7467.799</v>
      </c>
      <c r="PC98" s="40">
        <v>7399.8019999999997</v>
      </c>
      <c r="PD98" s="40">
        <v>7299.8540000000003</v>
      </c>
      <c r="PE98" s="40">
        <v>7229.0010000000002</v>
      </c>
      <c r="PF98" s="40">
        <v>6301.0609999999997</v>
      </c>
      <c r="PG98" s="40">
        <v>4389.4920000000002</v>
      </c>
      <c r="PH98" s="40">
        <v>3580.2040000000002</v>
      </c>
      <c r="PI98" s="40">
        <v>7450.884</v>
      </c>
      <c r="PJ98" s="40">
        <v>7615.8310000000001</v>
      </c>
      <c r="PK98" s="40">
        <v>7714.0029999999997</v>
      </c>
      <c r="PL98" s="40">
        <v>7343.3469999999998</v>
      </c>
      <c r="PM98" s="40">
        <v>6441.826</v>
      </c>
      <c r="PN98" s="40">
        <v>4709.424</v>
      </c>
      <c r="PO98" s="40">
        <v>4007.625</v>
      </c>
      <c r="PP98" s="40">
        <v>7455.8549999999996</v>
      </c>
      <c r="PQ98" s="40">
        <v>7326.8149999999996</v>
      </c>
      <c r="PR98" s="40">
        <v>7318.99</v>
      </c>
      <c r="PS98" s="40">
        <v>7151.1940000000004</v>
      </c>
      <c r="PT98" s="40">
        <v>6563.4539999999997</v>
      </c>
      <c r="PU98" s="40">
        <v>4373.0249999999996</v>
      </c>
      <c r="PV98" s="40">
        <v>3779.9549999999999</v>
      </c>
      <c r="PW98" s="40">
        <v>7096.8620000000001</v>
      </c>
      <c r="PX98" s="40">
        <v>7163.1850000000004</v>
      </c>
      <c r="PY98" s="40">
        <v>7319.18</v>
      </c>
      <c r="PZ98" s="40">
        <v>7316.0690000000004</v>
      </c>
      <c r="QA98" s="40">
        <v>6133.6710000000003</v>
      </c>
      <c r="QB98" s="40">
        <v>4156.4210000000003</v>
      </c>
      <c r="QC98" s="40">
        <v>3874.1170000000002</v>
      </c>
      <c r="QD98" s="40">
        <v>7029.4120000000003</v>
      </c>
      <c r="QE98" s="40">
        <v>7153.6620000000003</v>
      </c>
      <c r="QF98" s="40">
        <v>7261.6419999999998</v>
      </c>
      <c r="QG98" s="40">
        <v>7021.4470000000001</v>
      </c>
      <c r="QH98" s="40">
        <v>6226.4859999999999</v>
      </c>
      <c r="QI98" s="40">
        <v>4548.84</v>
      </c>
      <c r="QJ98" s="40">
        <v>4076.308</v>
      </c>
      <c r="QK98" s="40">
        <v>6925.6840000000002</v>
      </c>
      <c r="QL98" s="40">
        <v>7086.5519999999997</v>
      </c>
      <c r="QM98" s="40">
        <v>6095.96</v>
      </c>
      <c r="QN98" s="40">
        <v>4162.9160000000002</v>
      </c>
      <c r="QO98" s="40">
        <v>2298.2849999999999</v>
      </c>
      <c r="QP98" s="40">
        <v>2454.91</v>
      </c>
      <c r="QQ98" s="40">
        <v>3326.625</v>
      </c>
      <c r="QR98" s="40">
        <v>6654.2460000000001</v>
      </c>
      <c r="QS98" s="40">
        <v>7325.62</v>
      </c>
      <c r="QT98" s="40">
        <v>7244.4250000000002</v>
      </c>
      <c r="QU98" s="40">
        <v>6933.1610000000001</v>
      </c>
      <c r="QV98" s="40">
        <v>5985.2089999999998</v>
      </c>
      <c r="QW98" s="40">
        <v>4402.7160000000003</v>
      </c>
      <c r="QX98" s="40">
        <v>4196.1379999999999</v>
      </c>
      <c r="QY98" s="40">
        <v>7340.7529999999997</v>
      </c>
      <c r="QZ98" s="40">
        <v>7385.8440000000001</v>
      </c>
      <c r="RA98" s="40">
        <v>7276.8969999999999</v>
      </c>
      <c r="RB98" s="40">
        <v>7126.9639999999999</v>
      </c>
      <c r="RC98" s="40">
        <v>6264.7020000000002</v>
      </c>
      <c r="RD98" s="40">
        <v>4454.6729999999998</v>
      </c>
      <c r="RE98" s="40">
        <v>3752.0230000000001</v>
      </c>
      <c r="RF98" s="40">
        <v>7058.7129999999997</v>
      </c>
      <c r="RG98" s="40">
        <v>7316.4440000000004</v>
      </c>
      <c r="RH98" s="40">
        <v>7357.01</v>
      </c>
      <c r="RI98" s="40">
        <v>7156.2449999999999</v>
      </c>
      <c r="RJ98" s="40">
        <v>5914.0929999999998</v>
      </c>
      <c r="RK98" s="40">
        <v>4337.43</v>
      </c>
      <c r="RL98" s="40">
        <v>3825.9189999999999</v>
      </c>
      <c r="RM98" s="40">
        <v>7034.4030000000002</v>
      </c>
      <c r="RN98" s="40">
        <v>7352.4989999999998</v>
      </c>
      <c r="RO98" s="40">
        <v>7289.4660000000003</v>
      </c>
      <c r="RP98" s="40">
        <v>6529.8590000000004</v>
      </c>
      <c r="RQ98" s="40">
        <v>6330.4260000000004</v>
      </c>
      <c r="RR98" s="40">
        <v>4164.2359999999999</v>
      </c>
      <c r="RS98" s="40">
        <v>3708.4960000000001</v>
      </c>
      <c r="RT98" s="40">
        <v>7039.2489999999998</v>
      </c>
      <c r="RU98" s="40">
        <v>7043.8760000000002</v>
      </c>
      <c r="RV98" s="40">
        <v>7003.6639999999998</v>
      </c>
      <c r="RW98" s="40">
        <v>6713.1310000000003</v>
      </c>
      <c r="RX98" s="40">
        <v>5752.1009999999997</v>
      </c>
      <c r="RY98" s="40">
        <v>3902.8870000000002</v>
      </c>
      <c r="RZ98" s="40">
        <v>3105.9169999999999</v>
      </c>
      <c r="SA98" s="40">
        <v>5959.6350000000002</v>
      </c>
      <c r="SB98" s="40">
        <v>7503.3959999999997</v>
      </c>
      <c r="SC98" s="40">
        <v>7279.3270000000002</v>
      </c>
      <c r="SD98" s="40">
        <v>6872.2610000000004</v>
      </c>
      <c r="SE98" s="40">
        <v>5950.2070000000003</v>
      </c>
      <c r="SF98" s="40">
        <v>3975.0509999999999</v>
      </c>
      <c r="SG98" s="40">
        <v>4955.0959999999995</v>
      </c>
      <c r="SH98" s="40">
        <v>5693.5739999999996</v>
      </c>
      <c r="SI98" s="40">
        <v>6366.8109999999997</v>
      </c>
      <c r="SJ98" s="40">
        <v>7103.41</v>
      </c>
      <c r="SK98" s="40">
        <v>7038.42</v>
      </c>
      <c r="SL98" s="40">
        <v>6341.8029999999999</v>
      </c>
      <c r="SM98" s="40">
        <v>4529.3680000000004</v>
      </c>
      <c r="SN98" s="40">
        <v>3876.308</v>
      </c>
      <c r="SO98" s="40">
        <v>7169.9849999999997</v>
      </c>
      <c r="SP98" s="40">
        <v>7127.241</v>
      </c>
      <c r="SQ98" s="40">
        <v>7170.1549999999997</v>
      </c>
      <c r="SR98" s="40">
        <v>6986.1610000000001</v>
      </c>
      <c r="SS98" s="40">
        <v>6334.7219999999998</v>
      </c>
      <c r="ST98" s="40">
        <v>4454.58</v>
      </c>
      <c r="SU98" s="40">
        <v>3700.308</v>
      </c>
      <c r="SV98" s="40">
        <v>6972.2060000000001</v>
      </c>
      <c r="SW98" s="40">
        <v>7027.4409999999998</v>
      </c>
      <c r="SX98" s="40">
        <v>6917.5690000000004</v>
      </c>
      <c r="SY98" s="40">
        <v>6935.799</v>
      </c>
      <c r="SZ98" s="40">
        <v>6119.6530000000002</v>
      </c>
      <c r="TA98" s="40">
        <v>3961.1309999999999</v>
      </c>
      <c r="TB98" s="40">
        <v>3459.3760000000002</v>
      </c>
      <c r="TC98" s="40">
        <v>6514.1100000000006</v>
      </c>
      <c r="TD98" s="40">
        <v>6086.1019999999999</v>
      </c>
      <c r="TE98" s="40">
        <v>6799.6890000000003</v>
      </c>
      <c r="TF98" s="40">
        <v>6767.16</v>
      </c>
      <c r="TG98" s="40">
        <v>5867.5379999999996</v>
      </c>
      <c r="TH98" s="40">
        <v>4203.9059999999999</v>
      </c>
      <c r="TI98" s="40">
        <v>3657.0880000000002</v>
      </c>
      <c r="TJ98" s="40">
        <v>6652.04</v>
      </c>
      <c r="TK98" s="40">
        <v>7011.9939999999997</v>
      </c>
      <c r="TL98" s="40">
        <v>6996.1729999999998</v>
      </c>
      <c r="TM98" s="40">
        <v>6624.1930000000002</v>
      </c>
      <c r="TN98" s="40">
        <v>5338.2740000000003</v>
      </c>
      <c r="TO98" s="40">
        <v>3964.163</v>
      </c>
      <c r="TP98" s="40">
        <v>3760.5</v>
      </c>
      <c r="TQ98" s="40">
        <v>6929.3789999999999</v>
      </c>
      <c r="TR98" s="40">
        <v>6929.1059999999998</v>
      </c>
      <c r="TS98" s="40">
        <v>7072.9579999999996</v>
      </c>
      <c r="TT98" s="40">
        <v>6839.7089999999998</v>
      </c>
      <c r="TU98" s="40">
        <v>5969.4989999999998</v>
      </c>
      <c r="TV98" s="40">
        <v>4281.2240000000002</v>
      </c>
      <c r="TW98" s="40">
        <v>3484.62</v>
      </c>
      <c r="TX98" s="40">
        <v>7141.7950000000001</v>
      </c>
      <c r="TY98" s="40">
        <v>7027.723</v>
      </c>
      <c r="TZ98" s="40">
        <v>7036.7520000000004</v>
      </c>
      <c r="UA98" s="40">
        <v>6793.89</v>
      </c>
      <c r="UB98" s="40">
        <v>5900.8689999999997</v>
      </c>
      <c r="UC98" s="40">
        <v>4128.9949999999999</v>
      </c>
      <c r="UD98" s="40">
        <v>3614.35</v>
      </c>
      <c r="UE98" s="40">
        <v>6914.6959999999999</v>
      </c>
      <c r="UF98" s="40">
        <v>6888.57</v>
      </c>
      <c r="UG98" s="40">
        <v>6662.7460000000001</v>
      </c>
      <c r="UH98" s="40">
        <v>5847.32</v>
      </c>
      <c r="UI98" s="40">
        <v>5109.9520000000002</v>
      </c>
      <c r="UJ98" s="40">
        <v>3794.826</v>
      </c>
      <c r="UK98" s="40">
        <v>3168.9119999999998</v>
      </c>
      <c r="UL98" s="40">
        <v>5769.0119999999997</v>
      </c>
      <c r="UM98" s="40">
        <v>6480.2520000000004</v>
      </c>
      <c r="UN98" s="40">
        <v>6572.1959999999999</v>
      </c>
      <c r="UO98" s="40">
        <v>6505.3559999999998</v>
      </c>
      <c r="UP98" s="40">
        <v>5446.2629999999999</v>
      </c>
      <c r="UQ98" s="40">
        <v>3767.01</v>
      </c>
      <c r="UR98" s="40">
        <v>3552.7510000000002</v>
      </c>
      <c r="US98" s="40">
        <v>6716.3119999999999</v>
      </c>
      <c r="UT98" s="40">
        <v>6795.9430000000002</v>
      </c>
      <c r="UU98" s="40">
        <v>6657.402</v>
      </c>
      <c r="UV98" s="40">
        <v>6676.3059999999996</v>
      </c>
      <c r="UW98" s="40">
        <v>5880.7250000000004</v>
      </c>
      <c r="UX98" s="40">
        <v>4209.7629999999999</v>
      </c>
      <c r="UY98" s="40">
        <v>3651.107</v>
      </c>
      <c r="UZ98" s="40">
        <v>6714.4849999999997</v>
      </c>
      <c r="VA98" s="40">
        <v>6929.6959999999999</v>
      </c>
      <c r="VB98" s="40">
        <v>6967.3649999999998</v>
      </c>
      <c r="VC98" s="40">
        <v>6796.9089999999997</v>
      </c>
      <c r="VD98" s="40">
        <v>6077.2790000000005</v>
      </c>
      <c r="VE98" s="40">
        <v>4291.9290000000001</v>
      </c>
      <c r="VF98" s="40">
        <v>3635.9929999999999</v>
      </c>
      <c r="VG98" s="40">
        <v>7035.3829999999998</v>
      </c>
      <c r="VH98" s="40">
        <v>7016.183</v>
      </c>
      <c r="VI98" s="40">
        <v>6660.5990000000002</v>
      </c>
      <c r="VJ98" s="40">
        <v>6207.2849999999999</v>
      </c>
      <c r="VK98" s="40">
        <v>5084.3280000000004</v>
      </c>
      <c r="VL98" s="40">
        <v>3878.0320000000002</v>
      </c>
      <c r="VM98" s="40">
        <v>3493.7979999999998</v>
      </c>
      <c r="VN98" s="40">
        <v>6782.6530000000002</v>
      </c>
      <c r="VO98" s="40">
        <v>6921.2150000000001</v>
      </c>
      <c r="VP98" s="40">
        <v>6783.8619999999992</v>
      </c>
      <c r="VQ98" s="40">
        <v>6865.0750000000007</v>
      </c>
      <c r="VR98" s="40">
        <v>5792.5389999999998</v>
      </c>
      <c r="VS98" s="40">
        <v>3748.6289999999999</v>
      </c>
      <c r="VT98" s="40">
        <v>3523.1970000000001</v>
      </c>
      <c r="VU98" s="40">
        <v>6742.4380000000001</v>
      </c>
      <c r="VV98" s="40">
        <v>6745.21</v>
      </c>
      <c r="VW98" s="40">
        <v>6785.2790000000005</v>
      </c>
      <c r="VX98" s="40">
        <v>6779.1949999999997</v>
      </c>
      <c r="VY98" s="40">
        <v>5770.6459999999997</v>
      </c>
      <c r="VZ98" s="40">
        <v>4058.1149999999998</v>
      </c>
      <c r="WA98" s="40">
        <v>3480.7950000000001</v>
      </c>
      <c r="WB98" s="40">
        <v>6660.701</v>
      </c>
      <c r="WC98" s="40">
        <v>6849.2939999999999</v>
      </c>
      <c r="WD98" s="40">
        <v>7028.8280000000004</v>
      </c>
      <c r="WE98" s="40">
        <v>6742.7389999999996</v>
      </c>
      <c r="WF98" s="40">
        <v>5802.5280000000002</v>
      </c>
      <c r="WG98" s="40">
        <v>4391.915</v>
      </c>
      <c r="WH98" s="40">
        <v>3099.116</v>
      </c>
      <c r="WI98" s="40">
        <v>6119.1719999999996</v>
      </c>
      <c r="WJ98" s="40">
        <v>7160.7179999999998</v>
      </c>
      <c r="WK98" s="40">
        <v>7060.1970000000001</v>
      </c>
      <c r="WL98" s="40">
        <v>6904.7910000000002</v>
      </c>
      <c r="WM98" s="40">
        <v>6067.8680000000004</v>
      </c>
      <c r="WN98" s="40">
        <v>4622.5060000000003</v>
      </c>
      <c r="WO98" s="40">
        <v>3449.5410000000002</v>
      </c>
      <c r="WP98" s="40">
        <v>6524.5990000000002</v>
      </c>
      <c r="WQ98" s="40">
        <v>7072.4</v>
      </c>
      <c r="WR98" s="40">
        <v>6873.0389999999998</v>
      </c>
      <c r="WS98" s="40">
        <v>6835.3310000000001</v>
      </c>
      <c r="WT98" s="40">
        <v>5733.4920000000002</v>
      </c>
      <c r="WU98" s="40">
        <v>4019.942</v>
      </c>
      <c r="WV98" s="40">
        <v>3459.9940000000001</v>
      </c>
      <c r="WW98" s="40">
        <v>6978.7309999999998</v>
      </c>
      <c r="WX98" s="40">
        <v>7115.5619999999999</v>
      </c>
      <c r="WY98" s="40">
        <v>7179.3879999999999</v>
      </c>
      <c r="WZ98" s="40">
        <v>6759.8590000000004</v>
      </c>
      <c r="XA98" s="40">
        <v>5781.5720000000001</v>
      </c>
      <c r="XB98" s="40">
        <v>4709.5519999999997</v>
      </c>
      <c r="XC98" s="40">
        <v>3680.9009999999998</v>
      </c>
      <c r="XD98" s="40">
        <v>6839.8559999999998</v>
      </c>
      <c r="XE98" s="40">
        <v>6873.866</v>
      </c>
      <c r="XF98" s="40">
        <v>6651.7179999999998</v>
      </c>
      <c r="XG98" s="40">
        <v>5776.8919999999998</v>
      </c>
      <c r="XH98" s="40">
        <v>4500.8410000000003</v>
      </c>
      <c r="XI98" s="40">
        <v>3485.51</v>
      </c>
      <c r="XJ98" s="40">
        <v>3381.1709999999998</v>
      </c>
      <c r="XK98" s="40">
        <v>6608.326</v>
      </c>
      <c r="XL98" s="40">
        <v>6851.6049999999996</v>
      </c>
      <c r="XM98" s="40">
        <v>6952.5379999999996</v>
      </c>
      <c r="XN98" s="40">
        <v>6636.8010000000004</v>
      </c>
      <c r="XO98" s="40">
        <v>5684.1319999999996</v>
      </c>
      <c r="XP98" s="40">
        <v>4451.3919999999998</v>
      </c>
      <c r="XQ98" s="40">
        <v>3755.7950000000001</v>
      </c>
      <c r="XR98" s="40">
        <v>7128.0439999999999</v>
      </c>
      <c r="XS98" s="40">
        <v>7518.049</v>
      </c>
      <c r="XT98" s="40">
        <v>7417.5150000000003</v>
      </c>
      <c r="XU98" s="40">
        <v>7050.8670000000002</v>
      </c>
      <c r="XV98" s="40">
        <v>6061.7849999999999</v>
      </c>
      <c r="XW98" s="40">
        <v>4127.2370000000001</v>
      </c>
      <c r="XX98" s="40">
        <v>3739.2310000000002</v>
      </c>
      <c r="XY98" s="40">
        <v>6946.982</v>
      </c>
      <c r="XZ98" s="40">
        <v>6877.21</v>
      </c>
      <c r="YA98" s="40">
        <v>6853.9719999999998</v>
      </c>
      <c r="YB98" s="40">
        <v>6885.7349999999997</v>
      </c>
      <c r="YC98" s="40">
        <v>5961.0429999999997</v>
      </c>
      <c r="YD98" s="40">
        <v>4286.5780000000004</v>
      </c>
      <c r="YE98" s="40">
        <v>3678.799</v>
      </c>
      <c r="YF98" s="40">
        <v>7111.2240000000002</v>
      </c>
      <c r="YG98" s="40">
        <v>7031.3810000000003</v>
      </c>
      <c r="YH98" s="40">
        <v>6880.8890000000001</v>
      </c>
      <c r="YI98" s="40">
        <v>6904.6970000000001</v>
      </c>
      <c r="YJ98" s="40">
        <v>6173.692</v>
      </c>
      <c r="YK98" s="40">
        <v>4372.5789999999997</v>
      </c>
      <c r="YL98" s="40">
        <v>3469.0439999999999</v>
      </c>
      <c r="YM98" s="40">
        <v>6805.31</v>
      </c>
      <c r="YN98" s="40">
        <v>6927.26</v>
      </c>
      <c r="YO98" s="40">
        <v>6982.1819999999998</v>
      </c>
      <c r="YP98" s="40">
        <v>6957.6040000000003</v>
      </c>
      <c r="YQ98" s="40">
        <v>6245.2129999999997</v>
      </c>
      <c r="YR98" s="40">
        <v>4914.4809999999998</v>
      </c>
      <c r="YS98" s="40">
        <v>3746.1280000000002</v>
      </c>
      <c r="YT98" s="40">
        <v>7074.9570000000003</v>
      </c>
      <c r="YU98" s="40">
        <v>7229.8469999999998</v>
      </c>
      <c r="YV98" s="40">
        <v>6916.8689999999997</v>
      </c>
      <c r="YW98" s="40">
        <v>6870.2780000000002</v>
      </c>
      <c r="YX98" s="40">
        <v>6179.9679999999998</v>
      </c>
      <c r="YY98" s="40">
        <v>4149.7420000000002</v>
      </c>
      <c r="YZ98" s="40">
        <v>3866.6529999999998</v>
      </c>
      <c r="ZA98" s="40">
        <v>7028.768</v>
      </c>
      <c r="ZB98" s="40">
        <v>7026.3410000000003</v>
      </c>
      <c r="ZC98" s="40">
        <v>7144.7749999999996</v>
      </c>
      <c r="ZD98" s="40">
        <v>6984.0839999999998</v>
      </c>
      <c r="ZE98" s="40">
        <v>5958.2460000000001</v>
      </c>
      <c r="ZF98" s="40">
        <v>4027.6480000000001</v>
      </c>
      <c r="ZG98" s="40">
        <v>3748.3090000000002</v>
      </c>
      <c r="ZH98" s="40">
        <v>6988.45</v>
      </c>
      <c r="ZI98" s="40">
        <v>7296.1620000000003</v>
      </c>
      <c r="ZJ98" s="40">
        <v>7466.3689999999997</v>
      </c>
      <c r="ZK98" s="40">
        <v>7366.66</v>
      </c>
      <c r="ZL98" s="40">
        <v>6407.2439999999997</v>
      </c>
      <c r="ZM98" s="40">
        <v>4222.0290000000005</v>
      </c>
      <c r="ZN98" s="40">
        <v>4205.5959999999995</v>
      </c>
      <c r="ZO98" s="40">
        <v>7641.8249999999998</v>
      </c>
      <c r="ZP98" s="40">
        <v>4807.9740000000002</v>
      </c>
      <c r="ZQ98" s="40">
        <v>6565.48</v>
      </c>
      <c r="ZR98" s="40">
        <v>7203.826</v>
      </c>
      <c r="ZS98" s="40">
        <v>6583.7979999999998</v>
      </c>
      <c r="ZT98" s="40">
        <v>4539.4769999999999</v>
      </c>
      <c r="ZU98" s="40">
        <v>3663.5259999999998</v>
      </c>
      <c r="ZV98" s="40">
        <v>5582.3779999999997</v>
      </c>
      <c r="ZW98" s="40">
        <v>7338.81</v>
      </c>
      <c r="ZX98" s="40">
        <v>7442.7870000000003</v>
      </c>
      <c r="ZY98" s="40">
        <v>7048.9979999999996</v>
      </c>
      <c r="ZZ98" s="40">
        <v>5912.5140000000001</v>
      </c>
      <c r="AAA98" s="40">
        <v>4424.2129999999997</v>
      </c>
      <c r="AAB98" s="40">
        <v>3880.61</v>
      </c>
      <c r="AAC98" s="40">
        <v>7043.8860000000004</v>
      </c>
      <c r="AAD98" s="40">
        <v>7138.1040000000003</v>
      </c>
      <c r="AAE98" s="40">
        <v>7382.1059999999998</v>
      </c>
      <c r="AAF98" s="40">
        <v>7358.5780000000004</v>
      </c>
      <c r="AAG98" s="40">
        <v>6056.6059999999998</v>
      </c>
      <c r="AAH98" s="40">
        <v>4012.5430000000001</v>
      </c>
      <c r="AAI98" s="40">
        <v>4043.855</v>
      </c>
      <c r="AAJ98" s="40">
        <v>7829.826</v>
      </c>
      <c r="AAK98" s="40">
        <v>7674.7820000000002</v>
      </c>
      <c r="AAL98" s="40">
        <v>7845.6819999999998</v>
      </c>
      <c r="AAM98" s="40">
        <v>7937.0860000000002</v>
      </c>
      <c r="AAN98" s="40">
        <v>7024.576</v>
      </c>
      <c r="AAO98" s="40">
        <v>4755.0330000000004</v>
      </c>
      <c r="AAP98" s="40">
        <v>4078.8560000000002</v>
      </c>
      <c r="AAQ98" s="40">
        <v>7371.2439999999997</v>
      </c>
      <c r="AAR98" s="40">
        <v>7712.2550000000001</v>
      </c>
      <c r="AAS98" s="40">
        <v>7684.8140000000003</v>
      </c>
      <c r="AAT98" s="40">
        <v>7488.3729999999996</v>
      </c>
      <c r="AAU98" s="40">
        <v>6016.2539999999999</v>
      </c>
      <c r="AAV98" s="40">
        <v>4556.8879999999999</v>
      </c>
      <c r="AAW98" s="40">
        <v>3921.5219999999999</v>
      </c>
      <c r="AAX98" s="40">
        <v>6923.4189999999999</v>
      </c>
      <c r="AAY98" s="40">
        <v>6097.1660000000002</v>
      </c>
      <c r="AAZ98" s="40">
        <v>5328.0870000000004</v>
      </c>
      <c r="ABA98" s="40">
        <v>4143.7150000000001</v>
      </c>
      <c r="ABB98" s="40">
        <v>2399.5230000000001</v>
      </c>
      <c r="ABC98" s="40">
        <v>1173.278</v>
      </c>
      <c r="ABD98" s="40">
        <v>855.37</v>
      </c>
      <c r="ABE98" s="40">
        <v>1315.3430000000001</v>
      </c>
      <c r="ABF98" s="40">
        <v>2094.547</v>
      </c>
      <c r="ABG98" s="40">
        <v>2318.1880000000001</v>
      </c>
      <c r="ABH98" s="40">
        <v>2323.1619999999998</v>
      </c>
      <c r="ABI98" s="40">
        <v>1878.0630000000001</v>
      </c>
      <c r="ABJ98" s="40">
        <v>1284.48</v>
      </c>
      <c r="ABK98" s="40">
        <v>1354.7650000000001</v>
      </c>
      <c r="ABL98" s="40">
        <v>2814.7550000000001</v>
      </c>
      <c r="ABM98" s="40">
        <v>5634.2</v>
      </c>
      <c r="ABN98" s="40">
        <v>6770.0379999999996</v>
      </c>
      <c r="ABO98" s="40">
        <v>6829.1850000000004</v>
      </c>
      <c r="ABP98" s="40">
        <v>6608.3980000000001</v>
      </c>
      <c r="ABQ98" s="40">
        <v>4872.8599999999997</v>
      </c>
      <c r="ABR98" s="40">
        <v>4286.4830000000002</v>
      </c>
      <c r="ABS98" s="40">
        <v>7490.07</v>
      </c>
      <c r="ABT98" s="40">
        <v>7233.55</v>
      </c>
      <c r="ABU98" s="40">
        <v>7143.8440000000001</v>
      </c>
      <c r="ABV98" s="40">
        <v>6981.8270000000002</v>
      </c>
      <c r="ABW98" s="40">
        <v>5939.6040000000003</v>
      </c>
      <c r="ABX98" s="40">
        <v>4354.2209999999995</v>
      </c>
      <c r="ABY98" s="40">
        <v>3875.6280000000002</v>
      </c>
      <c r="ABZ98" s="40">
        <v>7261.5209999999997</v>
      </c>
      <c r="ACA98" s="40">
        <v>7247.3909999999996</v>
      </c>
      <c r="ACB98" s="40">
        <v>7409.28</v>
      </c>
      <c r="ACC98" s="40">
        <v>7507.0379999999996</v>
      </c>
      <c r="ACD98" s="40">
        <v>6110.9939999999997</v>
      </c>
      <c r="ACE98" s="40">
        <v>4529.0649999999996</v>
      </c>
      <c r="ACF98" s="40">
        <v>4005.7979999999998</v>
      </c>
      <c r="ACG98" s="40">
        <v>7347.933</v>
      </c>
      <c r="ACH98" s="40">
        <v>7405.5659999999998</v>
      </c>
      <c r="ACI98" s="40">
        <v>7710.7219999999998</v>
      </c>
      <c r="ACJ98" s="40">
        <v>7790.0010000000002</v>
      </c>
      <c r="ACK98" s="40">
        <v>6981.2809999999999</v>
      </c>
      <c r="ACL98" s="40">
        <v>4903.9809999999998</v>
      </c>
      <c r="ACM98" s="40">
        <v>4466.7619999999997</v>
      </c>
      <c r="ACN98" s="40">
        <v>7638.2070000000003</v>
      </c>
      <c r="ACO98" s="40">
        <v>7533.91</v>
      </c>
      <c r="ACP98" s="40">
        <v>7509.491</v>
      </c>
      <c r="ACQ98" s="40">
        <v>6897.4769999999999</v>
      </c>
      <c r="ACR98" s="40">
        <v>5874.68</v>
      </c>
      <c r="ACS98" s="40">
        <v>4258.6909999999998</v>
      </c>
      <c r="ACT98" s="40">
        <v>3205.9960000000001</v>
      </c>
      <c r="ACU98" s="40">
        <v>4335.5259999999998</v>
      </c>
      <c r="ACV98" s="40">
        <v>7089.8109999999997</v>
      </c>
      <c r="ACW98" s="40">
        <v>7261.6760000000004</v>
      </c>
      <c r="ACX98" s="40">
        <v>7469.0810000000001</v>
      </c>
      <c r="ACY98" s="40">
        <v>6156.9260000000004</v>
      </c>
      <c r="ACZ98" s="40">
        <v>4302.9260000000004</v>
      </c>
      <c r="ADA98" s="40">
        <v>3788.4029999999998</v>
      </c>
      <c r="ADB98" s="40">
        <v>7461.5919999999996</v>
      </c>
      <c r="ADC98" s="40">
        <v>7574.88</v>
      </c>
      <c r="ADD98" s="40">
        <v>7644.375</v>
      </c>
      <c r="ADE98" s="40">
        <v>7465.2659999999996</v>
      </c>
      <c r="ADF98" s="40">
        <v>6445.1149999999998</v>
      </c>
      <c r="ADG98" s="40">
        <v>4565.9780000000001</v>
      </c>
      <c r="ADH98" s="40">
        <v>4020.3789999999999</v>
      </c>
      <c r="ADI98" s="40">
        <v>7457.1</v>
      </c>
      <c r="ADJ98" s="40">
        <v>7393.6139999999996</v>
      </c>
      <c r="ADK98" s="40">
        <v>7337.5829999999996</v>
      </c>
      <c r="ADL98" s="40">
        <v>7167.52</v>
      </c>
      <c r="ADM98" s="40">
        <v>6147.1629999999996</v>
      </c>
      <c r="ADN98" s="40">
        <v>4589.7709999999997</v>
      </c>
      <c r="ADO98" s="40">
        <v>4042.6680000000001</v>
      </c>
      <c r="ADP98" s="40">
        <v>6628.3509999999997</v>
      </c>
      <c r="ADQ98" s="40">
        <v>7177.8209999999999</v>
      </c>
      <c r="ADR98" s="40">
        <v>7361.0159999999996</v>
      </c>
      <c r="ADS98" s="40">
        <v>7543.152</v>
      </c>
      <c r="ADT98" s="40">
        <v>6297.3829999999998</v>
      </c>
      <c r="ADU98" s="40">
        <v>4460.1490000000003</v>
      </c>
      <c r="ADV98" s="40">
        <v>3886.288</v>
      </c>
      <c r="ADW98" s="40">
        <v>7172.0770000000002</v>
      </c>
      <c r="ADX98" s="40">
        <v>7172.9040000000005</v>
      </c>
      <c r="ADY98" s="40">
        <v>7422.7430000000004</v>
      </c>
      <c r="ADZ98" s="40">
        <v>7473.2969999999996</v>
      </c>
      <c r="AEA98" s="40">
        <v>6507.5410000000002</v>
      </c>
      <c r="AEB98" s="40">
        <v>4743.6149999999998</v>
      </c>
      <c r="AEC98" s="40">
        <v>4337.2420000000002</v>
      </c>
      <c r="AED98" s="40">
        <v>7763.2120000000004</v>
      </c>
      <c r="AEE98" s="40">
        <v>7713.5379999999996</v>
      </c>
      <c r="AEF98" s="40">
        <v>7650.848</v>
      </c>
      <c r="AEG98" s="40">
        <v>7563.4409999999998</v>
      </c>
      <c r="AEH98" s="40">
        <v>6265.8890000000001</v>
      </c>
      <c r="AEI98" s="40">
        <v>4609.4930000000004</v>
      </c>
      <c r="AEJ98" s="40">
        <v>3762.6280000000002</v>
      </c>
      <c r="AEK98" s="40">
        <v>5993.3249999999998</v>
      </c>
      <c r="AEL98" s="40">
        <v>7360.5910000000003</v>
      </c>
      <c r="AEM98" s="40">
        <v>7617.9620000000004</v>
      </c>
      <c r="AEN98" s="40">
        <v>7545.34</v>
      </c>
      <c r="AEO98" s="40">
        <v>6341.7079999999996</v>
      </c>
      <c r="AEP98" s="40">
        <v>4960.8379999999997</v>
      </c>
      <c r="AEQ98" s="40">
        <v>4306.3140000000003</v>
      </c>
      <c r="AER98" s="40">
        <v>7307.723</v>
      </c>
      <c r="AES98" s="40">
        <v>7525.3029999999999</v>
      </c>
      <c r="AET98" s="40">
        <v>7342.4260000000004</v>
      </c>
      <c r="AEU98" s="40">
        <v>7192.22</v>
      </c>
      <c r="AEV98" s="40">
        <v>6110.5609999999997</v>
      </c>
      <c r="AEW98" s="40">
        <v>4256.5370000000003</v>
      </c>
      <c r="AEX98" s="40">
        <v>3775.4119999999998</v>
      </c>
      <c r="AEY98" s="40">
        <v>7028.1329999999998</v>
      </c>
      <c r="AEZ98" s="40">
        <v>7116.8280000000004</v>
      </c>
      <c r="AFA98" s="40">
        <v>6985.4480000000003</v>
      </c>
      <c r="AFB98" s="40">
        <v>7264.7250000000004</v>
      </c>
      <c r="AFC98" s="40">
        <v>6084.9340000000002</v>
      </c>
      <c r="AFD98" s="40">
        <v>4636.0810000000001</v>
      </c>
      <c r="AFE98" s="40">
        <v>4244.4120000000003</v>
      </c>
      <c r="AFF98" s="40">
        <v>7269.7820000000002</v>
      </c>
      <c r="AFG98" s="40">
        <v>7372.0690000000004</v>
      </c>
      <c r="AFH98" s="40">
        <v>6568.1120000000001</v>
      </c>
      <c r="AFI98" s="40">
        <v>4272.79</v>
      </c>
      <c r="AFJ98" s="40">
        <v>2340.4279999999999</v>
      </c>
      <c r="AFK98" s="40">
        <v>2220.6289999999999</v>
      </c>
      <c r="AFL98" s="40">
        <v>3197.4639999999999</v>
      </c>
      <c r="AFM98" s="40">
        <v>6694.3580000000002</v>
      </c>
      <c r="AFN98" s="40">
        <v>7348.7929999999997</v>
      </c>
      <c r="AFO98" s="40">
        <v>7389.3540000000003</v>
      </c>
      <c r="AFP98" s="40">
        <v>7403.0219999999999</v>
      </c>
      <c r="AFQ98" s="40">
        <v>6616.01</v>
      </c>
      <c r="AFR98" s="40">
        <v>4813.3630000000003</v>
      </c>
      <c r="AFS98" s="40">
        <v>4435.2950000000001</v>
      </c>
      <c r="AFT98" s="40">
        <v>7454.4830000000002</v>
      </c>
      <c r="AFU98" s="40">
        <v>7452.7219999999998</v>
      </c>
      <c r="AFV98" s="40">
        <v>7481.43</v>
      </c>
      <c r="AFW98" s="40">
        <v>7547.2190000000001</v>
      </c>
      <c r="AFX98" s="40">
        <v>6478.23</v>
      </c>
      <c r="AFY98" s="40">
        <v>4785.7790000000005</v>
      </c>
      <c r="AFZ98" s="40">
        <v>3355.5790000000002</v>
      </c>
      <c r="AGA98" s="40">
        <v>4950.1899999999996</v>
      </c>
      <c r="AGB98" s="40">
        <v>7389.0140000000001</v>
      </c>
      <c r="AGC98" s="40">
        <v>7356.027</v>
      </c>
      <c r="AGD98" s="40">
        <v>7372.7830000000004</v>
      </c>
      <c r="AGE98" s="40">
        <v>6522.7359999999999</v>
      </c>
      <c r="AGF98" s="40">
        <v>4724.6210000000001</v>
      </c>
      <c r="AGG98" s="40">
        <v>4097.1440000000002</v>
      </c>
      <c r="AGH98" s="40">
        <v>7099.09</v>
      </c>
      <c r="AGI98" s="40">
        <v>7317.5339999999997</v>
      </c>
      <c r="AGJ98" s="40">
        <v>6809.223</v>
      </c>
      <c r="AGK98" s="40">
        <v>6859.7309999999998</v>
      </c>
      <c r="AGL98" s="40">
        <v>6308.7960000000003</v>
      </c>
      <c r="AGM98" s="40">
        <v>4566.924</v>
      </c>
      <c r="AGN98" s="40">
        <v>3790.317</v>
      </c>
      <c r="AGO98" s="40">
        <v>7338.9690000000001</v>
      </c>
      <c r="AGP98" s="40">
        <v>7286.5450000000001</v>
      </c>
      <c r="AGQ98" s="40">
        <v>7212.1450000000004</v>
      </c>
      <c r="AGR98" s="40">
        <v>7187.6620000000003</v>
      </c>
      <c r="AGS98" s="40">
        <v>6640.4769999999999</v>
      </c>
      <c r="AGT98" s="40">
        <v>4816.4279999999999</v>
      </c>
      <c r="AGU98" s="40">
        <v>2634.6729999999998</v>
      </c>
      <c r="AGV98" s="40">
        <v>6484.6189999999997</v>
      </c>
      <c r="AGW98" s="40">
        <v>7187.7719999999999</v>
      </c>
      <c r="AGX98" s="40">
        <v>7300.2690000000002</v>
      </c>
      <c r="AGY98" s="40">
        <v>5121.95</v>
      </c>
      <c r="AGZ98" s="40">
        <v>6534.7579999999998</v>
      </c>
      <c r="AHA98" s="40">
        <v>5003.1440000000002</v>
      </c>
      <c r="AHB98" s="40">
        <v>3772.3440000000001</v>
      </c>
      <c r="AHC98" s="40">
        <v>6720.0159999999996</v>
      </c>
      <c r="AHD98" s="40">
        <v>7219.7430000000004</v>
      </c>
      <c r="AHE98" s="40">
        <v>7125.7979999999998</v>
      </c>
      <c r="AHF98" s="40">
        <v>7212.4530000000004</v>
      </c>
      <c r="AHG98" s="40">
        <v>6316.1779999999999</v>
      </c>
      <c r="AHH98" s="40">
        <v>4530.8999999999996</v>
      </c>
      <c r="AHI98" s="40">
        <v>3973.44</v>
      </c>
      <c r="AHJ98" s="40">
        <v>6958.0029999999997</v>
      </c>
      <c r="AHK98" s="40">
        <v>7180.4260000000004</v>
      </c>
      <c r="AHL98" s="40">
        <v>7234.7439999999997</v>
      </c>
      <c r="AHM98" s="40">
        <v>7157.1319999999996</v>
      </c>
      <c r="AHN98" s="40">
        <v>6557.7979999999998</v>
      </c>
      <c r="AHO98" s="40">
        <v>4867.3119999999999</v>
      </c>
      <c r="AHP98" s="40">
        <v>4031.9830000000002</v>
      </c>
      <c r="AHQ98" s="40">
        <v>7526.7030000000004</v>
      </c>
      <c r="AHR98" s="40">
        <v>7391.2039999999997</v>
      </c>
      <c r="AHS98" s="40">
        <v>7370.1959999999999</v>
      </c>
      <c r="AHT98" s="40">
        <v>7058.98</v>
      </c>
      <c r="AHU98" s="40">
        <v>6271.3810000000003</v>
      </c>
      <c r="AHV98" s="40">
        <v>4633.6980000000003</v>
      </c>
      <c r="AHW98" s="40">
        <v>3854.51</v>
      </c>
      <c r="AHX98" s="40">
        <v>7058.8639999999996</v>
      </c>
      <c r="AHY98" s="40">
        <v>7142.299</v>
      </c>
      <c r="AHZ98" s="40">
        <v>7140.817</v>
      </c>
      <c r="AIA98" s="40">
        <v>7054.5050000000001</v>
      </c>
      <c r="AIB98" s="40">
        <v>6393.8670000000002</v>
      </c>
      <c r="AIC98" s="40">
        <v>4633.1909999999998</v>
      </c>
      <c r="AID98" s="40">
        <v>3879.3470000000002</v>
      </c>
      <c r="AIE98" s="40">
        <v>7117.1480000000001</v>
      </c>
      <c r="AIF98" s="40">
        <v>7228.1660000000002</v>
      </c>
      <c r="AIG98" s="40">
        <v>7547.23</v>
      </c>
      <c r="AIH98" s="40">
        <v>6702.1149999999998</v>
      </c>
      <c r="AII98" s="40">
        <v>6101.9340000000002</v>
      </c>
      <c r="AIJ98" s="40">
        <v>171.483</v>
      </c>
      <c r="AIK98" s="40">
        <v>96.525000000000006</v>
      </c>
      <c r="AIL98" s="40">
        <v>134.667</v>
      </c>
      <c r="AIM98" s="40">
        <v>158.29400000000001</v>
      </c>
      <c r="AIN98" s="40">
        <v>106.123</v>
      </c>
      <c r="AIO98" s="40">
        <v>153.08000000000001</v>
      </c>
      <c r="AIP98" s="40">
        <v>161.36600000000001</v>
      </c>
      <c r="AIQ98" s="40">
        <v>170.36099999999999</v>
      </c>
      <c r="AIR98" s="40">
        <v>225.64599999999999</v>
      </c>
      <c r="AIS98" s="40">
        <v>225.14500000000001</v>
      </c>
      <c r="AIT98" s="40">
        <v>179.643</v>
      </c>
      <c r="AIU98" s="40">
        <v>249.84299999999999</v>
      </c>
      <c r="AIV98" s="40">
        <v>228.95699999999999</v>
      </c>
      <c r="AIW98" s="40">
        <v>191.971</v>
      </c>
      <c r="AIX98" s="40">
        <v>262.83999999999997</v>
      </c>
      <c r="AIY98" s="40">
        <v>232.274</v>
      </c>
      <c r="AIZ98" s="40">
        <v>247.47900000000001</v>
      </c>
      <c r="AJA98" s="40">
        <v>281.79899999999998</v>
      </c>
      <c r="AJB98" s="40">
        <v>218.22200000000001</v>
      </c>
      <c r="AJC98" s="40">
        <v>267.87599999999998</v>
      </c>
      <c r="AJD98" s="40">
        <v>241.61500000000001</v>
      </c>
      <c r="AJE98" s="40">
        <v>138.935</v>
      </c>
      <c r="AJF98" s="40">
        <v>186.35599999999999</v>
      </c>
      <c r="AJG98" s="40">
        <v>146.19800000000001</v>
      </c>
      <c r="AJH98" s="40">
        <v>167.39400000000001</v>
      </c>
      <c r="AJI98" s="40">
        <v>194.363</v>
      </c>
      <c r="AJJ98" s="40">
        <v>136.541</v>
      </c>
      <c r="AJK98" s="40">
        <v>179.60900000000001</v>
      </c>
      <c r="AJL98" s="40">
        <v>145.845</v>
      </c>
      <c r="AJM98" s="40">
        <v>107.289</v>
      </c>
      <c r="AJN98" s="40">
        <v>163.32900000000001</v>
      </c>
      <c r="AJO98" s="40">
        <v>170.358</v>
      </c>
      <c r="AJP98" s="40">
        <v>175.547</v>
      </c>
      <c r="AJQ98" s="40">
        <v>214.131</v>
      </c>
      <c r="AJR98" s="40">
        <v>158.715</v>
      </c>
      <c r="AJS98" s="40">
        <v>188.11500000000001</v>
      </c>
      <c r="AJT98" s="40">
        <v>195.62700000000001</v>
      </c>
      <c r="AJU98" s="40">
        <v>155.685</v>
      </c>
      <c r="AJV98" s="40">
        <v>347.75799999999998</v>
      </c>
      <c r="AJW98" s="40">
        <v>307.48099999999999</v>
      </c>
      <c r="AJX98" s="40">
        <v>309.43799999999999</v>
      </c>
      <c r="AJY98" s="40">
        <v>352.46</v>
      </c>
      <c r="AJZ98" s="40">
        <v>0</v>
      </c>
      <c r="AKA98" s="40">
        <v>317.72699999999998</v>
      </c>
      <c r="AKB98" s="40">
        <v>332.55200000000002</v>
      </c>
      <c r="AKC98" s="40">
        <v>118.61499999999999</v>
      </c>
      <c r="AKD98" s="40">
        <v>150.02699999999999</v>
      </c>
      <c r="AKE98" s="40">
        <v>8.6479999999999997</v>
      </c>
      <c r="AKF98" s="40">
        <v>76.045000000000002</v>
      </c>
      <c r="AKG98" s="40">
        <v>3.8450000000000002</v>
      </c>
      <c r="AKH98" s="40">
        <v>69.384</v>
      </c>
      <c r="AKI98" s="40">
        <v>2.8290000000000002</v>
      </c>
      <c r="AKJ98" s="40">
        <v>0</v>
      </c>
      <c r="AKK98" s="40">
        <v>0</v>
      </c>
      <c r="AKL98" s="40">
        <v>0</v>
      </c>
      <c r="AKM98" s="40">
        <v>0</v>
      </c>
      <c r="AKN98" s="40">
        <v>0</v>
      </c>
      <c r="AKO98" s="40">
        <v>0</v>
      </c>
      <c r="AKP98" s="40">
        <v>0</v>
      </c>
      <c r="AKQ98" s="40">
        <v>227.47</v>
      </c>
      <c r="AKR98" s="40">
        <v>227.47</v>
      </c>
      <c r="AKS98" s="117">
        <v>230.21700000000001</v>
      </c>
      <c r="AKT98" s="117">
        <v>5394156.8749999963</v>
      </c>
    </row>
    <row r="99" spans="1:982" s="14" customFormat="1" x14ac:dyDescent="0.2">
      <c r="A99" s="22"/>
      <c r="B99" s="113" t="s">
        <v>34</v>
      </c>
      <c r="C99" s="41" t="str">
        <f>VLOOKUP(B99,'[1]Centros de Extracción'!$B$5:$C$160,2,FALSE)</f>
        <v>RIOBRAVO</v>
      </c>
      <c r="D99" s="42" t="s">
        <v>221</v>
      </c>
      <c r="E99" s="42" t="s">
        <v>126</v>
      </c>
      <c r="F99" s="42" t="s">
        <v>228</v>
      </c>
      <c r="G99" s="114">
        <v>1004.03203798768</v>
      </c>
      <c r="H99" s="121">
        <v>1038.53</v>
      </c>
      <c r="I99" s="43">
        <v>1190.4680000000001</v>
      </c>
      <c r="J99" s="43">
        <v>1223.251</v>
      </c>
      <c r="K99" s="43">
        <v>1208.0119999999999</v>
      </c>
      <c r="L99" s="43">
        <v>1147.5830000000001</v>
      </c>
      <c r="M99" s="43">
        <v>1097.4739999999999</v>
      </c>
      <c r="N99" s="43">
        <v>1050.539</v>
      </c>
      <c r="O99" s="43">
        <v>1190.45</v>
      </c>
      <c r="P99" s="43">
        <v>1190.9280000000001</v>
      </c>
      <c r="Q99" s="43">
        <v>1157.1489999999999</v>
      </c>
      <c r="R99" s="43">
        <v>1131.933</v>
      </c>
      <c r="S99" s="43">
        <v>1186.646</v>
      </c>
      <c r="T99" s="43">
        <v>1282.33</v>
      </c>
      <c r="U99" s="43">
        <v>1288.809</v>
      </c>
      <c r="V99" s="43">
        <v>1240.902</v>
      </c>
      <c r="W99" s="43">
        <v>1205.4559999999999</v>
      </c>
      <c r="X99" s="43">
        <v>1237.5419999999999</v>
      </c>
      <c r="Y99" s="43">
        <v>1239.3309999999999</v>
      </c>
      <c r="Z99" s="43">
        <v>1233.5889999999999</v>
      </c>
      <c r="AA99" s="43">
        <v>1137.0419999999999</v>
      </c>
      <c r="AB99" s="43">
        <v>897.44600000000003</v>
      </c>
      <c r="AC99" s="43">
        <v>942.88300000000004</v>
      </c>
      <c r="AD99" s="43">
        <v>966.17</v>
      </c>
      <c r="AE99" s="43">
        <v>1054.8309999999999</v>
      </c>
      <c r="AF99" s="43">
        <v>1170.8499999999999</v>
      </c>
      <c r="AG99" s="43">
        <v>1167.8610000000001</v>
      </c>
      <c r="AH99" s="43">
        <v>1159.4390000000001</v>
      </c>
      <c r="AI99" s="43">
        <v>1038.492</v>
      </c>
      <c r="AJ99" s="43">
        <v>933.51599999999996</v>
      </c>
      <c r="AK99" s="43">
        <v>944.51</v>
      </c>
      <c r="AL99" s="43">
        <v>943.83799999999997</v>
      </c>
      <c r="AM99" s="43">
        <v>792.06</v>
      </c>
      <c r="AN99" s="43">
        <v>811.55899999999997</v>
      </c>
      <c r="AO99" s="43">
        <v>973.08</v>
      </c>
      <c r="AP99" s="43">
        <v>1114.548</v>
      </c>
      <c r="AQ99" s="43">
        <v>1114.7629999999999</v>
      </c>
      <c r="AR99" s="43">
        <v>1085.6590000000001</v>
      </c>
      <c r="AS99" s="43">
        <v>1110.53</v>
      </c>
      <c r="AT99" s="43">
        <v>1219.9359999999999</v>
      </c>
      <c r="AU99" s="43">
        <v>1223.1780000000001</v>
      </c>
      <c r="AV99" s="43">
        <v>1182.366</v>
      </c>
      <c r="AW99" s="43">
        <v>1123.07</v>
      </c>
      <c r="AX99" s="43">
        <v>1236.576</v>
      </c>
      <c r="AY99" s="43">
        <v>1209.1030000000001</v>
      </c>
      <c r="AZ99" s="43">
        <v>1198.56</v>
      </c>
      <c r="BA99" s="43">
        <v>1019.405</v>
      </c>
      <c r="BB99" s="43">
        <v>1042.136</v>
      </c>
      <c r="BC99" s="43">
        <v>998.54200000000003</v>
      </c>
      <c r="BD99" s="43">
        <v>928.19299999999998</v>
      </c>
      <c r="BE99" s="43">
        <v>1019.609</v>
      </c>
      <c r="BF99" s="43">
        <v>986.48099999999999</v>
      </c>
      <c r="BG99" s="43">
        <v>1016.828</v>
      </c>
      <c r="BH99" s="43">
        <v>1126.491</v>
      </c>
      <c r="BI99" s="43">
        <v>1014.081</v>
      </c>
      <c r="BJ99" s="43">
        <v>999.05499999999995</v>
      </c>
      <c r="BK99" s="43">
        <v>984.14300000000003</v>
      </c>
      <c r="BL99" s="43">
        <v>983.66899999999998</v>
      </c>
      <c r="BM99" s="43">
        <v>990.4</v>
      </c>
      <c r="BN99" s="43">
        <v>997.04200000000003</v>
      </c>
      <c r="BO99" s="43">
        <v>913.94899999999996</v>
      </c>
      <c r="BP99" s="43">
        <v>930.197</v>
      </c>
      <c r="BQ99" s="43">
        <v>904.14099999999996</v>
      </c>
      <c r="BR99" s="43">
        <v>882.73500000000001</v>
      </c>
      <c r="BS99" s="43">
        <v>940.32399999999996</v>
      </c>
      <c r="BT99" s="43">
        <v>935.81200000000001</v>
      </c>
      <c r="BU99" s="43">
        <v>910.548</v>
      </c>
      <c r="BV99" s="43">
        <v>979.32600000000002</v>
      </c>
      <c r="BW99" s="43">
        <v>1033.7719999999999</v>
      </c>
      <c r="BX99" s="43">
        <v>1066.4960000000001</v>
      </c>
      <c r="BY99" s="43">
        <v>1133.059</v>
      </c>
      <c r="BZ99" s="43">
        <v>1211.008</v>
      </c>
      <c r="CA99" s="43">
        <v>1141.44</v>
      </c>
      <c r="CB99" s="43">
        <v>1138.1880000000001</v>
      </c>
      <c r="CC99" s="43">
        <v>1106.6500000000001</v>
      </c>
      <c r="CD99" s="43">
        <v>929.96400000000006</v>
      </c>
      <c r="CE99" s="43">
        <v>858.97799999999995</v>
      </c>
      <c r="CF99" s="43">
        <v>1017.369</v>
      </c>
      <c r="CG99" s="43">
        <v>988.08199999999999</v>
      </c>
      <c r="CH99" s="43">
        <v>1117.0630000000001</v>
      </c>
      <c r="CI99" s="43">
        <v>1129.912</v>
      </c>
      <c r="CJ99" s="43">
        <v>1171.6020000000001</v>
      </c>
      <c r="CK99" s="43">
        <v>1036.42</v>
      </c>
      <c r="CL99" s="43">
        <v>1073.6990000000001</v>
      </c>
      <c r="CM99" s="43">
        <v>891.37199999999996</v>
      </c>
      <c r="CN99" s="43">
        <v>795.476</v>
      </c>
      <c r="CO99" s="43">
        <v>792.77300000000002</v>
      </c>
      <c r="CP99" s="43">
        <v>871.45100000000002</v>
      </c>
      <c r="CQ99" s="43">
        <v>860.22199999999998</v>
      </c>
      <c r="CR99" s="43">
        <v>836.49099999999999</v>
      </c>
      <c r="CS99" s="43">
        <v>809.65099999999995</v>
      </c>
      <c r="CT99" s="43">
        <v>837.17700000000002</v>
      </c>
      <c r="CU99" s="43">
        <v>836.90300000000002</v>
      </c>
      <c r="CV99" s="43">
        <v>860.89099999999996</v>
      </c>
      <c r="CW99" s="43">
        <v>908.428</v>
      </c>
      <c r="CX99" s="43">
        <v>886.03899999999999</v>
      </c>
      <c r="CY99" s="43">
        <v>839.35599999999999</v>
      </c>
      <c r="CZ99" s="43">
        <v>868.24300000000005</v>
      </c>
      <c r="DA99" s="43">
        <v>1019.383</v>
      </c>
      <c r="DB99" s="43">
        <v>1202.777</v>
      </c>
      <c r="DC99" s="43">
        <v>1296.954</v>
      </c>
      <c r="DD99" s="43">
        <v>1368.338</v>
      </c>
      <c r="DE99" s="43">
        <v>1323.443</v>
      </c>
      <c r="DF99" s="43">
        <v>1213.4559999999999</v>
      </c>
      <c r="DG99" s="43">
        <v>1077.6600000000001</v>
      </c>
      <c r="DH99" s="43">
        <v>1199.981</v>
      </c>
      <c r="DI99" s="43">
        <v>1191.99</v>
      </c>
      <c r="DJ99" s="43">
        <v>1125.6210000000001</v>
      </c>
      <c r="DK99" s="43">
        <v>1115.008</v>
      </c>
      <c r="DL99" s="43">
        <v>1072.789</v>
      </c>
      <c r="DM99" s="43">
        <v>1116.278</v>
      </c>
      <c r="DN99" s="43">
        <v>1212.826</v>
      </c>
      <c r="DO99" s="43">
        <v>1048.79</v>
      </c>
      <c r="DP99" s="43">
        <v>796.63599999999997</v>
      </c>
      <c r="DQ99" s="43">
        <v>838.74</v>
      </c>
      <c r="DR99" s="43">
        <v>887.77099999999996</v>
      </c>
      <c r="DS99" s="43">
        <v>880.65300000000002</v>
      </c>
      <c r="DT99" s="43">
        <v>809.33100000000002</v>
      </c>
      <c r="DU99" s="43">
        <v>852.08699999999999</v>
      </c>
      <c r="DV99" s="43">
        <v>844.73</v>
      </c>
      <c r="DW99" s="43">
        <v>846.63699999999994</v>
      </c>
      <c r="DX99" s="43">
        <v>724.50300000000004</v>
      </c>
      <c r="DY99" s="43">
        <v>739.54399999999998</v>
      </c>
      <c r="DZ99" s="43">
        <v>734.78800000000001</v>
      </c>
      <c r="EA99" s="43">
        <v>749.23900000000003</v>
      </c>
      <c r="EB99" s="43">
        <v>734.90899999999999</v>
      </c>
      <c r="EC99" s="43">
        <v>877.91800000000001</v>
      </c>
      <c r="ED99" s="43">
        <v>1084.33</v>
      </c>
      <c r="EE99" s="43">
        <v>1246.703</v>
      </c>
      <c r="EF99" s="43">
        <v>1250.26</v>
      </c>
      <c r="EG99" s="43">
        <v>1232.663</v>
      </c>
      <c r="EH99" s="43">
        <v>1205.6469999999999</v>
      </c>
      <c r="EI99" s="43">
        <v>1189.4280000000001</v>
      </c>
      <c r="EJ99" s="43">
        <v>1150.434</v>
      </c>
      <c r="EK99" s="43">
        <v>1221.479</v>
      </c>
      <c r="EL99" s="43">
        <v>1247.335</v>
      </c>
      <c r="EM99" s="43">
        <v>1234.422</v>
      </c>
      <c r="EN99" s="43">
        <v>1241.4159999999999</v>
      </c>
      <c r="EO99" s="43">
        <v>1220.501</v>
      </c>
      <c r="EP99" s="43">
        <v>1188.654</v>
      </c>
      <c r="EQ99" s="43">
        <v>1153.5170000000001</v>
      </c>
      <c r="ER99" s="43">
        <v>1203.741</v>
      </c>
      <c r="ES99" s="43">
        <v>1170.356</v>
      </c>
      <c r="ET99" s="43">
        <v>1162.019</v>
      </c>
      <c r="EU99" s="43">
        <v>1148.634</v>
      </c>
      <c r="EV99" s="43">
        <v>1161.086</v>
      </c>
      <c r="EW99" s="43">
        <v>1125.7539999999999</v>
      </c>
      <c r="EX99" s="43">
        <v>1083.125</v>
      </c>
      <c r="EY99" s="43">
        <v>925.90800000000002</v>
      </c>
      <c r="EZ99" s="43">
        <v>870.07100000000003</v>
      </c>
      <c r="FA99" s="43">
        <v>916.89400000000001</v>
      </c>
      <c r="FB99" s="43">
        <v>938.89200000000005</v>
      </c>
      <c r="FC99" s="43">
        <v>953.08900000000006</v>
      </c>
      <c r="FD99" s="43">
        <v>912.76199999999994</v>
      </c>
      <c r="FE99" s="43">
        <v>923.072</v>
      </c>
      <c r="FF99" s="43">
        <v>913.9</v>
      </c>
      <c r="FG99" s="43">
        <v>914.43799999999999</v>
      </c>
      <c r="FH99" s="43">
        <v>929.35599999999999</v>
      </c>
      <c r="FI99" s="43">
        <v>926.39200000000005</v>
      </c>
      <c r="FJ99" s="43">
        <v>906.10599999999999</v>
      </c>
      <c r="FK99" s="43">
        <v>911.8</v>
      </c>
      <c r="FL99" s="43">
        <v>1030.5150000000001</v>
      </c>
      <c r="FM99" s="43">
        <v>1247.018</v>
      </c>
      <c r="FN99" s="43">
        <v>1223.587</v>
      </c>
      <c r="FO99" s="43">
        <v>1218.5930000000001</v>
      </c>
      <c r="FP99" s="43">
        <v>1250.509</v>
      </c>
      <c r="FQ99" s="43">
        <v>1247.0229999999999</v>
      </c>
      <c r="FR99" s="43">
        <v>1212.492</v>
      </c>
      <c r="FS99" s="43">
        <v>1142.346</v>
      </c>
      <c r="FT99" s="43">
        <v>1251.7190000000001</v>
      </c>
      <c r="FU99" s="43">
        <v>1178.0450000000001</v>
      </c>
      <c r="FV99" s="43">
        <v>1240.7460000000001</v>
      </c>
      <c r="FW99" s="43">
        <v>1246.2940000000001</v>
      </c>
      <c r="FX99" s="43">
        <v>1221.271</v>
      </c>
      <c r="FY99" s="43">
        <v>1199.473</v>
      </c>
      <c r="FZ99" s="43">
        <v>1135.05</v>
      </c>
      <c r="GA99" s="43">
        <v>1234.816</v>
      </c>
      <c r="GB99" s="43">
        <v>1217.126</v>
      </c>
      <c r="GC99" s="43">
        <v>1120.375</v>
      </c>
      <c r="GD99" s="43">
        <v>958.70799999999997</v>
      </c>
      <c r="GE99" s="43">
        <v>1052.328</v>
      </c>
      <c r="GF99" s="43">
        <v>1042.7560000000001</v>
      </c>
      <c r="GG99" s="43">
        <v>973.22199999999998</v>
      </c>
      <c r="GH99" s="43">
        <v>950.16800000000001</v>
      </c>
      <c r="GI99" s="43">
        <v>933.65200000000004</v>
      </c>
      <c r="GJ99" s="43">
        <v>953.65800000000002</v>
      </c>
      <c r="GK99" s="43">
        <v>935.81399999999996</v>
      </c>
      <c r="GL99" s="43">
        <v>948.096</v>
      </c>
      <c r="GM99" s="43">
        <v>938.05799999999999</v>
      </c>
      <c r="GN99" s="43">
        <v>1043.3869999999999</v>
      </c>
      <c r="GO99" s="43">
        <v>1198.741</v>
      </c>
      <c r="GP99" s="43">
        <v>1166.0150000000001</v>
      </c>
      <c r="GQ99" s="43">
        <v>1195.3810000000001</v>
      </c>
      <c r="GR99" s="43">
        <v>1208.3209999999999</v>
      </c>
      <c r="GS99" s="43">
        <v>1183.047</v>
      </c>
      <c r="GT99" s="43">
        <v>1141.6559999999999</v>
      </c>
      <c r="GU99" s="43">
        <v>1072.546</v>
      </c>
      <c r="GV99" s="43">
        <v>1168.069</v>
      </c>
      <c r="GW99" s="43">
        <v>1202.7719999999999</v>
      </c>
      <c r="GX99" s="43">
        <v>1168.5350000000001</v>
      </c>
      <c r="GY99" s="43">
        <v>1135.06</v>
      </c>
      <c r="GZ99" s="43">
        <v>1137.145</v>
      </c>
      <c r="HA99" s="43">
        <v>1145.9349999999999</v>
      </c>
      <c r="HB99" s="43">
        <v>1188.8969999999999</v>
      </c>
      <c r="HC99" s="43">
        <v>1192.626</v>
      </c>
      <c r="HD99" s="43">
        <v>1065.1969999999999</v>
      </c>
      <c r="HE99" s="43">
        <v>892.70299999999997</v>
      </c>
      <c r="HF99" s="43">
        <v>911.20100000000002</v>
      </c>
      <c r="HG99" s="43">
        <v>898.76499999999999</v>
      </c>
      <c r="HH99" s="43">
        <v>879.375</v>
      </c>
      <c r="HI99" s="43">
        <v>1010.4589999999999</v>
      </c>
      <c r="HJ99" s="43">
        <v>1040.165</v>
      </c>
      <c r="HK99" s="43">
        <v>1057.5509999999999</v>
      </c>
      <c r="HL99" s="43">
        <v>993.971</v>
      </c>
      <c r="HM99" s="43">
        <v>991.66399999999999</v>
      </c>
      <c r="HN99" s="43">
        <v>1148.8599999999999</v>
      </c>
      <c r="HO99" s="43">
        <v>1233.42</v>
      </c>
      <c r="HP99" s="43">
        <v>1229.896</v>
      </c>
      <c r="HQ99" s="43">
        <v>1252.2460000000001</v>
      </c>
      <c r="HR99" s="43">
        <v>1254.5820000000001</v>
      </c>
      <c r="HS99" s="43">
        <v>1246.626</v>
      </c>
      <c r="HT99" s="43">
        <v>1178.4970000000001</v>
      </c>
      <c r="HU99" s="43">
        <v>1265.0609999999999</v>
      </c>
      <c r="HV99" s="43">
        <v>1182.47</v>
      </c>
      <c r="HW99" s="43">
        <v>1177.6510000000001</v>
      </c>
      <c r="HX99" s="43">
        <v>1240.4190000000001</v>
      </c>
      <c r="HY99" s="43">
        <v>1245.9559999999999</v>
      </c>
      <c r="HZ99" s="43">
        <v>1086.807</v>
      </c>
      <c r="IA99" s="43">
        <v>1094.598</v>
      </c>
      <c r="IB99" s="43">
        <v>1060.335</v>
      </c>
      <c r="IC99" s="43">
        <v>1076.962</v>
      </c>
      <c r="ID99" s="43">
        <v>1062.1300000000001</v>
      </c>
      <c r="IE99" s="43">
        <v>1126.0989999999999</v>
      </c>
      <c r="IF99" s="43">
        <v>1081.595</v>
      </c>
      <c r="IG99" s="43">
        <v>1114.076</v>
      </c>
      <c r="IH99" s="43">
        <v>960.798</v>
      </c>
      <c r="II99" s="43">
        <v>965.13499999999999</v>
      </c>
      <c r="IJ99" s="43">
        <v>887.13599999999997</v>
      </c>
      <c r="IK99" s="43">
        <v>826.63800000000003</v>
      </c>
      <c r="IL99" s="43">
        <v>824.976</v>
      </c>
      <c r="IM99" s="43">
        <v>824.32100000000003</v>
      </c>
      <c r="IN99" s="43">
        <v>836.34699999999998</v>
      </c>
      <c r="IO99" s="43">
        <v>836.34699999999998</v>
      </c>
      <c r="IP99" s="43">
        <v>836.35199999999998</v>
      </c>
      <c r="IQ99" s="43">
        <v>845.85900000000004</v>
      </c>
      <c r="IR99" s="43">
        <v>845.85900000000004</v>
      </c>
      <c r="IS99" s="43">
        <v>845.85900000000004</v>
      </c>
      <c r="IT99" s="43">
        <v>845.85900000000004</v>
      </c>
      <c r="IU99" s="43">
        <v>952.27499999999998</v>
      </c>
      <c r="IV99" s="43">
        <v>1107.6769999999999</v>
      </c>
      <c r="IW99" s="43">
        <v>1215.575</v>
      </c>
      <c r="IX99" s="43">
        <v>1135.5409999999999</v>
      </c>
      <c r="IY99" s="43">
        <v>1144.384</v>
      </c>
      <c r="IZ99" s="43">
        <v>1197.954</v>
      </c>
      <c r="JA99" s="43">
        <v>1199.4680000000001</v>
      </c>
      <c r="JB99" s="43">
        <v>1215.325</v>
      </c>
      <c r="JC99" s="43">
        <v>1261.6199999999999</v>
      </c>
      <c r="JD99" s="43">
        <v>1169.6559999999999</v>
      </c>
      <c r="JE99" s="43">
        <v>743.27099999999996</v>
      </c>
      <c r="JF99" s="43">
        <v>928.24199999999996</v>
      </c>
      <c r="JG99" s="43">
        <v>981.75599999999997</v>
      </c>
      <c r="JH99" s="43">
        <v>1091.4469999999999</v>
      </c>
      <c r="JI99" s="43">
        <v>1083.356</v>
      </c>
      <c r="JJ99" s="43">
        <v>1092.9580000000001</v>
      </c>
      <c r="JK99" s="43">
        <v>1033.4349999999999</v>
      </c>
      <c r="JL99" s="43">
        <v>1244.335</v>
      </c>
      <c r="JM99" s="43">
        <v>1226.7739999999999</v>
      </c>
      <c r="JN99" s="43">
        <v>1383.6179999999999</v>
      </c>
      <c r="JO99" s="43">
        <v>1373.356</v>
      </c>
      <c r="JP99" s="43">
        <v>1385.271</v>
      </c>
      <c r="JQ99" s="43">
        <v>1284.3050000000001</v>
      </c>
      <c r="JR99" s="43">
        <v>1161.4649999999999</v>
      </c>
      <c r="JS99" s="43">
        <v>1324.548</v>
      </c>
      <c r="JT99" s="43">
        <v>1232.1969999999999</v>
      </c>
      <c r="JU99" s="43">
        <v>1048.6369999999999</v>
      </c>
      <c r="JV99" s="43">
        <v>886.70299999999997</v>
      </c>
      <c r="JW99" s="43">
        <v>780.928</v>
      </c>
      <c r="JX99" s="43">
        <v>791.97199999999998</v>
      </c>
      <c r="JY99" s="43">
        <v>708.98500000000001</v>
      </c>
      <c r="JZ99" s="43">
        <v>739.245</v>
      </c>
      <c r="KA99" s="43">
        <v>874.55899999999997</v>
      </c>
      <c r="KB99" s="43">
        <v>1191.777</v>
      </c>
      <c r="KC99" s="43">
        <v>1168.309</v>
      </c>
      <c r="KD99" s="43">
        <v>1155.8810000000001</v>
      </c>
      <c r="KE99" s="43">
        <v>1134.3489999999999</v>
      </c>
      <c r="KF99" s="43">
        <v>1151.701</v>
      </c>
      <c r="KG99" s="43">
        <v>1179.835</v>
      </c>
      <c r="KH99" s="43">
        <v>1044.606</v>
      </c>
      <c r="KI99" s="43">
        <v>1238.308</v>
      </c>
      <c r="KJ99" s="43">
        <v>1141.001</v>
      </c>
      <c r="KK99" s="43">
        <v>1113.0360000000001</v>
      </c>
      <c r="KL99" s="43">
        <v>1179.335</v>
      </c>
      <c r="KM99" s="43">
        <v>1211.1120000000001</v>
      </c>
      <c r="KN99" s="43">
        <v>1045.145</v>
      </c>
      <c r="KO99" s="43">
        <v>1075.412</v>
      </c>
      <c r="KP99" s="43">
        <v>914.82399999999996</v>
      </c>
      <c r="KQ99" s="43">
        <v>1009.7569999999999</v>
      </c>
      <c r="KR99" s="43">
        <v>983.99099999999999</v>
      </c>
      <c r="KS99" s="43">
        <v>1083.873</v>
      </c>
      <c r="KT99" s="43">
        <v>1039.8969999999999</v>
      </c>
      <c r="KU99" s="43">
        <v>979.86599999999999</v>
      </c>
      <c r="KV99" s="43">
        <v>852.38099999999997</v>
      </c>
      <c r="KW99" s="43">
        <v>1179.3900000000001</v>
      </c>
      <c r="KX99" s="43">
        <v>1210.9880000000001</v>
      </c>
      <c r="KY99" s="43">
        <v>1115.6220000000001</v>
      </c>
      <c r="KZ99" s="43">
        <v>969.89</v>
      </c>
      <c r="LA99" s="43">
        <v>840.48400000000004</v>
      </c>
      <c r="LB99" s="43">
        <v>752.15099999999995</v>
      </c>
      <c r="LC99" s="43">
        <v>755.65499999999997</v>
      </c>
      <c r="LD99" s="43">
        <v>768.529</v>
      </c>
      <c r="LE99" s="43">
        <v>784.13800000000003</v>
      </c>
      <c r="LF99" s="43">
        <v>932.673</v>
      </c>
      <c r="LG99" s="43">
        <v>802.65499999999997</v>
      </c>
      <c r="LH99" s="43">
        <v>859.06100000000004</v>
      </c>
      <c r="LI99" s="43">
        <v>871.38099999999997</v>
      </c>
      <c r="LJ99" s="43">
        <v>879.25900000000001</v>
      </c>
      <c r="LK99" s="43">
        <v>843.13199999999995</v>
      </c>
      <c r="LL99" s="43">
        <v>854.73400000000004</v>
      </c>
      <c r="LM99" s="43">
        <v>545.11800000000005</v>
      </c>
      <c r="LN99" s="43">
        <v>1210.953</v>
      </c>
      <c r="LO99" s="43">
        <v>1111.7370000000001</v>
      </c>
      <c r="LP99" s="43">
        <v>1206.2270000000001</v>
      </c>
      <c r="LQ99" s="43">
        <v>1286.722</v>
      </c>
      <c r="LR99" s="43">
        <v>1238.6590000000001</v>
      </c>
      <c r="LS99" s="43">
        <v>1287.336</v>
      </c>
      <c r="LT99" s="43">
        <v>1334.1610000000001</v>
      </c>
      <c r="LU99" s="43">
        <v>1133.4870000000001</v>
      </c>
      <c r="LV99" s="43">
        <v>1114.1510000000001</v>
      </c>
      <c r="LW99" s="43">
        <v>1058.3599999999999</v>
      </c>
      <c r="LX99" s="43">
        <v>1174.183</v>
      </c>
      <c r="LY99" s="43">
        <v>1192.2139999999999</v>
      </c>
      <c r="LZ99" s="43">
        <v>1130.7719999999999</v>
      </c>
      <c r="MA99" s="43">
        <v>1073.9269999999999</v>
      </c>
      <c r="MB99" s="43">
        <v>1084.1500000000001</v>
      </c>
      <c r="MC99" s="43">
        <v>1083.2349999999999</v>
      </c>
      <c r="MD99" s="43">
        <v>1165.482</v>
      </c>
      <c r="ME99" s="43">
        <v>1085.357</v>
      </c>
      <c r="MF99" s="43">
        <v>1136.3510000000001</v>
      </c>
      <c r="MG99" s="43">
        <v>1142.077</v>
      </c>
      <c r="MH99" s="43">
        <v>1142.7139999999999</v>
      </c>
      <c r="MI99" s="43">
        <v>1136.2739999999999</v>
      </c>
      <c r="MJ99" s="43">
        <v>1186.499</v>
      </c>
      <c r="MK99" s="43">
        <v>1128.9860000000001</v>
      </c>
      <c r="ML99" s="43">
        <v>1304.0129999999999</v>
      </c>
      <c r="MM99" s="43">
        <v>1399.0129999999999</v>
      </c>
      <c r="MN99" s="43">
        <v>1387.6579999999999</v>
      </c>
      <c r="MO99" s="43">
        <v>1410.6990000000001</v>
      </c>
      <c r="MP99" s="43">
        <v>1341.9369999999999</v>
      </c>
      <c r="MQ99" s="43">
        <v>1047.704</v>
      </c>
      <c r="MR99" s="43">
        <v>1271.481</v>
      </c>
      <c r="MS99" s="43">
        <v>1335.0139999999999</v>
      </c>
      <c r="MT99" s="43">
        <v>1284.1110000000001</v>
      </c>
      <c r="MU99" s="43">
        <v>1406.009</v>
      </c>
      <c r="MV99" s="43">
        <v>1394.865</v>
      </c>
      <c r="MW99" s="43">
        <v>1283.7170000000001</v>
      </c>
      <c r="MX99" s="43">
        <v>1225.577</v>
      </c>
      <c r="MY99" s="43">
        <v>1148.585</v>
      </c>
      <c r="MZ99" s="43">
        <v>1114.2750000000001</v>
      </c>
      <c r="NA99" s="43">
        <v>862.33699999999999</v>
      </c>
      <c r="NB99" s="43">
        <v>860.31600000000003</v>
      </c>
      <c r="NC99" s="43">
        <v>804.44600000000003</v>
      </c>
      <c r="ND99" s="43">
        <v>806.29600000000005</v>
      </c>
      <c r="NE99" s="43">
        <v>805.09100000000001</v>
      </c>
      <c r="NF99" s="43">
        <v>894.83299999999997</v>
      </c>
      <c r="NG99" s="43">
        <v>895.18200000000002</v>
      </c>
      <c r="NH99" s="43">
        <v>859.15700000000004</v>
      </c>
      <c r="NI99" s="43">
        <v>619.15499999999997</v>
      </c>
      <c r="NJ99" s="43">
        <v>574.26199999999994</v>
      </c>
      <c r="NK99" s="43">
        <v>574.26199999999994</v>
      </c>
      <c r="NL99" s="43">
        <v>584.697</v>
      </c>
      <c r="NM99" s="43">
        <v>792.577</v>
      </c>
      <c r="NN99" s="43">
        <v>974.59900000000005</v>
      </c>
      <c r="NO99" s="43">
        <v>959.07500000000005</v>
      </c>
      <c r="NP99" s="43">
        <v>1290.3150000000001</v>
      </c>
      <c r="NQ99" s="43">
        <v>1303.875</v>
      </c>
      <c r="NR99" s="43">
        <v>1298.9749999999999</v>
      </c>
      <c r="NS99" s="43">
        <v>1244.9079999999999</v>
      </c>
      <c r="NT99" s="43">
        <v>1249.1199999999999</v>
      </c>
      <c r="NU99" s="43">
        <v>1209.0809999999999</v>
      </c>
      <c r="NV99" s="43">
        <v>1603.3820000000001</v>
      </c>
      <c r="NW99" s="43">
        <v>1289.7470000000001</v>
      </c>
      <c r="NX99" s="43">
        <v>1302.3679999999999</v>
      </c>
      <c r="NY99" s="43">
        <v>1318.125</v>
      </c>
      <c r="NZ99" s="43">
        <v>1272.3810000000001</v>
      </c>
      <c r="OA99" s="43">
        <v>1238.4179999999999</v>
      </c>
      <c r="OB99" s="43">
        <v>1194.69</v>
      </c>
      <c r="OC99" s="43">
        <v>1146.2149999999999</v>
      </c>
      <c r="OD99" s="43">
        <v>1260.9190000000001</v>
      </c>
      <c r="OE99" s="43">
        <v>1242.94</v>
      </c>
      <c r="OF99" s="43">
        <v>1248.662</v>
      </c>
      <c r="OG99" s="43">
        <v>1240.5119999999999</v>
      </c>
      <c r="OH99" s="43">
        <v>1217.547</v>
      </c>
      <c r="OI99" s="43">
        <v>1236.5730000000001</v>
      </c>
      <c r="OJ99" s="43">
        <v>1237.425</v>
      </c>
      <c r="OK99" s="43">
        <v>1011.529</v>
      </c>
      <c r="OL99" s="43">
        <v>954.33299999999997</v>
      </c>
      <c r="OM99" s="43">
        <v>903.49099999999999</v>
      </c>
      <c r="ON99" s="43">
        <v>1072.3520000000001</v>
      </c>
      <c r="OO99" s="43">
        <v>1151.9939999999999</v>
      </c>
      <c r="OP99" s="43">
        <v>1171.0719999999999</v>
      </c>
      <c r="OQ99" s="43">
        <v>1153.3420000000001</v>
      </c>
      <c r="OR99" s="43">
        <v>1258.463</v>
      </c>
      <c r="OS99" s="43">
        <v>1293.105</v>
      </c>
      <c r="OT99" s="43">
        <v>1295.5419999999999</v>
      </c>
      <c r="OU99" s="43">
        <v>1359.136</v>
      </c>
      <c r="OV99" s="43">
        <v>1364.69</v>
      </c>
      <c r="OW99" s="43">
        <v>1374.5260000000001</v>
      </c>
      <c r="OX99" s="43">
        <v>1373.2239999999999</v>
      </c>
      <c r="OY99" s="43">
        <v>1361.4570000000001</v>
      </c>
      <c r="OZ99" s="43">
        <v>1336.3130000000001</v>
      </c>
      <c r="PA99" s="43">
        <v>1284.953</v>
      </c>
      <c r="PB99" s="43">
        <v>1261.4290000000001</v>
      </c>
      <c r="PC99" s="43">
        <v>1237.5709999999999</v>
      </c>
      <c r="PD99" s="43">
        <v>1170.4739999999999</v>
      </c>
      <c r="PE99" s="43">
        <v>1277.2919999999999</v>
      </c>
      <c r="PF99" s="43">
        <v>1287.3810000000001</v>
      </c>
      <c r="PG99" s="43">
        <v>1239.826</v>
      </c>
      <c r="PH99" s="43">
        <v>1178.7660000000001</v>
      </c>
      <c r="PI99" s="43">
        <v>1277.8530000000001</v>
      </c>
      <c r="PJ99" s="43">
        <v>1270.598</v>
      </c>
      <c r="PK99" s="43">
        <v>1156.7650000000001</v>
      </c>
      <c r="PL99" s="43">
        <v>985.92200000000003</v>
      </c>
      <c r="PM99" s="43">
        <v>979.35199999999998</v>
      </c>
      <c r="PN99" s="43">
        <v>965.86300000000006</v>
      </c>
      <c r="PO99" s="43">
        <v>947.28499999999997</v>
      </c>
      <c r="PP99" s="43">
        <v>1109.2139999999999</v>
      </c>
      <c r="PQ99" s="43">
        <v>870.57799999999997</v>
      </c>
      <c r="PR99" s="43">
        <v>974.423</v>
      </c>
      <c r="PS99" s="43">
        <v>1125.894</v>
      </c>
      <c r="PT99" s="43">
        <v>1128.7090000000001</v>
      </c>
      <c r="PU99" s="43">
        <v>1201.3119999999999</v>
      </c>
      <c r="PV99" s="43">
        <v>1154.989</v>
      </c>
      <c r="PW99" s="43">
        <v>1149.875</v>
      </c>
      <c r="PX99" s="43">
        <v>1100.8409999999999</v>
      </c>
      <c r="PY99" s="43">
        <v>988.95500000000004</v>
      </c>
      <c r="PZ99" s="43">
        <v>1111.3679999999999</v>
      </c>
      <c r="QA99" s="43">
        <v>1126.6110000000001</v>
      </c>
      <c r="QB99" s="43">
        <v>1124.8240000000001</v>
      </c>
      <c r="QC99" s="43">
        <v>1180.4269999999999</v>
      </c>
      <c r="QD99" s="43">
        <v>1016.087</v>
      </c>
      <c r="QE99" s="43">
        <v>1150.25</v>
      </c>
      <c r="QF99" s="43">
        <v>1101.838</v>
      </c>
      <c r="QG99" s="43">
        <v>1145.665</v>
      </c>
      <c r="QH99" s="43">
        <v>1121.617</v>
      </c>
      <c r="QI99" s="43">
        <v>1053.8320000000001</v>
      </c>
      <c r="QJ99" s="43">
        <v>1030.0360000000001</v>
      </c>
      <c r="QK99" s="43">
        <v>817.39</v>
      </c>
      <c r="QL99" s="43">
        <v>710.84699999999998</v>
      </c>
      <c r="QM99" s="43">
        <v>708.69799999999998</v>
      </c>
      <c r="QN99" s="43">
        <v>724.399</v>
      </c>
      <c r="QO99" s="43">
        <v>715.35</v>
      </c>
      <c r="QP99" s="43">
        <v>723.90599999999995</v>
      </c>
      <c r="QQ99" s="43">
        <v>715.303</v>
      </c>
      <c r="QR99" s="43">
        <v>948.19</v>
      </c>
      <c r="QS99" s="43">
        <v>779.73599999999999</v>
      </c>
      <c r="QT99" s="43">
        <v>830.99400000000003</v>
      </c>
      <c r="QU99" s="43">
        <v>763.31200000000001</v>
      </c>
      <c r="QV99" s="43">
        <v>1248.877</v>
      </c>
      <c r="QW99" s="43">
        <v>1379.91</v>
      </c>
      <c r="QX99" s="43">
        <v>1373.1610000000001</v>
      </c>
      <c r="QY99" s="43">
        <v>1375.242</v>
      </c>
      <c r="QZ99" s="43">
        <v>1347.65</v>
      </c>
      <c r="RA99" s="43">
        <v>1288.8820000000001</v>
      </c>
      <c r="RB99" s="43">
        <v>1305.5809999999999</v>
      </c>
      <c r="RC99" s="43">
        <v>1074.6600000000001</v>
      </c>
      <c r="RD99" s="43">
        <v>1132.2919999999999</v>
      </c>
      <c r="RE99" s="43">
        <v>983.16700000000003</v>
      </c>
      <c r="RF99" s="43">
        <v>928.42</v>
      </c>
      <c r="RG99" s="43">
        <v>942.19299999999998</v>
      </c>
      <c r="RH99" s="43">
        <v>966.31299999999999</v>
      </c>
      <c r="RI99" s="43">
        <v>1001.2</v>
      </c>
      <c r="RJ99" s="43">
        <v>1232.9970000000001</v>
      </c>
      <c r="RK99" s="43">
        <v>1224.297</v>
      </c>
      <c r="RL99" s="43">
        <v>1141.2660000000001</v>
      </c>
      <c r="RM99" s="43">
        <v>1148.5219999999999</v>
      </c>
      <c r="RN99" s="43">
        <v>1116.4359999999999</v>
      </c>
      <c r="RO99" s="43">
        <v>1088.7809999999999</v>
      </c>
      <c r="RP99" s="43">
        <v>932.13300000000004</v>
      </c>
      <c r="RQ99" s="43">
        <v>1213.7850000000001</v>
      </c>
      <c r="RR99" s="43">
        <v>1201.3579999999999</v>
      </c>
      <c r="RS99" s="43">
        <v>1192.335</v>
      </c>
      <c r="RT99" s="43">
        <v>1208.279</v>
      </c>
      <c r="RU99" s="43">
        <v>1127.154</v>
      </c>
      <c r="RV99" s="43">
        <v>977.68600000000004</v>
      </c>
      <c r="RW99" s="43">
        <v>812.6</v>
      </c>
      <c r="RX99" s="43">
        <v>1004.96</v>
      </c>
      <c r="RY99" s="43">
        <v>1026.567</v>
      </c>
      <c r="RZ99" s="43">
        <v>852.42899999999997</v>
      </c>
      <c r="SA99" s="43">
        <v>863.44799999999998</v>
      </c>
      <c r="SB99" s="43">
        <v>866.58799999999997</v>
      </c>
      <c r="SC99" s="43">
        <v>863.42399999999998</v>
      </c>
      <c r="SD99" s="43">
        <v>916.76199999999994</v>
      </c>
      <c r="SE99" s="43">
        <v>1099.576</v>
      </c>
      <c r="SF99" s="43">
        <v>1193.2139999999999</v>
      </c>
      <c r="SG99" s="43">
        <v>1254.1969999999999</v>
      </c>
      <c r="SH99" s="43">
        <v>1243.021</v>
      </c>
      <c r="SI99" s="43">
        <v>1166.943</v>
      </c>
      <c r="SJ99" s="43">
        <v>1118.586</v>
      </c>
      <c r="SK99" s="43">
        <v>1237.203</v>
      </c>
      <c r="SL99" s="43">
        <v>1251.384</v>
      </c>
      <c r="SM99" s="43">
        <v>944.75800000000004</v>
      </c>
      <c r="SN99" s="43">
        <v>1217.885</v>
      </c>
      <c r="SO99" s="43">
        <v>1155.7760000000001</v>
      </c>
      <c r="SP99" s="43">
        <v>1118.0889999999999</v>
      </c>
      <c r="SQ99" s="43">
        <v>980.35900000000004</v>
      </c>
      <c r="SR99" s="43">
        <v>1189.902</v>
      </c>
      <c r="SS99" s="43">
        <v>1164.3399999999999</v>
      </c>
      <c r="ST99" s="43">
        <v>1199.588</v>
      </c>
      <c r="SU99" s="43">
        <v>870.90300000000002</v>
      </c>
      <c r="SV99" s="43">
        <v>1111.268</v>
      </c>
      <c r="SW99" s="43">
        <v>1036.693</v>
      </c>
      <c r="SX99" s="43">
        <v>898.86</v>
      </c>
      <c r="SY99" s="43">
        <v>995.57</v>
      </c>
      <c r="SZ99" s="43">
        <v>1107.0999999999999</v>
      </c>
      <c r="TA99" s="43">
        <v>934.17100000000005</v>
      </c>
      <c r="TB99" s="43">
        <v>1305.0899999999999</v>
      </c>
      <c r="TC99" s="43">
        <v>927.51</v>
      </c>
      <c r="TD99" s="43">
        <v>1031.893</v>
      </c>
      <c r="TE99" s="43">
        <v>1189.7149999999999</v>
      </c>
      <c r="TF99" s="43">
        <v>1157.8800000000001</v>
      </c>
      <c r="TG99" s="43">
        <v>983.69100000000003</v>
      </c>
      <c r="TH99" s="43">
        <v>985.15899999999999</v>
      </c>
      <c r="TI99" s="43">
        <v>984.96</v>
      </c>
      <c r="TJ99" s="43">
        <v>1027.981</v>
      </c>
      <c r="TK99" s="43">
        <v>915.923</v>
      </c>
      <c r="TL99" s="43">
        <v>1055.1780000000001</v>
      </c>
      <c r="TM99" s="43">
        <v>1126.789</v>
      </c>
      <c r="TN99" s="43">
        <v>1123.1199999999999</v>
      </c>
      <c r="TO99" s="43">
        <v>1036.307</v>
      </c>
      <c r="TP99" s="43">
        <v>1117.7470000000001</v>
      </c>
      <c r="TQ99" s="43">
        <v>1128.441</v>
      </c>
      <c r="TR99" s="43">
        <v>933.01199999999994</v>
      </c>
      <c r="TS99" s="43">
        <v>850.35199999999998</v>
      </c>
      <c r="TT99" s="43">
        <v>1023.377</v>
      </c>
      <c r="TU99" s="43">
        <v>1000.07</v>
      </c>
      <c r="TV99" s="43">
        <v>993.43899999999996</v>
      </c>
      <c r="TW99" s="43">
        <v>936.18100000000004</v>
      </c>
      <c r="TX99" s="43">
        <v>1005.3339999999999</v>
      </c>
      <c r="TY99" s="43">
        <v>855.07899999999995</v>
      </c>
      <c r="TZ99" s="43">
        <v>804.10900000000004</v>
      </c>
      <c r="UA99" s="43">
        <v>900.06500000000005</v>
      </c>
      <c r="UB99" s="43">
        <v>965.96299999999997</v>
      </c>
      <c r="UC99" s="43">
        <v>1007.835</v>
      </c>
      <c r="UD99" s="43">
        <v>1056.4939999999999</v>
      </c>
      <c r="UE99" s="43">
        <v>931.43299999999999</v>
      </c>
      <c r="UF99" s="43">
        <v>829.904</v>
      </c>
      <c r="UG99" s="43">
        <v>990.87300000000005</v>
      </c>
      <c r="UH99" s="43">
        <v>1103.347</v>
      </c>
      <c r="UI99" s="43">
        <v>1096.0360000000001</v>
      </c>
      <c r="UJ99" s="43">
        <v>929.64099999999996</v>
      </c>
      <c r="UK99" s="43">
        <v>927.952</v>
      </c>
      <c r="UL99" s="43">
        <v>929.375</v>
      </c>
      <c r="UM99" s="43">
        <v>917.69799999999998</v>
      </c>
      <c r="UN99" s="43">
        <v>983.71299999999997</v>
      </c>
      <c r="UO99" s="43">
        <v>1061.252</v>
      </c>
      <c r="UP99" s="43">
        <v>1140.866</v>
      </c>
      <c r="UQ99" s="43">
        <v>1202.7860000000001</v>
      </c>
      <c r="UR99" s="43">
        <v>1233.865</v>
      </c>
      <c r="US99" s="43">
        <v>1190.5429999999999</v>
      </c>
      <c r="UT99" s="43">
        <v>1103.722</v>
      </c>
      <c r="UU99" s="43">
        <v>1084.01</v>
      </c>
      <c r="UV99" s="43">
        <v>992.25</v>
      </c>
      <c r="UW99" s="43">
        <v>1099.7159999999999</v>
      </c>
      <c r="UX99" s="43">
        <v>981.80600000000004</v>
      </c>
      <c r="UY99" s="43">
        <v>955.66800000000001</v>
      </c>
      <c r="UZ99" s="43">
        <v>1047.8789999999999</v>
      </c>
      <c r="VA99" s="43">
        <v>1125.6880000000001</v>
      </c>
      <c r="VB99" s="43">
        <v>993.45500000000004</v>
      </c>
      <c r="VC99" s="43">
        <v>869.149</v>
      </c>
      <c r="VD99" s="43">
        <v>1220.5139999999999</v>
      </c>
      <c r="VE99" s="43">
        <v>1135.7619999999999</v>
      </c>
      <c r="VF99" s="43">
        <v>1158.0119999999999</v>
      </c>
      <c r="VG99" s="43">
        <v>1186.49</v>
      </c>
      <c r="VH99" s="43">
        <v>1086.002</v>
      </c>
      <c r="VI99" s="43">
        <v>1032.8309999999999</v>
      </c>
      <c r="VJ99" s="43">
        <v>977.94600000000003</v>
      </c>
      <c r="VK99" s="43">
        <v>1028.665</v>
      </c>
      <c r="VL99" s="43">
        <v>848.73400000000004</v>
      </c>
      <c r="VM99" s="43">
        <v>651.02300000000002</v>
      </c>
      <c r="VN99" s="43">
        <v>847.46500000000003</v>
      </c>
      <c r="VO99" s="43">
        <v>843.94299999999998</v>
      </c>
      <c r="VP99" s="43">
        <v>843.44299999999998</v>
      </c>
      <c r="VQ99" s="43">
        <v>1075.682</v>
      </c>
      <c r="VR99" s="43">
        <v>1131.335</v>
      </c>
      <c r="VS99" s="43">
        <v>1181.5450000000001</v>
      </c>
      <c r="VT99" s="43">
        <v>1219.3679999999999</v>
      </c>
      <c r="VU99" s="43">
        <v>1083.9949999999999</v>
      </c>
      <c r="VV99" s="43">
        <v>1017.948</v>
      </c>
      <c r="VW99" s="43">
        <v>1028.0440000000001</v>
      </c>
      <c r="VX99" s="43">
        <v>1100.836</v>
      </c>
      <c r="VY99" s="43">
        <v>1212.693</v>
      </c>
      <c r="VZ99" s="43">
        <v>1176.0940000000001</v>
      </c>
      <c r="WA99" s="43">
        <v>868.072</v>
      </c>
      <c r="WB99" s="43">
        <v>1043.1869999999999</v>
      </c>
      <c r="WC99" s="43">
        <v>1001.236</v>
      </c>
      <c r="WD99" s="43">
        <v>954.18600000000004</v>
      </c>
      <c r="WE99" s="43">
        <v>1070.452</v>
      </c>
      <c r="WF99" s="43">
        <v>959.43899999999996</v>
      </c>
      <c r="WG99" s="43">
        <v>1102.277</v>
      </c>
      <c r="WH99" s="43">
        <v>801.92700000000002</v>
      </c>
      <c r="WI99" s="43">
        <v>1183.902</v>
      </c>
      <c r="WJ99" s="43">
        <v>1153.623</v>
      </c>
      <c r="WK99" s="43">
        <v>1128.009</v>
      </c>
      <c r="WL99" s="43">
        <v>1081.2750000000001</v>
      </c>
      <c r="WM99" s="43">
        <v>1008.316</v>
      </c>
      <c r="WN99" s="43">
        <v>1104.297</v>
      </c>
      <c r="WO99" s="43">
        <v>930.10799999999995</v>
      </c>
      <c r="WP99" s="43">
        <v>1202.2280000000001</v>
      </c>
      <c r="WQ99" s="43">
        <v>1125.6099999999999</v>
      </c>
      <c r="WR99" s="43">
        <v>1022.481</v>
      </c>
      <c r="WS99" s="43">
        <v>1087.672</v>
      </c>
      <c r="WT99" s="43">
        <v>1133.3710000000001</v>
      </c>
      <c r="WU99" s="43">
        <v>1237.67</v>
      </c>
      <c r="WV99" s="43">
        <v>1279.9459999999999</v>
      </c>
      <c r="WW99" s="43">
        <v>1249.692</v>
      </c>
      <c r="WX99" s="43">
        <v>1207.1410000000001</v>
      </c>
      <c r="WY99" s="43">
        <v>879.91499999999996</v>
      </c>
      <c r="WZ99" s="43">
        <v>1224.9949999999999</v>
      </c>
      <c r="XA99" s="43">
        <v>1240.058</v>
      </c>
      <c r="XB99" s="43">
        <v>1267.2629999999999</v>
      </c>
      <c r="XC99" s="43">
        <v>1337.6790000000001</v>
      </c>
      <c r="XD99" s="43">
        <v>1267.04</v>
      </c>
      <c r="XE99" s="43">
        <v>1249.6489999999999</v>
      </c>
      <c r="XF99" s="43">
        <v>880.89599999999996</v>
      </c>
      <c r="XG99" s="43">
        <v>894.60799999999995</v>
      </c>
      <c r="XH99" s="43">
        <v>911.03499999999997</v>
      </c>
      <c r="XI99" s="43">
        <v>1051.085</v>
      </c>
      <c r="XJ99" s="43">
        <v>1140.2249999999999</v>
      </c>
      <c r="XK99" s="43">
        <v>1093.4960000000001</v>
      </c>
      <c r="XL99" s="43">
        <v>1018.746</v>
      </c>
      <c r="XM99" s="43">
        <v>761.83699999999999</v>
      </c>
      <c r="XN99" s="43">
        <v>1094.133</v>
      </c>
      <c r="XO99" s="43">
        <v>1147.2339999999999</v>
      </c>
      <c r="XP99" s="43">
        <v>1137.2560000000001</v>
      </c>
      <c r="XQ99" s="43">
        <v>1133.424</v>
      </c>
      <c r="XR99" s="43">
        <v>1114.0530000000001</v>
      </c>
      <c r="XS99" s="43">
        <v>1083.0830000000001</v>
      </c>
      <c r="XT99" s="43">
        <v>726.67499999999995</v>
      </c>
      <c r="XU99" s="43">
        <v>1359.76</v>
      </c>
      <c r="XV99" s="43">
        <v>1295.6579999999999</v>
      </c>
      <c r="XW99" s="43">
        <v>1089.557</v>
      </c>
      <c r="XX99" s="43">
        <v>1113.807</v>
      </c>
      <c r="XY99" s="43">
        <v>1141.191</v>
      </c>
      <c r="XZ99" s="43">
        <v>1097.827</v>
      </c>
      <c r="YA99" s="43">
        <v>1035.376</v>
      </c>
      <c r="YB99" s="43">
        <v>1106.4659999999999</v>
      </c>
      <c r="YC99" s="43">
        <v>981.173</v>
      </c>
      <c r="YD99" s="43">
        <v>1267.5630000000001</v>
      </c>
      <c r="YE99" s="43">
        <v>1280.625</v>
      </c>
      <c r="YF99" s="43">
        <v>1252.816</v>
      </c>
      <c r="YG99" s="43">
        <v>1193.7639999999999</v>
      </c>
      <c r="YH99" s="43">
        <v>1044.2850000000001</v>
      </c>
      <c r="YI99" s="43">
        <v>1259.3420000000001</v>
      </c>
      <c r="YJ99" s="43">
        <v>1062.221</v>
      </c>
      <c r="YK99" s="43">
        <v>1154.3340000000001</v>
      </c>
      <c r="YL99" s="43">
        <v>1078.3499999999999</v>
      </c>
      <c r="YM99" s="43">
        <v>1092.0029999999999</v>
      </c>
      <c r="YN99" s="43">
        <v>988.22900000000004</v>
      </c>
      <c r="YO99" s="43">
        <v>867.94100000000003</v>
      </c>
      <c r="YP99" s="43">
        <v>872.79700000000003</v>
      </c>
      <c r="YQ99" s="43">
        <v>914.85900000000004</v>
      </c>
      <c r="YR99" s="43">
        <v>995.81799999999998</v>
      </c>
      <c r="YS99" s="43">
        <v>1019.186</v>
      </c>
      <c r="YT99" s="43">
        <v>945.36500000000001</v>
      </c>
      <c r="YU99" s="43">
        <v>1036.7560000000001</v>
      </c>
      <c r="YV99" s="43">
        <v>919.79</v>
      </c>
      <c r="YW99" s="43">
        <v>802.47199999999998</v>
      </c>
      <c r="YX99" s="43">
        <v>981.82899999999995</v>
      </c>
      <c r="YY99" s="43">
        <v>1232.9570000000001</v>
      </c>
      <c r="YZ99" s="43">
        <v>1275.674</v>
      </c>
      <c r="ZA99" s="43">
        <v>1206.415</v>
      </c>
      <c r="ZB99" s="43">
        <v>990.92100000000005</v>
      </c>
      <c r="ZC99" s="43">
        <v>980.54600000000005</v>
      </c>
      <c r="ZD99" s="43">
        <v>964.44399999999996</v>
      </c>
      <c r="ZE99" s="43">
        <v>946.63699999999994</v>
      </c>
      <c r="ZF99" s="43">
        <v>985.57299999999998</v>
      </c>
      <c r="ZG99" s="43">
        <v>956.18399999999997</v>
      </c>
      <c r="ZH99" s="43">
        <v>842.48400000000004</v>
      </c>
      <c r="ZI99" s="43">
        <v>1241.624</v>
      </c>
      <c r="ZJ99" s="43">
        <v>1223.931</v>
      </c>
      <c r="ZK99" s="43">
        <v>1284.837</v>
      </c>
      <c r="ZL99" s="43">
        <v>1267.99</v>
      </c>
      <c r="ZM99" s="43">
        <v>1296.028</v>
      </c>
      <c r="ZN99" s="43">
        <v>1239.5999999999999</v>
      </c>
      <c r="ZO99" s="43">
        <v>1050.5229999999999</v>
      </c>
      <c r="ZP99" s="43">
        <v>976.92</v>
      </c>
      <c r="ZQ99" s="43">
        <v>973.59199999999998</v>
      </c>
      <c r="ZR99" s="43">
        <v>1095.7940000000001</v>
      </c>
      <c r="ZS99" s="43">
        <v>1154.127</v>
      </c>
      <c r="ZT99" s="43">
        <v>1093.442</v>
      </c>
      <c r="ZU99" s="43">
        <v>1029.7660000000001</v>
      </c>
      <c r="ZV99" s="43">
        <v>979.05</v>
      </c>
      <c r="ZW99" s="43">
        <v>1024.204</v>
      </c>
      <c r="ZX99" s="43">
        <v>1047.2829999999999</v>
      </c>
      <c r="ZY99" s="43">
        <v>1081.97</v>
      </c>
      <c r="ZZ99" s="43">
        <v>1058.934</v>
      </c>
      <c r="AAA99" s="43">
        <v>1088.171</v>
      </c>
      <c r="AAB99" s="43">
        <v>1075.4929999999999</v>
      </c>
      <c r="AAC99" s="43">
        <v>1054.9390000000001</v>
      </c>
      <c r="AAD99" s="43">
        <v>1126.183</v>
      </c>
      <c r="AAE99" s="43">
        <v>1146.43</v>
      </c>
      <c r="AAF99" s="43">
        <v>1441.289</v>
      </c>
      <c r="AAG99" s="43">
        <v>1191.1379999999999</v>
      </c>
      <c r="AAH99" s="43">
        <v>1247.021</v>
      </c>
      <c r="AAI99" s="43">
        <v>1341.511</v>
      </c>
      <c r="AAJ99" s="43">
        <v>1311.421</v>
      </c>
      <c r="AAK99" s="43">
        <v>1219.673</v>
      </c>
      <c r="AAL99" s="43">
        <v>1233.3599999999999</v>
      </c>
      <c r="AAM99" s="43">
        <v>1317.2070000000001</v>
      </c>
      <c r="AAN99" s="43">
        <v>1118.115</v>
      </c>
      <c r="AAO99" s="43">
        <v>1101.248</v>
      </c>
      <c r="AAP99" s="43">
        <v>1101.46</v>
      </c>
      <c r="AAQ99" s="43">
        <v>1281.752</v>
      </c>
      <c r="AAR99" s="43">
        <v>1350.761</v>
      </c>
      <c r="AAS99" s="43">
        <v>1355.385</v>
      </c>
      <c r="AAT99" s="43">
        <v>1180.5360000000001</v>
      </c>
      <c r="AAU99" s="43">
        <v>1105.7080000000001</v>
      </c>
      <c r="AAV99" s="43">
        <v>955.95500000000004</v>
      </c>
      <c r="AAW99" s="43">
        <v>867.29200000000003</v>
      </c>
      <c r="AAX99" s="43">
        <v>867.29200000000003</v>
      </c>
      <c r="AAY99" s="43">
        <v>867.29200000000003</v>
      </c>
      <c r="AAZ99" s="43">
        <v>867.30399999999997</v>
      </c>
      <c r="ABA99" s="43">
        <v>566.63099999999997</v>
      </c>
      <c r="ABB99" s="43">
        <v>566.63099999999997</v>
      </c>
      <c r="ABC99" s="43">
        <v>566.63099999999997</v>
      </c>
      <c r="ABD99" s="43">
        <v>566.63099999999997</v>
      </c>
      <c r="ABE99" s="43">
        <v>566.63099999999997</v>
      </c>
      <c r="ABF99" s="43">
        <v>566.63099999999997</v>
      </c>
      <c r="ABG99" s="43">
        <v>566.64</v>
      </c>
      <c r="ABH99" s="43">
        <v>441.61700000000002</v>
      </c>
      <c r="ABI99" s="43">
        <v>441.61700000000002</v>
      </c>
      <c r="ABJ99" s="43">
        <v>441.62200000000001</v>
      </c>
      <c r="ABK99" s="43">
        <v>809.75900000000001</v>
      </c>
      <c r="ABL99" s="43">
        <v>809.75900000000001</v>
      </c>
      <c r="ABM99" s="43">
        <v>809.75900000000001</v>
      </c>
      <c r="ABN99" s="43">
        <v>1135.271</v>
      </c>
      <c r="ABO99" s="43">
        <v>1134.1790000000001</v>
      </c>
      <c r="ABP99" s="43">
        <v>1166.462</v>
      </c>
      <c r="ABQ99" s="43">
        <v>1178.307</v>
      </c>
      <c r="ABR99" s="43">
        <v>1308.9100000000001</v>
      </c>
      <c r="ABS99" s="43">
        <v>1233.4490000000001</v>
      </c>
      <c r="ABT99" s="43">
        <v>1204.0889999999999</v>
      </c>
      <c r="ABU99" s="43">
        <v>1134.4590000000001</v>
      </c>
      <c r="ABV99" s="43">
        <v>1236.5730000000001</v>
      </c>
      <c r="ABW99" s="43">
        <v>1248.1410000000001</v>
      </c>
      <c r="ABX99" s="43">
        <v>1250.538</v>
      </c>
      <c r="ABY99" s="43">
        <v>1159.0229999999999</v>
      </c>
      <c r="ABZ99" s="43">
        <v>1112.107</v>
      </c>
      <c r="ACA99" s="43">
        <v>976.79200000000003</v>
      </c>
      <c r="ACB99" s="43">
        <v>1011.9829999999999</v>
      </c>
      <c r="ACC99" s="43">
        <v>1071.923</v>
      </c>
      <c r="ACD99" s="43">
        <v>1111.077</v>
      </c>
      <c r="ACE99" s="43">
        <v>963.86599999999999</v>
      </c>
      <c r="ACF99" s="43">
        <v>1273.22</v>
      </c>
      <c r="ACG99" s="43">
        <v>1335.24</v>
      </c>
      <c r="ACH99" s="43">
        <v>1237.52</v>
      </c>
      <c r="ACI99" s="43">
        <v>1181.152</v>
      </c>
      <c r="ACJ99" s="43">
        <v>1306.8699999999999</v>
      </c>
      <c r="ACK99" s="43">
        <v>1342.0260000000001</v>
      </c>
      <c r="ACL99" s="43">
        <v>1348.461</v>
      </c>
      <c r="ACM99" s="43">
        <v>1109.884</v>
      </c>
      <c r="ACN99" s="43">
        <v>1277.6569999999999</v>
      </c>
      <c r="ACO99" s="43">
        <v>1020.496</v>
      </c>
      <c r="ACP99" s="43">
        <v>886.05700000000002</v>
      </c>
      <c r="ACQ99" s="43">
        <v>887.69600000000003</v>
      </c>
      <c r="ACR99" s="43">
        <v>891.94200000000001</v>
      </c>
      <c r="ACS99" s="43">
        <v>896.62</v>
      </c>
      <c r="ACT99" s="43">
        <v>898.06</v>
      </c>
      <c r="ACU99" s="43">
        <v>1100.1569999999999</v>
      </c>
      <c r="ACV99" s="43">
        <v>1699.83</v>
      </c>
      <c r="ACW99" s="43">
        <v>1259.2940000000001</v>
      </c>
      <c r="ACX99" s="43">
        <v>1332.075</v>
      </c>
      <c r="ACY99" s="43">
        <v>1338.088</v>
      </c>
      <c r="ACZ99" s="43">
        <v>1328.8820000000001</v>
      </c>
      <c r="ADA99" s="43">
        <v>1281.769</v>
      </c>
      <c r="ADB99" s="43">
        <v>1298.7270000000001</v>
      </c>
      <c r="ADC99" s="43">
        <v>1032.3620000000001</v>
      </c>
      <c r="ADD99" s="43">
        <v>1085.0329999999999</v>
      </c>
      <c r="ADE99" s="43">
        <v>1223.8240000000001</v>
      </c>
      <c r="ADF99" s="43">
        <v>1167.537</v>
      </c>
      <c r="ADG99" s="43">
        <v>1140.346</v>
      </c>
      <c r="ADH99" s="43">
        <v>1139.9570000000001</v>
      </c>
      <c r="ADI99" s="43">
        <v>1095.7159999999999</v>
      </c>
      <c r="ADJ99" s="43">
        <v>1014.28</v>
      </c>
      <c r="ADK99" s="43">
        <v>1125.567</v>
      </c>
      <c r="ADL99" s="43">
        <v>1171.0409999999999</v>
      </c>
      <c r="ADM99" s="43">
        <v>1089.5139999999999</v>
      </c>
      <c r="ADN99" s="43">
        <v>1098.9870000000001</v>
      </c>
      <c r="ADO99" s="43">
        <v>1136.288</v>
      </c>
      <c r="ADP99" s="43">
        <v>1125.7829999999999</v>
      </c>
      <c r="ADQ99" s="43">
        <v>1093.521</v>
      </c>
      <c r="ADR99" s="43">
        <v>893.71400000000006</v>
      </c>
      <c r="ADS99" s="43">
        <v>950.33799999999997</v>
      </c>
      <c r="ADT99" s="43">
        <v>952.84</v>
      </c>
      <c r="ADU99" s="43">
        <v>957.25400000000002</v>
      </c>
      <c r="ADV99" s="43">
        <v>966.303</v>
      </c>
      <c r="ADW99" s="43">
        <v>943.75099999999998</v>
      </c>
      <c r="ADX99" s="43">
        <v>897.97400000000005</v>
      </c>
      <c r="ADY99" s="43">
        <v>1151.415</v>
      </c>
      <c r="ADZ99" s="43">
        <v>1184.7750000000001</v>
      </c>
      <c r="AEA99" s="43">
        <v>1142.3879999999999</v>
      </c>
      <c r="AEB99" s="43">
        <v>1140.0150000000001</v>
      </c>
      <c r="AEC99" s="43">
        <v>1158.1610000000001</v>
      </c>
      <c r="AED99" s="43">
        <v>1165.6420000000001</v>
      </c>
      <c r="AEE99" s="43">
        <v>1117.614</v>
      </c>
      <c r="AEF99" s="43">
        <v>1037.8589999999999</v>
      </c>
      <c r="AEG99" s="43">
        <v>1096.6110000000001</v>
      </c>
      <c r="AEH99" s="43">
        <v>1056.9960000000001</v>
      </c>
      <c r="AEI99" s="43">
        <v>1016.418</v>
      </c>
      <c r="AEJ99" s="43">
        <v>985.32399999999996</v>
      </c>
      <c r="AEK99" s="43">
        <v>1033.3610000000001</v>
      </c>
      <c r="AEL99" s="43">
        <v>1062.049</v>
      </c>
      <c r="AEM99" s="43">
        <v>1139.269</v>
      </c>
      <c r="AEN99" s="43">
        <v>1169.6469999999999</v>
      </c>
      <c r="AEO99" s="43">
        <v>1179.0319999999999</v>
      </c>
      <c r="AEP99" s="43">
        <v>1158.28</v>
      </c>
      <c r="AEQ99" s="43">
        <v>1174.165</v>
      </c>
      <c r="AER99" s="43">
        <v>1121.771</v>
      </c>
      <c r="AES99" s="43">
        <v>1105.3710000000001</v>
      </c>
      <c r="AET99" s="43">
        <v>1140.8109999999999</v>
      </c>
      <c r="AEU99" s="43">
        <v>1143.1469999999999</v>
      </c>
      <c r="AEV99" s="43">
        <v>1186.1210000000001</v>
      </c>
      <c r="AEW99" s="43">
        <v>991.06899999999996</v>
      </c>
      <c r="AEX99" s="43">
        <v>1006.9450000000001</v>
      </c>
      <c r="AEY99" s="43">
        <v>996.87</v>
      </c>
      <c r="AEZ99" s="43">
        <v>991.54399999999998</v>
      </c>
      <c r="AFA99" s="43">
        <v>1006.182</v>
      </c>
      <c r="AFB99" s="43">
        <v>1018.547</v>
      </c>
      <c r="AFC99" s="43">
        <v>903.53200000000004</v>
      </c>
      <c r="AFD99" s="43">
        <v>1242.347</v>
      </c>
      <c r="AFE99" s="43">
        <v>1236.9749999999999</v>
      </c>
      <c r="AFF99" s="43">
        <v>1264.47</v>
      </c>
      <c r="AFG99" s="43">
        <v>1326.5319999999999</v>
      </c>
      <c r="AFH99" s="43">
        <v>1279.413</v>
      </c>
      <c r="AFI99" s="43">
        <v>1163.7370000000001</v>
      </c>
      <c r="AFJ99" s="43">
        <v>1220.8779999999999</v>
      </c>
      <c r="AFK99" s="43">
        <v>1133.588</v>
      </c>
      <c r="AFL99" s="43">
        <v>1129.577</v>
      </c>
      <c r="AFM99" s="43">
        <v>1085.5029999999999</v>
      </c>
      <c r="AFN99" s="43">
        <v>1131.0260000000001</v>
      </c>
      <c r="AFO99" s="43">
        <v>1127.577</v>
      </c>
      <c r="AFP99" s="43">
        <v>1103.173</v>
      </c>
      <c r="AFQ99" s="43">
        <v>1030.1199999999999</v>
      </c>
      <c r="AFR99" s="43">
        <v>1151.4770000000001</v>
      </c>
      <c r="AFS99" s="43">
        <v>1141.434</v>
      </c>
      <c r="AFT99" s="43">
        <v>1075.8969999999999</v>
      </c>
      <c r="AFU99" s="43">
        <v>950.72</v>
      </c>
      <c r="AFV99" s="43">
        <v>911.39400000000001</v>
      </c>
      <c r="AFW99" s="43">
        <v>911.50400000000002</v>
      </c>
      <c r="AFX99" s="43">
        <v>911.59400000000005</v>
      </c>
      <c r="AFY99" s="43">
        <v>933.98099999999999</v>
      </c>
      <c r="AFZ99" s="43">
        <v>935.53</v>
      </c>
      <c r="AGA99" s="43">
        <v>998.30100000000004</v>
      </c>
      <c r="AGB99" s="43">
        <v>764.76</v>
      </c>
      <c r="AGC99" s="43">
        <v>898.86699999999996</v>
      </c>
      <c r="AGD99" s="43">
        <v>987.63699999999994</v>
      </c>
      <c r="AGE99" s="43">
        <v>1004.717</v>
      </c>
      <c r="AGF99" s="43">
        <v>980.22799999999995</v>
      </c>
      <c r="AGG99" s="43">
        <v>1040.2850000000001</v>
      </c>
      <c r="AGH99" s="43">
        <v>1110.001</v>
      </c>
      <c r="AGI99" s="43">
        <v>1088.931</v>
      </c>
      <c r="AGJ99" s="43">
        <v>1148.933</v>
      </c>
      <c r="AGK99" s="43">
        <v>1148.675</v>
      </c>
      <c r="AGL99" s="43">
        <v>1169.7270000000001</v>
      </c>
      <c r="AGM99" s="43">
        <v>1135.52</v>
      </c>
      <c r="AGN99" s="43">
        <v>1139.087</v>
      </c>
      <c r="AGO99" s="43">
        <v>1036.3969999999999</v>
      </c>
      <c r="AGP99" s="43">
        <v>964.97</v>
      </c>
      <c r="AGQ99" s="43">
        <v>1020.774</v>
      </c>
      <c r="AGR99" s="43">
        <v>1028.925</v>
      </c>
      <c r="AGS99" s="43">
        <v>1025.4110000000001</v>
      </c>
      <c r="AGT99" s="43">
        <v>1055.664</v>
      </c>
      <c r="AGU99" s="43">
        <v>1017.451</v>
      </c>
      <c r="AGV99" s="43">
        <v>1081.7729999999999</v>
      </c>
      <c r="AGW99" s="43">
        <v>1097.0129999999999</v>
      </c>
      <c r="AGX99" s="43">
        <v>1073.46</v>
      </c>
      <c r="AGY99" s="43">
        <v>1008.571</v>
      </c>
      <c r="AGZ99" s="43">
        <v>1074.2380000000001</v>
      </c>
      <c r="AHA99" s="43">
        <v>1072.3820000000001</v>
      </c>
      <c r="AHB99" s="43">
        <v>1075.46</v>
      </c>
      <c r="AHC99" s="43">
        <v>1052.9760000000001</v>
      </c>
      <c r="AHD99" s="43">
        <v>1048.6579999999999</v>
      </c>
      <c r="AHE99" s="43">
        <v>815.2</v>
      </c>
      <c r="AHF99" s="43">
        <v>1109.037</v>
      </c>
      <c r="AHG99" s="43">
        <v>1111.048</v>
      </c>
      <c r="AHH99" s="43">
        <v>1113.2059999999999</v>
      </c>
      <c r="AHI99" s="43">
        <v>1115.8920000000001</v>
      </c>
      <c r="AHJ99" s="43">
        <v>1117.029</v>
      </c>
      <c r="AHK99" s="43">
        <v>1205.971</v>
      </c>
      <c r="AHL99" s="43">
        <v>1298.105</v>
      </c>
      <c r="AHM99" s="43">
        <v>1191.683</v>
      </c>
      <c r="AHN99" s="43">
        <v>1093.6279999999999</v>
      </c>
      <c r="AHO99" s="43">
        <v>1136.2</v>
      </c>
      <c r="AHP99" s="43">
        <v>1099.7539999999999</v>
      </c>
      <c r="AHQ99" s="43">
        <v>1252.126</v>
      </c>
      <c r="AHR99" s="43">
        <v>1146.721</v>
      </c>
      <c r="AHS99" s="43">
        <v>1154.5360000000001</v>
      </c>
      <c r="AHT99" s="43">
        <v>929.005</v>
      </c>
      <c r="AHU99" s="43">
        <v>958.00099999999998</v>
      </c>
      <c r="AHV99" s="43">
        <v>1017.922</v>
      </c>
      <c r="AHW99" s="43">
        <v>1067.0730000000001</v>
      </c>
      <c r="AHX99" s="43">
        <v>1040.884</v>
      </c>
      <c r="AHY99" s="43">
        <v>955.61599999999999</v>
      </c>
      <c r="AHZ99" s="43">
        <v>978.69200000000001</v>
      </c>
      <c r="AIA99" s="43">
        <v>1153.912</v>
      </c>
      <c r="AIB99" s="43">
        <v>1113.299</v>
      </c>
      <c r="AIC99" s="43">
        <v>1143.499</v>
      </c>
      <c r="AID99" s="43">
        <v>1063.877</v>
      </c>
      <c r="AIE99" s="43">
        <v>1085.124</v>
      </c>
      <c r="AIF99" s="43">
        <v>1193.155</v>
      </c>
      <c r="AIG99" s="43">
        <v>1208.481</v>
      </c>
      <c r="AIH99" s="43">
        <v>1044.8710000000001</v>
      </c>
      <c r="AII99" s="43">
        <v>1142.5609999999999</v>
      </c>
      <c r="AIJ99" s="43">
        <v>3.22</v>
      </c>
      <c r="AIK99" s="43">
        <v>3.22</v>
      </c>
      <c r="AIL99" s="43">
        <v>3.22</v>
      </c>
      <c r="AIM99" s="43">
        <v>3.22</v>
      </c>
      <c r="AIN99" s="43">
        <v>3.22</v>
      </c>
      <c r="AIO99" s="43">
        <v>3.22</v>
      </c>
      <c r="AIP99" s="43">
        <v>3.222</v>
      </c>
      <c r="AIQ99" s="43">
        <v>3.9220000000000002</v>
      </c>
      <c r="AIR99" s="43">
        <v>3.9220000000000002</v>
      </c>
      <c r="AIS99" s="43">
        <v>3.9220000000000002</v>
      </c>
      <c r="AIT99" s="43">
        <v>3.9220000000000002</v>
      </c>
      <c r="AIU99" s="43">
        <v>3.9220000000000002</v>
      </c>
      <c r="AIV99" s="43">
        <v>3.9220000000000002</v>
      </c>
      <c r="AIW99" s="43">
        <v>3.9279999999999999</v>
      </c>
      <c r="AIX99" s="43">
        <v>3.7650000000000001</v>
      </c>
      <c r="AIY99" s="43">
        <v>3.7650000000000001</v>
      </c>
      <c r="AIZ99" s="43">
        <v>3.7650000000000001</v>
      </c>
      <c r="AJA99" s="43">
        <v>3.7650000000000001</v>
      </c>
      <c r="AJB99" s="43">
        <v>3.7650000000000001</v>
      </c>
      <c r="AJC99" s="43">
        <v>3.7650000000000001</v>
      </c>
      <c r="AJD99" s="43">
        <v>3.7650000000000001</v>
      </c>
      <c r="AJE99" s="43">
        <v>5.9939999999999998</v>
      </c>
      <c r="AJF99" s="43">
        <v>5.9939999999999998</v>
      </c>
      <c r="AJG99" s="43">
        <v>5.9939999999999998</v>
      </c>
      <c r="AJH99" s="43">
        <v>5.9939999999999998</v>
      </c>
      <c r="AJI99" s="43">
        <v>5.9939999999999998</v>
      </c>
      <c r="AJJ99" s="43">
        <v>5.9939999999999998</v>
      </c>
      <c r="AJK99" s="43">
        <v>5.9969999999999999</v>
      </c>
      <c r="AJL99" s="43">
        <v>3.419</v>
      </c>
      <c r="AJM99" s="43">
        <v>3.419</v>
      </c>
      <c r="AJN99" s="43">
        <v>3.419</v>
      </c>
      <c r="AJO99" s="43">
        <v>5.2460000000000004</v>
      </c>
      <c r="AJP99" s="43">
        <v>5.2460000000000004</v>
      </c>
      <c r="AJQ99" s="43">
        <v>5.2460000000000004</v>
      </c>
      <c r="AJR99" s="43">
        <v>5.2460000000000004</v>
      </c>
      <c r="AJS99" s="43">
        <v>5.2460000000000004</v>
      </c>
      <c r="AJT99" s="43">
        <v>5.2460000000000004</v>
      </c>
      <c r="AJU99" s="43">
        <v>0</v>
      </c>
      <c r="AJV99" s="43">
        <v>3.7989999999999999</v>
      </c>
      <c r="AJW99" s="43">
        <v>3.7989999999999999</v>
      </c>
      <c r="AJX99" s="43">
        <v>3.7989999999999999</v>
      </c>
      <c r="AJY99" s="43">
        <v>3.7989999999999999</v>
      </c>
      <c r="AJZ99" s="43">
        <v>3.7989999999999999</v>
      </c>
      <c r="AKA99" s="43">
        <v>0</v>
      </c>
      <c r="AKB99" s="43">
        <v>3.8010000000000002</v>
      </c>
      <c r="AKC99" s="43">
        <v>2.2029999999999998</v>
      </c>
      <c r="AKD99" s="43">
        <v>2.2029999999999998</v>
      </c>
      <c r="AKE99" s="43">
        <v>2.2029999999999998</v>
      </c>
      <c r="AKF99" s="43">
        <v>2.2029999999999998</v>
      </c>
      <c r="AKG99" s="43">
        <v>2.2029999999999998</v>
      </c>
      <c r="AKH99" s="43">
        <v>2.2029999999999998</v>
      </c>
      <c r="AKI99" s="43">
        <v>2.2080000000000002</v>
      </c>
      <c r="AKJ99" s="43">
        <v>2.6819999999999999</v>
      </c>
      <c r="AKK99" s="43">
        <v>2.6819999999999999</v>
      </c>
      <c r="AKL99" s="43">
        <v>2.6819999999999999</v>
      </c>
      <c r="AKM99" s="43">
        <v>2.6819999999999999</v>
      </c>
      <c r="AKN99" s="43">
        <v>2.6819999999999999</v>
      </c>
      <c r="AKO99" s="43">
        <v>2.6819999999999999</v>
      </c>
      <c r="AKP99" s="43">
        <v>2.6850000000000001</v>
      </c>
      <c r="AKQ99" s="43">
        <v>3.996</v>
      </c>
      <c r="AKR99" s="43">
        <v>3.996</v>
      </c>
      <c r="AKS99" s="116">
        <v>3.9980000000000002</v>
      </c>
      <c r="AKT99" s="116">
        <v>977927.20500000031</v>
      </c>
    </row>
    <row r="100" spans="1:982" s="14" customFormat="1" x14ac:dyDescent="0.2">
      <c r="A100" s="22"/>
      <c r="B100" s="111" t="s">
        <v>35</v>
      </c>
      <c r="C100" s="38" t="str">
        <f>VLOOKUP(B100,'[1]Centros de Extracción'!$B$5:$C$160,2,FALSE)</f>
        <v>SALAMANCA</v>
      </c>
      <c r="D100" s="44" t="s">
        <v>121</v>
      </c>
      <c r="E100" s="44" t="s">
        <v>127</v>
      </c>
      <c r="F100" s="44" t="s">
        <v>231</v>
      </c>
      <c r="G100" s="115">
        <v>56824.940413757649</v>
      </c>
      <c r="H100" s="120">
        <v>68797.066000000006</v>
      </c>
      <c r="I100" s="40">
        <v>75690.236000000004</v>
      </c>
      <c r="J100" s="40">
        <v>71754.986000000004</v>
      </c>
      <c r="K100" s="40">
        <v>72663.623999999996</v>
      </c>
      <c r="L100" s="40">
        <v>59243.495000000003</v>
      </c>
      <c r="M100" s="40">
        <v>65822.407000000007</v>
      </c>
      <c r="N100" s="40">
        <v>60440.301000000007</v>
      </c>
      <c r="O100" s="40">
        <v>58996.15</v>
      </c>
      <c r="P100" s="40">
        <v>56268.374000000003</v>
      </c>
      <c r="Q100" s="40">
        <v>60096.322999999997</v>
      </c>
      <c r="R100" s="40">
        <v>54986.847000000002</v>
      </c>
      <c r="S100" s="40">
        <v>53223.201999999997</v>
      </c>
      <c r="T100" s="40">
        <v>60407.641000000003</v>
      </c>
      <c r="U100" s="40">
        <v>61297.697999999997</v>
      </c>
      <c r="V100" s="40">
        <v>63158.9</v>
      </c>
      <c r="W100" s="40">
        <v>63969.963000000003</v>
      </c>
      <c r="X100" s="40">
        <v>60045.656000000003</v>
      </c>
      <c r="Y100" s="40">
        <v>50793.9</v>
      </c>
      <c r="Z100" s="40">
        <v>56147.593999999997</v>
      </c>
      <c r="AA100" s="40">
        <v>51169.881999999998</v>
      </c>
      <c r="AB100" s="40">
        <v>51949.567999999999</v>
      </c>
      <c r="AC100" s="40">
        <v>48994.574999999997</v>
      </c>
      <c r="AD100" s="40">
        <v>53846.821000000004</v>
      </c>
      <c r="AE100" s="40">
        <v>53522.807000000001</v>
      </c>
      <c r="AF100" s="40">
        <v>52344.095000000001</v>
      </c>
      <c r="AG100" s="40">
        <v>51365.419000000002</v>
      </c>
      <c r="AH100" s="40">
        <v>49680.260999999999</v>
      </c>
      <c r="AI100" s="40">
        <v>48986.374000000003</v>
      </c>
      <c r="AJ100" s="40">
        <v>48454.536</v>
      </c>
      <c r="AK100" s="40">
        <v>49390.576999999997</v>
      </c>
      <c r="AL100" s="40">
        <v>49930.525000000001</v>
      </c>
      <c r="AM100" s="40">
        <v>47390.07</v>
      </c>
      <c r="AN100" s="40">
        <v>47149.508000000002</v>
      </c>
      <c r="AO100" s="40">
        <v>67114.222999999998</v>
      </c>
      <c r="AP100" s="40">
        <v>60520.279000000002</v>
      </c>
      <c r="AQ100" s="40">
        <v>63010.260999999999</v>
      </c>
      <c r="AR100" s="40">
        <v>59409.500999999997</v>
      </c>
      <c r="AS100" s="40">
        <v>53334.978999999999</v>
      </c>
      <c r="AT100" s="40">
        <v>55609.754999999997</v>
      </c>
      <c r="AU100" s="40">
        <v>60748.576000000001</v>
      </c>
      <c r="AV100" s="40">
        <v>62166.014000000003</v>
      </c>
      <c r="AW100" s="40">
        <v>59408.57</v>
      </c>
      <c r="AX100" s="40">
        <v>59031.961000000003</v>
      </c>
      <c r="AY100" s="40">
        <v>56880.226999999999</v>
      </c>
      <c r="AZ100" s="40">
        <v>46822.877</v>
      </c>
      <c r="BA100" s="40">
        <v>48674.603000000003</v>
      </c>
      <c r="BB100" s="40">
        <v>56492.309000000001</v>
      </c>
      <c r="BC100" s="40">
        <v>50719.845000000001</v>
      </c>
      <c r="BD100" s="40">
        <v>56157.722999999998</v>
      </c>
      <c r="BE100" s="40">
        <v>57869.103999999999</v>
      </c>
      <c r="BF100" s="40">
        <v>53457.881000000001</v>
      </c>
      <c r="BG100" s="40">
        <v>57274.45</v>
      </c>
      <c r="BH100" s="40">
        <v>59211.076000000001</v>
      </c>
      <c r="BI100" s="40">
        <v>62703.932000000001</v>
      </c>
      <c r="BJ100" s="40">
        <v>55029.06</v>
      </c>
      <c r="BK100" s="40">
        <v>58578.826000000001</v>
      </c>
      <c r="BL100" s="40">
        <v>65496.856</v>
      </c>
      <c r="BM100" s="40">
        <v>64439.080999999998</v>
      </c>
      <c r="BN100" s="40">
        <v>74833.551999999996</v>
      </c>
      <c r="BO100" s="40">
        <v>69259.373000000007</v>
      </c>
      <c r="BP100" s="40">
        <v>68955.385999999999</v>
      </c>
      <c r="BQ100" s="40">
        <v>66794.789000000004</v>
      </c>
      <c r="BR100" s="40">
        <v>59224.832999999999</v>
      </c>
      <c r="BS100" s="40">
        <v>58771.741999999998</v>
      </c>
      <c r="BT100" s="40">
        <v>66364.846999999994</v>
      </c>
      <c r="BU100" s="40">
        <v>65546.282000000007</v>
      </c>
      <c r="BV100" s="40">
        <v>62220.686000000002</v>
      </c>
      <c r="BW100" s="40">
        <v>65386.154999999999</v>
      </c>
      <c r="BX100" s="40">
        <v>66530.752999999997</v>
      </c>
      <c r="BY100" s="40">
        <v>69077.304999999993</v>
      </c>
      <c r="BZ100" s="40">
        <v>63271.347999999998</v>
      </c>
      <c r="CA100" s="40">
        <v>62930.539000000004</v>
      </c>
      <c r="CB100" s="40">
        <v>71405.682000000001</v>
      </c>
      <c r="CC100" s="40">
        <v>63944.072999999997</v>
      </c>
      <c r="CD100" s="40">
        <v>50870.241999999998</v>
      </c>
      <c r="CE100" s="40">
        <v>63369.809000000001</v>
      </c>
      <c r="CF100" s="40">
        <v>64556.362999999998</v>
      </c>
      <c r="CG100" s="40">
        <v>64606.499000000003</v>
      </c>
      <c r="CH100" s="40">
        <v>65130.201999999997</v>
      </c>
      <c r="CI100" s="40">
        <v>54568.137999999992</v>
      </c>
      <c r="CJ100" s="40">
        <v>60464.612999999998</v>
      </c>
      <c r="CK100" s="40">
        <v>64301.031000000003</v>
      </c>
      <c r="CL100" s="40">
        <v>65845.595000000001</v>
      </c>
      <c r="CM100" s="40">
        <v>66400.645999999993</v>
      </c>
      <c r="CN100" s="40">
        <v>66022.718999999997</v>
      </c>
      <c r="CO100" s="40">
        <v>67864.601999999999</v>
      </c>
      <c r="CP100" s="40">
        <v>64107.120999999999</v>
      </c>
      <c r="CQ100" s="40">
        <v>60670.79</v>
      </c>
      <c r="CR100" s="40">
        <v>66384.087</v>
      </c>
      <c r="CS100" s="40">
        <v>64026.529000000002</v>
      </c>
      <c r="CT100" s="40">
        <v>60879.773999999998</v>
      </c>
      <c r="CU100" s="40">
        <v>63880.848999999995</v>
      </c>
      <c r="CV100" s="40">
        <v>64881.531999999992</v>
      </c>
      <c r="CW100" s="40">
        <v>60324.088999999993</v>
      </c>
      <c r="CX100" s="40">
        <v>58870.282999999996</v>
      </c>
      <c r="CY100" s="40">
        <v>60911.627999999997</v>
      </c>
      <c r="CZ100" s="40">
        <v>64643.408000000003</v>
      </c>
      <c r="DA100" s="40">
        <v>62092.66</v>
      </c>
      <c r="DB100" s="40">
        <v>62864.561000000002</v>
      </c>
      <c r="DC100" s="40">
        <v>56559.184000000001</v>
      </c>
      <c r="DD100" s="40">
        <v>54884.603000000003</v>
      </c>
      <c r="DE100" s="40">
        <v>55386.332999999999</v>
      </c>
      <c r="DF100" s="40">
        <v>57222.703999999998</v>
      </c>
      <c r="DG100" s="40">
        <v>56051.135999999999</v>
      </c>
      <c r="DH100" s="40">
        <v>55925.273000000001</v>
      </c>
      <c r="DI100" s="40">
        <v>61713.493999999999</v>
      </c>
      <c r="DJ100" s="40">
        <v>60787.921000000002</v>
      </c>
      <c r="DK100" s="40">
        <v>59637.055999999997</v>
      </c>
      <c r="DL100" s="40">
        <v>59776.737999999998</v>
      </c>
      <c r="DM100" s="40">
        <v>58615.555</v>
      </c>
      <c r="DN100" s="40">
        <v>55157.150999999998</v>
      </c>
      <c r="DO100" s="40">
        <v>55557.938000000002</v>
      </c>
      <c r="DP100" s="40">
        <v>59213.767999999996</v>
      </c>
      <c r="DQ100" s="40">
        <v>59962.218999999997</v>
      </c>
      <c r="DR100" s="40">
        <v>62808.883999999998</v>
      </c>
      <c r="DS100" s="40">
        <v>63910.93</v>
      </c>
      <c r="DT100" s="40">
        <v>70229.649999999994</v>
      </c>
      <c r="DU100" s="40">
        <v>66050.736999999994</v>
      </c>
      <c r="DV100" s="40">
        <v>66449.72</v>
      </c>
      <c r="DW100" s="40">
        <v>65832.991999999998</v>
      </c>
      <c r="DX100" s="40">
        <v>64154.406999999992</v>
      </c>
      <c r="DY100" s="40">
        <v>62359.644</v>
      </c>
      <c r="DZ100" s="40">
        <v>61263.86</v>
      </c>
      <c r="EA100" s="40">
        <v>60198.94</v>
      </c>
      <c r="EB100" s="40">
        <v>60171.675999999999</v>
      </c>
      <c r="EC100" s="40">
        <v>67397.895999999993</v>
      </c>
      <c r="ED100" s="40">
        <v>64551.838000000003</v>
      </c>
      <c r="EE100" s="40">
        <v>65424.447999999997</v>
      </c>
      <c r="EF100" s="40">
        <v>62606.745000000003</v>
      </c>
      <c r="EG100" s="40">
        <v>57395.752999999997</v>
      </c>
      <c r="EH100" s="40">
        <v>59172.955999999998</v>
      </c>
      <c r="EI100" s="40">
        <v>64812.071000000004</v>
      </c>
      <c r="EJ100" s="40">
        <v>64691</v>
      </c>
      <c r="EK100" s="40">
        <v>59277.267</v>
      </c>
      <c r="EL100" s="40">
        <v>63851.927000000003</v>
      </c>
      <c r="EM100" s="40">
        <v>66350.066000000006</v>
      </c>
      <c r="EN100" s="40">
        <v>62185.745999999999</v>
      </c>
      <c r="EO100" s="40">
        <v>59934.13</v>
      </c>
      <c r="EP100" s="40">
        <v>61050.067000000003</v>
      </c>
      <c r="EQ100" s="40">
        <v>65951.197</v>
      </c>
      <c r="ER100" s="40">
        <v>69103.38</v>
      </c>
      <c r="ES100" s="40">
        <v>66000.687999999995</v>
      </c>
      <c r="ET100" s="40">
        <v>59283.641000000003</v>
      </c>
      <c r="EU100" s="40">
        <v>65321.752999999997</v>
      </c>
      <c r="EV100" s="40">
        <v>59558.065000000002</v>
      </c>
      <c r="EW100" s="40">
        <v>60372.381000000001</v>
      </c>
      <c r="EX100" s="40">
        <v>60315.02</v>
      </c>
      <c r="EY100" s="40">
        <v>66297.952000000005</v>
      </c>
      <c r="EZ100" s="40">
        <v>64774.688999999998</v>
      </c>
      <c r="FA100" s="40">
        <v>67737.91</v>
      </c>
      <c r="FB100" s="40">
        <v>61267.303999999996</v>
      </c>
      <c r="FC100" s="40">
        <v>59171.07</v>
      </c>
      <c r="FD100" s="40">
        <v>60702.652999999998</v>
      </c>
      <c r="FE100" s="40">
        <v>55817.135999999999</v>
      </c>
      <c r="FF100" s="40">
        <v>55219.211000000003</v>
      </c>
      <c r="FG100" s="40">
        <v>57080.498</v>
      </c>
      <c r="FH100" s="40">
        <v>57037.324999999997</v>
      </c>
      <c r="FI100" s="40">
        <v>57706.434999999998</v>
      </c>
      <c r="FJ100" s="40">
        <v>56468.373</v>
      </c>
      <c r="FK100" s="40">
        <v>63890.964999999997</v>
      </c>
      <c r="FL100" s="40">
        <v>59921.029000000002</v>
      </c>
      <c r="FM100" s="40">
        <v>58459.557999999997</v>
      </c>
      <c r="FN100" s="40">
        <v>61455.66</v>
      </c>
      <c r="FO100" s="40">
        <v>61544.379000000001</v>
      </c>
      <c r="FP100" s="40">
        <v>57054.625999999997</v>
      </c>
      <c r="FQ100" s="40">
        <v>62089.517999999996</v>
      </c>
      <c r="FR100" s="40">
        <v>45295.699000000001</v>
      </c>
      <c r="FS100" s="40">
        <v>55129.194000000003</v>
      </c>
      <c r="FT100" s="40">
        <v>51368.228999999999</v>
      </c>
      <c r="FU100" s="40">
        <v>54286.692999999999</v>
      </c>
      <c r="FV100" s="40">
        <v>59064.434999999998</v>
      </c>
      <c r="FW100" s="40">
        <v>59963.330999999998</v>
      </c>
      <c r="FX100" s="40">
        <v>57447.415999999997</v>
      </c>
      <c r="FY100" s="40">
        <v>50029.743999999999</v>
      </c>
      <c r="FZ100" s="40">
        <v>52622.076000000001</v>
      </c>
      <c r="GA100" s="40">
        <v>59362.186999999998</v>
      </c>
      <c r="GB100" s="40">
        <v>53189.898999999998</v>
      </c>
      <c r="GC100" s="40">
        <v>53971.476000000002</v>
      </c>
      <c r="GD100" s="40">
        <v>56694.64</v>
      </c>
      <c r="GE100" s="40">
        <v>62932.400999999998</v>
      </c>
      <c r="GF100" s="40">
        <v>60660.061999999998</v>
      </c>
      <c r="GG100" s="40">
        <v>62849.374000000003</v>
      </c>
      <c r="GH100" s="40">
        <v>62581.428999999996</v>
      </c>
      <c r="GI100" s="40">
        <v>66968.532000000007</v>
      </c>
      <c r="GJ100" s="40">
        <v>61392.1</v>
      </c>
      <c r="GK100" s="40">
        <v>58858.714999999997</v>
      </c>
      <c r="GL100" s="40">
        <v>58829.887000000002</v>
      </c>
      <c r="GM100" s="40">
        <v>58417.61</v>
      </c>
      <c r="GN100" s="40">
        <v>60310.627</v>
      </c>
      <c r="GO100" s="40">
        <v>62027.339</v>
      </c>
      <c r="GP100" s="40">
        <v>64496.998</v>
      </c>
      <c r="GQ100" s="40">
        <v>66105.963000000003</v>
      </c>
      <c r="GR100" s="40">
        <v>62225.107000000004</v>
      </c>
      <c r="GS100" s="40">
        <v>63559.909</v>
      </c>
      <c r="GT100" s="40">
        <v>59203.218000000001</v>
      </c>
      <c r="GU100" s="40">
        <v>65610.714999999997</v>
      </c>
      <c r="GV100" s="40">
        <v>64012.826000000001</v>
      </c>
      <c r="GW100" s="40">
        <v>70122.646999999997</v>
      </c>
      <c r="GX100" s="40">
        <v>70344.910999999993</v>
      </c>
      <c r="GY100" s="40">
        <v>67256.001999999993</v>
      </c>
      <c r="GZ100" s="40">
        <v>66750.793000000005</v>
      </c>
      <c r="HA100" s="40">
        <v>61530.896000000001</v>
      </c>
      <c r="HB100" s="40">
        <v>71556.982999999993</v>
      </c>
      <c r="HC100" s="40">
        <v>73038.221000000005</v>
      </c>
      <c r="HD100" s="40">
        <v>77696.567999999999</v>
      </c>
      <c r="HE100" s="40">
        <v>72710.766000000003</v>
      </c>
      <c r="HF100" s="40">
        <v>66101.842000000004</v>
      </c>
      <c r="HG100" s="40">
        <v>67928.705000000002</v>
      </c>
      <c r="HH100" s="40">
        <v>72387.23</v>
      </c>
      <c r="HI100" s="40">
        <v>75806.244999999995</v>
      </c>
      <c r="HJ100" s="40">
        <v>71047.441000000006</v>
      </c>
      <c r="HK100" s="40">
        <v>70096.904999999999</v>
      </c>
      <c r="HL100" s="40">
        <v>73721.240000000005</v>
      </c>
      <c r="HM100" s="40">
        <v>73590.582999999999</v>
      </c>
      <c r="HN100" s="40">
        <v>80672.687999999995</v>
      </c>
      <c r="HO100" s="40">
        <v>85838.755000000005</v>
      </c>
      <c r="HP100" s="40">
        <v>75848.881999999998</v>
      </c>
      <c r="HQ100" s="40">
        <v>73930.072</v>
      </c>
      <c r="HR100" s="40">
        <v>70977.987999999998</v>
      </c>
      <c r="HS100" s="40">
        <v>69990.057000000001</v>
      </c>
      <c r="HT100" s="40">
        <v>69187.83</v>
      </c>
      <c r="HU100" s="40">
        <v>72313.914000000004</v>
      </c>
      <c r="HV100" s="40">
        <v>69687.077000000005</v>
      </c>
      <c r="HW100" s="40">
        <v>67562.054000000004</v>
      </c>
      <c r="HX100" s="40">
        <v>76587.516000000003</v>
      </c>
      <c r="HY100" s="40">
        <v>72082.971999999994</v>
      </c>
      <c r="HZ100" s="40">
        <v>68215.106</v>
      </c>
      <c r="IA100" s="40">
        <v>67895.442999999999</v>
      </c>
      <c r="IB100" s="40">
        <v>69796.627999999997</v>
      </c>
      <c r="IC100" s="40">
        <v>77779.441000000006</v>
      </c>
      <c r="ID100" s="40">
        <v>71438.377999999997</v>
      </c>
      <c r="IE100" s="40">
        <v>68958.724000000002</v>
      </c>
      <c r="IF100" s="40">
        <v>72775.062000000005</v>
      </c>
      <c r="IG100" s="40">
        <v>67581.535000000003</v>
      </c>
      <c r="IH100" s="40">
        <v>70172.561000000002</v>
      </c>
      <c r="II100" s="40">
        <v>63551.171000000002</v>
      </c>
      <c r="IJ100" s="40">
        <v>71587.254000000001</v>
      </c>
      <c r="IK100" s="40">
        <v>78007.281000000003</v>
      </c>
      <c r="IL100" s="40">
        <v>72385.56</v>
      </c>
      <c r="IM100" s="40">
        <v>59647.514999999999</v>
      </c>
      <c r="IN100" s="40">
        <v>60990.826999999997</v>
      </c>
      <c r="IO100" s="40">
        <v>60157.165999999997</v>
      </c>
      <c r="IP100" s="40">
        <v>57137.285000000003</v>
      </c>
      <c r="IQ100" s="40">
        <v>57519.099000000002</v>
      </c>
      <c r="IR100" s="40">
        <v>60017.22</v>
      </c>
      <c r="IS100" s="40">
        <v>60182.481</v>
      </c>
      <c r="IT100" s="40">
        <v>59410.097000000002</v>
      </c>
      <c r="IU100" s="40">
        <v>59080.91</v>
      </c>
      <c r="IV100" s="40">
        <v>59535.309000000001</v>
      </c>
      <c r="IW100" s="40">
        <v>58279.773000000001</v>
      </c>
      <c r="IX100" s="40">
        <v>58760.144999999997</v>
      </c>
      <c r="IY100" s="40">
        <v>62112.627</v>
      </c>
      <c r="IZ100" s="40">
        <v>63806.83</v>
      </c>
      <c r="JA100" s="40">
        <v>67304.817999999999</v>
      </c>
      <c r="JB100" s="40">
        <v>72339.108999999997</v>
      </c>
      <c r="JC100" s="40">
        <v>67775.407999999996</v>
      </c>
      <c r="JD100" s="40">
        <v>70737.851999999999</v>
      </c>
      <c r="JE100" s="40">
        <v>64528.135999999999</v>
      </c>
      <c r="JF100" s="40">
        <v>67909.934999999998</v>
      </c>
      <c r="JG100" s="40">
        <v>68553.430999999997</v>
      </c>
      <c r="JH100" s="40">
        <v>63790.955000000002</v>
      </c>
      <c r="JI100" s="40">
        <v>61533.885000000002</v>
      </c>
      <c r="JJ100" s="40">
        <v>61412.275000000001</v>
      </c>
      <c r="JK100" s="40">
        <v>60024.453999999998</v>
      </c>
      <c r="JL100" s="40">
        <v>61850.086000000003</v>
      </c>
      <c r="JM100" s="40">
        <v>74046.781000000003</v>
      </c>
      <c r="JN100" s="40">
        <v>73858.088000000003</v>
      </c>
      <c r="JO100" s="40">
        <v>72795.918999999994</v>
      </c>
      <c r="JP100" s="40">
        <v>72811.587</v>
      </c>
      <c r="JQ100" s="40">
        <v>69112.866999999998</v>
      </c>
      <c r="JR100" s="40">
        <v>68555.153000000006</v>
      </c>
      <c r="JS100" s="40">
        <v>70725.475999999995</v>
      </c>
      <c r="JT100" s="40">
        <v>73437.073999999993</v>
      </c>
      <c r="JU100" s="40">
        <v>69471.002999999997</v>
      </c>
      <c r="JV100" s="40">
        <v>68728.97</v>
      </c>
      <c r="JW100" s="40">
        <v>67451.588000000003</v>
      </c>
      <c r="JX100" s="40">
        <v>66954.072</v>
      </c>
      <c r="JY100" s="40">
        <v>65740.679000000004</v>
      </c>
      <c r="JZ100" s="40">
        <v>70753.521999999997</v>
      </c>
      <c r="KA100" s="40">
        <v>71847.191000000006</v>
      </c>
      <c r="KB100" s="40">
        <v>74619.694000000003</v>
      </c>
      <c r="KC100" s="40">
        <v>77811.513999999996</v>
      </c>
      <c r="KD100" s="40">
        <v>75487.39</v>
      </c>
      <c r="KE100" s="40">
        <v>74462.766000000003</v>
      </c>
      <c r="KF100" s="40">
        <v>73481.850999999995</v>
      </c>
      <c r="KG100" s="40">
        <v>75436.27</v>
      </c>
      <c r="KH100" s="40">
        <v>72169.853000000003</v>
      </c>
      <c r="KI100" s="40">
        <v>69055.535999999993</v>
      </c>
      <c r="KJ100" s="40">
        <v>70205.513000000006</v>
      </c>
      <c r="KK100" s="40">
        <v>70723.896999999997</v>
      </c>
      <c r="KL100" s="40">
        <v>72567.081999999995</v>
      </c>
      <c r="KM100" s="40">
        <v>71503.426000000007</v>
      </c>
      <c r="KN100" s="40">
        <v>72367.540999999997</v>
      </c>
      <c r="KO100" s="40">
        <v>68179.004000000001</v>
      </c>
      <c r="KP100" s="40">
        <v>70588.129000000001</v>
      </c>
      <c r="KQ100" s="40">
        <v>76225.379000000001</v>
      </c>
      <c r="KR100" s="40">
        <v>67973.548999999999</v>
      </c>
      <c r="KS100" s="40">
        <v>67879.274000000005</v>
      </c>
      <c r="KT100" s="40">
        <v>66020.653999999995</v>
      </c>
      <c r="KU100" s="40">
        <v>64714.036999999997</v>
      </c>
      <c r="KV100" s="40">
        <v>73981.422999999995</v>
      </c>
      <c r="KW100" s="40">
        <v>69575.298999999999</v>
      </c>
      <c r="KX100" s="40">
        <v>72299.222000000009</v>
      </c>
      <c r="KY100" s="40">
        <v>67055.710999999996</v>
      </c>
      <c r="KZ100" s="40">
        <v>63199.175000000003</v>
      </c>
      <c r="LA100" s="40">
        <v>62095.97</v>
      </c>
      <c r="LB100" s="40">
        <v>61077.444000000003</v>
      </c>
      <c r="LC100" s="40">
        <v>57167.997000000003</v>
      </c>
      <c r="LD100" s="40">
        <v>55814.093999999997</v>
      </c>
      <c r="LE100" s="40">
        <v>49075.756000000001</v>
      </c>
      <c r="LF100" s="40">
        <v>45020.728000000003</v>
      </c>
      <c r="LG100" s="40">
        <v>44899.529000000002</v>
      </c>
      <c r="LH100" s="40">
        <v>41164.148000000001</v>
      </c>
      <c r="LI100" s="40">
        <v>44651.855000000003</v>
      </c>
      <c r="LJ100" s="40">
        <v>43512.959999999999</v>
      </c>
      <c r="LK100" s="40">
        <v>45721.860999999997</v>
      </c>
      <c r="LL100" s="40">
        <v>47485.892</v>
      </c>
      <c r="LM100" s="40">
        <v>45431.21</v>
      </c>
      <c r="LN100" s="40">
        <v>43999.343999999997</v>
      </c>
      <c r="LO100" s="40">
        <v>45038.794999999998</v>
      </c>
      <c r="LP100" s="40">
        <v>40909.023999999998</v>
      </c>
      <c r="LQ100" s="40">
        <v>42979.955000000002</v>
      </c>
      <c r="LR100" s="40">
        <v>46181.951999999997</v>
      </c>
      <c r="LS100" s="40">
        <v>50468.383999999998</v>
      </c>
      <c r="LT100" s="40">
        <v>56953.623</v>
      </c>
      <c r="LU100" s="40">
        <v>54460.281000000003</v>
      </c>
      <c r="LV100" s="40">
        <v>50761.652000000002</v>
      </c>
      <c r="LW100" s="40">
        <v>50931.125999999997</v>
      </c>
      <c r="LX100" s="40">
        <v>48679.853000000003</v>
      </c>
      <c r="LY100" s="40">
        <v>52110.758999999998</v>
      </c>
      <c r="LZ100" s="40">
        <v>49020.044000000002</v>
      </c>
      <c r="MA100" s="40">
        <v>48947.122000000003</v>
      </c>
      <c r="MB100" s="40">
        <v>51987.911</v>
      </c>
      <c r="MC100" s="40">
        <v>51617.553</v>
      </c>
      <c r="MD100" s="40">
        <v>58457.54</v>
      </c>
      <c r="ME100" s="40">
        <v>63462.667999999998</v>
      </c>
      <c r="MF100" s="40">
        <v>62083.309000000001</v>
      </c>
      <c r="MG100" s="40">
        <v>60316.224999999999</v>
      </c>
      <c r="MH100" s="40">
        <v>56907.858</v>
      </c>
      <c r="MI100" s="40">
        <v>56508.163999999997</v>
      </c>
      <c r="MJ100" s="40">
        <v>58843.527999999998</v>
      </c>
      <c r="MK100" s="40">
        <v>61965.078999999998</v>
      </c>
      <c r="ML100" s="40">
        <v>65516.122000000003</v>
      </c>
      <c r="MM100" s="40">
        <v>61961.983</v>
      </c>
      <c r="MN100" s="40">
        <v>60745.514000000003</v>
      </c>
      <c r="MO100" s="40">
        <v>60148.103999999992</v>
      </c>
      <c r="MP100" s="40">
        <v>70992.141000000003</v>
      </c>
      <c r="MQ100" s="40">
        <v>62133.970999999998</v>
      </c>
      <c r="MR100" s="40">
        <v>68658.14</v>
      </c>
      <c r="MS100" s="40">
        <v>64759.131999999998</v>
      </c>
      <c r="MT100" s="40">
        <v>65826.433999999994</v>
      </c>
      <c r="MU100" s="40">
        <v>68369.513000000006</v>
      </c>
      <c r="MV100" s="40">
        <v>68283.131999999998</v>
      </c>
      <c r="MW100" s="40">
        <v>66529.150999999998</v>
      </c>
      <c r="MX100" s="40">
        <v>65135.286999999997</v>
      </c>
      <c r="MY100" s="40">
        <v>70988.313999999998</v>
      </c>
      <c r="MZ100" s="40">
        <v>63510.856</v>
      </c>
      <c r="NA100" s="40">
        <v>65110.307999999997</v>
      </c>
      <c r="NB100" s="40">
        <v>60437.821000000004</v>
      </c>
      <c r="NC100" s="40">
        <v>60490.123</v>
      </c>
      <c r="ND100" s="40">
        <v>63191.383000000002</v>
      </c>
      <c r="NE100" s="40">
        <v>60313.822999999997</v>
      </c>
      <c r="NF100" s="40">
        <v>58286.423999999999</v>
      </c>
      <c r="NG100" s="40">
        <v>59673.031000000003</v>
      </c>
      <c r="NH100" s="40">
        <v>59524.084999999999</v>
      </c>
      <c r="NI100" s="40">
        <v>63137.98</v>
      </c>
      <c r="NJ100" s="40">
        <v>66553.066999999995</v>
      </c>
      <c r="NK100" s="40">
        <v>67199.294999999998</v>
      </c>
      <c r="NL100" s="40">
        <v>64647.93</v>
      </c>
      <c r="NM100" s="40">
        <v>67990.817999999999</v>
      </c>
      <c r="NN100" s="40">
        <v>69674.872000000003</v>
      </c>
      <c r="NO100" s="40">
        <v>66549.921000000002</v>
      </c>
      <c r="NP100" s="40">
        <v>63177.788999999997</v>
      </c>
      <c r="NQ100" s="40">
        <v>62836.294000000002</v>
      </c>
      <c r="NR100" s="40">
        <v>61431.328000000001</v>
      </c>
      <c r="NS100" s="40">
        <v>63853.682000000001</v>
      </c>
      <c r="NT100" s="40">
        <v>62074.881999999998</v>
      </c>
      <c r="NU100" s="40">
        <v>60263.793999999994</v>
      </c>
      <c r="NV100" s="40">
        <v>50806.328000000001</v>
      </c>
      <c r="NW100" s="40">
        <v>55085.796999999999</v>
      </c>
      <c r="NX100" s="40">
        <v>51770.061999999998</v>
      </c>
      <c r="NY100" s="40">
        <v>53649.572999999997</v>
      </c>
      <c r="NZ100" s="40">
        <v>56980.712</v>
      </c>
      <c r="OA100" s="40">
        <v>58437.646999999997</v>
      </c>
      <c r="OB100" s="40">
        <v>57044.233999999997</v>
      </c>
      <c r="OC100" s="40">
        <v>61327.993999999999</v>
      </c>
      <c r="OD100" s="40">
        <v>57846.639000000003</v>
      </c>
      <c r="OE100" s="40">
        <v>59569.529000000002</v>
      </c>
      <c r="OF100" s="40">
        <v>59861.889000000003</v>
      </c>
      <c r="OG100" s="40">
        <v>60781.231</v>
      </c>
      <c r="OH100" s="40">
        <v>64472.357000000004</v>
      </c>
      <c r="OI100" s="40">
        <v>60986.237000000001</v>
      </c>
      <c r="OJ100" s="40">
        <v>59313.72</v>
      </c>
      <c r="OK100" s="40">
        <v>64395.932999999997</v>
      </c>
      <c r="OL100" s="40">
        <v>58535.637999999999</v>
      </c>
      <c r="OM100" s="40">
        <v>56146.055999999997</v>
      </c>
      <c r="ON100" s="40">
        <v>57756.870999999999</v>
      </c>
      <c r="OO100" s="40">
        <v>59947.949000000001</v>
      </c>
      <c r="OP100" s="40">
        <v>62223.828000000001</v>
      </c>
      <c r="OQ100" s="40">
        <v>69274.588000000003</v>
      </c>
      <c r="OR100" s="40">
        <v>65984.22</v>
      </c>
      <c r="OS100" s="40">
        <v>64464.726999999999</v>
      </c>
      <c r="OT100" s="40">
        <v>64372.478999999999</v>
      </c>
      <c r="OU100" s="40">
        <v>64075.461000000003</v>
      </c>
      <c r="OV100" s="40">
        <v>75313.319000000003</v>
      </c>
      <c r="OW100" s="40">
        <v>64472.885000000002</v>
      </c>
      <c r="OX100" s="40">
        <v>67664.414999999994</v>
      </c>
      <c r="OY100" s="40">
        <v>64141.34</v>
      </c>
      <c r="OZ100" s="40">
        <v>69697.77</v>
      </c>
      <c r="PA100" s="40">
        <v>60224.807000000001</v>
      </c>
      <c r="PB100" s="40">
        <v>62550.118000000002</v>
      </c>
      <c r="PC100" s="40">
        <v>58532.460000000006</v>
      </c>
      <c r="PD100" s="40">
        <v>57910.953000000001</v>
      </c>
      <c r="PE100" s="40">
        <v>55532.258000000002</v>
      </c>
      <c r="PF100" s="40">
        <v>56058.004000000001</v>
      </c>
      <c r="PG100" s="40">
        <v>55063.175000000003</v>
      </c>
      <c r="PH100" s="40">
        <v>56357.371999999996</v>
      </c>
      <c r="PI100" s="40">
        <v>64352.95</v>
      </c>
      <c r="PJ100" s="40">
        <v>65629.592000000004</v>
      </c>
      <c r="PK100" s="40">
        <v>65588.906000000003</v>
      </c>
      <c r="PL100" s="40">
        <v>53213.442000000003</v>
      </c>
      <c r="PM100" s="40">
        <v>54729.974999999999</v>
      </c>
      <c r="PN100" s="40">
        <v>49312.533000000003</v>
      </c>
      <c r="PO100" s="40">
        <v>43339.021000000001</v>
      </c>
      <c r="PP100" s="40">
        <v>45379.705999999998</v>
      </c>
      <c r="PQ100" s="40">
        <v>46608.756999999998</v>
      </c>
      <c r="PR100" s="40">
        <v>39713.021999999997</v>
      </c>
      <c r="PS100" s="40">
        <v>45123.718000000001</v>
      </c>
      <c r="PT100" s="40">
        <v>46584.739000000001</v>
      </c>
      <c r="PU100" s="40">
        <v>47062.079999999994</v>
      </c>
      <c r="PV100" s="40">
        <v>42931.369999999995</v>
      </c>
      <c r="PW100" s="40">
        <v>46496.754999999997</v>
      </c>
      <c r="PX100" s="40">
        <v>47444.98</v>
      </c>
      <c r="PY100" s="40">
        <v>57675.191999999995</v>
      </c>
      <c r="PZ100" s="40">
        <v>54823.362999999998</v>
      </c>
      <c r="QA100" s="40">
        <v>47813.839</v>
      </c>
      <c r="QB100" s="40">
        <v>48271.052000000003</v>
      </c>
      <c r="QC100" s="40">
        <v>53261.245000000003</v>
      </c>
      <c r="QD100" s="40">
        <v>55534.717000000004</v>
      </c>
      <c r="QE100" s="40">
        <v>51960.066999999995</v>
      </c>
      <c r="QF100" s="40">
        <v>48033.712</v>
      </c>
      <c r="QG100" s="40">
        <v>47231.824000000001</v>
      </c>
      <c r="QH100" s="40">
        <v>50405.745000000003</v>
      </c>
      <c r="QI100" s="40">
        <v>51570.756000000001</v>
      </c>
      <c r="QJ100" s="40">
        <v>51370.711000000003</v>
      </c>
      <c r="QK100" s="40">
        <v>55380.542000000001</v>
      </c>
      <c r="QL100" s="40">
        <v>50497.652000000002</v>
      </c>
      <c r="QM100" s="40">
        <v>51836.472999999998</v>
      </c>
      <c r="QN100" s="40">
        <v>52621.14</v>
      </c>
      <c r="QO100" s="40">
        <v>49841.432000000001</v>
      </c>
      <c r="QP100" s="40">
        <v>55240.406000000003</v>
      </c>
      <c r="QQ100" s="40">
        <v>57082.981</v>
      </c>
      <c r="QR100" s="40">
        <v>64794.154000000002</v>
      </c>
      <c r="QS100" s="40">
        <v>69227.740000000005</v>
      </c>
      <c r="QT100" s="40">
        <v>69617.464999999997</v>
      </c>
      <c r="QU100" s="40">
        <v>61937.932999999997</v>
      </c>
      <c r="QV100" s="40">
        <v>59238.175999999999</v>
      </c>
      <c r="QW100" s="40">
        <v>58267.98</v>
      </c>
      <c r="QX100" s="40">
        <v>60912.615000000005</v>
      </c>
      <c r="QY100" s="40">
        <v>62513.358999999997</v>
      </c>
      <c r="QZ100" s="40">
        <v>67928.535999999993</v>
      </c>
      <c r="RA100" s="40">
        <v>67967.650999999998</v>
      </c>
      <c r="RB100" s="40">
        <v>63869.769000000008</v>
      </c>
      <c r="RC100" s="40">
        <v>61642.974000000002</v>
      </c>
      <c r="RD100" s="40">
        <v>61670.603999999992</v>
      </c>
      <c r="RE100" s="40">
        <v>61348.701999999997</v>
      </c>
      <c r="RF100" s="40">
        <v>61262.148999999998</v>
      </c>
      <c r="RG100" s="40">
        <v>59209.752</v>
      </c>
      <c r="RH100" s="40">
        <v>55229.881000000001</v>
      </c>
      <c r="RI100" s="40">
        <v>57031.755000000005</v>
      </c>
      <c r="RJ100" s="40">
        <v>57600.402999999998</v>
      </c>
      <c r="RK100" s="40">
        <v>55625.27</v>
      </c>
      <c r="RL100" s="40">
        <v>60804.06</v>
      </c>
      <c r="RM100" s="40">
        <v>60694.008000000002</v>
      </c>
      <c r="RN100" s="40">
        <v>61994.11</v>
      </c>
      <c r="RO100" s="40">
        <v>66437.176000000007</v>
      </c>
      <c r="RP100" s="40">
        <v>62237.817000000003</v>
      </c>
      <c r="RQ100" s="40">
        <v>61928.495000000003</v>
      </c>
      <c r="RR100" s="40">
        <v>54559.14</v>
      </c>
      <c r="RS100" s="40">
        <v>56509.971000000005</v>
      </c>
      <c r="RT100" s="40">
        <v>57953.406999999999</v>
      </c>
      <c r="RU100" s="40">
        <v>63897.819000000003</v>
      </c>
      <c r="RV100" s="40">
        <v>65815.664000000004</v>
      </c>
      <c r="RW100" s="40">
        <v>60940.368000000002</v>
      </c>
      <c r="RX100" s="40">
        <v>65813.607999999993</v>
      </c>
      <c r="RY100" s="40">
        <v>64965.746000000006</v>
      </c>
      <c r="RZ100" s="40">
        <v>63164.92</v>
      </c>
      <c r="SA100" s="40">
        <v>57090.771000000001</v>
      </c>
      <c r="SB100" s="40">
        <v>66638.667000000001</v>
      </c>
      <c r="SC100" s="40">
        <v>54691.722000000002</v>
      </c>
      <c r="SD100" s="40">
        <v>56207.56</v>
      </c>
      <c r="SE100" s="40">
        <v>57868.938000000002</v>
      </c>
      <c r="SF100" s="40">
        <v>60700.811000000002</v>
      </c>
      <c r="SG100" s="40">
        <v>58115.25</v>
      </c>
      <c r="SH100" s="40">
        <v>50602.54</v>
      </c>
      <c r="SI100" s="40">
        <v>49739.78</v>
      </c>
      <c r="SJ100" s="40">
        <v>58527.235000000001</v>
      </c>
      <c r="SK100" s="40">
        <v>57664.593000000001</v>
      </c>
      <c r="SL100" s="40">
        <v>59644.624000000003</v>
      </c>
      <c r="SM100" s="40">
        <v>59346.911999999997</v>
      </c>
      <c r="SN100" s="40">
        <v>63343.78</v>
      </c>
      <c r="SO100" s="40">
        <v>58532.758000000002</v>
      </c>
      <c r="SP100" s="40">
        <v>55792.790999999997</v>
      </c>
      <c r="SQ100" s="40">
        <v>56298.267999999996</v>
      </c>
      <c r="SR100" s="40">
        <v>51406.578999999998</v>
      </c>
      <c r="SS100" s="40">
        <v>53500.396000000008</v>
      </c>
      <c r="ST100" s="40">
        <v>55764.703999999998</v>
      </c>
      <c r="SU100" s="40">
        <v>55585.637000000002</v>
      </c>
      <c r="SV100" s="40">
        <v>51492.641000000003</v>
      </c>
      <c r="SW100" s="40">
        <v>60655.754999999997</v>
      </c>
      <c r="SX100" s="40">
        <v>64892.048000000003</v>
      </c>
      <c r="SY100" s="40">
        <v>57520.627999999997</v>
      </c>
      <c r="SZ100" s="40">
        <v>61092.09</v>
      </c>
      <c r="TA100" s="40">
        <v>77475.236000000004</v>
      </c>
      <c r="TB100" s="40">
        <v>67682.629000000001</v>
      </c>
      <c r="TC100" s="40">
        <v>68105.358000000007</v>
      </c>
      <c r="TD100" s="40">
        <v>69197.774999999994</v>
      </c>
      <c r="TE100" s="40">
        <v>67208.858999999997</v>
      </c>
      <c r="TF100" s="40">
        <v>72677.661999999997</v>
      </c>
      <c r="TG100" s="40">
        <v>72804.524999999994</v>
      </c>
      <c r="TH100" s="40">
        <v>73741.956000000006</v>
      </c>
      <c r="TI100" s="40">
        <v>70211.074999999997</v>
      </c>
      <c r="TJ100" s="40">
        <v>74395.847000000009</v>
      </c>
      <c r="TK100" s="40">
        <v>71357.832999999999</v>
      </c>
      <c r="TL100" s="40">
        <v>68970.523000000001</v>
      </c>
      <c r="TM100" s="40">
        <v>67439.372000000003</v>
      </c>
      <c r="TN100" s="40">
        <v>77093.577999999994</v>
      </c>
      <c r="TO100" s="40">
        <v>78548.172000000006</v>
      </c>
      <c r="TP100" s="40">
        <v>77612.114000000001</v>
      </c>
      <c r="TQ100" s="40">
        <v>78186.343000000008</v>
      </c>
      <c r="TR100" s="40">
        <v>80044.616000000009</v>
      </c>
      <c r="TS100" s="40">
        <v>74845.553</v>
      </c>
      <c r="TT100" s="40">
        <v>74485.569000000003</v>
      </c>
      <c r="TU100" s="40">
        <v>76357.040999999997</v>
      </c>
      <c r="TV100" s="40">
        <v>74306.164999999994</v>
      </c>
      <c r="TW100" s="40">
        <v>69931.842000000004</v>
      </c>
      <c r="TX100" s="40">
        <v>69920.664000000004</v>
      </c>
      <c r="TY100" s="40">
        <v>73779.864000000001</v>
      </c>
      <c r="TZ100" s="40">
        <v>71794.445999999996</v>
      </c>
      <c r="UA100" s="40">
        <v>82292.398000000001</v>
      </c>
      <c r="UB100" s="40">
        <v>81710.240000000005</v>
      </c>
      <c r="UC100" s="40">
        <v>73651.099000000002</v>
      </c>
      <c r="UD100" s="40">
        <v>76900.963000000003</v>
      </c>
      <c r="UE100" s="40">
        <v>82410.561000000002</v>
      </c>
      <c r="UF100" s="40">
        <v>81655.118000000002</v>
      </c>
      <c r="UG100" s="40">
        <v>85703.936000000002</v>
      </c>
      <c r="UH100" s="40">
        <v>77326.485000000001</v>
      </c>
      <c r="UI100" s="40">
        <v>77549.104000000007</v>
      </c>
      <c r="UJ100" s="40">
        <v>77509.532000000007</v>
      </c>
      <c r="UK100" s="40">
        <v>68452.520999999993</v>
      </c>
      <c r="UL100" s="40">
        <v>70473.555999999997</v>
      </c>
      <c r="UM100" s="40">
        <v>75208.337</v>
      </c>
      <c r="UN100" s="40">
        <v>69787.073000000004</v>
      </c>
      <c r="UO100" s="40">
        <v>73318.561000000002</v>
      </c>
      <c r="UP100" s="40">
        <v>72289.645999999993</v>
      </c>
      <c r="UQ100" s="40">
        <v>66600.774000000005</v>
      </c>
      <c r="UR100" s="40">
        <v>63048.953000000001</v>
      </c>
      <c r="US100" s="40">
        <v>63764.767999999996</v>
      </c>
      <c r="UT100" s="40">
        <v>76683.142000000007</v>
      </c>
      <c r="UU100" s="40">
        <v>66632.154999999999</v>
      </c>
      <c r="UV100" s="40">
        <v>66667.729000000007</v>
      </c>
      <c r="UW100" s="40">
        <v>68936.42</v>
      </c>
      <c r="UX100" s="40">
        <v>70729.277000000002</v>
      </c>
      <c r="UY100" s="40">
        <v>69598.8</v>
      </c>
      <c r="UZ100" s="40">
        <v>60854.258000000002</v>
      </c>
      <c r="VA100" s="40">
        <v>61421.993999999999</v>
      </c>
      <c r="VB100" s="40">
        <v>60325.137999999999</v>
      </c>
      <c r="VC100" s="40">
        <v>56460.370999999999</v>
      </c>
      <c r="VD100" s="40">
        <v>59630.847999999998</v>
      </c>
      <c r="VE100" s="40">
        <v>68706.072</v>
      </c>
      <c r="VF100" s="40">
        <v>58661.409</v>
      </c>
      <c r="VG100" s="40">
        <v>53677.108999999997</v>
      </c>
      <c r="VH100" s="40">
        <v>60755.008999999998</v>
      </c>
      <c r="VI100" s="40">
        <v>59095.66</v>
      </c>
      <c r="VJ100" s="40">
        <v>70399.040999999997</v>
      </c>
      <c r="VK100" s="40">
        <v>61052.364000000001</v>
      </c>
      <c r="VL100" s="40">
        <v>58833.123999999996</v>
      </c>
      <c r="VM100" s="40">
        <v>59307.188999999998</v>
      </c>
      <c r="VN100" s="40">
        <v>63383.66</v>
      </c>
      <c r="VO100" s="40">
        <v>60096.328000000001</v>
      </c>
      <c r="VP100" s="40">
        <v>53584.517000000007</v>
      </c>
      <c r="VQ100" s="40">
        <v>56102.548000000003</v>
      </c>
      <c r="VR100" s="40">
        <v>57489.483</v>
      </c>
      <c r="VS100" s="40">
        <v>61961.867000000006</v>
      </c>
      <c r="VT100" s="40">
        <v>55821.258999999998</v>
      </c>
      <c r="VU100" s="40">
        <v>60978.595000000001</v>
      </c>
      <c r="VV100" s="40">
        <v>53388.304000000004</v>
      </c>
      <c r="VW100" s="40">
        <v>51659.752</v>
      </c>
      <c r="VX100" s="40">
        <v>55699.622000000003</v>
      </c>
      <c r="VY100" s="40">
        <v>51689.087</v>
      </c>
      <c r="VZ100" s="40">
        <v>60699.385000000002</v>
      </c>
      <c r="WA100" s="40">
        <v>61819.490000000005</v>
      </c>
      <c r="WB100" s="40">
        <v>54817.642</v>
      </c>
      <c r="WC100" s="40">
        <v>58574.364999999998</v>
      </c>
      <c r="WD100" s="40">
        <v>67155.653000000006</v>
      </c>
      <c r="WE100" s="40">
        <v>56582.933000000005</v>
      </c>
      <c r="WF100" s="40">
        <v>54792.592999999993</v>
      </c>
      <c r="WG100" s="40">
        <v>54408.885000000002</v>
      </c>
      <c r="WH100" s="40">
        <v>56671.100000000006</v>
      </c>
      <c r="WI100" s="40">
        <v>61898.101999999999</v>
      </c>
      <c r="WJ100" s="40">
        <v>64135.008999999998</v>
      </c>
      <c r="WK100" s="40">
        <v>60744.267</v>
      </c>
      <c r="WL100" s="40">
        <v>62504.51</v>
      </c>
      <c r="WM100" s="40">
        <v>57788.546000000002</v>
      </c>
      <c r="WN100" s="40">
        <v>55933.19</v>
      </c>
      <c r="WO100" s="40">
        <v>57282.137999999999</v>
      </c>
      <c r="WP100" s="40">
        <v>56201.375</v>
      </c>
      <c r="WQ100" s="40">
        <v>62837.546000000002</v>
      </c>
      <c r="WR100" s="40">
        <v>62875.47</v>
      </c>
      <c r="WS100" s="40">
        <v>58655.057000000001</v>
      </c>
      <c r="WT100" s="40">
        <v>57035.199999999997</v>
      </c>
      <c r="WU100" s="40">
        <v>59191.745000000003</v>
      </c>
      <c r="WV100" s="40">
        <v>61904.326999999997</v>
      </c>
      <c r="WW100" s="40">
        <v>62409.576000000001</v>
      </c>
      <c r="WX100" s="40">
        <v>68172.296000000002</v>
      </c>
      <c r="WY100" s="40">
        <v>68420.842999999993</v>
      </c>
      <c r="WZ100" s="40">
        <v>65999.062000000005</v>
      </c>
      <c r="XA100" s="40">
        <v>71938.983999999997</v>
      </c>
      <c r="XB100" s="40">
        <v>66742.327000000005</v>
      </c>
      <c r="XC100" s="40">
        <v>68378.433000000005</v>
      </c>
      <c r="XD100" s="40">
        <v>70177.168999999994</v>
      </c>
      <c r="XE100" s="40">
        <v>61629.841</v>
      </c>
      <c r="XF100" s="40">
        <v>67290.350000000006</v>
      </c>
      <c r="XG100" s="40">
        <v>66753.263000000006</v>
      </c>
      <c r="XH100" s="40">
        <v>65010.113000000005</v>
      </c>
      <c r="XI100" s="40">
        <v>62708.084999999999</v>
      </c>
      <c r="XJ100" s="40">
        <v>64792.221000000005</v>
      </c>
      <c r="XK100" s="40">
        <v>65299.459000000003</v>
      </c>
      <c r="XL100" s="40">
        <v>67986.635999999999</v>
      </c>
      <c r="XM100" s="40">
        <v>68235.149000000005</v>
      </c>
      <c r="XN100" s="40">
        <v>68320.259999999995</v>
      </c>
      <c r="XO100" s="40">
        <v>71775.320999999996</v>
      </c>
      <c r="XP100" s="40">
        <v>73419.001999999993</v>
      </c>
      <c r="XQ100" s="40">
        <v>64004.798999999999</v>
      </c>
      <c r="XR100" s="40">
        <v>63097.411</v>
      </c>
      <c r="XS100" s="40">
        <v>62058.144</v>
      </c>
      <c r="XT100" s="40">
        <v>62982.923000000003</v>
      </c>
      <c r="XU100" s="40">
        <v>61147.048000000003</v>
      </c>
      <c r="XV100" s="40">
        <v>70501.683000000005</v>
      </c>
      <c r="XW100" s="40">
        <v>66265.558999999994</v>
      </c>
      <c r="XX100" s="40">
        <v>63583.792999999998</v>
      </c>
      <c r="XY100" s="40">
        <v>61922.832999999999</v>
      </c>
      <c r="XZ100" s="40">
        <v>64054.199000000001</v>
      </c>
      <c r="YA100" s="40">
        <v>66676.5</v>
      </c>
      <c r="YB100" s="40">
        <v>63454.997000000003</v>
      </c>
      <c r="YC100" s="40">
        <v>59957.434000000001</v>
      </c>
      <c r="YD100" s="40">
        <v>67770.129000000001</v>
      </c>
      <c r="YE100" s="40">
        <v>67362.623999999996</v>
      </c>
      <c r="YF100" s="40">
        <v>64103.606</v>
      </c>
      <c r="YG100" s="40">
        <v>71487.284</v>
      </c>
      <c r="YH100" s="40">
        <v>78482.606</v>
      </c>
      <c r="YI100" s="40">
        <v>78288.883000000002</v>
      </c>
      <c r="YJ100" s="40">
        <v>78357.078000000009</v>
      </c>
      <c r="YK100" s="40">
        <v>71603.56</v>
      </c>
      <c r="YL100" s="40">
        <v>71508.375</v>
      </c>
      <c r="YM100" s="40">
        <v>64587.839</v>
      </c>
      <c r="YN100" s="40">
        <v>62444.902999999998</v>
      </c>
      <c r="YO100" s="40">
        <v>59713.71</v>
      </c>
      <c r="YP100" s="40">
        <v>58793.457999999999</v>
      </c>
      <c r="YQ100" s="40">
        <v>55208.294000000002</v>
      </c>
      <c r="YR100" s="40">
        <v>59068.578999999998</v>
      </c>
      <c r="YS100" s="40">
        <v>59102.553999999996</v>
      </c>
      <c r="YT100" s="40">
        <v>60178.027000000002</v>
      </c>
      <c r="YU100" s="40">
        <v>62019.856</v>
      </c>
      <c r="YV100" s="40">
        <v>63703.171999999999</v>
      </c>
      <c r="YW100" s="40">
        <v>58022.803</v>
      </c>
      <c r="YX100" s="40">
        <v>61839.807999999997</v>
      </c>
      <c r="YY100" s="40">
        <v>64235.154999999999</v>
      </c>
      <c r="YZ100" s="40">
        <v>59333.580999999998</v>
      </c>
      <c r="ZA100" s="40">
        <v>66930.652000000002</v>
      </c>
      <c r="ZB100" s="40">
        <v>68676.046000000002</v>
      </c>
      <c r="ZC100" s="40">
        <v>64866.521000000001</v>
      </c>
      <c r="ZD100" s="40">
        <v>65132.309000000001</v>
      </c>
      <c r="ZE100" s="40">
        <v>64438.381999999998</v>
      </c>
      <c r="ZF100" s="40">
        <v>59208.602000000006</v>
      </c>
      <c r="ZG100" s="40">
        <v>57169.093999999997</v>
      </c>
      <c r="ZH100" s="40">
        <v>62210.812000000005</v>
      </c>
      <c r="ZI100" s="40">
        <v>60358.345000000001</v>
      </c>
      <c r="ZJ100" s="40">
        <v>60191.286999999997</v>
      </c>
      <c r="ZK100" s="40">
        <v>65249.156999999999</v>
      </c>
      <c r="ZL100" s="40">
        <v>71500.076000000001</v>
      </c>
      <c r="ZM100" s="40">
        <v>64416.639000000003</v>
      </c>
      <c r="ZN100" s="40">
        <v>62879.697999999997</v>
      </c>
      <c r="ZO100" s="40">
        <v>60777.966999999997</v>
      </c>
      <c r="ZP100" s="40">
        <v>63250.37</v>
      </c>
      <c r="ZQ100" s="40">
        <v>67060.192999999999</v>
      </c>
      <c r="ZR100" s="40">
        <v>64221.91</v>
      </c>
      <c r="ZS100" s="40">
        <v>65534.544999999998</v>
      </c>
      <c r="ZT100" s="40">
        <v>70246.142000000007</v>
      </c>
      <c r="ZU100" s="40">
        <v>73024.375</v>
      </c>
      <c r="ZV100" s="40">
        <v>73339.879000000001</v>
      </c>
      <c r="ZW100" s="40">
        <v>67703.228000000003</v>
      </c>
      <c r="ZX100" s="40">
        <v>60586.648000000001</v>
      </c>
      <c r="ZY100" s="40">
        <v>58985.773999999998</v>
      </c>
      <c r="ZZ100" s="40">
        <v>67372.114000000001</v>
      </c>
      <c r="AAA100" s="40">
        <v>61719.892000000007</v>
      </c>
      <c r="AAB100" s="40">
        <v>63526.373</v>
      </c>
      <c r="AAC100" s="40">
        <v>65529.008000000002</v>
      </c>
      <c r="AAD100" s="40">
        <v>57427.504000000001</v>
      </c>
      <c r="AAE100" s="40">
        <v>49342.77</v>
      </c>
      <c r="AAF100" s="40">
        <v>51856.6</v>
      </c>
      <c r="AAG100" s="40">
        <v>54207.728000000003</v>
      </c>
      <c r="AAH100" s="40">
        <v>55955.536999999997</v>
      </c>
      <c r="AAI100" s="40">
        <v>58029.053</v>
      </c>
      <c r="AAJ100" s="40">
        <v>43433.264000000003</v>
      </c>
      <c r="AAK100" s="40">
        <v>42552.92</v>
      </c>
      <c r="AAL100" s="40">
        <v>44332.686000000002</v>
      </c>
      <c r="AAM100" s="40">
        <v>27931.203000000001</v>
      </c>
      <c r="AAN100" s="40">
        <v>27950.179</v>
      </c>
      <c r="AAO100" s="40">
        <v>26793.209000000003</v>
      </c>
      <c r="AAP100" s="40">
        <v>27119.096000000001</v>
      </c>
      <c r="AAQ100" s="40">
        <v>36871.394</v>
      </c>
      <c r="AAR100" s="40">
        <v>53524.303</v>
      </c>
      <c r="AAS100" s="40">
        <v>65851.032000000007</v>
      </c>
      <c r="AAT100" s="40">
        <v>62591.016000000003</v>
      </c>
      <c r="AAU100" s="40">
        <v>65773.31</v>
      </c>
      <c r="AAV100" s="40">
        <v>64342.8</v>
      </c>
      <c r="AAW100" s="40">
        <v>63965.057999999997</v>
      </c>
      <c r="AAX100" s="40">
        <v>64969.366999999998</v>
      </c>
      <c r="AAY100" s="40">
        <v>62449.934000000001</v>
      </c>
      <c r="AAZ100" s="40">
        <v>61464.347999999998</v>
      </c>
      <c r="ABA100" s="40">
        <v>65366.038</v>
      </c>
      <c r="ABB100" s="40">
        <v>62402.118999999999</v>
      </c>
      <c r="ABC100" s="40">
        <v>64782.008999999998</v>
      </c>
      <c r="ABD100" s="40">
        <v>63328.146999999997</v>
      </c>
      <c r="ABE100" s="40">
        <v>66908.759000000005</v>
      </c>
      <c r="ABF100" s="40">
        <v>69733.513999999996</v>
      </c>
      <c r="ABG100" s="40">
        <v>67895.527000000002</v>
      </c>
      <c r="ABH100" s="40">
        <v>69055.596000000005</v>
      </c>
      <c r="ABI100" s="40">
        <v>68724.778999999995</v>
      </c>
      <c r="ABJ100" s="40">
        <v>63671.014000000003</v>
      </c>
      <c r="ABK100" s="40">
        <v>66182.764999999999</v>
      </c>
      <c r="ABL100" s="40">
        <v>65831.504000000001</v>
      </c>
      <c r="ABM100" s="40">
        <v>64444.4</v>
      </c>
      <c r="ABN100" s="40">
        <v>66390.377999999997</v>
      </c>
      <c r="ABO100" s="40">
        <v>65335.396000000001</v>
      </c>
      <c r="ABP100" s="40">
        <v>60567.51</v>
      </c>
      <c r="ABQ100" s="40">
        <v>71503.641000000003</v>
      </c>
      <c r="ABR100" s="40">
        <v>73232.661000000007</v>
      </c>
      <c r="ABS100" s="40">
        <v>70367.260999999999</v>
      </c>
      <c r="ABT100" s="40">
        <v>71668.025999999998</v>
      </c>
      <c r="ABU100" s="40">
        <v>69541.904999999999</v>
      </c>
      <c r="ABV100" s="40">
        <v>68965.078999999998</v>
      </c>
      <c r="ABW100" s="40">
        <v>69497.858000000007</v>
      </c>
      <c r="ABX100" s="40">
        <v>69304.381999999998</v>
      </c>
      <c r="ABY100" s="40">
        <v>68354.328999999998</v>
      </c>
      <c r="ABZ100" s="40">
        <v>68859.993000000002</v>
      </c>
      <c r="ACA100" s="40">
        <v>69543.09</v>
      </c>
      <c r="ACB100" s="40">
        <v>67816.044999999998</v>
      </c>
      <c r="ACC100" s="40">
        <v>67486.763000000006</v>
      </c>
      <c r="ACD100" s="40">
        <v>72019.013000000006</v>
      </c>
      <c r="ACE100" s="40">
        <v>69254.566999999995</v>
      </c>
      <c r="ACF100" s="40">
        <v>64412.76</v>
      </c>
      <c r="ACG100" s="40">
        <v>67866.490000000005</v>
      </c>
      <c r="ACH100" s="40">
        <v>68156.625</v>
      </c>
      <c r="ACI100" s="40">
        <v>70733.342999999993</v>
      </c>
      <c r="ACJ100" s="40">
        <v>71110.811000000002</v>
      </c>
      <c r="ACK100" s="40">
        <v>66516.472000000009</v>
      </c>
      <c r="ACL100" s="40">
        <v>64304.154999999999</v>
      </c>
      <c r="ACM100" s="40">
        <v>66105.986000000004</v>
      </c>
      <c r="ACN100" s="40">
        <v>73181.293000000005</v>
      </c>
      <c r="ACO100" s="40">
        <v>68538.584999999992</v>
      </c>
      <c r="ACP100" s="40">
        <v>61472.673999999999</v>
      </c>
      <c r="ACQ100" s="40">
        <v>66246.563999999998</v>
      </c>
      <c r="ACR100" s="40">
        <v>53185.194000000003</v>
      </c>
      <c r="ACS100" s="40">
        <v>53032.127</v>
      </c>
      <c r="ACT100" s="40">
        <v>54511.668999999994</v>
      </c>
      <c r="ACU100" s="40">
        <v>58006.682999999997</v>
      </c>
      <c r="ACV100" s="40">
        <v>65413.817000000003</v>
      </c>
      <c r="ACW100" s="40">
        <v>62548.02</v>
      </c>
      <c r="ACX100" s="40">
        <v>63323.218999999997</v>
      </c>
      <c r="ACY100" s="40">
        <v>62012.745999999999</v>
      </c>
      <c r="ACZ100" s="40">
        <v>60002.656999999999</v>
      </c>
      <c r="ADA100" s="40">
        <v>59641.063999999998</v>
      </c>
      <c r="ADB100" s="40">
        <v>65300.593000000001</v>
      </c>
      <c r="ADC100" s="40">
        <v>64154.133000000002</v>
      </c>
      <c r="ADD100" s="40">
        <v>61866.857000000004</v>
      </c>
      <c r="ADE100" s="40">
        <v>65418.088000000003</v>
      </c>
      <c r="ADF100" s="40">
        <v>68173.226999999999</v>
      </c>
      <c r="ADG100" s="40">
        <v>66155.778000000006</v>
      </c>
      <c r="ADH100" s="40">
        <v>67842.051999999996</v>
      </c>
      <c r="ADI100" s="40">
        <v>65261.398000000001</v>
      </c>
      <c r="ADJ100" s="40">
        <v>65712.58</v>
      </c>
      <c r="ADK100" s="40">
        <v>60867.040999999997</v>
      </c>
      <c r="ADL100" s="40">
        <v>63782.868000000002</v>
      </c>
      <c r="ADM100" s="40">
        <v>63675.457000000002</v>
      </c>
      <c r="ADN100" s="40">
        <v>62295.650999999998</v>
      </c>
      <c r="ADO100" s="40">
        <v>61680.877999999997</v>
      </c>
      <c r="ADP100" s="40">
        <v>60598.6</v>
      </c>
      <c r="ADQ100" s="40">
        <v>59176.12</v>
      </c>
      <c r="ADR100" s="40">
        <v>61602.754999999997</v>
      </c>
      <c r="ADS100" s="40">
        <v>63301.55</v>
      </c>
      <c r="ADT100" s="40">
        <v>63969.156999999999</v>
      </c>
      <c r="ADU100" s="40">
        <v>56496.555</v>
      </c>
      <c r="ADV100" s="40">
        <v>59106.707000000002</v>
      </c>
      <c r="ADW100" s="40">
        <v>62619.661</v>
      </c>
      <c r="ADX100" s="40">
        <v>59542.66</v>
      </c>
      <c r="ADY100" s="40">
        <v>50379.623</v>
      </c>
      <c r="ADZ100" s="40">
        <v>50795.466</v>
      </c>
      <c r="AEA100" s="40">
        <v>51243.398000000001</v>
      </c>
      <c r="AEB100" s="40">
        <v>51739.055999999997</v>
      </c>
      <c r="AEC100" s="40">
        <v>51758.254999999997</v>
      </c>
      <c r="AED100" s="40">
        <v>47390.159</v>
      </c>
      <c r="AEE100" s="40">
        <v>47853.358999999997</v>
      </c>
      <c r="AEF100" s="40">
        <v>47569.532999999996</v>
      </c>
      <c r="AEG100" s="40">
        <v>53666.31</v>
      </c>
      <c r="AEH100" s="40">
        <v>51942.928999999996</v>
      </c>
      <c r="AEI100" s="40">
        <v>53142.7</v>
      </c>
      <c r="AEJ100" s="40">
        <v>52148.415999999997</v>
      </c>
      <c r="AEK100" s="40">
        <v>52276.033000000003</v>
      </c>
      <c r="AEL100" s="40">
        <v>49917.654000000002</v>
      </c>
      <c r="AEM100" s="40">
        <v>53033.889000000003</v>
      </c>
      <c r="AEN100" s="40">
        <v>45736.883000000002</v>
      </c>
      <c r="AEO100" s="40">
        <v>42501.457999999999</v>
      </c>
      <c r="AEP100" s="40">
        <v>44376.743000000002</v>
      </c>
      <c r="AEQ100" s="40">
        <v>52145.866000000002</v>
      </c>
      <c r="AER100" s="40">
        <v>47526.384999999995</v>
      </c>
      <c r="AES100" s="40">
        <v>45432.622000000003</v>
      </c>
      <c r="AET100" s="40">
        <v>47737.383000000002</v>
      </c>
      <c r="AEU100" s="40">
        <v>44615.883000000002</v>
      </c>
      <c r="AEV100" s="40">
        <v>38642.983999999997</v>
      </c>
      <c r="AEW100" s="40">
        <v>38224.883000000002</v>
      </c>
      <c r="AEX100" s="40">
        <v>43637.233</v>
      </c>
      <c r="AEY100" s="40">
        <v>28784.361000000001</v>
      </c>
      <c r="AEZ100" s="40">
        <v>24254.044999999998</v>
      </c>
      <c r="AFA100" s="40">
        <v>23640.67</v>
      </c>
      <c r="AFB100" s="40">
        <v>22144.577000000001</v>
      </c>
      <c r="AFC100" s="40">
        <v>28112.333999999999</v>
      </c>
      <c r="AFD100" s="40">
        <v>25904.361000000001</v>
      </c>
      <c r="AFE100" s="40">
        <v>26864.353999999999</v>
      </c>
      <c r="AFF100" s="40">
        <v>23822.571</v>
      </c>
      <c r="AFG100" s="40">
        <v>25278.560000000001</v>
      </c>
      <c r="AFH100" s="40">
        <v>27468.300999999999</v>
      </c>
      <c r="AFI100" s="40">
        <v>25807.554</v>
      </c>
      <c r="AFJ100" s="40">
        <v>31780.272999999997</v>
      </c>
      <c r="AFK100" s="40">
        <v>32534.276999999998</v>
      </c>
      <c r="AFL100" s="40">
        <v>33084.722000000002</v>
      </c>
      <c r="AFM100" s="40">
        <v>32239.214</v>
      </c>
      <c r="AFN100" s="40">
        <v>33277.576999999997</v>
      </c>
      <c r="AFO100" s="40">
        <v>29057.402999999998</v>
      </c>
      <c r="AFP100" s="40">
        <v>36575.044999999998</v>
      </c>
      <c r="AFQ100" s="40">
        <v>38076.122000000003</v>
      </c>
      <c r="AFR100" s="40">
        <v>34966.682999999997</v>
      </c>
      <c r="AFS100" s="40">
        <v>33612.14</v>
      </c>
      <c r="AFT100" s="40">
        <v>36029.953000000001</v>
      </c>
      <c r="AFU100" s="40">
        <v>37354.366000000002</v>
      </c>
      <c r="AFV100" s="40">
        <v>34026.47</v>
      </c>
      <c r="AFW100" s="40">
        <v>32778.991999999998</v>
      </c>
      <c r="AFX100" s="40">
        <v>35551.417999999998</v>
      </c>
      <c r="AFY100" s="40">
        <v>36943.569000000003</v>
      </c>
      <c r="AFZ100" s="40">
        <v>37275.983999999997</v>
      </c>
      <c r="AGA100" s="40">
        <v>36294.252</v>
      </c>
      <c r="AGB100" s="40">
        <v>40149.159</v>
      </c>
      <c r="AGC100" s="40">
        <v>43001.493999999999</v>
      </c>
      <c r="AGD100" s="40">
        <v>37303.726000000002</v>
      </c>
      <c r="AGE100" s="40">
        <v>38088.995000000003</v>
      </c>
      <c r="AGF100" s="40">
        <v>38309.360000000001</v>
      </c>
      <c r="AGG100" s="40">
        <v>39170.150999999998</v>
      </c>
      <c r="AGH100" s="40">
        <v>38941.538</v>
      </c>
      <c r="AGI100" s="40">
        <v>36271.788</v>
      </c>
      <c r="AGJ100" s="40">
        <v>43375.892999999996</v>
      </c>
      <c r="AGK100" s="40">
        <v>36637.451999999997</v>
      </c>
      <c r="AGL100" s="40">
        <v>37859.771000000001</v>
      </c>
      <c r="AGM100" s="40">
        <v>35629.165999999997</v>
      </c>
      <c r="AGN100" s="40">
        <v>33733.540999999997</v>
      </c>
      <c r="AGO100" s="40">
        <v>38906.241999999998</v>
      </c>
      <c r="AGP100" s="40">
        <v>36719.165000000001</v>
      </c>
      <c r="AGQ100" s="40">
        <v>38880.701000000001</v>
      </c>
      <c r="AGR100" s="40">
        <v>37435.483999999997</v>
      </c>
      <c r="AGS100" s="40">
        <v>32302.760999999999</v>
      </c>
      <c r="AGT100" s="40">
        <v>20664.151999999998</v>
      </c>
      <c r="AGU100" s="40">
        <v>22718.345000000001</v>
      </c>
      <c r="AGV100" s="40">
        <v>21283.26</v>
      </c>
      <c r="AGW100" s="40">
        <v>20933.687999999998</v>
      </c>
      <c r="AGX100" s="40">
        <v>17871.626</v>
      </c>
      <c r="AGY100" s="40">
        <v>17165.919999999998</v>
      </c>
      <c r="AGZ100" s="40">
        <v>15321.816000000001</v>
      </c>
      <c r="AHA100" s="40">
        <v>17777.22</v>
      </c>
      <c r="AHB100" s="40">
        <v>23955.422999999999</v>
      </c>
      <c r="AHC100" s="40">
        <v>21599.953000000001</v>
      </c>
      <c r="AHD100" s="40">
        <v>21628.609</v>
      </c>
      <c r="AHE100" s="40">
        <v>17657.597000000002</v>
      </c>
      <c r="AHF100" s="40">
        <v>14242.267</v>
      </c>
      <c r="AHG100" s="40">
        <v>15373.027</v>
      </c>
      <c r="AHH100" s="40">
        <v>16288.213</v>
      </c>
      <c r="AHI100" s="40">
        <v>16711.402999999998</v>
      </c>
      <c r="AHJ100" s="40">
        <v>18536.030999999999</v>
      </c>
      <c r="AHK100" s="40">
        <v>15724.536</v>
      </c>
      <c r="AHL100" s="40">
        <v>16896.496999999999</v>
      </c>
      <c r="AHM100" s="40">
        <v>14518.976000000001</v>
      </c>
      <c r="AHN100" s="40">
        <v>22211.59</v>
      </c>
      <c r="AHO100" s="40">
        <v>21203.261999999999</v>
      </c>
      <c r="AHP100" s="40">
        <v>25680.776000000002</v>
      </c>
      <c r="AHQ100" s="40">
        <v>31775.082999999999</v>
      </c>
      <c r="AHR100" s="40">
        <v>33571.154999999999</v>
      </c>
      <c r="AHS100" s="40">
        <v>29924.919000000002</v>
      </c>
      <c r="AHT100" s="40">
        <v>31849.034</v>
      </c>
      <c r="AHU100" s="40">
        <v>32727.609</v>
      </c>
      <c r="AHV100" s="40">
        <v>34699.697999999997</v>
      </c>
      <c r="AHW100" s="40">
        <v>32062.261999999999</v>
      </c>
      <c r="AHX100" s="40">
        <v>27385.699000000001</v>
      </c>
      <c r="AHY100" s="40">
        <v>24885.215</v>
      </c>
      <c r="AHZ100" s="40">
        <v>25829.386999999999</v>
      </c>
      <c r="AIA100" s="40">
        <v>24466.535</v>
      </c>
      <c r="AIB100" s="40">
        <v>25870.238000000001</v>
      </c>
      <c r="AIC100" s="40">
        <v>27583.382000000001</v>
      </c>
      <c r="AID100" s="40">
        <v>30826.701000000001</v>
      </c>
      <c r="AIE100" s="40">
        <v>21452.452000000001</v>
      </c>
      <c r="AIF100" s="40">
        <v>25688.742999999999</v>
      </c>
      <c r="AIG100" s="40">
        <v>25863.416000000001</v>
      </c>
      <c r="AIH100" s="40">
        <v>26068.143</v>
      </c>
      <c r="AII100" s="40">
        <v>26249.071</v>
      </c>
      <c r="AIJ100" s="40">
        <v>24451.951000000001</v>
      </c>
      <c r="AIK100" s="40">
        <v>24518.483</v>
      </c>
      <c r="AIL100" s="40">
        <v>25045.789000000001</v>
      </c>
      <c r="AIM100" s="40">
        <v>25126.159</v>
      </c>
      <c r="AIN100" s="40">
        <v>25387.796000000002</v>
      </c>
      <c r="AIO100" s="40">
        <v>24262.77</v>
      </c>
      <c r="AIP100" s="40">
        <v>27681.221999999998</v>
      </c>
      <c r="AIQ100" s="40">
        <v>27289.782999999999</v>
      </c>
      <c r="AIR100" s="40">
        <v>43828.56</v>
      </c>
      <c r="AIS100" s="40">
        <v>54391.396000000001</v>
      </c>
      <c r="AIT100" s="40">
        <v>61310.346000000005</v>
      </c>
      <c r="AIU100" s="40">
        <v>62157.338000000003</v>
      </c>
      <c r="AIV100" s="40">
        <v>61969.347000000002</v>
      </c>
      <c r="AIW100" s="40">
        <v>45336.830999999998</v>
      </c>
      <c r="AIX100" s="40">
        <v>42593.920999999995</v>
      </c>
      <c r="AIY100" s="40">
        <v>41349.043999999994</v>
      </c>
      <c r="AIZ100" s="40">
        <v>41104.589</v>
      </c>
      <c r="AJA100" s="40">
        <v>42672.635999999999</v>
      </c>
      <c r="AJB100" s="40">
        <v>41821.678</v>
      </c>
      <c r="AJC100" s="40">
        <v>42180.03</v>
      </c>
      <c r="AJD100" s="40">
        <v>30420.278000000002</v>
      </c>
      <c r="AJE100" s="40">
        <v>29219.229000000003</v>
      </c>
      <c r="AJF100" s="40">
        <v>29328.844000000001</v>
      </c>
      <c r="AJG100" s="40">
        <v>27883.251</v>
      </c>
      <c r="AJH100" s="40">
        <v>26503.315000000002</v>
      </c>
      <c r="AJI100" s="40">
        <v>31143.171999999999</v>
      </c>
      <c r="AJJ100" s="40">
        <v>34846.403999999995</v>
      </c>
      <c r="AJK100" s="40">
        <v>30952.43</v>
      </c>
      <c r="AJL100" s="40">
        <v>28866.173000000003</v>
      </c>
      <c r="AJM100" s="40">
        <v>25886.781999999999</v>
      </c>
      <c r="AJN100" s="40">
        <v>23064.252</v>
      </c>
      <c r="AJO100" s="40">
        <v>24854.305</v>
      </c>
      <c r="AJP100" s="40">
        <v>23693.239999999998</v>
      </c>
      <c r="AJQ100" s="40">
        <v>25796.412</v>
      </c>
      <c r="AJR100" s="40">
        <v>24717.202000000001</v>
      </c>
      <c r="AJS100" s="40">
        <v>19998.434000000001</v>
      </c>
      <c r="AJT100" s="40">
        <v>24300.283000000003</v>
      </c>
      <c r="AJU100" s="40">
        <v>22496.868000000002</v>
      </c>
      <c r="AJV100" s="40">
        <v>25857.345999999998</v>
      </c>
      <c r="AJW100" s="40">
        <v>28068.169000000002</v>
      </c>
      <c r="AJX100" s="40">
        <v>29718.375999999997</v>
      </c>
      <c r="AJY100" s="40">
        <v>28040.616000000002</v>
      </c>
      <c r="AJZ100" s="40">
        <v>24920.875</v>
      </c>
      <c r="AKA100" s="40">
        <v>25145.859</v>
      </c>
      <c r="AKB100" s="40">
        <v>25600.965</v>
      </c>
      <c r="AKC100" s="40">
        <v>24815.491999999998</v>
      </c>
      <c r="AKD100" s="40">
        <v>24602.45</v>
      </c>
      <c r="AKE100" s="40">
        <v>25316.258999999998</v>
      </c>
      <c r="AKF100" s="40">
        <v>27332.89</v>
      </c>
      <c r="AKG100" s="40">
        <v>29299.938999999998</v>
      </c>
      <c r="AKH100" s="40">
        <v>26461.824000000001</v>
      </c>
      <c r="AKI100" s="40">
        <v>24515.81</v>
      </c>
      <c r="AKJ100" s="40">
        <v>18768.142</v>
      </c>
      <c r="AKK100" s="40">
        <v>22633.095000000001</v>
      </c>
      <c r="AKL100" s="40">
        <v>24360.679000000004</v>
      </c>
      <c r="AKM100" s="40">
        <v>22999.352000000003</v>
      </c>
      <c r="AKN100" s="40">
        <v>22062.846000000001</v>
      </c>
      <c r="AKO100" s="40">
        <v>22893.183000000001</v>
      </c>
      <c r="AKP100" s="40">
        <v>20917.873</v>
      </c>
      <c r="AKQ100" s="40">
        <v>25335.189000000002</v>
      </c>
      <c r="AKR100" s="40">
        <v>23513.857</v>
      </c>
      <c r="AKS100" s="117">
        <v>22380.421000000002</v>
      </c>
      <c r="AKT100" s="117">
        <v>55347491.962999947</v>
      </c>
    </row>
    <row r="101" spans="1:982" s="14" customFormat="1" x14ac:dyDescent="0.2">
      <c r="A101" s="22"/>
      <c r="B101" s="113" t="s">
        <v>36</v>
      </c>
      <c r="C101" s="41" t="str">
        <f>VLOOKUP(B101,'[1]Centros de Extracción'!$B$5:$C$160,2,FALSE)</f>
        <v>SALTILLO</v>
      </c>
      <c r="D101" s="42" t="s">
        <v>221</v>
      </c>
      <c r="E101" s="42" t="s">
        <v>201</v>
      </c>
      <c r="F101" s="42" t="s">
        <v>228</v>
      </c>
      <c r="G101" s="114">
        <v>30849.704408624206</v>
      </c>
      <c r="H101" s="121">
        <v>11870.905000000001</v>
      </c>
      <c r="I101" s="43">
        <v>18794.853999999999</v>
      </c>
      <c r="J101" s="43">
        <v>18884.035</v>
      </c>
      <c r="K101" s="43">
        <v>23374.627</v>
      </c>
      <c r="L101" s="43">
        <v>32691.668999999998</v>
      </c>
      <c r="M101" s="43">
        <v>30444.574000000001</v>
      </c>
      <c r="N101" s="43">
        <v>36261.29</v>
      </c>
      <c r="O101" s="43">
        <v>39591.197</v>
      </c>
      <c r="P101" s="43">
        <v>37010.506999999998</v>
      </c>
      <c r="Q101" s="43">
        <v>30896.126</v>
      </c>
      <c r="R101" s="43">
        <v>26565.294000000002</v>
      </c>
      <c r="S101" s="43">
        <v>35318.623</v>
      </c>
      <c r="T101" s="43">
        <v>39139.537000000004</v>
      </c>
      <c r="U101" s="43">
        <v>38491.286999999997</v>
      </c>
      <c r="V101" s="43">
        <v>40164.375</v>
      </c>
      <c r="W101" s="43">
        <v>37441.502</v>
      </c>
      <c r="X101" s="43">
        <v>27375.766</v>
      </c>
      <c r="Y101" s="43">
        <v>27289.821</v>
      </c>
      <c r="Z101" s="43">
        <v>35832.188999999998</v>
      </c>
      <c r="AA101" s="43">
        <v>33743.960999999996</v>
      </c>
      <c r="AB101" s="43">
        <v>33417.15</v>
      </c>
      <c r="AC101" s="43">
        <v>37509.824000000001</v>
      </c>
      <c r="AD101" s="43">
        <v>41976.427000000003</v>
      </c>
      <c r="AE101" s="43">
        <v>34312.281000000003</v>
      </c>
      <c r="AF101" s="43">
        <v>28754.959000000003</v>
      </c>
      <c r="AG101" s="43">
        <v>37872.931000000004</v>
      </c>
      <c r="AH101" s="43">
        <v>35883.985999999997</v>
      </c>
      <c r="AI101" s="43">
        <v>36076.843999999997</v>
      </c>
      <c r="AJ101" s="43">
        <v>34746.042000000001</v>
      </c>
      <c r="AK101" s="43">
        <v>33588.769</v>
      </c>
      <c r="AL101" s="43">
        <v>24329.996000000003</v>
      </c>
      <c r="AM101" s="43">
        <v>18280.493999999999</v>
      </c>
      <c r="AN101" s="43">
        <v>31111.491000000002</v>
      </c>
      <c r="AO101" s="43">
        <v>34961.216</v>
      </c>
      <c r="AP101" s="43">
        <v>34925.896000000001</v>
      </c>
      <c r="AQ101" s="43">
        <v>37511.843999999997</v>
      </c>
      <c r="AR101" s="43">
        <v>35038.178999999996</v>
      </c>
      <c r="AS101" s="43">
        <v>26068.096000000001</v>
      </c>
      <c r="AT101" s="43">
        <v>24553.191000000003</v>
      </c>
      <c r="AU101" s="43">
        <v>34986.216</v>
      </c>
      <c r="AV101" s="43">
        <v>35426.855000000003</v>
      </c>
      <c r="AW101" s="43">
        <v>35594.222999999998</v>
      </c>
      <c r="AX101" s="43">
        <v>40142.984999999993</v>
      </c>
      <c r="AY101" s="43">
        <v>39034.074000000001</v>
      </c>
      <c r="AZ101" s="43">
        <v>27041.06</v>
      </c>
      <c r="BA101" s="43">
        <v>25700.964</v>
      </c>
      <c r="BB101" s="43">
        <v>34622.837</v>
      </c>
      <c r="BC101" s="43">
        <v>38588.942999999999</v>
      </c>
      <c r="BD101" s="43">
        <v>37608.697999999997</v>
      </c>
      <c r="BE101" s="43">
        <v>35843.01</v>
      </c>
      <c r="BF101" s="43">
        <v>33054.493999999999</v>
      </c>
      <c r="BG101" s="43">
        <v>24330.91</v>
      </c>
      <c r="BH101" s="43">
        <v>23748.589</v>
      </c>
      <c r="BI101" s="43">
        <v>36618.133999999998</v>
      </c>
      <c r="BJ101" s="43">
        <v>32993.1</v>
      </c>
      <c r="BK101" s="43">
        <v>35018.811000000002</v>
      </c>
      <c r="BL101" s="43">
        <v>36703.971000000005</v>
      </c>
      <c r="BM101" s="43">
        <v>38241.286</v>
      </c>
      <c r="BN101" s="43">
        <v>23898.644999999997</v>
      </c>
      <c r="BO101" s="43">
        <v>24348.006000000001</v>
      </c>
      <c r="BP101" s="43">
        <v>35499.695999999996</v>
      </c>
      <c r="BQ101" s="43">
        <v>33024.978000000003</v>
      </c>
      <c r="BR101" s="43">
        <v>32064.741999999998</v>
      </c>
      <c r="BS101" s="43">
        <v>43614.11</v>
      </c>
      <c r="BT101" s="43">
        <v>42216.987000000001</v>
      </c>
      <c r="BU101" s="43">
        <v>27634.353999999999</v>
      </c>
      <c r="BV101" s="43">
        <v>26667.523000000001</v>
      </c>
      <c r="BW101" s="43">
        <v>36026.796000000002</v>
      </c>
      <c r="BX101" s="43">
        <v>36728.178</v>
      </c>
      <c r="BY101" s="43">
        <v>39791.421000000002</v>
      </c>
      <c r="BZ101" s="43">
        <v>37533.651999999995</v>
      </c>
      <c r="CA101" s="43">
        <v>37233.254999999997</v>
      </c>
      <c r="CB101" s="43">
        <v>28594.395</v>
      </c>
      <c r="CC101" s="43">
        <v>22481.901000000002</v>
      </c>
      <c r="CD101" s="43">
        <v>32070.516</v>
      </c>
      <c r="CE101" s="43">
        <v>36117.635999999999</v>
      </c>
      <c r="CF101" s="43">
        <v>33721.620999999999</v>
      </c>
      <c r="CG101" s="43">
        <v>33379.754000000001</v>
      </c>
      <c r="CH101" s="43">
        <v>32253.509000000002</v>
      </c>
      <c r="CI101" s="43">
        <v>26107.757999999998</v>
      </c>
      <c r="CJ101" s="43">
        <v>24590.115000000002</v>
      </c>
      <c r="CK101" s="43">
        <v>33596.322999999997</v>
      </c>
      <c r="CL101" s="43">
        <v>31917.542000000001</v>
      </c>
      <c r="CM101" s="43">
        <v>31563.900999999998</v>
      </c>
      <c r="CN101" s="43">
        <v>33729.425000000003</v>
      </c>
      <c r="CO101" s="43">
        <v>32538.703999999998</v>
      </c>
      <c r="CP101" s="43">
        <v>23344.785</v>
      </c>
      <c r="CQ101" s="43">
        <v>22411.274000000001</v>
      </c>
      <c r="CR101" s="43">
        <v>29529.549000000003</v>
      </c>
      <c r="CS101" s="43">
        <v>27601.733</v>
      </c>
      <c r="CT101" s="43">
        <v>26597.859</v>
      </c>
      <c r="CU101" s="43">
        <v>21464.155999999999</v>
      </c>
      <c r="CV101" s="43">
        <v>14475.862000000001</v>
      </c>
      <c r="CW101" s="43">
        <v>13084.191000000001</v>
      </c>
      <c r="CX101" s="43">
        <v>20566.82</v>
      </c>
      <c r="CY101" s="43">
        <v>28285.577000000001</v>
      </c>
      <c r="CZ101" s="43">
        <v>28854.201000000001</v>
      </c>
      <c r="DA101" s="43">
        <v>29700.665999999997</v>
      </c>
      <c r="DB101" s="43">
        <v>29681.421999999999</v>
      </c>
      <c r="DC101" s="43">
        <v>29754.569</v>
      </c>
      <c r="DD101" s="43">
        <v>23267.25</v>
      </c>
      <c r="DE101" s="43">
        <v>24081.572</v>
      </c>
      <c r="DF101" s="43">
        <v>31587.905999999999</v>
      </c>
      <c r="DG101" s="43">
        <v>31631.511999999999</v>
      </c>
      <c r="DH101" s="43">
        <v>31223.856</v>
      </c>
      <c r="DI101" s="43">
        <v>31749.393</v>
      </c>
      <c r="DJ101" s="43">
        <v>30426.266</v>
      </c>
      <c r="DK101" s="43">
        <v>24059.692999999996</v>
      </c>
      <c r="DL101" s="43">
        <v>23731.749</v>
      </c>
      <c r="DM101" s="43">
        <v>31688.085999999999</v>
      </c>
      <c r="DN101" s="43">
        <v>30105.862999999998</v>
      </c>
      <c r="DO101" s="43">
        <v>30123.080999999998</v>
      </c>
      <c r="DP101" s="43">
        <v>30001.571</v>
      </c>
      <c r="DQ101" s="43">
        <v>28654.688999999998</v>
      </c>
      <c r="DR101" s="43">
        <v>20995.183000000001</v>
      </c>
      <c r="DS101" s="43">
        <v>22687.97</v>
      </c>
      <c r="DT101" s="43">
        <v>31763.522000000001</v>
      </c>
      <c r="DU101" s="43">
        <v>33064.464</v>
      </c>
      <c r="DV101" s="43">
        <v>33304.980000000003</v>
      </c>
      <c r="DW101" s="43">
        <v>28720.905999999999</v>
      </c>
      <c r="DX101" s="43">
        <v>22366.651000000002</v>
      </c>
      <c r="DY101" s="43">
        <v>17423.399000000001</v>
      </c>
      <c r="DZ101" s="43">
        <v>20497.777999999998</v>
      </c>
      <c r="EA101" s="43">
        <v>28422.825000000001</v>
      </c>
      <c r="EB101" s="43">
        <v>28839.572</v>
      </c>
      <c r="EC101" s="43">
        <v>29551.067999999999</v>
      </c>
      <c r="ED101" s="43">
        <v>29332.566999999999</v>
      </c>
      <c r="EE101" s="43">
        <v>27518.046999999999</v>
      </c>
      <c r="EF101" s="43">
        <v>19744.994999999999</v>
      </c>
      <c r="EG101" s="43">
        <v>19538.100999999999</v>
      </c>
      <c r="EH101" s="43">
        <v>27525.238999999998</v>
      </c>
      <c r="EI101" s="43">
        <v>30437.431</v>
      </c>
      <c r="EJ101" s="43">
        <v>30032.353999999999</v>
      </c>
      <c r="EK101" s="43">
        <v>30247.724999999999</v>
      </c>
      <c r="EL101" s="43">
        <v>29544.136999999999</v>
      </c>
      <c r="EM101" s="43">
        <v>21459.179</v>
      </c>
      <c r="EN101" s="43">
        <v>22175.030999999999</v>
      </c>
      <c r="EO101" s="43">
        <v>29090.377</v>
      </c>
      <c r="EP101" s="43">
        <v>28853.870999999999</v>
      </c>
      <c r="EQ101" s="43">
        <v>27730.886999999999</v>
      </c>
      <c r="ER101" s="43">
        <v>29720.281999999999</v>
      </c>
      <c r="ES101" s="43">
        <v>28647.776999999998</v>
      </c>
      <c r="ET101" s="43">
        <v>21097.825000000001</v>
      </c>
      <c r="EU101" s="43">
        <v>20744.409</v>
      </c>
      <c r="EV101" s="43">
        <v>29505.52</v>
      </c>
      <c r="EW101" s="43">
        <v>29117.397000000001</v>
      </c>
      <c r="EX101" s="43">
        <v>29340.045999999998</v>
      </c>
      <c r="EY101" s="43">
        <v>29751.325000000001</v>
      </c>
      <c r="EZ101" s="43">
        <v>27485.084999999999</v>
      </c>
      <c r="FA101" s="43">
        <v>20997.886000000002</v>
      </c>
      <c r="FB101" s="43">
        <v>21104.678</v>
      </c>
      <c r="FC101" s="43">
        <v>29698.537</v>
      </c>
      <c r="FD101" s="43">
        <v>28403.51</v>
      </c>
      <c r="FE101" s="43">
        <v>30357.996999999999</v>
      </c>
      <c r="FF101" s="43">
        <v>31320.264999999999</v>
      </c>
      <c r="FG101" s="43">
        <v>30159.491000000002</v>
      </c>
      <c r="FH101" s="43">
        <v>21768.564999999999</v>
      </c>
      <c r="FI101" s="43">
        <v>21874.056</v>
      </c>
      <c r="FJ101" s="43">
        <v>31470.741999999998</v>
      </c>
      <c r="FK101" s="43">
        <v>30952.373</v>
      </c>
      <c r="FL101" s="43">
        <v>30445.673999999999</v>
      </c>
      <c r="FM101" s="43">
        <v>30552.424999999999</v>
      </c>
      <c r="FN101" s="43">
        <v>27965.635999999999</v>
      </c>
      <c r="FO101" s="43">
        <v>19866.594000000001</v>
      </c>
      <c r="FP101" s="43">
        <v>21372.231</v>
      </c>
      <c r="FQ101" s="43">
        <v>29876.087</v>
      </c>
      <c r="FR101" s="43">
        <v>30559.665999999997</v>
      </c>
      <c r="FS101" s="43">
        <v>29552.141</v>
      </c>
      <c r="FT101" s="43">
        <v>29660.303</v>
      </c>
      <c r="FU101" s="43">
        <v>29572.46</v>
      </c>
      <c r="FV101" s="43">
        <v>20974.496999999999</v>
      </c>
      <c r="FW101" s="43">
        <v>21828.154999999999</v>
      </c>
      <c r="FX101" s="43">
        <v>31464.887999999999</v>
      </c>
      <c r="FY101" s="43">
        <v>30088.419000000002</v>
      </c>
      <c r="FZ101" s="43">
        <v>30196.75</v>
      </c>
      <c r="GA101" s="43">
        <v>29884.080000000002</v>
      </c>
      <c r="GB101" s="43">
        <v>27359.867999999999</v>
      </c>
      <c r="GC101" s="43">
        <v>20052.938999999998</v>
      </c>
      <c r="GD101" s="43">
        <v>20714.675999999999</v>
      </c>
      <c r="GE101" s="43">
        <v>29493.951000000001</v>
      </c>
      <c r="GF101" s="43">
        <v>29219.714</v>
      </c>
      <c r="GG101" s="43">
        <v>27147.721000000001</v>
      </c>
      <c r="GH101" s="43">
        <v>26410.945</v>
      </c>
      <c r="GI101" s="43">
        <v>24995.798999999999</v>
      </c>
      <c r="GJ101" s="43">
        <v>18865.456999999999</v>
      </c>
      <c r="GK101" s="43">
        <v>19951.261999999999</v>
      </c>
      <c r="GL101" s="43">
        <v>27067.322</v>
      </c>
      <c r="GM101" s="43">
        <v>26549.059000000001</v>
      </c>
      <c r="GN101" s="43">
        <v>28279.306</v>
      </c>
      <c r="GO101" s="43">
        <v>29093.174999999999</v>
      </c>
      <c r="GP101" s="43">
        <v>26901.047999999999</v>
      </c>
      <c r="GQ101" s="43">
        <v>19567.562999999998</v>
      </c>
      <c r="GR101" s="43">
        <v>20251.512000000002</v>
      </c>
      <c r="GS101" s="43">
        <v>27567.637000000002</v>
      </c>
      <c r="GT101" s="43">
        <v>27009.494999999999</v>
      </c>
      <c r="GU101" s="43">
        <v>26554.366000000002</v>
      </c>
      <c r="GV101" s="43">
        <v>26922.992999999999</v>
      </c>
      <c r="GW101" s="43">
        <v>25739.662</v>
      </c>
      <c r="GX101" s="43">
        <v>19821.686000000002</v>
      </c>
      <c r="GY101" s="43">
        <v>19586.098999999998</v>
      </c>
      <c r="GZ101" s="43">
        <v>28839.008000000002</v>
      </c>
      <c r="HA101" s="43">
        <v>28370.606</v>
      </c>
      <c r="HB101" s="43">
        <v>27535.616000000002</v>
      </c>
      <c r="HC101" s="43">
        <v>28490.434000000001</v>
      </c>
      <c r="HD101" s="43">
        <v>27203.14</v>
      </c>
      <c r="HE101" s="43">
        <v>19902.977000000003</v>
      </c>
      <c r="HF101" s="43">
        <v>20340.237000000001</v>
      </c>
      <c r="HG101" s="43">
        <v>28508.882999999998</v>
      </c>
      <c r="HH101" s="43">
        <v>28800.695</v>
      </c>
      <c r="HI101" s="43">
        <v>28580.842000000001</v>
      </c>
      <c r="HJ101" s="43">
        <v>29033.953000000001</v>
      </c>
      <c r="HK101" s="43">
        <v>27010.071</v>
      </c>
      <c r="HL101" s="43">
        <v>20804.977999999999</v>
      </c>
      <c r="HM101" s="43">
        <v>20688.911</v>
      </c>
      <c r="HN101" s="43">
        <v>29140.657999999999</v>
      </c>
      <c r="HO101" s="43">
        <v>27677.524999999998</v>
      </c>
      <c r="HP101" s="43">
        <v>25909.311000000002</v>
      </c>
      <c r="HQ101" s="43">
        <v>28195.451999999997</v>
      </c>
      <c r="HR101" s="43">
        <v>27486.223000000002</v>
      </c>
      <c r="HS101" s="43">
        <v>21509.267</v>
      </c>
      <c r="HT101" s="43">
        <v>21683.534</v>
      </c>
      <c r="HU101" s="43">
        <v>29187.298999999999</v>
      </c>
      <c r="HV101" s="43">
        <v>29140.808000000001</v>
      </c>
      <c r="HW101" s="43">
        <v>28718.78</v>
      </c>
      <c r="HX101" s="43">
        <v>29525.842000000001</v>
      </c>
      <c r="HY101" s="43">
        <v>26782.427</v>
      </c>
      <c r="HZ101" s="43">
        <v>20785.728000000003</v>
      </c>
      <c r="IA101" s="43">
        <v>21351.65</v>
      </c>
      <c r="IB101" s="43">
        <v>29334.517</v>
      </c>
      <c r="IC101" s="43">
        <v>29115.032999999999</v>
      </c>
      <c r="ID101" s="43">
        <v>29399.796999999999</v>
      </c>
      <c r="IE101" s="43">
        <v>29679.874</v>
      </c>
      <c r="IF101" s="43">
        <v>28619.536</v>
      </c>
      <c r="IG101" s="43">
        <v>22535.048999999999</v>
      </c>
      <c r="IH101" s="43">
        <v>21952.959999999999</v>
      </c>
      <c r="II101" s="43">
        <v>29488.055999999997</v>
      </c>
      <c r="IJ101" s="43">
        <v>29983.010999999999</v>
      </c>
      <c r="IK101" s="43">
        <v>30184.867000000002</v>
      </c>
      <c r="IL101" s="43">
        <v>31397.07</v>
      </c>
      <c r="IM101" s="43">
        <v>30132.775000000001</v>
      </c>
      <c r="IN101" s="43">
        <v>22546.125</v>
      </c>
      <c r="IO101" s="43">
        <v>21222.294000000002</v>
      </c>
      <c r="IP101" s="43">
        <v>30011.870999999999</v>
      </c>
      <c r="IQ101" s="43">
        <v>29110.135999999999</v>
      </c>
      <c r="IR101" s="43">
        <v>29508.107</v>
      </c>
      <c r="IS101" s="43">
        <v>29984.831000000002</v>
      </c>
      <c r="IT101" s="43">
        <v>28640.776000000002</v>
      </c>
      <c r="IU101" s="43">
        <v>23871.586000000003</v>
      </c>
      <c r="IV101" s="43">
        <v>22047.347000000002</v>
      </c>
      <c r="IW101" s="43">
        <v>29184.858</v>
      </c>
      <c r="IX101" s="43">
        <v>29006.048000000003</v>
      </c>
      <c r="IY101" s="43">
        <v>29108.5</v>
      </c>
      <c r="IZ101" s="43">
        <v>29684.617999999999</v>
      </c>
      <c r="JA101" s="43">
        <v>30772.522000000001</v>
      </c>
      <c r="JB101" s="43">
        <v>25815.633999999998</v>
      </c>
      <c r="JC101" s="43">
        <v>23742.718000000001</v>
      </c>
      <c r="JD101" s="43">
        <v>30245.547000000002</v>
      </c>
      <c r="JE101" s="43">
        <v>29152.056</v>
      </c>
      <c r="JF101" s="43">
        <v>29342.763000000003</v>
      </c>
      <c r="JG101" s="43">
        <v>31005.427000000003</v>
      </c>
      <c r="JH101" s="43">
        <v>28996.697</v>
      </c>
      <c r="JI101" s="43">
        <v>22863.929</v>
      </c>
      <c r="JJ101" s="43">
        <v>22504.235000000001</v>
      </c>
      <c r="JK101" s="43">
        <v>30570.799999999999</v>
      </c>
      <c r="JL101" s="43">
        <v>31208.524000000001</v>
      </c>
      <c r="JM101" s="43">
        <v>31275.307000000001</v>
      </c>
      <c r="JN101" s="43">
        <v>31208.609</v>
      </c>
      <c r="JO101" s="43">
        <v>32545.665000000001</v>
      </c>
      <c r="JP101" s="43">
        <v>25481.29</v>
      </c>
      <c r="JQ101" s="43">
        <v>23885.407000000003</v>
      </c>
      <c r="JR101" s="43">
        <v>32025.014999999999</v>
      </c>
      <c r="JS101" s="43">
        <v>32431.331999999999</v>
      </c>
      <c r="JT101" s="43">
        <v>32615.537</v>
      </c>
      <c r="JU101" s="43">
        <v>32740.059000000001</v>
      </c>
      <c r="JV101" s="43">
        <v>30706.334000000003</v>
      </c>
      <c r="JW101" s="43">
        <v>24865.138000000003</v>
      </c>
      <c r="JX101" s="43">
        <v>23915.262000000002</v>
      </c>
      <c r="JY101" s="43">
        <v>32859.914000000004</v>
      </c>
      <c r="JZ101" s="43">
        <v>31878.311000000002</v>
      </c>
      <c r="KA101" s="43">
        <v>32345.958000000002</v>
      </c>
      <c r="KB101" s="43">
        <v>32681.552</v>
      </c>
      <c r="KC101" s="43">
        <v>31329.305</v>
      </c>
      <c r="KD101" s="43">
        <v>26019.752</v>
      </c>
      <c r="KE101" s="43">
        <v>23282.866000000002</v>
      </c>
      <c r="KF101" s="43">
        <v>29603.485000000001</v>
      </c>
      <c r="KG101" s="43">
        <v>31760.472000000002</v>
      </c>
      <c r="KH101" s="43">
        <v>32089.752999999997</v>
      </c>
      <c r="KI101" s="43">
        <v>33804.679000000004</v>
      </c>
      <c r="KJ101" s="43">
        <v>32938.690999999999</v>
      </c>
      <c r="KK101" s="43">
        <v>26576.31</v>
      </c>
      <c r="KL101" s="43">
        <v>24252.646000000001</v>
      </c>
      <c r="KM101" s="43">
        <v>33654.587</v>
      </c>
      <c r="KN101" s="43">
        <v>32911.974000000002</v>
      </c>
      <c r="KO101" s="43">
        <v>32630.802</v>
      </c>
      <c r="KP101" s="43">
        <v>31815.455999999998</v>
      </c>
      <c r="KQ101" s="43">
        <v>30520.866999999998</v>
      </c>
      <c r="KR101" s="43">
        <v>28366.535000000003</v>
      </c>
      <c r="KS101" s="43">
        <v>26683.95</v>
      </c>
      <c r="KT101" s="43">
        <v>34947.049999999996</v>
      </c>
      <c r="KU101" s="43">
        <v>33294.281000000003</v>
      </c>
      <c r="KV101" s="43">
        <v>31661.18</v>
      </c>
      <c r="KW101" s="43">
        <v>30855.309000000001</v>
      </c>
      <c r="KX101" s="43">
        <v>30274.741999999998</v>
      </c>
      <c r="KY101" s="43">
        <v>25516.804</v>
      </c>
      <c r="KZ101" s="43">
        <v>23731.341</v>
      </c>
      <c r="LA101" s="43">
        <v>30276.924999999999</v>
      </c>
      <c r="LB101" s="43">
        <v>32538.409</v>
      </c>
      <c r="LC101" s="43">
        <v>31590.635999999999</v>
      </c>
      <c r="LD101" s="43">
        <v>31768.501</v>
      </c>
      <c r="LE101" s="43">
        <v>31789.475999999999</v>
      </c>
      <c r="LF101" s="43">
        <v>26565.232</v>
      </c>
      <c r="LG101" s="43">
        <v>28105.594000000001</v>
      </c>
      <c r="LH101" s="43">
        <v>35496.061000000002</v>
      </c>
      <c r="LI101" s="43">
        <v>32395.289000000001</v>
      </c>
      <c r="LJ101" s="43">
        <v>31838.493000000002</v>
      </c>
      <c r="LK101" s="43">
        <v>36079.152999999998</v>
      </c>
      <c r="LL101" s="43">
        <v>35259.902000000002</v>
      </c>
      <c r="LM101" s="43">
        <v>28792.877</v>
      </c>
      <c r="LN101" s="43">
        <v>22898.591</v>
      </c>
      <c r="LO101" s="43">
        <v>29753.508999999998</v>
      </c>
      <c r="LP101" s="43">
        <v>35363.865000000005</v>
      </c>
      <c r="LQ101" s="43">
        <v>36547.649000000005</v>
      </c>
      <c r="LR101" s="43">
        <v>36578.740000000005</v>
      </c>
      <c r="LS101" s="43">
        <v>33742.896000000001</v>
      </c>
      <c r="LT101" s="43">
        <v>28312.584999999999</v>
      </c>
      <c r="LU101" s="43">
        <v>29397.893</v>
      </c>
      <c r="LV101" s="43">
        <v>37745.705000000002</v>
      </c>
      <c r="LW101" s="43">
        <v>35198.892999999996</v>
      </c>
      <c r="LX101" s="43">
        <v>34568.196000000004</v>
      </c>
      <c r="LY101" s="43">
        <v>33750.076000000001</v>
      </c>
      <c r="LZ101" s="43">
        <v>33734.466</v>
      </c>
      <c r="MA101" s="43">
        <v>27332.333999999999</v>
      </c>
      <c r="MB101" s="43">
        <v>27209.161</v>
      </c>
      <c r="MC101" s="43">
        <v>34231.432000000001</v>
      </c>
      <c r="MD101" s="43">
        <v>35078.493000000002</v>
      </c>
      <c r="ME101" s="43">
        <v>40142.798999999999</v>
      </c>
      <c r="MF101" s="43">
        <v>41439.112999999998</v>
      </c>
      <c r="MG101" s="43">
        <v>39294.487000000001</v>
      </c>
      <c r="MH101" s="43">
        <v>31056.864000000001</v>
      </c>
      <c r="MI101" s="43">
        <v>27653.27</v>
      </c>
      <c r="MJ101" s="43">
        <v>38719.817000000003</v>
      </c>
      <c r="MK101" s="43">
        <v>37744.305</v>
      </c>
      <c r="ML101" s="43">
        <v>37065.514999999999</v>
      </c>
      <c r="MM101" s="43">
        <v>36861.993999999999</v>
      </c>
      <c r="MN101" s="43">
        <v>32024.701000000001</v>
      </c>
      <c r="MO101" s="43">
        <v>21167.327000000001</v>
      </c>
      <c r="MP101" s="43">
        <v>28737.164000000001</v>
      </c>
      <c r="MQ101" s="43">
        <v>36935.733</v>
      </c>
      <c r="MR101" s="43">
        <v>36808.402999999998</v>
      </c>
      <c r="MS101" s="43">
        <v>39423.625</v>
      </c>
      <c r="MT101" s="43">
        <v>41986.995000000003</v>
      </c>
      <c r="MU101" s="43">
        <v>40644.728999999999</v>
      </c>
      <c r="MV101" s="43">
        <v>29412.152999999998</v>
      </c>
      <c r="MW101" s="43">
        <v>28171.063999999998</v>
      </c>
      <c r="MX101" s="43">
        <v>35250.347000000002</v>
      </c>
      <c r="MY101" s="43">
        <v>34133.553</v>
      </c>
      <c r="MZ101" s="43">
        <v>28069.164000000001</v>
      </c>
      <c r="NA101" s="43">
        <v>13760.828</v>
      </c>
      <c r="NB101" s="43">
        <v>10830.745000000001</v>
      </c>
      <c r="NC101" s="43">
        <v>15315.239</v>
      </c>
      <c r="ND101" s="43">
        <v>22820.337</v>
      </c>
      <c r="NE101" s="43">
        <v>31919.141</v>
      </c>
      <c r="NF101" s="43">
        <v>28211.901000000002</v>
      </c>
      <c r="NG101" s="43">
        <v>24975.682000000001</v>
      </c>
      <c r="NH101" s="43">
        <v>16737.835999999999</v>
      </c>
      <c r="NI101" s="43">
        <v>15389.727000000001</v>
      </c>
      <c r="NJ101" s="43">
        <v>24255.044000000002</v>
      </c>
      <c r="NK101" s="43">
        <v>31802.067999999999</v>
      </c>
      <c r="NL101" s="43">
        <v>44054.417000000001</v>
      </c>
      <c r="NM101" s="43">
        <v>43665.425000000003</v>
      </c>
      <c r="NN101" s="43">
        <v>40247.629000000001</v>
      </c>
      <c r="NO101" s="43">
        <v>41275.946000000004</v>
      </c>
      <c r="NP101" s="43">
        <v>40424.245000000003</v>
      </c>
      <c r="NQ101" s="43">
        <v>35019.633999999998</v>
      </c>
      <c r="NR101" s="43">
        <v>34548.197</v>
      </c>
      <c r="NS101" s="43">
        <v>45348.807000000001</v>
      </c>
      <c r="NT101" s="43">
        <v>46277.337</v>
      </c>
      <c r="NU101" s="43">
        <v>43368.088000000003</v>
      </c>
      <c r="NV101" s="43">
        <v>42412.805</v>
      </c>
      <c r="NW101" s="43">
        <v>39563.593000000001</v>
      </c>
      <c r="NX101" s="43">
        <v>32802.377999999997</v>
      </c>
      <c r="NY101" s="43">
        <v>33795.343999999997</v>
      </c>
      <c r="NZ101" s="43">
        <v>43635.391000000003</v>
      </c>
      <c r="OA101" s="43">
        <v>40874.796999999999</v>
      </c>
      <c r="OB101" s="43">
        <v>38936.712</v>
      </c>
      <c r="OC101" s="43">
        <v>40737.821000000004</v>
      </c>
      <c r="OD101" s="43">
        <v>41980.940999999999</v>
      </c>
      <c r="OE101" s="43">
        <v>33150.614000000001</v>
      </c>
      <c r="OF101" s="43">
        <v>30447.778999999999</v>
      </c>
      <c r="OG101" s="43">
        <v>39236.898000000001</v>
      </c>
      <c r="OH101" s="43">
        <v>42432.235000000001</v>
      </c>
      <c r="OI101" s="43">
        <v>50716.691000000006</v>
      </c>
      <c r="OJ101" s="43">
        <v>46739.487999999998</v>
      </c>
      <c r="OK101" s="43">
        <v>39663.887000000002</v>
      </c>
      <c r="OL101" s="43">
        <v>29234.142</v>
      </c>
      <c r="OM101" s="43">
        <v>23780.675999999999</v>
      </c>
      <c r="ON101" s="43">
        <v>25961.856</v>
      </c>
      <c r="OO101" s="43">
        <v>34815.089</v>
      </c>
      <c r="OP101" s="43">
        <v>38785.755000000005</v>
      </c>
      <c r="OQ101" s="43">
        <v>40987.927000000003</v>
      </c>
      <c r="OR101" s="43">
        <v>39861.404999999999</v>
      </c>
      <c r="OS101" s="43">
        <v>32624.444</v>
      </c>
      <c r="OT101" s="43">
        <v>30958.581999999999</v>
      </c>
      <c r="OU101" s="43">
        <v>39841.588000000003</v>
      </c>
      <c r="OV101" s="43">
        <v>39940.116000000002</v>
      </c>
      <c r="OW101" s="43">
        <v>38756.366999999998</v>
      </c>
      <c r="OX101" s="43">
        <v>36717.96</v>
      </c>
      <c r="OY101" s="43">
        <v>36015.106</v>
      </c>
      <c r="OZ101" s="43">
        <v>30419.772000000001</v>
      </c>
      <c r="PA101" s="43">
        <v>27766.26</v>
      </c>
      <c r="PB101" s="43">
        <v>36013.074000000001</v>
      </c>
      <c r="PC101" s="43">
        <v>36421.264000000003</v>
      </c>
      <c r="PD101" s="43">
        <v>36192.25</v>
      </c>
      <c r="PE101" s="43">
        <v>35393.921000000002</v>
      </c>
      <c r="PF101" s="43">
        <v>34427.213000000003</v>
      </c>
      <c r="PG101" s="43">
        <v>27739.624</v>
      </c>
      <c r="PH101" s="43">
        <v>25376.491999999998</v>
      </c>
      <c r="PI101" s="43">
        <v>33849.029000000002</v>
      </c>
      <c r="PJ101" s="43">
        <v>36010.862000000001</v>
      </c>
      <c r="PK101" s="43">
        <v>40228.012000000002</v>
      </c>
      <c r="PL101" s="43">
        <v>38655.694000000003</v>
      </c>
      <c r="PM101" s="43">
        <v>36948.974999999999</v>
      </c>
      <c r="PN101" s="43">
        <v>28485.806</v>
      </c>
      <c r="PO101" s="43">
        <v>25159.350999999999</v>
      </c>
      <c r="PP101" s="43">
        <v>32843.67</v>
      </c>
      <c r="PQ101" s="43">
        <v>32914.563000000002</v>
      </c>
      <c r="PR101" s="43">
        <v>33745.635000000002</v>
      </c>
      <c r="PS101" s="43">
        <v>33195.110999999997</v>
      </c>
      <c r="PT101" s="43">
        <v>31321.153999999999</v>
      </c>
      <c r="PU101" s="43">
        <v>25718.613000000001</v>
      </c>
      <c r="PV101" s="43">
        <v>25931.148000000001</v>
      </c>
      <c r="PW101" s="43">
        <v>34569.171999999999</v>
      </c>
      <c r="PX101" s="43">
        <v>35527.400999999998</v>
      </c>
      <c r="PY101" s="43">
        <v>41368.411999999997</v>
      </c>
      <c r="PZ101" s="43">
        <v>42875.027000000002</v>
      </c>
      <c r="QA101" s="43">
        <v>41236.606</v>
      </c>
      <c r="QB101" s="43">
        <v>32109.379000000001</v>
      </c>
      <c r="QC101" s="43">
        <v>30656.473999999998</v>
      </c>
      <c r="QD101" s="43">
        <v>33713.591999999997</v>
      </c>
      <c r="QE101" s="43">
        <v>32497.88</v>
      </c>
      <c r="QF101" s="43">
        <v>33493.048000000003</v>
      </c>
      <c r="QG101" s="43">
        <v>32754.375</v>
      </c>
      <c r="QH101" s="43">
        <v>31519.175999999999</v>
      </c>
      <c r="QI101" s="43">
        <v>28699.035</v>
      </c>
      <c r="QJ101" s="43">
        <v>28742.481</v>
      </c>
      <c r="QK101" s="43">
        <v>35600.974000000002</v>
      </c>
      <c r="QL101" s="43">
        <v>31620.773000000001</v>
      </c>
      <c r="QM101" s="43">
        <v>30165.235000000001</v>
      </c>
      <c r="QN101" s="43">
        <v>23737.647000000001</v>
      </c>
      <c r="QO101" s="43">
        <v>20551.544000000002</v>
      </c>
      <c r="QP101" s="43">
        <v>18404.316999999999</v>
      </c>
      <c r="QQ101" s="43">
        <v>23325.312999999998</v>
      </c>
      <c r="QR101" s="43">
        <v>31085.977999999999</v>
      </c>
      <c r="QS101" s="43">
        <v>32190.319</v>
      </c>
      <c r="QT101" s="43">
        <v>32797.96</v>
      </c>
      <c r="QU101" s="43">
        <v>31008.45</v>
      </c>
      <c r="QV101" s="43">
        <v>30738.523000000001</v>
      </c>
      <c r="QW101" s="43">
        <v>27078.611000000001</v>
      </c>
      <c r="QX101" s="43">
        <v>26372.22</v>
      </c>
      <c r="QY101" s="43">
        <v>33409.281999999999</v>
      </c>
      <c r="QZ101" s="43">
        <v>32193.084999999999</v>
      </c>
      <c r="RA101" s="43">
        <v>32094.635999999999</v>
      </c>
      <c r="RB101" s="43">
        <v>31351.06</v>
      </c>
      <c r="RC101" s="43">
        <v>30036.966</v>
      </c>
      <c r="RD101" s="43">
        <v>25484.436000000002</v>
      </c>
      <c r="RE101" s="43">
        <v>26391.794000000002</v>
      </c>
      <c r="RF101" s="43">
        <v>31116.037</v>
      </c>
      <c r="RG101" s="43">
        <v>31175.511999999999</v>
      </c>
      <c r="RH101" s="43">
        <v>31655.609</v>
      </c>
      <c r="RI101" s="43">
        <v>31261.457999999999</v>
      </c>
      <c r="RJ101" s="43">
        <v>30113.317999999999</v>
      </c>
      <c r="RK101" s="43">
        <v>25777.795999999998</v>
      </c>
      <c r="RL101" s="43">
        <v>25171.63</v>
      </c>
      <c r="RM101" s="43">
        <v>31710.953000000001</v>
      </c>
      <c r="RN101" s="43">
        <v>30717.508999999998</v>
      </c>
      <c r="RO101" s="43">
        <v>31848.184000000001</v>
      </c>
      <c r="RP101" s="43">
        <v>31970.821</v>
      </c>
      <c r="RQ101" s="43">
        <v>30616.780999999999</v>
      </c>
      <c r="RR101" s="43">
        <v>25752.083999999999</v>
      </c>
      <c r="RS101" s="43">
        <v>24224.616000000002</v>
      </c>
      <c r="RT101" s="43">
        <v>30981.878000000001</v>
      </c>
      <c r="RU101" s="43">
        <v>33553.800000000003</v>
      </c>
      <c r="RV101" s="43">
        <v>34483.578000000001</v>
      </c>
      <c r="RW101" s="43">
        <v>32714.379000000001</v>
      </c>
      <c r="RX101" s="43">
        <v>33310.82</v>
      </c>
      <c r="RY101" s="43">
        <v>25520.514999999999</v>
      </c>
      <c r="RZ101" s="43">
        <v>23517.432000000001</v>
      </c>
      <c r="SA101" s="43">
        <v>35929.629000000001</v>
      </c>
      <c r="SB101" s="43">
        <v>36467.716</v>
      </c>
      <c r="SC101" s="43">
        <v>36069.067999999999</v>
      </c>
      <c r="SD101" s="43">
        <v>34887.762999999999</v>
      </c>
      <c r="SE101" s="43">
        <v>31705.809000000001</v>
      </c>
      <c r="SF101" s="43">
        <v>26274.355</v>
      </c>
      <c r="SG101" s="43">
        <v>24877.567000000003</v>
      </c>
      <c r="SH101" s="43">
        <v>29573.705999999998</v>
      </c>
      <c r="SI101" s="43">
        <v>29054.848000000002</v>
      </c>
      <c r="SJ101" s="43">
        <v>34435.237999999998</v>
      </c>
      <c r="SK101" s="43">
        <v>34193.889000000003</v>
      </c>
      <c r="SL101" s="43">
        <v>32390.65</v>
      </c>
      <c r="SM101" s="43">
        <v>26532.925999999999</v>
      </c>
      <c r="SN101" s="43">
        <v>28513.16</v>
      </c>
      <c r="SO101" s="43">
        <v>34117.427000000003</v>
      </c>
      <c r="SP101" s="43">
        <v>32147.183000000001</v>
      </c>
      <c r="SQ101" s="43">
        <v>34908.707999999999</v>
      </c>
      <c r="SR101" s="43">
        <v>33971.703999999998</v>
      </c>
      <c r="SS101" s="43">
        <v>31848.035</v>
      </c>
      <c r="ST101" s="43">
        <v>25617.456999999999</v>
      </c>
      <c r="SU101" s="43">
        <v>24058.654999999999</v>
      </c>
      <c r="SV101" s="43">
        <v>32036.449000000001</v>
      </c>
      <c r="SW101" s="43">
        <v>32595.84</v>
      </c>
      <c r="SX101" s="43">
        <v>33211.578999999998</v>
      </c>
      <c r="SY101" s="43">
        <v>32690.258999999998</v>
      </c>
      <c r="SZ101" s="43">
        <v>30241.282999999999</v>
      </c>
      <c r="TA101" s="43">
        <v>25007.715</v>
      </c>
      <c r="TB101" s="43">
        <v>26065.088</v>
      </c>
      <c r="TC101" s="43">
        <v>33473.656999999999</v>
      </c>
      <c r="TD101" s="43">
        <v>33505.762999999999</v>
      </c>
      <c r="TE101" s="43">
        <v>34245.589</v>
      </c>
      <c r="TF101" s="43">
        <v>33963.322999999997</v>
      </c>
      <c r="TG101" s="43">
        <v>31257.478000000003</v>
      </c>
      <c r="TH101" s="43">
        <v>25022.620999999999</v>
      </c>
      <c r="TI101" s="43">
        <v>26361.958999999999</v>
      </c>
      <c r="TJ101" s="43">
        <v>36152.328999999998</v>
      </c>
      <c r="TK101" s="43">
        <v>33174.548999999999</v>
      </c>
      <c r="TL101" s="43">
        <v>33470.034</v>
      </c>
      <c r="TM101" s="43">
        <v>32698.809999999998</v>
      </c>
      <c r="TN101" s="43">
        <v>31231.948</v>
      </c>
      <c r="TO101" s="43">
        <v>25809.567999999999</v>
      </c>
      <c r="TP101" s="43">
        <v>25372.773999999998</v>
      </c>
      <c r="TQ101" s="43">
        <v>32378.582999999999</v>
      </c>
      <c r="TR101" s="43">
        <v>31420.87</v>
      </c>
      <c r="TS101" s="43">
        <v>31893.584000000003</v>
      </c>
      <c r="TT101" s="43">
        <v>31958.608999999997</v>
      </c>
      <c r="TU101" s="43">
        <v>30984.081999999999</v>
      </c>
      <c r="TV101" s="43">
        <v>25262.01</v>
      </c>
      <c r="TW101" s="43">
        <v>24432.672999999999</v>
      </c>
      <c r="TX101" s="43">
        <v>32977.743000000002</v>
      </c>
      <c r="TY101" s="43">
        <v>33787.14</v>
      </c>
      <c r="TZ101" s="43">
        <v>32847.002</v>
      </c>
      <c r="UA101" s="43">
        <v>32345.523000000001</v>
      </c>
      <c r="UB101" s="43">
        <v>32043.502999999997</v>
      </c>
      <c r="UC101" s="43">
        <v>25277.363000000001</v>
      </c>
      <c r="UD101" s="43">
        <v>24757.488000000001</v>
      </c>
      <c r="UE101" s="43">
        <v>31613.753000000004</v>
      </c>
      <c r="UF101" s="43">
        <v>32310.063999999998</v>
      </c>
      <c r="UG101" s="43">
        <v>32088.379000000001</v>
      </c>
      <c r="UH101" s="43">
        <v>30559.289000000001</v>
      </c>
      <c r="UI101" s="43">
        <v>29302.719000000001</v>
      </c>
      <c r="UJ101" s="43">
        <v>23537.616999999998</v>
      </c>
      <c r="UK101" s="43">
        <v>22683.952000000001</v>
      </c>
      <c r="UL101" s="43">
        <v>29367.452000000001</v>
      </c>
      <c r="UM101" s="43">
        <v>28829.440999999999</v>
      </c>
      <c r="UN101" s="43">
        <v>29644.933000000001</v>
      </c>
      <c r="UO101" s="43">
        <v>28990.596000000001</v>
      </c>
      <c r="UP101" s="43">
        <v>27861.929</v>
      </c>
      <c r="UQ101" s="43">
        <v>23361.171999999999</v>
      </c>
      <c r="UR101" s="43">
        <v>23774.402999999998</v>
      </c>
      <c r="US101" s="43">
        <v>30477.037</v>
      </c>
      <c r="UT101" s="43">
        <v>31684.093000000001</v>
      </c>
      <c r="UU101" s="43">
        <v>32397.002</v>
      </c>
      <c r="UV101" s="43">
        <v>31883.946</v>
      </c>
      <c r="UW101" s="43">
        <v>30917.331999999999</v>
      </c>
      <c r="UX101" s="43">
        <v>24220.182999999997</v>
      </c>
      <c r="UY101" s="43">
        <v>24307.402000000002</v>
      </c>
      <c r="UZ101" s="43">
        <v>32349.066999999999</v>
      </c>
      <c r="VA101" s="43">
        <v>32743.585999999999</v>
      </c>
      <c r="VB101" s="43">
        <v>33446.800999999999</v>
      </c>
      <c r="VC101" s="43">
        <v>33484.452000000005</v>
      </c>
      <c r="VD101" s="43">
        <v>32263.046999999999</v>
      </c>
      <c r="VE101" s="43">
        <v>25097.788999999997</v>
      </c>
      <c r="VF101" s="43">
        <v>24755.186999999998</v>
      </c>
      <c r="VG101" s="43">
        <v>31665.881000000001</v>
      </c>
      <c r="VH101" s="43">
        <v>31929.593000000001</v>
      </c>
      <c r="VI101" s="43">
        <v>32987.940999999999</v>
      </c>
      <c r="VJ101" s="43">
        <v>32246.256000000001</v>
      </c>
      <c r="VK101" s="43">
        <v>30996.918000000001</v>
      </c>
      <c r="VL101" s="43">
        <v>25476.632000000001</v>
      </c>
      <c r="VM101" s="43">
        <v>23241.653999999999</v>
      </c>
      <c r="VN101" s="43">
        <v>29737.352999999999</v>
      </c>
      <c r="VO101" s="43">
        <v>30059.777999999998</v>
      </c>
      <c r="VP101" s="43">
        <v>30808.143</v>
      </c>
      <c r="VQ101" s="43">
        <v>31055.460999999999</v>
      </c>
      <c r="VR101" s="43">
        <v>28863.48</v>
      </c>
      <c r="VS101" s="43">
        <v>22208.2</v>
      </c>
      <c r="VT101" s="43">
        <v>22892.647000000001</v>
      </c>
      <c r="VU101" s="43">
        <v>29410.355</v>
      </c>
      <c r="VV101" s="43">
        <v>30854.214</v>
      </c>
      <c r="VW101" s="43">
        <v>31828.108</v>
      </c>
      <c r="VX101" s="43">
        <v>32615.273000000001</v>
      </c>
      <c r="VY101" s="43">
        <v>31020.321</v>
      </c>
      <c r="VZ101" s="43">
        <v>23890.069</v>
      </c>
      <c r="WA101" s="43">
        <v>24505.736000000001</v>
      </c>
      <c r="WB101" s="43">
        <v>32426.109</v>
      </c>
      <c r="WC101" s="43">
        <v>33231.487000000001</v>
      </c>
      <c r="WD101" s="43">
        <v>33625.983</v>
      </c>
      <c r="WE101" s="43">
        <v>33380.911</v>
      </c>
      <c r="WF101" s="43">
        <v>31797.973999999998</v>
      </c>
      <c r="WG101" s="43">
        <v>26910.098999999998</v>
      </c>
      <c r="WH101" s="43">
        <v>26274.113000000001</v>
      </c>
      <c r="WI101" s="43">
        <v>32893.553999999996</v>
      </c>
      <c r="WJ101" s="43">
        <v>33356.288</v>
      </c>
      <c r="WK101" s="43">
        <v>33323.523000000001</v>
      </c>
      <c r="WL101" s="43">
        <v>33318.275000000001</v>
      </c>
      <c r="WM101" s="43">
        <v>31835.494999999999</v>
      </c>
      <c r="WN101" s="43">
        <v>26289.02</v>
      </c>
      <c r="WO101" s="43">
        <v>25898.813999999998</v>
      </c>
      <c r="WP101" s="43">
        <v>32562.763999999999</v>
      </c>
      <c r="WQ101" s="43">
        <v>32995.192999999999</v>
      </c>
      <c r="WR101" s="43">
        <v>34059.960999999996</v>
      </c>
      <c r="WS101" s="43">
        <v>33315.536999999997</v>
      </c>
      <c r="WT101" s="43">
        <v>31755.563999999998</v>
      </c>
      <c r="WU101" s="43">
        <v>27033.07</v>
      </c>
      <c r="WV101" s="43">
        <v>26087.187999999998</v>
      </c>
      <c r="WW101" s="43">
        <v>33032.385999999999</v>
      </c>
      <c r="WX101" s="43">
        <v>33301.472999999998</v>
      </c>
      <c r="WY101" s="43">
        <v>33468.237999999998</v>
      </c>
      <c r="WZ101" s="43">
        <v>33205.184000000001</v>
      </c>
      <c r="XA101" s="43">
        <v>32556.231</v>
      </c>
      <c r="XB101" s="43">
        <v>26484.620999999999</v>
      </c>
      <c r="XC101" s="43">
        <v>25966.328000000001</v>
      </c>
      <c r="XD101" s="43">
        <v>32428.22</v>
      </c>
      <c r="XE101" s="43">
        <v>32977.188000000002</v>
      </c>
      <c r="XF101" s="43">
        <v>32551.995999999999</v>
      </c>
      <c r="XG101" s="43">
        <v>29387.25</v>
      </c>
      <c r="XH101" s="43">
        <v>22931.401999999998</v>
      </c>
      <c r="XI101" s="43">
        <v>21717.438999999998</v>
      </c>
      <c r="XJ101" s="43">
        <v>24369.675999999999</v>
      </c>
      <c r="XK101" s="43">
        <v>31814.476000000002</v>
      </c>
      <c r="XL101" s="43">
        <v>34202.080999999998</v>
      </c>
      <c r="XM101" s="43">
        <v>34696.286999999997</v>
      </c>
      <c r="XN101" s="43">
        <v>33007.150999999998</v>
      </c>
      <c r="XO101" s="43">
        <v>31228.864000000001</v>
      </c>
      <c r="XP101" s="43">
        <v>25484.885999999999</v>
      </c>
      <c r="XQ101" s="43">
        <v>26028.481</v>
      </c>
      <c r="XR101" s="43">
        <v>32927.828999999998</v>
      </c>
      <c r="XS101" s="43">
        <v>35397.057999999997</v>
      </c>
      <c r="XT101" s="43">
        <v>35129.008000000002</v>
      </c>
      <c r="XU101" s="43">
        <v>34375.338000000003</v>
      </c>
      <c r="XV101" s="43">
        <v>31757.046999999999</v>
      </c>
      <c r="XW101" s="43">
        <v>26941.82</v>
      </c>
      <c r="XX101" s="43">
        <v>26319.368999999999</v>
      </c>
      <c r="XY101" s="43">
        <v>33622.061999999998</v>
      </c>
      <c r="XZ101" s="43">
        <v>33586.379000000001</v>
      </c>
      <c r="YA101" s="43">
        <v>34058.091</v>
      </c>
      <c r="YB101" s="43">
        <v>34091.516000000003</v>
      </c>
      <c r="YC101" s="43">
        <v>33662.411</v>
      </c>
      <c r="YD101" s="43">
        <v>27278.921999999999</v>
      </c>
      <c r="YE101" s="43">
        <v>27128.125</v>
      </c>
      <c r="YF101" s="43">
        <v>34869.002</v>
      </c>
      <c r="YG101" s="43">
        <v>35057.906999999999</v>
      </c>
      <c r="YH101" s="43">
        <v>34927.347000000002</v>
      </c>
      <c r="YI101" s="43">
        <v>34101.902999999998</v>
      </c>
      <c r="YJ101" s="43">
        <v>31747.63</v>
      </c>
      <c r="YK101" s="43">
        <v>26044.581000000002</v>
      </c>
      <c r="YL101" s="43">
        <v>25915.287</v>
      </c>
      <c r="YM101" s="43">
        <v>33869.146999999997</v>
      </c>
      <c r="YN101" s="43">
        <v>33964.47</v>
      </c>
      <c r="YO101" s="43">
        <v>33988.148000000001</v>
      </c>
      <c r="YP101" s="43">
        <v>34242.580999999998</v>
      </c>
      <c r="YQ101" s="43">
        <v>35231.351999999999</v>
      </c>
      <c r="YR101" s="43">
        <v>27414.267</v>
      </c>
      <c r="YS101" s="43">
        <v>26710.674999999999</v>
      </c>
      <c r="YT101" s="43">
        <v>34269.040000000001</v>
      </c>
      <c r="YU101" s="43">
        <v>35554.408000000003</v>
      </c>
      <c r="YV101" s="43">
        <v>36020.896999999997</v>
      </c>
      <c r="YW101" s="43">
        <v>34984.676999999996</v>
      </c>
      <c r="YX101" s="43">
        <v>32833.716</v>
      </c>
      <c r="YY101" s="43">
        <v>28594.361000000001</v>
      </c>
      <c r="YZ101" s="43">
        <v>27635.376</v>
      </c>
      <c r="ZA101" s="43">
        <v>34214.749000000003</v>
      </c>
      <c r="ZB101" s="43">
        <v>33735.311000000002</v>
      </c>
      <c r="ZC101" s="43">
        <v>32293.866000000002</v>
      </c>
      <c r="ZD101" s="43">
        <v>34740.103000000003</v>
      </c>
      <c r="ZE101" s="43">
        <v>33940.866000000002</v>
      </c>
      <c r="ZF101" s="43">
        <v>27983.75</v>
      </c>
      <c r="ZG101" s="43">
        <v>27705.746999999999</v>
      </c>
      <c r="ZH101" s="43">
        <v>35351.309000000001</v>
      </c>
      <c r="ZI101" s="43">
        <v>38289.528999999995</v>
      </c>
      <c r="ZJ101" s="43">
        <v>39546.288</v>
      </c>
      <c r="ZK101" s="43">
        <v>39174.656000000003</v>
      </c>
      <c r="ZL101" s="43">
        <v>37504.563999999998</v>
      </c>
      <c r="ZM101" s="43">
        <v>31555.378000000001</v>
      </c>
      <c r="ZN101" s="43">
        <v>30364.257999999998</v>
      </c>
      <c r="ZO101" s="43">
        <v>38841.428</v>
      </c>
      <c r="ZP101" s="43">
        <v>39290.057000000001</v>
      </c>
      <c r="ZQ101" s="43">
        <v>38956.946000000004</v>
      </c>
      <c r="ZR101" s="43">
        <v>37271.040999999997</v>
      </c>
      <c r="ZS101" s="43">
        <v>36265.777999999998</v>
      </c>
      <c r="ZT101" s="43">
        <v>32149.995999999999</v>
      </c>
      <c r="ZU101" s="43">
        <v>23933.893</v>
      </c>
      <c r="ZV101" s="43">
        <v>30428.239000000001</v>
      </c>
      <c r="ZW101" s="43">
        <v>37590.976999999999</v>
      </c>
      <c r="ZX101" s="43">
        <v>39095.348000000005</v>
      </c>
      <c r="ZY101" s="43">
        <v>37589.216</v>
      </c>
      <c r="ZZ101" s="43">
        <v>37396.159</v>
      </c>
      <c r="AAA101" s="43">
        <v>30000.005000000001</v>
      </c>
      <c r="AAB101" s="43">
        <v>28651.724000000002</v>
      </c>
      <c r="AAC101" s="43">
        <v>36316.614999999998</v>
      </c>
      <c r="AAD101" s="43">
        <v>35546.362000000001</v>
      </c>
      <c r="AAE101" s="43">
        <v>38605.790999999997</v>
      </c>
      <c r="AAF101" s="43">
        <v>37349.148000000001</v>
      </c>
      <c r="AAG101" s="43">
        <v>34423.885999999999</v>
      </c>
      <c r="AAH101" s="43">
        <v>29557.095999999998</v>
      </c>
      <c r="AAI101" s="43">
        <v>30333.601999999999</v>
      </c>
      <c r="AAJ101" s="43">
        <v>42101.754000000001</v>
      </c>
      <c r="AAK101" s="43">
        <v>40463.637000000002</v>
      </c>
      <c r="AAL101" s="43">
        <v>40775.042000000001</v>
      </c>
      <c r="AAM101" s="43">
        <v>45745.95</v>
      </c>
      <c r="AAN101" s="43">
        <v>44580.934999999998</v>
      </c>
      <c r="AAO101" s="43">
        <v>31313.54</v>
      </c>
      <c r="AAP101" s="43">
        <v>26396.758000000002</v>
      </c>
      <c r="AAQ101" s="43">
        <v>33040.1</v>
      </c>
      <c r="AAR101" s="43">
        <v>37908.292000000001</v>
      </c>
      <c r="AAS101" s="43">
        <v>38035.608</v>
      </c>
      <c r="AAT101" s="43">
        <v>37390.019999999997</v>
      </c>
      <c r="AAU101" s="43">
        <v>34247.855000000003</v>
      </c>
      <c r="AAV101" s="43">
        <v>28428.507000000001</v>
      </c>
      <c r="AAW101" s="43">
        <v>30883.714</v>
      </c>
      <c r="AAX101" s="43">
        <v>43596.667999999998</v>
      </c>
      <c r="AAY101" s="43">
        <v>38953.417999999998</v>
      </c>
      <c r="AAZ101" s="43">
        <v>36220.995000000003</v>
      </c>
      <c r="ABA101" s="43">
        <v>34180.339999999997</v>
      </c>
      <c r="ABB101" s="43">
        <v>28708.73</v>
      </c>
      <c r="ABC101" s="43">
        <v>16664.137999999999</v>
      </c>
      <c r="ABD101" s="43">
        <v>16303.884</v>
      </c>
      <c r="ABE101" s="43">
        <v>24396.615000000002</v>
      </c>
      <c r="ABF101" s="43">
        <v>24601.039000000001</v>
      </c>
      <c r="ABG101" s="43">
        <v>23897.359</v>
      </c>
      <c r="ABH101" s="43">
        <v>24689.633999999998</v>
      </c>
      <c r="ABI101" s="43">
        <v>21626.615999999998</v>
      </c>
      <c r="ABJ101" s="43">
        <v>16134.897999999999</v>
      </c>
      <c r="ABK101" s="43">
        <v>16611.041000000001</v>
      </c>
      <c r="ABL101" s="43">
        <v>30852.798999999999</v>
      </c>
      <c r="ABM101" s="43">
        <v>34408.254000000001</v>
      </c>
      <c r="ABN101" s="43">
        <v>34809.271999999997</v>
      </c>
      <c r="ABO101" s="43">
        <v>35417.036</v>
      </c>
      <c r="ABP101" s="43">
        <v>37212.9</v>
      </c>
      <c r="ABQ101" s="43">
        <v>34660.493000000002</v>
      </c>
      <c r="ABR101" s="43">
        <v>31741.26</v>
      </c>
      <c r="ABS101" s="43">
        <v>38057.839</v>
      </c>
      <c r="ABT101" s="43">
        <v>36712.491999999998</v>
      </c>
      <c r="ABU101" s="43">
        <v>36216.17</v>
      </c>
      <c r="ABV101" s="43">
        <v>37985.775000000001</v>
      </c>
      <c r="ABW101" s="43">
        <v>35954.93</v>
      </c>
      <c r="ABX101" s="43">
        <v>28839.401999999998</v>
      </c>
      <c r="ABY101" s="43">
        <v>29531.574000000001</v>
      </c>
      <c r="ABZ101" s="43">
        <v>36947.61</v>
      </c>
      <c r="ACA101" s="43">
        <v>37384.355000000003</v>
      </c>
      <c r="ACB101" s="43">
        <v>38313.684999999998</v>
      </c>
      <c r="ACC101" s="43">
        <v>37891.824000000001</v>
      </c>
      <c r="ACD101" s="43">
        <v>36501.442000000003</v>
      </c>
      <c r="ACE101" s="43">
        <v>27903.716</v>
      </c>
      <c r="ACF101" s="43">
        <v>29233.701000000001</v>
      </c>
      <c r="ACG101" s="43">
        <v>38117.972000000002</v>
      </c>
      <c r="ACH101" s="43">
        <v>36702.464999999997</v>
      </c>
      <c r="ACI101" s="43">
        <v>39561.807000000001</v>
      </c>
      <c r="ACJ101" s="43">
        <v>40072.313999999998</v>
      </c>
      <c r="ACK101" s="43">
        <v>39187.440000000002</v>
      </c>
      <c r="ACL101" s="43">
        <v>34926.432999999997</v>
      </c>
      <c r="ACM101" s="43">
        <v>34470.131000000001</v>
      </c>
      <c r="ACN101" s="43">
        <v>41983.875</v>
      </c>
      <c r="ACO101" s="43">
        <v>39649.812999999995</v>
      </c>
      <c r="ACP101" s="43">
        <v>40251.141000000003</v>
      </c>
      <c r="ACQ101" s="43">
        <v>39135.539000000004</v>
      </c>
      <c r="ACR101" s="43">
        <v>36290.021000000001</v>
      </c>
      <c r="ACS101" s="43">
        <v>28924.597000000002</v>
      </c>
      <c r="ACT101" s="43">
        <v>23510.62</v>
      </c>
      <c r="ACU101" s="43">
        <v>32275.761999999999</v>
      </c>
      <c r="ACV101" s="43">
        <v>38719.324999999997</v>
      </c>
      <c r="ACW101" s="43">
        <v>39496.913</v>
      </c>
      <c r="ACX101" s="43">
        <v>38660.085999999996</v>
      </c>
      <c r="ACY101" s="43">
        <v>35448.6</v>
      </c>
      <c r="ACZ101" s="43">
        <v>27213.63</v>
      </c>
      <c r="ADA101" s="43">
        <v>26982.613000000001</v>
      </c>
      <c r="ADB101" s="43">
        <v>36672.635999999999</v>
      </c>
      <c r="ADC101" s="43">
        <v>39119.51</v>
      </c>
      <c r="ADD101" s="43">
        <v>43574.271000000001</v>
      </c>
      <c r="ADE101" s="43">
        <v>42428.735999999997</v>
      </c>
      <c r="ADF101" s="43">
        <v>38025.588999999993</v>
      </c>
      <c r="ADG101" s="43">
        <v>28488.807000000001</v>
      </c>
      <c r="ADH101" s="43">
        <v>27954.562999999998</v>
      </c>
      <c r="ADI101" s="43">
        <v>40612.476999999999</v>
      </c>
      <c r="ADJ101" s="43">
        <v>40124.137000000002</v>
      </c>
      <c r="ADK101" s="43">
        <v>39204.205000000002</v>
      </c>
      <c r="ADL101" s="43">
        <v>36903.911999999997</v>
      </c>
      <c r="ADM101" s="43">
        <v>35303.392</v>
      </c>
      <c r="ADN101" s="43">
        <v>29015.142</v>
      </c>
      <c r="ADO101" s="43">
        <v>26740.955999999998</v>
      </c>
      <c r="ADP101" s="43">
        <v>34846.802000000003</v>
      </c>
      <c r="ADQ101" s="43">
        <v>33893.374000000003</v>
      </c>
      <c r="ADR101" s="43">
        <v>36823.364999999998</v>
      </c>
      <c r="ADS101" s="43">
        <v>41578.620999999999</v>
      </c>
      <c r="ADT101" s="43">
        <v>40344.637000000002</v>
      </c>
      <c r="ADU101" s="43">
        <v>31214.392</v>
      </c>
      <c r="ADV101" s="43">
        <v>28313.274000000001</v>
      </c>
      <c r="ADW101" s="43">
        <v>37326.281000000003</v>
      </c>
      <c r="ADX101" s="43">
        <v>35782.747000000003</v>
      </c>
      <c r="ADY101" s="43">
        <v>37235.438999999998</v>
      </c>
      <c r="ADZ101" s="43">
        <v>37242.978999999999</v>
      </c>
      <c r="AEA101" s="43">
        <v>34965.724000000002</v>
      </c>
      <c r="AEB101" s="43">
        <v>28491.275000000001</v>
      </c>
      <c r="AEC101" s="43">
        <v>30388.57</v>
      </c>
      <c r="AED101" s="43">
        <v>39042.356</v>
      </c>
      <c r="AEE101" s="43">
        <v>38478.78</v>
      </c>
      <c r="AEF101" s="43">
        <v>38108.434999999998</v>
      </c>
      <c r="AEG101" s="43">
        <v>36284.377999999997</v>
      </c>
      <c r="AEH101" s="43">
        <v>33950.381000000001</v>
      </c>
      <c r="AEI101" s="43">
        <v>28292.794000000002</v>
      </c>
      <c r="AEJ101" s="43">
        <v>24328.507000000001</v>
      </c>
      <c r="AEK101" s="43">
        <v>30832.922999999999</v>
      </c>
      <c r="AEL101" s="43">
        <v>36948.373</v>
      </c>
      <c r="AEM101" s="43">
        <v>36382.540999999997</v>
      </c>
      <c r="AEN101" s="43">
        <v>34997.389000000003</v>
      </c>
      <c r="AEO101" s="43">
        <v>33940.947999999997</v>
      </c>
      <c r="AEP101" s="43">
        <v>27216.115000000002</v>
      </c>
      <c r="AEQ101" s="43">
        <v>27416.986000000001</v>
      </c>
      <c r="AER101" s="43">
        <v>35381.245000000003</v>
      </c>
      <c r="AES101" s="43">
        <v>35499.014999999999</v>
      </c>
      <c r="AET101" s="43">
        <v>36888.006000000001</v>
      </c>
      <c r="AEU101" s="43">
        <v>36182.053999999996</v>
      </c>
      <c r="AEV101" s="43">
        <v>31794.103999999999</v>
      </c>
      <c r="AEW101" s="43">
        <v>25884.212</v>
      </c>
      <c r="AEX101" s="43">
        <v>27317.328000000001</v>
      </c>
      <c r="AEY101" s="43">
        <v>36844.148999999998</v>
      </c>
      <c r="AEZ101" s="43">
        <v>36997.675000000003</v>
      </c>
      <c r="AFA101" s="43">
        <v>39382.080999999998</v>
      </c>
      <c r="AFB101" s="43">
        <v>38930.120999999999</v>
      </c>
      <c r="AFC101" s="43">
        <v>36033.728999999999</v>
      </c>
      <c r="AFD101" s="43">
        <v>26609.352999999999</v>
      </c>
      <c r="AFE101" s="43">
        <v>25621.899000000001</v>
      </c>
      <c r="AFF101" s="43">
        <v>32650.782999999999</v>
      </c>
      <c r="AFG101" s="43">
        <v>33745.504999999997</v>
      </c>
      <c r="AFH101" s="43">
        <v>32645.608</v>
      </c>
      <c r="AFI101" s="43">
        <v>25712.655999999999</v>
      </c>
      <c r="AFJ101" s="43">
        <v>20211.774000000001</v>
      </c>
      <c r="AFK101" s="43">
        <v>18356.124</v>
      </c>
      <c r="AFL101" s="43">
        <v>23103.323</v>
      </c>
      <c r="AFM101" s="43">
        <v>32452.683000000001</v>
      </c>
      <c r="AFN101" s="43">
        <v>34480.83</v>
      </c>
      <c r="AFO101" s="43">
        <v>36181.972999999998</v>
      </c>
      <c r="AFP101" s="43">
        <v>35952.771999999997</v>
      </c>
      <c r="AFQ101" s="43">
        <v>33206.206999999995</v>
      </c>
      <c r="AFR101" s="43">
        <v>27061.538</v>
      </c>
      <c r="AFS101" s="43">
        <v>28518.264999999999</v>
      </c>
      <c r="AFT101" s="43">
        <v>33340.392</v>
      </c>
      <c r="AFU101" s="43">
        <v>32403.611000000001</v>
      </c>
      <c r="AFV101" s="43">
        <v>33399.343000000001</v>
      </c>
      <c r="AFW101" s="43">
        <v>32344.038</v>
      </c>
      <c r="AFX101" s="43">
        <v>30972.723999999998</v>
      </c>
      <c r="AFY101" s="43">
        <v>25211.214</v>
      </c>
      <c r="AFZ101" s="43">
        <v>22672.964</v>
      </c>
      <c r="AGA101" s="43">
        <v>30461.251</v>
      </c>
      <c r="AGB101" s="43">
        <v>34126.712</v>
      </c>
      <c r="AGC101" s="43">
        <v>33436.750999999997</v>
      </c>
      <c r="AGD101" s="43">
        <v>35705.413</v>
      </c>
      <c r="AGE101" s="43">
        <v>34092.495000000003</v>
      </c>
      <c r="AGF101" s="43">
        <v>25655.780999999999</v>
      </c>
      <c r="AGG101" s="43">
        <v>25434.424999999999</v>
      </c>
      <c r="AGH101" s="43">
        <v>34466.815999999999</v>
      </c>
      <c r="AGI101" s="43">
        <v>32939.457000000002</v>
      </c>
      <c r="AGJ101" s="43">
        <v>28947.331999999999</v>
      </c>
      <c r="AGK101" s="43">
        <v>33493.339</v>
      </c>
      <c r="AGL101" s="43">
        <v>32335.034</v>
      </c>
      <c r="AGM101" s="43">
        <v>25249.33</v>
      </c>
      <c r="AGN101" s="43">
        <v>25466.503000000001</v>
      </c>
      <c r="AGO101" s="43">
        <v>33369.699000000001</v>
      </c>
      <c r="AGP101" s="43">
        <v>32908.993000000002</v>
      </c>
      <c r="AGQ101" s="43">
        <v>33228.843999999997</v>
      </c>
      <c r="AGR101" s="43">
        <v>32699.912</v>
      </c>
      <c r="AGS101" s="43">
        <v>31607.253000000001</v>
      </c>
      <c r="AGT101" s="43">
        <v>25343.063999999998</v>
      </c>
      <c r="AGU101" s="43">
        <v>24936.753000000001</v>
      </c>
      <c r="AGV101" s="43">
        <v>33065.510999999999</v>
      </c>
      <c r="AGW101" s="43">
        <v>33646.741000000002</v>
      </c>
      <c r="AGX101" s="43">
        <v>34371.733</v>
      </c>
      <c r="AGY101" s="43">
        <v>33279.574000000001</v>
      </c>
      <c r="AGZ101" s="43">
        <v>31076.151999999998</v>
      </c>
      <c r="AHA101" s="43">
        <v>25031.377</v>
      </c>
      <c r="AHB101" s="43">
        <v>24278.171999999999</v>
      </c>
      <c r="AHC101" s="43">
        <v>35251.644</v>
      </c>
      <c r="AHD101" s="43">
        <v>35032.745999999999</v>
      </c>
      <c r="AHE101" s="43">
        <v>34135.699999999997</v>
      </c>
      <c r="AHF101" s="43">
        <v>34105.455999999998</v>
      </c>
      <c r="AHG101" s="43">
        <v>32123.066999999999</v>
      </c>
      <c r="AHH101" s="43">
        <v>26298.052</v>
      </c>
      <c r="AHI101" s="43">
        <v>25271.170999999998</v>
      </c>
      <c r="AHJ101" s="43">
        <v>33158.425999999999</v>
      </c>
      <c r="AHK101" s="43">
        <v>33269.375</v>
      </c>
      <c r="AHL101" s="43">
        <v>34420.962</v>
      </c>
      <c r="AHM101" s="43">
        <v>34261.237999999998</v>
      </c>
      <c r="AHN101" s="43">
        <v>31901.377</v>
      </c>
      <c r="AHO101" s="43">
        <v>25041.17</v>
      </c>
      <c r="AHP101" s="43">
        <v>23309.811000000002</v>
      </c>
      <c r="AHQ101" s="43">
        <v>32662.59</v>
      </c>
      <c r="AHR101" s="43">
        <v>33147.773000000001</v>
      </c>
      <c r="AHS101" s="43">
        <v>31663.777999999998</v>
      </c>
      <c r="AHT101" s="43">
        <v>32313.848999999998</v>
      </c>
      <c r="AHU101" s="43">
        <v>31120.649000000001</v>
      </c>
      <c r="AHV101" s="43">
        <v>24109.794000000002</v>
      </c>
      <c r="AHW101" s="43">
        <v>22934.420999999998</v>
      </c>
      <c r="AHX101" s="43">
        <v>32044.753000000001</v>
      </c>
      <c r="AHY101" s="43">
        <v>34152.699999999997</v>
      </c>
      <c r="AHZ101" s="43">
        <v>33364.231</v>
      </c>
      <c r="AIA101" s="43">
        <v>32612.094000000001</v>
      </c>
      <c r="AIB101" s="43">
        <v>29374.041000000001</v>
      </c>
      <c r="AIC101" s="43">
        <v>24981.100999999999</v>
      </c>
      <c r="AID101" s="43">
        <v>24758.844000000001</v>
      </c>
      <c r="AIE101" s="43">
        <v>33358.767999999996</v>
      </c>
      <c r="AIF101" s="43">
        <v>33348.260999999999</v>
      </c>
      <c r="AIG101" s="43">
        <v>33222.896000000001</v>
      </c>
      <c r="AIH101" s="43">
        <v>33070.968999999997</v>
      </c>
      <c r="AII101" s="43">
        <v>29883.838</v>
      </c>
      <c r="AIJ101" s="43">
        <v>23977.33</v>
      </c>
      <c r="AIK101" s="43">
        <v>0</v>
      </c>
      <c r="AIL101" s="43">
        <v>29913.992999999999</v>
      </c>
      <c r="AIM101" s="43">
        <v>29970.600999999999</v>
      </c>
      <c r="AIN101" s="43">
        <v>31022.432999999997</v>
      </c>
      <c r="AIO101" s="43">
        <v>31256.929</v>
      </c>
      <c r="AIP101" s="43">
        <v>31218.233</v>
      </c>
      <c r="AIQ101" s="43">
        <v>25270.585999999999</v>
      </c>
      <c r="AIR101" s="43">
        <v>24184.89</v>
      </c>
      <c r="AIS101" s="43">
        <v>32737.546999999999</v>
      </c>
      <c r="AIT101" s="43">
        <v>32903.870999999999</v>
      </c>
      <c r="AIU101" s="43">
        <v>32885.927000000003</v>
      </c>
      <c r="AIV101" s="43">
        <v>31707.237000000001</v>
      </c>
      <c r="AIW101" s="43">
        <v>30485.989999999998</v>
      </c>
      <c r="AIX101" s="43">
        <v>24630.466</v>
      </c>
      <c r="AIY101" s="43">
        <v>23745.716</v>
      </c>
      <c r="AIZ101" s="43">
        <v>31409.454000000002</v>
      </c>
      <c r="AJA101" s="43">
        <v>32574.275000000001</v>
      </c>
      <c r="AJB101" s="43">
        <v>32220.016</v>
      </c>
      <c r="AJC101" s="43">
        <v>31557.368000000002</v>
      </c>
      <c r="AJD101" s="43">
        <v>30059.314000000002</v>
      </c>
      <c r="AJE101" s="43">
        <v>24023.675999999999</v>
      </c>
      <c r="AJF101" s="43">
        <v>23463.538</v>
      </c>
      <c r="AJG101" s="43">
        <v>31470.219000000001</v>
      </c>
      <c r="AJH101" s="43">
        <v>31238.323</v>
      </c>
      <c r="AJI101" s="43">
        <v>30816.847000000002</v>
      </c>
      <c r="AJJ101" s="43">
        <v>31270.755000000001</v>
      </c>
      <c r="AJK101" s="43">
        <v>28508.601999999999</v>
      </c>
      <c r="AJL101" s="43">
        <v>23335.288999999997</v>
      </c>
      <c r="AJM101" s="43">
        <v>23061.418000000001</v>
      </c>
      <c r="AJN101" s="43">
        <v>31364.992999999999</v>
      </c>
      <c r="AJO101" s="43">
        <v>30293.33</v>
      </c>
      <c r="AJP101" s="43">
        <v>30971.475999999999</v>
      </c>
      <c r="AJQ101" s="43">
        <v>31735.309000000001</v>
      </c>
      <c r="AJR101" s="43">
        <v>31068.245000000003</v>
      </c>
      <c r="AJS101" s="43">
        <v>23199.656999999999</v>
      </c>
      <c r="AJT101" s="43">
        <v>20991.581999999999</v>
      </c>
      <c r="AJU101" s="43">
        <v>30155.514000000003</v>
      </c>
      <c r="AJV101" s="43">
        <v>30484.039000000001</v>
      </c>
      <c r="AJW101" s="43">
        <v>31704.456000000002</v>
      </c>
      <c r="AJX101" s="43">
        <v>31677.580999999998</v>
      </c>
      <c r="AJY101" s="43">
        <v>29939.457999999999</v>
      </c>
      <c r="AJZ101" s="43">
        <v>24865.420000000002</v>
      </c>
      <c r="AKA101" s="43">
        <v>22392.187000000002</v>
      </c>
      <c r="AKB101" s="43">
        <v>29023.482</v>
      </c>
      <c r="AKC101" s="43">
        <v>28970.914000000001</v>
      </c>
      <c r="AKD101" s="43">
        <v>31509.512999999999</v>
      </c>
      <c r="AKE101" s="43">
        <v>2219.2469999999998</v>
      </c>
      <c r="AKF101" s="43">
        <v>30065.626</v>
      </c>
      <c r="AKG101" s="43">
        <v>24120.848000000002</v>
      </c>
      <c r="AKH101" s="43">
        <v>23966.395</v>
      </c>
      <c r="AKI101" s="43">
        <v>31718.629000000001</v>
      </c>
      <c r="AKJ101" s="43">
        <v>31504.024000000001</v>
      </c>
      <c r="AKK101" s="43">
        <v>32345.944</v>
      </c>
      <c r="AKL101" s="43">
        <v>32708.385999999999</v>
      </c>
      <c r="AKM101" s="43">
        <v>29675.593000000001</v>
      </c>
      <c r="AKN101" s="43">
        <v>24360.525999999998</v>
      </c>
      <c r="AKO101" s="43">
        <v>25279.406000000003</v>
      </c>
      <c r="AKP101" s="43">
        <v>34126.762000000002</v>
      </c>
      <c r="AKQ101" s="43">
        <v>34325.656000000003</v>
      </c>
      <c r="AKR101" s="43">
        <v>33199.262000000002</v>
      </c>
      <c r="AKS101" s="116">
        <v>32000.105</v>
      </c>
      <c r="AKT101" s="116">
        <v>30047612.093999978</v>
      </c>
    </row>
    <row r="102" spans="1:982" s="14" customFormat="1" x14ac:dyDescent="0.2">
      <c r="A102" s="22"/>
      <c r="B102" s="111" t="s">
        <v>37</v>
      </c>
      <c r="C102" s="38" t="str">
        <f>VLOOKUP(B102,'[1]Centros de Extracción'!$B$5:$C$160,2,FALSE)</f>
        <v>SANCATARINA</v>
      </c>
      <c r="D102" s="44" t="s">
        <v>221</v>
      </c>
      <c r="E102" s="44" t="s">
        <v>202</v>
      </c>
      <c r="F102" s="44" t="s">
        <v>228</v>
      </c>
      <c r="G102" s="115">
        <v>50643.7131529775</v>
      </c>
      <c r="H102" s="120">
        <v>32436.692999999999</v>
      </c>
      <c r="I102" s="40">
        <v>51225.904000000002</v>
      </c>
      <c r="J102" s="40">
        <v>45836.481</v>
      </c>
      <c r="K102" s="40">
        <v>47628.061000000002</v>
      </c>
      <c r="L102" s="40">
        <v>61497.07</v>
      </c>
      <c r="M102" s="40">
        <v>58826.419000000002</v>
      </c>
      <c r="N102" s="40">
        <v>58757.805999999997</v>
      </c>
      <c r="O102" s="40">
        <v>62687.088000000003</v>
      </c>
      <c r="P102" s="40">
        <v>61409.947</v>
      </c>
      <c r="Q102" s="40">
        <v>51952.758000000002</v>
      </c>
      <c r="R102" s="40">
        <v>47813.851000000002</v>
      </c>
      <c r="S102" s="40">
        <v>59510.752</v>
      </c>
      <c r="T102" s="40">
        <v>63738.065999999999</v>
      </c>
      <c r="U102" s="40">
        <v>65913.19</v>
      </c>
      <c r="V102" s="40">
        <v>66153.010000000009</v>
      </c>
      <c r="W102" s="40">
        <v>62183.421999999999</v>
      </c>
      <c r="X102" s="40">
        <v>49121.470999999998</v>
      </c>
      <c r="Y102" s="40">
        <v>48654.919000000002</v>
      </c>
      <c r="Z102" s="40">
        <v>58973.794000000002</v>
      </c>
      <c r="AA102" s="40">
        <v>58902.695</v>
      </c>
      <c r="AB102" s="40">
        <v>59995.025999999998</v>
      </c>
      <c r="AC102" s="40">
        <v>62743.290999999997</v>
      </c>
      <c r="AD102" s="40">
        <v>62259.903999999995</v>
      </c>
      <c r="AE102" s="40">
        <v>51516.52</v>
      </c>
      <c r="AF102" s="40">
        <v>48313.14</v>
      </c>
      <c r="AG102" s="40">
        <v>59096.258000000002</v>
      </c>
      <c r="AH102" s="40">
        <v>60181.221999999994</v>
      </c>
      <c r="AI102" s="40">
        <v>60308.395999999993</v>
      </c>
      <c r="AJ102" s="40">
        <v>59642.841</v>
      </c>
      <c r="AK102" s="40">
        <v>58525.631999999998</v>
      </c>
      <c r="AL102" s="40">
        <v>48557.474999999999</v>
      </c>
      <c r="AM102" s="40">
        <v>41382.536</v>
      </c>
      <c r="AN102" s="40">
        <v>53477.303</v>
      </c>
      <c r="AO102" s="40">
        <v>66341.760999999999</v>
      </c>
      <c r="AP102" s="40">
        <v>63277.673000000003</v>
      </c>
      <c r="AQ102" s="40">
        <v>65228.349000000002</v>
      </c>
      <c r="AR102" s="40">
        <v>62214.5</v>
      </c>
      <c r="AS102" s="40">
        <v>48541.859999999993</v>
      </c>
      <c r="AT102" s="40">
        <v>46605.894999999997</v>
      </c>
      <c r="AU102" s="40">
        <v>59270.758999999998</v>
      </c>
      <c r="AV102" s="40">
        <v>58737.311000000002</v>
      </c>
      <c r="AW102" s="40">
        <v>59013.012000000002</v>
      </c>
      <c r="AX102" s="40">
        <v>63627.445</v>
      </c>
      <c r="AY102" s="40">
        <v>61129.963000000003</v>
      </c>
      <c r="AZ102" s="40">
        <v>49696.710000000006</v>
      </c>
      <c r="BA102" s="40">
        <v>46686.013000000006</v>
      </c>
      <c r="BB102" s="40">
        <v>60994.034</v>
      </c>
      <c r="BC102" s="40">
        <v>65483.440999999999</v>
      </c>
      <c r="BD102" s="40">
        <v>63157.319000000003</v>
      </c>
      <c r="BE102" s="40">
        <v>61554.616999999998</v>
      </c>
      <c r="BF102" s="40">
        <v>57400.328000000001</v>
      </c>
      <c r="BG102" s="40">
        <v>46933.271000000001</v>
      </c>
      <c r="BH102" s="40">
        <v>46393.98</v>
      </c>
      <c r="BI102" s="40">
        <v>63159.127999999997</v>
      </c>
      <c r="BJ102" s="40">
        <v>67586.513000000006</v>
      </c>
      <c r="BK102" s="40">
        <v>63509.256999999998</v>
      </c>
      <c r="BL102" s="40">
        <v>61629.05</v>
      </c>
      <c r="BM102" s="40">
        <v>63202.434000000001</v>
      </c>
      <c r="BN102" s="40">
        <v>52388.962999999996</v>
      </c>
      <c r="BO102" s="40">
        <v>48546.974000000002</v>
      </c>
      <c r="BP102" s="40">
        <v>63136.55</v>
      </c>
      <c r="BQ102" s="40">
        <v>62061.555999999997</v>
      </c>
      <c r="BR102" s="40">
        <v>62146.87</v>
      </c>
      <c r="BS102" s="40">
        <v>66898.986999999994</v>
      </c>
      <c r="BT102" s="40">
        <v>63438.584000000003</v>
      </c>
      <c r="BU102" s="40">
        <v>51312.597000000002</v>
      </c>
      <c r="BV102" s="40">
        <v>49829.469000000005</v>
      </c>
      <c r="BW102" s="40">
        <v>60482.792000000001</v>
      </c>
      <c r="BX102" s="40">
        <v>62329.574000000001</v>
      </c>
      <c r="BY102" s="40">
        <v>62553.247000000003</v>
      </c>
      <c r="BZ102" s="40">
        <v>61501.63</v>
      </c>
      <c r="CA102" s="40">
        <v>60157.129000000001</v>
      </c>
      <c r="CB102" s="40">
        <v>49603.445999999996</v>
      </c>
      <c r="CC102" s="40">
        <v>42392.006000000001</v>
      </c>
      <c r="CD102" s="40">
        <v>50780.302000000003</v>
      </c>
      <c r="CE102" s="40">
        <v>60206.102999999996</v>
      </c>
      <c r="CF102" s="40">
        <v>60964.534999999996</v>
      </c>
      <c r="CG102" s="40">
        <v>58519.195</v>
      </c>
      <c r="CH102" s="40">
        <v>56972.853000000003</v>
      </c>
      <c r="CI102" s="40">
        <v>47987.046999999999</v>
      </c>
      <c r="CJ102" s="40">
        <v>45741.506000000001</v>
      </c>
      <c r="CK102" s="40">
        <v>58238.807000000001</v>
      </c>
      <c r="CL102" s="40">
        <v>58493.856</v>
      </c>
      <c r="CM102" s="40">
        <v>58706.654999999999</v>
      </c>
      <c r="CN102" s="40">
        <v>58024.951000000001</v>
      </c>
      <c r="CO102" s="40">
        <v>56938.474000000002</v>
      </c>
      <c r="CP102" s="40">
        <v>47815.353999999999</v>
      </c>
      <c r="CQ102" s="40">
        <v>46040.523000000001</v>
      </c>
      <c r="CR102" s="40">
        <v>55824.051999999996</v>
      </c>
      <c r="CS102" s="40">
        <v>55819.6</v>
      </c>
      <c r="CT102" s="40">
        <v>52567.855000000003</v>
      </c>
      <c r="CU102" s="40">
        <v>47887.402999999998</v>
      </c>
      <c r="CV102" s="40">
        <v>40852.288</v>
      </c>
      <c r="CW102" s="40">
        <v>36882.245000000003</v>
      </c>
      <c r="CX102" s="40">
        <v>39985.196000000004</v>
      </c>
      <c r="CY102" s="40">
        <v>57386.607999999993</v>
      </c>
      <c r="CZ102" s="40">
        <v>55875.819000000003</v>
      </c>
      <c r="DA102" s="40">
        <v>57665.754000000001</v>
      </c>
      <c r="DB102" s="40">
        <v>57756.89</v>
      </c>
      <c r="DC102" s="40">
        <v>56273.866000000002</v>
      </c>
      <c r="DD102" s="40">
        <v>48323.466</v>
      </c>
      <c r="DE102" s="40">
        <v>45066.514999999999</v>
      </c>
      <c r="DF102" s="40">
        <v>57898.246000000006</v>
      </c>
      <c r="DG102" s="40">
        <v>59975.256999999998</v>
      </c>
      <c r="DH102" s="40">
        <v>59070.351000000002</v>
      </c>
      <c r="DI102" s="40">
        <v>57526.008999999998</v>
      </c>
      <c r="DJ102" s="40">
        <v>54690.414999999994</v>
      </c>
      <c r="DK102" s="40">
        <v>44688.847000000002</v>
      </c>
      <c r="DL102" s="40">
        <v>44864.428999999996</v>
      </c>
      <c r="DM102" s="40">
        <v>58032.832000000002</v>
      </c>
      <c r="DN102" s="40">
        <v>58791.945</v>
      </c>
      <c r="DO102" s="40">
        <v>58086.114999999998</v>
      </c>
      <c r="DP102" s="40">
        <v>56811.071000000004</v>
      </c>
      <c r="DQ102" s="40">
        <v>54268.260999999999</v>
      </c>
      <c r="DR102" s="40">
        <v>45881.675000000003</v>
      </c>
      <c r="DS102" s="40">
        <v>43826.464</v>
      </c>
      <c r="DT102" s="40">
        <v>57094.404999999999</v>
      </c>
      <c r="DU102" s="40">
        <v>59328.239000000001</v>
      </c>
      <c r="DV102" s="40">
        <v>59382.565999999999</v>
      </c>
      <c r="DW102" s="40">
        <v>52501.394</v>
      </c>
      <c r="DX102" s="40">
        <v>44243.88</v>
      </c>
      <c r="DY102" s="40">
        <v>43100.462</v>
      </c>
      <c r="DZ102" s="40">
        <v>44821.396999999997</v>
      </c>
      <c r="EA102" s="40">
        <v>54033.43</v>
      </c>
      <c r="EB102" s="40">
        <v>55199.004000000001</v>
      </c>
      <c r="EC102" s="40">
        <v>54563.478000000003</v>
      </c>
      <c r="ED102" s="40">
        <v>55721.869000000006</v>
      </c>
      <c r="EE102" s="40">
        <v>53160.269</v>
      </c>
      <c r="EF102" s="40">
        <v>43840.951999999997</v>
      </c>
      <c r="EG102" s="40">
        <v>41748.152999999998</v>
      </c>
      <c r="EH102" s="40">
        <v>55128.74</v>
      </c>
      <c r="EI102" s="40">
        <v>56760.715000000004</v>
      </c>
      <c r="EJ102" s="40">
        <v>56966.989000000001</v>
      </c>
      <c r="EK102" s="40">
        <v>56738.434000000001</v>
      </c>
      <c r="EL102" s="40">
        <v>53345.881000000008</v>
      </c>
      <c r="EM102" s="40">
        <v>45046.483999999997</v>
      </c>
      <c r="EN102" s="40">
        <v>43327.201999999997</v>
      </c>
      <c r="EO102" s="40">
        <v>55335.918999999994</v>
      </c>
      <c r="EP102" s="40">
        <v>56076.836000000003</v>
      </c>
      <c r="EQ102" s="40">
        <v>54911.245999999999</v>
      </c>
      <c r="ER102" s="40">
        <v>55720.07</v>
      </c>
      <c r="ES102" s="40">
        <v>54968.616000000002</v>
      </c>
      <c r="ET102" s="40">
        <v>43885.962999999996</v>
      </c>
      <c r="EU102" s="40">
        <v>43686.883000000002</v>
      </c>
      <c r="EV102" s="40">
        <v>55503.161</v>
      </c>
      <c r="EW102" s="40">
        <v>57756.31</v>
      </c>
      <c r="EX102" s="40">
        <v>57056.614000000001</v>
      </c>
      <c r="EY102" s="40">
        <v>56606.237000000001</v>
      </c>
      <c r="EZ102" s="40">
        <v>54765.375999999997</v>
      </c>
      <c r="FA102" s="40">
        <v>45692.404999999999</v>
      </c>
      <c r="FB102" s="40">
        <v>43289.860999999997</v>
      </c>
      <c r="FC102" s="40">
        <v>54738.42</v>
      </c>
      <c r="FD102" s="40">
        <v>55559.326999999997</v>
      </c>
      <c r="FE102" s="40">
        <v>54091.682999999997</v>
      </c>
      <c r="FF102" s="40">
        <v>54641.167000000001</v>
      </c>
      <c r="FG102" s="40">
        <v>52794.159</v>
      </c>
      <c r="FH102" s="40">
        <v>42723.307999999997</v>
      </c>
      <c r="FI102" s="40">
        <v>41361.955999999998</v>
      </c>
      <c r="FJ102" s="40">
        <v>53876.296999999999</v>
      </c>
      <c r="FK102" s="40">
        <v>55760.527999999998</v>
      </c>
      <c r="FL102" s="40">
        <v>55921.618999999999</v>
      </c>
      <c r="FM102" s="40">
        <v>54029.300999999999</v>
      </c>
      <c r="FN102" s="40">
        <v>53165.906999999999</v>
      </c>
      <c r="FO102" s="40">
        <v>43594.925999999999</v>
      </c>
      <c r="FP102" s="40">
        <v>42771.672000000006</v>
      </c>
      <c r="FQ102" s="40">
        <v>48735.948000000004</v>
      </c>
      <c r="FR102" s="40">
        <v>49535.252</v>
      </c>
      <c r="FS102" s="40">
        <v>51452.548000000003</v>
      </c>
      <c r="FT102" s="40">
        <v>52479.593000000001</v>
      </c>
      <c r="FU102" s="40">
        <v>50583.44</v>
      </c>
      <c r="FV102" s="40">
        <v>43816.15</v>
      </c>
      <c r="FW102" s="40">
        <v>43765.67</v>
      </c>
      <c r="FX102" s="40">
        <v>56226.923000000003</v>
      </c>
      <c r="FY102" s="40">
        <v>57803.315999999999</v>
      </c>
      <c r="FZ102" s="40">
        <v>58292.875</v>
      </c>
      <c r="GA102" s="40">
        <v>56655.553</v>
      </c>
      <c r="GB102" s="40">
        <v>52818.49</v>
      </c>
      <c r="GC102" s="40">
        <v>43697.514000000003</v>
      </c>
      <c r="GD102" s="40">
        <v>43480.714999999997</v>
      </c>
      <c r="GE102" s="40">
        <v>52808.167999999998</v>
      </c>
      <c r="GF102" s="40">
        <v>52810.944000000003</v>
      </c>
      <c r="GG102" s="40">
        <v>53052.240999999995</v>
      </c>
      <c r="GH102" s="40">
        <v>55080.480000000003</v>
      </c>
      <c r="GI102" s="40">
        <v>53442.668999999994</v>
      </c>
      <c r="GJ102" s="40">
        <v>44367.116999999998</v>
      </c>
      <c r="GK102" s="40">
        <v>41502.823999999993</v>
      </c>
      <c r="GL102" s="40">
        <v>54224.728999999999</v>
      </c>
      <c r="GM102" s="40">
        <v>53430.936999999998</v>
      </c>
      <c r="GN102" s="40">
        <v>54802.381999999998</v>
      </c>
      <c r="GO102" s="40">
        <v>56177.656999999999</v>
      </c>
      <c r="GP102" s="40">
        <v>52747.27</v>
      </c>
      <c r="GQ102" s="40">
        <v>43856.98</v>
      </c>
      <c r="GR102" s="40">
        <v>42436.563999999998</v>
      </c>
      <c r="GS102" s="40">
        <v>54929.824000000001</v>
      </c>
      <c r="GT102" s="40">
        <v>55280.471999999994</v>
      </c>
      <c r="GU102" s="40">
        <v>54993.324999999997</v>
      </c>
      <c r="GV102" s="40">
        <v>53316.313999999998</v>
      </c>
      <c r="GW102" s="40">
        <v>52271.909</v>
      </c>
      <c r="GX102" s="40">
        <v>44249.85</v>
      </c>
      <c r="GY102" s="40">
        <v>45043.191999999995</v>
      </c>
      <c r="GZ102" s="40">
        <v>54127.834999999999</v>
      </c>
      <c r="HA102" s="40">
        <v>54005.294000000002</v>
      </c>
      <c r="HB102" s="40">
        <v>55612.356</v>
      </c>
      <c r="HC102" s="40">
        <v>53602.824999999997</v>
      </c>
      <c r="HD102" s="40">
        <v>51319.828999999998</v>
      </c>
      <c r="HE102" s="40">
        <v>43442.454000000005</v>
      </c>
      <c r="HF102" s="40">
        <v>41839.367999999995</v>
      </c>
      <c r="HG102" s="40">
        <v>53471.891000000003</v>
      </c>
      <c r="HH102" s="40">
        <v>53555.638999999996</v>
      </c>
      <c r="HI102" s="40">
        <v>53748.529000000002</v>
      </c>
      <c r="HJ102" s="40">
        <v>55069.998999999996</v>
      </c>
      <c r="HK102" s="40">
        <v>49584.758999999998</v>
      </c>
      <c r="HL102" s="40">
        <v>42288.216</v>
      </c>
      <c r="HM102" s="40">
        <v>42754.877</v>
      </c>
      <c r="HN102" s="40">
        <v>54010.74</v>
      </c>
      <c r="HO102" s="40">
        <v>54987.137999999999</v>
      </c>
      <c r="HP102" s="40">
        <v>52998.510999999999</v>
      </c>
      <c r="HQ102" s="40">
        <v>54309.618000000002</v>
      </c>
      <c r="HR102" s="40">
        <v>53451.33</v>
      </c>
      <c r="HS102" s="40">
        <v>43890.305999999997</v>
      </c>
      <c r="HT102" s="40">
        <v>42342.247000000003</v>
      </c>
      <c r="HU102" s="40">
        <v>53234.407999999996</v>
      </c>
      <c r="HV102" s="40">
        <v>53166.65</v>
      </c>
      <c r="HW102" s="40">
        <v>55031.254000000001</v>
      </c>
      <c r="HX102" s="40">
        <v>54225.491000000002</v>
      </c>
      <c r="HY102" s="40">
        <v>51910.514000000003</v>
      </c>
      <c r="HZ102" s="40">
        <v>43157.21</v>
      </c>
      <c r="IA102" s="40">
        <v>42538.184000000001</v>
      </c>
      <c r="IB102" s="40">
        <v>53631.984999999993</v>
      </c>
      <c r="IC102" s="40">
        <v>55154.908000000003</v>
      </c>
      <c r="ID102" s="40">
        <v>55843.101000000002</v>
      </c>
      <c r="IE102" s="40">
        <v>55856.164000000004</v>
      </c>
      <c r="IF102" s="40">
        <v>53777.18</v>
      </c>
      <c r="IG102" s="40">
        <v>44662.707000000002</v>
      </c>
      <c r="IH102" s="40">
        <v>43617.637999999999</v>
      </c>
      <c r="II102" s="40">
        <v>55785.165999999997</v>
      </c>
      <c r="IJ102" s="40">
        <v>56621.21</v>
      </c>
      <c r="IK102" s="40">
        <v>56199.974000000002</v>
      </c>
      <c r="IL102" s="40">
        <v>56431.758999999998</v>
      </c>
      <c r="IM102" s="40">
        <v>52730.67</v>
      </c>
      <c r="IN102" s="40">
        <v>44216.264000000003</v>
      </c>
      <c r="IO102" s="40">
        <v>44248.582999999999</v>
      </c>
      <c r="IP102" s="40">
        <v>55194.453000000001</v>
      </c>
      <c r="IQ102" s="40">
        <v>55928.728999999992</v>
      </c>
      <c r="IR102" s="40">
        <v>56730.233</v>
      </c>
      <c r="IS102" s="40">
        <v>55485.900999999998</v>
      </c>
      <c r="IT102" s="40">
        <v>54053.726999999999</v>
      </c>
      <c r="IU102" s="40">
        <v>44877.540999999997</v>
      </c>
      <c r="IV102" s="40">
        <v>43700.953999999998</v>
      </c>
      <c r="IW102" s="40">
        <v>54949.677000000003</v>
      </c>
      <c r="IX102" s="40">
        <v>54826.09</v>
      </c>
      <c r="IY102" s="40">
        <v>55781.258999999998</v>
      </c>
      <c r="IZ102" s="40">
        <v>55582.845000000001</v>
      </c>
      <c r="JA102" s="40">
        <v>53644.896999999997</v>
      </c>
      <c r="JB102" s="40">
        <v>46905.79</v>
      </c>
      <c r="JC102" s="40">
        <v>44505.115000000005</v>
      </c>
      <c r="JD102" s="40">
        <v>55398.252</v>
      </c>
      <c r="JE102" s="40">
        <v>53806.181000000004</v>
      </c>
      <c r="JF102" s="40">
        <v>51065.307999999997</v>
      </c>
      <c r="JG102" s="40">
        <v>55503.457999999999</v>
      </c>
      <c r="JH102" s="40">
        <v>53691.752</v>
      </c>
      <c r="JI102" s="40">
        <v>43082.252999999997</v>
      </c>
      <c r="JJ102" s="40">
        <v>45029.472999999998</v>
      </c>
      <c r="JK102" s="40">
        <v>57277.576999999997</v>
      </c>
      <c r="JL102" s="40">
        <v>58207.741999999998</v>
      </c>
      <c r="JM102" s="40">
        <v>58346.94</v>
      </c>
      <c r="JN102" s="40">
        <v>56440.612999999998</v>
      </c>
      <c r="JO102" s="40">
        <v>54869.631000000001</v>
      </c>
      <c r="JP102" s="40">
        <v>46075.902999999998</v>
      </c>
      <c r="JQ102" s="40">
        <v>45591.642999999996</v>
      </c>
      <c r="JR102" s="40">
        <v>56660.703000000001</v>
      </c>
      <c r="JS102" s="40">
        <v>56882.887999999999</v>
      </c>
      <c r="JT102" s="40">
        <v>55243.847999999998</v>
      </c>
      <c r="JU102" s="40">
        <v>55661.207999999999</v>
      </c>
      <c r="JV102" s="40">
        <v>52953.35</v>
      </c>
      <c r="JW102" s="40">
        <v>45226.455999999998</v>
      </c>
      <c r="JX102" s="40">
        <v>46568.975999999995</v>
      </c>
      <c r="JY102" s="40">
        <v>58990.05</v>
      </c>
      <c r="JZ102" s="40">
        <v>57201.794999999998</v>
      </c>
      <c r="KA102" s="40">
        <v>56934.506999999998</v>
      </c>
      <c r="KB102" s="40">
        <v>57022.055999999997</v>
      </c>
      <c r="KC102" s="40">
        <v>56226.163999999997</v>
      </c>
      <c r="KD102" s="40">
        <v>47445.523000000001</v>
      </c>
      <c r="KE102" s="40">
        <v>44866.77</v>
      </c>
      <c r="KF102" s="40">
        <v>54232.182000000001</v>
      </c>
      <c r="KG102" s="40">
        <v>56513.649000000005</v>
      </c>
      <c r="KH102" s="40">
        <v>55287.159</v>
      </c>
      <c r="KI102" s="40">
        <v>57502.288999999997</v>
      </c>
      <c r="KJ102" s="40">
        <v>54479.827999999994</v>
      </c>
      <c r="KK102" s="40">
        <v>47353.163</v>
      </c>
      <c r="KL102" s="40">
        <v>45441.739000000001</v>
      </c>
      <c r="KM102" s="40">
        <v>56950.671999999999</v>
      </c>
      <c r="KN102" s="40">
        <v>59077.457999999999</v>
      </c>
      <c r="KO102" s="40">
        <v>59491.464999999997</v>
      </c>
      <c r="KP102" s="40">
        <v>57507.199999999997</v>
      </c>
      <c r="KQ102" s="40">
        <v>54213.702999999994</v>
      </c>
      <c r="KR102" s="40">
        <v>47417.304000000004</v>
      </c>
      <c r="KS102" s="40">
        <v>48653.517</v>
      </c>
      <c r="KT102" s="40">
        <v>57858.369999999995</v>
      </c>
      <c r="KU102" s="40">
        <v>59318.789000000004</v>
      </c>
      <c r="KV102" s="40">
        <v>58029.769</v>
      </c>
      <c r="KW102" s="40">
        <v>58082.007999999994</v>
      </c>
      <c r="KX102" s="40">
        <v>56879.471999999994</v>
      </c>
      <c r="KY102" s="40">
        <v>47830.101999999999</v>
      </c>
      <c r="KZ102" s="40">
        <v>46594.292000000001</v>
      </c>
      <c r="LA102" s="40">
        <v>57465.567999999999</v>
      </c>
      <c r="LB102" s="40">
        <v>59044.212999999996</v>
      </c>
      <c r="LC102" s="40">
        <v>57497.337</v>
      </c>
      <c r="LD102" s="40">
        <v>57906.060999999994</v>
      </c>
      <c r="LE102" s="40">
        <v>55305.335999999996</v>
      </c>
      <c r="LF102" s="40">
        <v>48284.642</v>
      </c>
      <c r="LG102" s="40">
        <v>48776.847999999998</v>
      </c>
      <c r="LH102" s="40">
        <v>59796.520999999993</v>
      </c>
      <c r="LI102" s="40">
        <v>59739.28</v>
      </c>
      <c r="LJ102" s="40">
        <v>57622.677000000003</v>
      </c>
      <c r="LK102" s="40">
        <v>58418.149999999994</v>
      </c>
      <c r="LL102" s="40">
        <v>55753.240000000005</v>
      </c>
      <c r="LM102" s="40">
        <v>46362.425000000003</v>
      </c>
      <c r="LN102" s="40">
        <v>39225.642</v>
      </c>
      <c r="LO102" s="40">
        <v>45251.111999999994</v>
      </c>
      <c r="LP102" s="40">
        <v>56853.104999999996</v>
      </c>
      <c r="LQ102" s="40">
        <v>57720.34</v>
      </c>
      <c r="LR102" s="40">
        <v>58941.705999999991</v>
      </c>
      <c r="LS102" s="40">
        <v>55883.585999999996</v>
      </c>
      <c r="LT102" s="40">
        <v>49220.09</v>
      </c>
      <c r="LU102" s="40">
        <v>50371.877999999997</v>
      </c>
      <c r="LV102" s="40">
        <v>61813.407999999996</v>
      </c>
      <c r="LW102" s="40">
        <v>56813.161999999997</v>
      </c>
      <c r="LX102" s="40">
        <v>57675.714999999997</v>
      </c>
      <c r="LY102" s="40">
        <v>55579.578000000001</v>
      </c>
      <c r="LZ102" s="40">
        <v>53165.501999999993</v>
      </c>
      <c r="MA102" s="40">
        <v>47941.285999999993</v>
      </c>
      <c r="MB102" s="40">
        <v>47251.793999999994</v>
      </c>
      <c r="MC102" s="40">
        <v>56392.834000000003</v>
      </c>
      <c r="MD102" s="40">
        <v>57088.527000000002</v>
      </c>
      <c r="ME102" s="40">
        <v>57376.252999999997</v>
      </c>
      <c r="MF102" s="40">
        <v>58894.468000000001</v>
      </c>
      <c r="MG102" s="40">
        <v>52388.040999999997</v>
      </c>
      <c r="MH102" s="40">
        <v>45180.821000000004</v>
      </c>
      <c r="MI102" s="40">
        <v>45594.072</v>
      </c>
      <c r="MJ102" s="40">
        <v>55589.279999999999</v>
      </c>
      <c r="MK102" s="40">
        <v>55401.024999999994</v>
      </c>
      <c r="ML102" s="40">
        <v>53987.260999999999</v>
      </c>
      <c r="MM102" s="40">
        <v>52495.027999999998</v>
      </c>
      <c r="MN102" s="40">
        <v>48367.383999999998</v>
      </c>
      <c r="MO102" s="40">
        <v>39841.471999999994</v>
      </c>
      <c r="MP102" s="40">
        <v>40960.172999999995</v>
      </c>
      <c r="MQ102" s="40">
        <v>51540.678999999996</v>
      </c>
      <c r="MR102" s="40">
        <v>51879.616000000002</v>
      </c>
      <c r="MS102" s="40">
        <v>51925.010999999999</v>
      </c>
      <c r="MT102" s="40">
        <v>54766.966</v>
      </c>
      <c r="MU102" s="40">
        <v>52531.991999999998</v>
      </c>
      <c r="MV102" s="40">
        <v>44625.900999999998</v>
      </c>
      <c r="MW102" s="40">
        <v>43497.807999999997</v>
      </c>
      <c r="MX102" s="40">
        <v>51506.981</v>
      </c>
      <c r="MY102" s="40">
        <v>50970.725999999995</v>
      </c>
      <c r="MZ102" s="40">
        <v>43925.616999999998</v>
      </c>
      <c r="NA102" s="40">
        <v>27713.257000000001</v>
      </c>
      <c r="NB102" s="40">
        <v>26084.260999999999</v>
      </c>
      <c r="NC102" s="40">
        <v>33222.945</v>
      </c>
      <c r="ND102" s="40">
        <v>36584.521000000001</v>
      </c>
      <c r="NE102" s="40">
        <v>47218.839</v>
      </c>
      <c r="NF102" s="40">
        <v>48270.642</v>
      </c>
      <c r="NG102" s="40">
        <v>45126.951000000001</v>
      </c>
      <c r="NH102" s="40">
        <v>31341.013999999999</v>
      </c>
      <c r="NI102" s="40">
        <v>34261.415999999997</v>
      </c>
      <c r="NJ102" s="40">
        <v>43031.92</v>
      </c>
      <c r="NK102" s="40">
        <v>46492.099000000002</v>
      </c>
      <c r="NL102" s="40">
        <v>59852.07</v>
      </c>
      <c r="NM102" s="40">
        <v>58726.381000000001</v>
      </c>
      <c r="NN102" s="40">
        <v>57559.24</v>
      </c>
      <c r="NO102" s="40">
        <v>56089.224999999999</v>
      </c>
      <c r="NP102" s="40">
        <v>52970.138999999996</v>
      </c>
      <c r="NQ102" s="40">
        <v>45891.41</v>
      </c>
      <c r="NR102" s="40">
        <v>48281.668999999994</v>
      </c>
      <c r="NS102" s="40">
        <v>63219.121999999996</v>
      </c>
      <c r="NT102" s="40">
        <v>63073.171999999999</v>
      </c>
      <c r="NU102" s="40">
        <v>63216.938999999998</v>
      </c>
      <c r="NV102" s="40">
        <v>60118.777000000002</v>
      </c>
      <c r="NW102" s="40">
        <v>55357.415999999997</v>
      </c>
      <c r="NX102" s="40">
        <v>48547.978000000003</v>
      </c>
      <c r="NY102" s="40">
        <v>49733.394999999997</v>
      </c>
      <c r="NZ102" s="40">
        <v>61297.493000000002</v>
      </c>
      <c r="OA102" s="40">
        <v>60101.415999999997</v>
      </c>
      <c r="OB102" s="40">
        <v>59373.611000000004</v>
      </c>
      <c r="OC102" s="40">
        <v>58970.39</v>
      </c>
      <c r="OD102" s="40">
        <v>58105.275000000001</v>
      </c>
      <c r="OE102" s="40">
        <v>51004.834000000003</v>
      </c>
      <c r="OF102" s="40">
        <v>49596.663999999997</v>
      </c>
      <c r="OG102" s="40">
        <v>59349.411999999997</v>
      </c>
      <c r="OH102" s="40">
        <v>62380.659</v>
      </c>
      <c r="OI102" s="40">
        <v>65648.582999999999</v>
      </c>
      <c r="OJ102" s="40">
        <v>63023.903999999995</v>
      </c>
      <c r="OK102" s="40">
        <v>57781.951999999997</v>
      </c>
      <c r="OL102" s="40">
        <v>46164.584000000003</v>
      </c>
      <c r="OM102" s="40">
        <v>39096.061999999998</v>
      </c>
      <c r="ON102" s="40">
        <v>46309.494999999995</v>
      </c>
      <c r="OO102" s="40">
        <v>56877.5</v>
      </c>
      <c r="OP102" s="40">
        <v>60882.362000000001</v>
      </c>
      <c r="OQ102" s="40">
        <v>62510.106999999996</v>
      </c>
      <c r="OR102" s="40">
        <v>60099.030999999995</v>
      </c>
      <c r="OS102" s="40">
        <v>53330.625</v>
      </c>
      <c r="OT102" s="40">
        <v>49909.516000000003</v>
      </c>
      <c r="OU102" s="40">
        <v>62870.483999999997</v>
      </c>
      <c r="OV102" s="40">
        <v>62200.309000000001</v>
      </c>
      <c r="OW102" s="40">
        <v>61192.369999999995</v>
      </c>
      <c r="OX102" s="40">
        <v>59599.332000000002</v>
      </c>
      <c r="OY102" s="40">
        <v>56010.637000000002</v>
      </c>
      <c r="OZ102" s="40">
        <v>48550.078999999998</v>
      </c>
      <c r="PA102" s="40">
        <v>46819.364999999998</v>
      </c>
      <c r="PB102" s="40">
        <v>57767.034</v>
      </c>
      <c r="PC102" s="40">
        <v>58725.563000000002</v>
      </c>
      <c r="PD102" s="40">
        <v>59949.947</v>
      </c>
      <c r="PE102" s="40">
        <v>58680.953000000001</v>
      </c>
      <c r="PF102" s="40">
        <v>55086.19</v>
      </c>
      <c r="PG102" s="40">
        <v>47909.001999999993</v>
      </c>
      <c r="PH102" s="40">
        <v>47726.536999999997</v>
      </c>
      <c r="PI102" s="40">
        <v>57911.383999999998</v>
      </c>
      <c r="PJ102" s="40">
        <v>57397.288999999997</v>
      </c>
      <c r="PK102" s="40">
        <v>60595.618999999999</v>
      </c>
      <c r="PL102" s="40">
        <v>59749.546000000002</v>
      </c>
      <c r="PM102" s="40">
        <v>56898.282999999996</v>
      </c>
      <c r="PN102" s="40">
        <v>47500.065999999999</v>
      </c>
      <c r="PO102" s="40">
        <v>44737.317999999999</v>
      </c>
      <c r="PP102" s="40">
        <v>55920.226000000002</v>
      </c>
      <c r="PQ102" s="40">
        <v>56469.963000000003</v>
      </c>
      <c r="PR102" s="40">
        <v>56856.402999999998</v>
      </c>
      <c r="PS102" s="40">
        <v>54937.671999999999</v>
      </c>
      <c r="PT102" s="40">
        <v>54982.170000000006</v>
      </c>
      <c r="PU102" s="40">
        <v>45831.114999999998</v>
      </c>
      <c r="PV102" s="40">
        <v>47101.078000000001</v>
      </c>
      <c r="PW102" s="40">
        <v>57072.019</v>
      </c>
      <c r="PX102" s="40">
        <v>55723.101000000002</v>
      </c>
      <c r="PY102" s="40">
        <v>57541.233999999997</v>
      </c>
      <c r="PZ102" s="40">
        <v>61754.684999999998</v>
      </c>
      <c r="QA102" s="40">
        <v>58629.042000000001</v>
      </c>
      <c r="QB102" s="40">
        <v>47623.315999999999</v>
      </c>
      <c r="QC102" s="40">
        <v>46472.739000000001</v>
      </c>
      <c r="QD102" s="40">
        <v>56188.476999999999</v>
      </c>
      <c r="QE102" s="40">
        <v>55650.625</v>
      </c>
      <c r="QF102" s="40">
        <v>55927.284</v>
      </c>
      <c r="QG102" s="40">
        <v>56333.088000000003</v>
      </c>
      <c r="QH102" s="40">
        <v>54139.091</v>
      </c>
      <c r="QI102" s="40">
        <v>49436.417999999998</v>
      </c>
      <c r="QJ102" s="40">
        <v>46792.135999999999</v>
      </c>
      <c r="QK102" s="40">
        <v>53520.527999999998</v>
      </c>
      <c r="QL102" s="40">
        <v>56507.703999999998</v>
      </c>
      <c r="QM102" s="40">
        <v>51000.591</v>
      </c>
      <c r="QN102" s="40">
        <v>45966.955999999998</v>
      </c>
      <c r="QO102" s="40">
        <v>37581.235000000001</v>
      </c>
      <c r="QP102" s="40">
        <v>35982.646000000001</v>
      </c>
      <c r="QQ102" s="40">
        <v>42285.881999999998</v>
      </c>
      <c r="QR102" s="40">
        <v>55873.75</v>
      </c>
      <c r="QS102" s="40">
        <v>57630.968000000001</v>
      </c>
      <c r="QT102" s="40">
        <v>56338.663999999997</v>
      </c>
      <c r="QU102" s="40">
        <v>54526.681000000004</v>
      </c>
      <c r="QV102" s="40">
        <v>53057.214</v>
      </c>
      <c r="QW102" s="40">
        <v>47346.565000000002</v>
      </c>
      <c r="QX102" s="40">
        <v>45404.680999999997</v>
      </c>
      <c r="QY102" s="40">
        <v>58003.324000000001</v>
      </c>
      <c r="QZ102" s="40">
        <v>57250.712</v>
      </c>
      <c r="RA102" s="40">
        <v>58238.998</v>
      </c>
      <c r="RB102" s="40">
        <v>57318.563999999998</v>
      </c>
      <c r="RC102" s="40">
        <v>56115.754999999997</v>
      </c>
      <c r="RD102" s="40">
        <v>47260.853999999999</v>
      </c>
      <c r="RE102" s="40">
        <v>45849.79</v>
      </c>
      <c r="RF102" s="40">
        <v>55317.754999999997</v>
      </c>
      <c r="RG102" s="40">
        <v>56862.603999999999</v>
      </c>
      <c r="RH102" s="40">
        <v>57134.764999999999</v>
      </c>
      <c r="RI102" s="40">
        <v>57644.480000000003</v>
      </c>
      <c r="RJ102" s="40">
        <v>55717.815999999999</v>
      </c>
      <c r="RK102" s="40">
        <v>45320.808000000005</v>
      </c>
      <c r="RL102" s="40">
        <v>45220.794999999998</v>
      </c>
      <c r="RM102" s="40">
        <v>57280.824999999997</v>
      </c>
      <c r="RN102" s="40">
        <v>57456.091</v>
      </c>
      <c r="RO102" s="40">
        <v>57807.763999999996</v>
      </c>
      <c r="RP102" s="40">
        <v>57241.595999999998</v>
      </c>
      <c r="RQ102" s="40">
        <v>53139.884999999995</v>
      </c>
      <c r="RR102" s="40">
        <v>46587.036</v>
      </c>
      <c r="RS102" s="40">
        <v>45684.214</v>
      </c>
      <c r="RT102" s="40">
        <v>56627.716</v>
      </c>
      <c r="RU102" s="40">
        <v>57105.618000000002</v>
      </c>
      <c r="RV102" s="40">
        <v>55957.883000000002</v>
      </c>
      <c r="RW102" s="40">
        <v>54933.433000000005</v>
      </c>
      <c r="RX102" s="40">
        <v>53889.644999999997</v>
      </c>
      <c r="RY102" s="40">
        <v>41457.620000000003</v>
      </c>
      <c r="RZ102" s="40">
        <v>41125.016000000003</v>
      </c>
      <c r="SA102" s="40">
        <v>55119.072</v>
      </c>
      <c r="SB102" s="40">
        <v>58767.893000000004</v>
      </c>
      <c r="SC102" s="40">
        <v>56973.831000000006</v>
      </c>
      <c r="SD102" s="40">
        <v>58382.165999999997</v>
      </c>
      <c r="SE102" s="40">
        <v>54088.493000000002</v>
      </c>
      <c r="SF102" s="40">
        <v>45482.373000000007</v>
      </c>
      <c r="SG102" s="40">
        <v>46529.101999999999</v>
      </c>
      <c r="SH102" s="40">
        <v>55994.39</v>
      </c>
      <c r="SI102" s="40">
        <v>55662.433000000005</v>
      </c>
      <c r="SJ102" s="40">
        <v>56367.396000000001</v>
      </c>
      <c r="SK102" s="40">
        <v>57105.834999999999</v>
      </c>
      <c r="SL102" s="40">
        <v>53676.851999999999</v>
      </c>
      <c r="SM102" s="40">
        <v>47293.106</v>
      </c>
      <c r="SN102" s="40">
        <v>46336.320999999996</v>
      </c>
      <c r="SO102" s="40">
        <v>56401.020000000004</v>
      </c>
      <c r="SP102" s="40">
        <v>56881.913</v>
      </c>
      <c r="SQ102" s="40">
        <v>58182.563999999998</v>
      </c>
      <c r="SR102" s="40">
        <v>58603.819000000003</v>
      </c>
      <c r="SS102" s="40">
        <v>57042.578999999998</v>
      </c>
      <c r="ST102" s="40">
        <v>47007.006000000001</v>
      </c>
      <c r="SU102" s="40">
        <v>43603.573000000004</v>
      </c>
      <c r="SV102" s="40">
        <v>55489.483999999997</v>
      </c>
      <c r="SW102" s="40">
        <v>55896.741000000002</v>
      </c>
      <c r="SX102" s="40">
        <v>57752.827999999994</v>
      </c>
      <c r="SY102" s="40">
        <v>57355.165000000001</v>
      </c>
      <c r="SZ102" s="40">
        <v>52121.638999999996</v>
      </c>
      <c r="TA102" s="40">
        <v>45419.388999999996</v>
      </c>
      <c r="TB102" s="40">
        <v>45416.038999999997</v>
      </c>
      <c r="TC102" s="40">
        <v>57178.364000000001</v>
      </c>
      <c r="TD102" s="40">
        <v>54602.237000000001</v>
      </c>
      <c r="TE102" s="40">
        <v>55400.654999999999</v>
      </c>
      <c r="TF102" s="40">
        <v>57281.466</v>
      </c>
      <c r="TG102" s="40">
        <v>53655.150999999998</v>
      </c>
      <c r="TH102" s="40">
        <v>45252.800000000003</v>
      </c>
      <c r="TI102" s="40">
        <v>45450.059000000001</v>
      </c>
      <c r="TJ102" s="40">
        <v>55917.906000000003</v>
      </c>
      <c r="TK102" s="40">
        <v>57209.952999999994</v>
      </c>
      <c r="TL102" s="40">
        <v>55535.362999999998</v>
      </c>
      <c r="TM102" s="40">
        <v>57027.361000000004</v>
      </c>
      <c r="TN102" s="40">
        <v>53815.47</v>
      </c>
      <c r="TO102" s="40">
        <v>46074.676999999996</v>
      </c>
      <c r="TP102" s="40">
        <v>45571.292000000001</v>
      </c>
      <c r="TQ102" s="40">
        <v>55734.120999999999</v>
      </c>
      <c r="TR102" s="40">
        <v>56332.328000000001</v>
      </c>
      <c r="TS102" s="40">
        <v>57582.262000000002</v>
      </c>
      <c r="TT102" s="40">
        <v>54844.11</v>
      </c>
      <c r="TU102" s="40">
        <v>50975.542000000001</v>
      </c>
      <c r="TV102" s="40">
        <v>44121.058000000005</v>
      </c>
      <c r="TW102" s="40">
        <v>43520.509000000005</v>
      </c>
      <c r="TX102" s="40">
        <v>56133.432999999997</v>
      </c>
      <c r="TY102" s="40">
        <v>56505.040999999997</v>
      </c>
      <c r="TZ102" s="40">
        <v>54451.514999999999</v>
      </c>
      <c r="UA102" s="40">
        <v>54800.577000000005</v>
      </c>
      <c r="UB102" s="40">
        <v>53038.972000000002</v>
      </c>
      <c r="UC102" s="40">
        <v>44257.067000000003</v>
      </c>
      <c r="UD102" s="40">
        <v>44693.698000000004</v>
      </c>
      <c r="UE102" s="40">
        <v>53386.852000000006</v>
      </c>
      <c r="UF102" s="40">
        <v>54094.567999999999</v>
      </c>
      <c r="UG102" s="40">
        <v>54132.771000000001</v>
      </c>
      <c r="UH102" s="40">
        <v>51958.232000000004</v>
      </c>
      <c r="UI102" s="40">
        <v>47960.442999999999</v>
      </c>
      <c r="UJ102" s="40">
        <v>40059.061999999998</v>
      </c>
      <c r="UK102" s="40">
        <v>40585.428</v>
      </c>
      <c r="UL102" s="40">
        <v>50038.383000000002</v>
      </c>
      <c r="UM102" s="40">
        <v>51050.298999999999</v>
      </c>
      <c r="UN102" s="40">
        <v>49380.945999999996</v>
      </c>
      <c r="UO102" s="40">
        <v>52786.296999999999</v>
      </c>
      <c r="UP102" s="40">
        <v>49056.243000000002</v>
      </c>
      <c r="UQ102" s="40">
        <v>43254.11</v>
      </c>
      <c r="UR102" s="40">
        <v>41102.616000000002</v>
      </c>
      <c r="US102" s="40">
        <v>52626.554000000004</v>
      </c>
      <c r="UT102" s="40">
        <v>53384.106999999996</v>
      </c>
      <c r="UU102" s="40">
        <v>51703.330999999998</v>
      </c>
      <c r="UV102" s="40">
        <v>51179.279000000002</v>
      </c>
      <c r="UW102" s="40">
        <v>50922.648000000001</v>
      </c>
      <c r="UX102" s="40">
        <v>42946.982000000004</v>
      </c>
      <c r="UY102" s="40">
        <v>41498.057000000001</v>
      </c>
      <c r="UZ102" s="40">
        <v>51044.451999999997</v>
      </c>
      <c r="VA102" s="40">
        <v>52798.298000000003</v>
      </c>
      <c r="VB102" s="40">
        <v>52987.150000000009</v>
      </c>
      <c r="VC102" s="40">
        <v>52900.417000000001</v>
      </c>
      <c r="VD102" s="40">
        <v>51029.159000000007</v>
      </c>
      <c r="VE102" s="40">
        <v>43831.732000000004</v>
      </c>
      <c r="VF102" s="40">
        <v>41213.575000000004</v>
      </c>
      <c r="VG102" s="40">
        <v>52359.673999999999</v>
      </c>
      <c r="VH102" s="40">
        <v>52212.243999999999</v>
      </c>
      <c r="VI102" s="40">
        <v>52730.025999999998</v>
      </c>
      <c r="VJ102" s="40">
        <v>51555.466</v>
      </c>
      <c r="VK102" s="40">
        <v>51031.815000000002</v>
      </c>
      <c r="VL102" s="40">
        <v>44919.846000000005</v>
      </c>
      <c r="VM102" s="40">
        <v>44203.538</v>
      </c>
      <c r="VN102" s="40">
        <v>51930.161</v>
      </c>
      <c r="VO102" s="40">
        <v>52174.464</v>
      </c>
      <c r="VP102" s="40">
        <v>53167.581999999995</v>
      </c>
      <c r="VQ102" s="40">
        <v>50829.349000000002</v>
      </c>
      <c r="VR102" s="40">
        <v>49955.776000000005</v>
      </c>
      <c r="VS102" s="40">
        <v>42977.773000000001</v>
      </c>
      <c r="VT102" s="40">
        <v>42263.136000000006</v>
      </c>
      <c r="VU102" s="40">
        <v>52220.340000000004</v>
      </c>
      <c r="VV102" s="40">
        <v>52558.16</v>
      </c>
      <c r="VW102" s="40">
        <v>54475.712</v>
      </c>
      <c r="VX102" s="40">
        <v>53338.962</v>
      </c>
      <c r="VY102" s="40">
        <v>52660.125</v>
      </c>
      <c r="VZ102" s="40">
        <v>44844.747000000003</v>
      </c>
      <c r="WA102" s="40">
        <v>43797.607000000004</v>
      </c>
      <c r="WB102" s="40">
        <v>53039.395000000004</v>
      </c>
      <c r="WC102" s="40">
        <v>53649.505999999994</v>
      </c>
      <c r="WD102" s="40">
        <v>54971.231</v>
      </c>
      <c r="WE102" s="40">
        <v>54965.153999999995</v>
      </c>
      <c r="WF102" s="40">
        <v>52017.869999999995</v>
      </c>
      <c r="WG102" s="40">
        <v>46334.961000000003</v>
      </c>
      <c r="WH102" s="40">
        <v>43797.66</v>
      </c>
      <c r="WI102" s="40">
        <v>53880.149999999994</v>
      </c>
      <c r="WJ102" s="40">
        <v>54868.281999999999</v>
      </c>
      <c r="WK102" s="40">
        <v>55356.725999999995</v>
      </c>
      <c r="WL102" s="40">
        <v>55117.463000000003</v>
      </c>
      <c r="WM102" s="40">
        <v>51342.294000000002</v>
      </c>
      <c r="WN102" s="40">
        <v>44285.796000000002</v>
      </c>
      <c r="WO102" s="40">
        <v>44113.296000000002</v>
      </c>
      <c r="WP102" s="40">
        <v>53494.225000000006</v>
      </c>
      <c r="WQ102" s="40">
        <v>54369.063000000002</v>
      </c>
      <c r="WR102" s="40">
        <v>54437.088000000003</v>
      </c>
      <c r="WS102" s="40">
        <v>53916.67</v>
      </c>
      <c r="WT102" s="40">
        <v>52664.266000000003</v>
      </c>
      <c r="WU102" s="40">
        <v>43712.024000000005</v>
      </c>
      <c r="WV102" s="40">
        <v>43775.122000000003</v>
      </c>
      <c r="WW102" s="40">
        <v>53549.509000000005</v>
      </c>
      <c r="WX102" s="40">
        <v>54004.656000000003</v>
      </c>
      <c r="WY102" s="40">
        <v>52059.504999999997</v>
      </c>
      <c r="WZ102" s="40">
        <v>54484.47</v>
      </c>
      <c r="XA102" s="40">
        <v>52065.989000000001</v>
      </c>
      <c r="XB102" s="40">
        <v>45900.285000000003</v>
      </c>
      <c r="XC102" s="40">
        <v>43939.169000000002</v>
      </c>
      <c r="XD102" s="40">
        <v>54339.798000000003</v>
      </c>
      <c r="XE102" s="40">
        <v>55425.963000000003</v>
      </c>
      <c r="XF102" s="40">
        <v>56763.904999999999</v>
      </c>
      <c r="XG102" s="40">
        <v>51936.855000000003</v>
      </c>
      <c r="XH102" s="40">
        <v>45358.465000000004</v>
      </c>
      <c r="XI102" s="40">
        <v>41221.874000000003</v>
      </c>
      <c r="XJ102" s="40">
        <v>42737.984000000004</v>
      </c>
      <c r="XK102" s="40">
        <v>52306.718000000008</v>
      </c>
      <c r="XL102" s="40">
        <v>53622.663</v>
      </c>
      <c r="XM102" s="40">
        <v>54052.618000000002</v>
      </c>
      <c r="XN102" s="40">
        <v>53632.467000000004</v>
      </c>
      <c r="XO102" s="40">
        <v>52290.074000000001</v>
      </c>
      <c r="XP102" s="40">
        <v>45489.906000000003</v>
      </c>
      <c r="XQ102" s="40">
        <v>44416.351000000002</v>
      </c>
      <c r="XR102" s="40">
        <v>55562.176000000007</v>
      </c>
      <c r="XS102" s="40">
        <v>57104.359000000004</v>
      </c>
      <c r="XT102" s="40">
        <v>56435.021999999997</v>
      </c>
      <c r="XU102" s="40">
        <v>56709.941999999995</v>
      </c>
      <c r="XV102" s="40">
        <v>52710.281000000003</v>
      </c>
      <c r="XW102" s="40">
        <v>45875.946000000004</v>
      </c>
      <c r="XX102" s="40">
        <v>46447.507000000005</v>
      </c>
      <c r="XY102" s="40">
        <v>55599.63</v>
      </c>
      <c r="XZ102" s="40">
        <v>54980.347999999998</v>
      </c>
      <c r="YA102" s="40">
        <v>53846.396999999997</v>
      </c>
      <c r="YB102" s="40">
        <v>53555.204000000005</v>
      </c>
      <c r="YC102" s="40">
        <v>52637.747000000003</v>
      </c>
      <c r="YD102" s="40">
        <v>47065.988000000005</v>
      </c>
      <c r="YE102" s="40">
        <v>45618.130000000005</v>
      </c>
      <c r="YF102" s="40">
        <v>56120.535000000003</v>
      </c>
      <c r="YG102" s="40">
        <v>56518.645000000004</v>
      </c>
      <c r="YH102" s="40">
        <v>56360.736999999994</v>
      </c>
      <c r="YI102" s="40">
        <v>56432.652000000002</v>
      </c>
      <c r="YJ102" s="40">
        <v>54048.296000000002</v>
      </c>
      <c r="YK102" s="40">
        <v>45808.512000000002</v>
      </c>
      <c r="YL102" s="40">
        <v>45963.497000000003</v>
      </c>
      <c r="YM102" s="40">
        <v>55384.737000000008</v>
      </c>
      <c r="YN102" s="40">
        <v>57245.906999999999</v>
      </c>
      <c r="YO102" s="40">
        <v>56609.292000000001</v>
      </c>
      <c r="YP102" s="40">
        <v>57875.514999999999</v>
      </c>
      <c r="YQ102" s="40">
        <v>56950.692999999999</v>
      </c>
      <c r="YR102" s="40">
        <v>48516.814000000006</v>
      </c>
      <c r="YS102" s="40">
        <v>47944.911000000007</v>
      </c>
      <c r="YT102" s="40">
        <v>58011.995999999999</v>
      </c>
      <c r="YU102" s="40">
        <v>57980.517</v>
      </c>
      <c r="YV102" s="40">
        <v>58563.956999999995</v>
      </c>
      <c r="YW102" s="40">
        <v>56987.604999999996</v>
      </c>
      <c r="YX102" s="40">
        <v>55744.281999999999</v>
      </c>
      <c r="YY102" s="40">
        <v>48580.625</v>
      </c>
      <c r="YZ102" s="40">
        <v>48113.186000000002</v>
      </c>
      <c r="ZA102" s="40">
        <v>54997.2</v>
      </c>
      <c r="ZB102" s="40">
        <v>55147.459000000003</v>
      </c>
      <c r="ZC102" s="40">
        <v>56212.578000000009</v>
      </c>
      <c r="ZD102" s="40">
        <v>56975.853999999999</v>
      </c>
      <c r="ZE102" s="40">
        <v>56322.19</v>
      </c>
      <c r="ZF102" s="40">
        <v>48577.446000000004</v>
      </c>
      <c r="ZG102" s="40">
        <v>47600.207999999999</v>
      </c>
      <c r="ZH102" s="40">
        <v>57915.57</v>
      </c>
      <c r="ZI102" s="40">
        <v>60246.713000000003</v>
      </c>
      <c r="ZJ102" s="40">
        <v>58389.305999999997</v>
      </c>
      <c r="ZK102" s="40">
        <v>60414.542000000001</v>
      </c>
      <c r="ZL102" s="40">
        <v>57244.264999999999</v>
      </c>
      <c r="ZM102" s="40">
        <v>51066.156000000003</v>
      </c>
      <c r="ZN102" s="40">
        <v>49374.245999999999</v>
      </c>
      <c r="ZO102" s="40">
        <v>58350.926999999996</v>
      </c>
      <c r="ZP102" s="40">
        <v>57175.093000000001</v>
      </c>
      <c r="ZQ102" s="40">
        <v>58756.383999999998</v>
      </c>
      <c r="ZR102" s="40">
        <v>58722.058999999994</v>
      </c>
      <c r="ZS102" s="40">
        <v>55651.039000000004</v>
      </c>
      <c r="ZT102" s="40">
        <v>49443.5</v>
      </c>
      <c r="ZU102" s="40">
        <v>41367.541000000005</v>
      </c>
      <c r="ZV102" s="40">
        <v>48187.991000000002</v>
      </c>
      <c r="ZW102" s="40">
        <v>57735.705999999998</v>
      </c>
      <c r="ZX102" s="40">
        <v>58479.548999999999</v>
      </c>
      <c r="ZY102" s="40">
        <v>57592.45</v>
      </c>
      <c r="ZZ102" s="40">
        <v>54486.491000000002</v>
      </c>
      <c r="AAA102" s="40">
        <v>47915.203000000001</v>
      </c>
      <c r="AAB102" s="40">
        <v>46383.87</v>
      </c>
      <c r="AAC102" s="40">
        <v>54510.721000000005</v>
      </c>
      <c r="AAD102" s="40">
        <v>56646.03</v>
      </c>
      <c r="AAE102" s="40">
        <v>57673.718000000008</v>
      </c>
      <c r="AAF102" s="40">
        <v>57885.928</v>
      </c>
      <c r="AAG102" s="40">
        <v>54836.963000000003</v>
      </c>
      <c r="AAH102" s="40">
        <v>47124.991000000002</v>
      </c>
      <c r="AAI102" s="40">
        <v>49159.844000000005</v>
      </c>
      <c r="AAJ102" s="40">
        <v>59330.334000000003</v>
      </c>
      <c r="AAK102" s="40">
        <v>58357.584000000003</v>
      </c>
      <c r="AAL102" s="40">
        <v>59413.126000000004</v>
      </c>
      <c r="AAM102" s="40">
        <v>65778.822</v>
      </c>
      <c r="AAN102" s="40">
        <v>64758.41</v>
      </c>
      <c r="AAO102" s="40">
        <v>55986.053</v>
      </c>
      <c r="AAP102" s="40">
        <v>50011.637000000002</v>
      </c>
      <c r="AAQ102" s="40">
        <v>58457.497000000003</v>
      </c>
      <c r="AAR102" s="40">
        <v>57963.952000000005</v>
      </c>
      <c r="AAS102" s="40">
        <v>59415.665000000008</v>
      </c>
      <c r="AAT102" s="40">
        <v>60028.323000000004</v>
      </c>
      <c r="AAU102" s="40">
        <v>55739.92</v>
      </c>
      <c r="AAV102" s="40">
        <v>46643.155000000006</v>
      </c>
      <c r="AAW102" s="40">
        <v>50781.276000000005</v>
      </c>
      <c r="AAX102" s="40">
        <v>62304.956000000006</v>
      </c>
      <c r="AAY102" s="40">
        <v>61341.197</v>
      </c>
      <c r="AAZ102" s="40">
        <v>58565.909</v>
      </c>
      <c r="ABA102" s="40">
        <v>57539.91</v>
      </c>
      <c r="ABB102" s="40">
        <v>52300.708000000006</v>
      </c>
      <c r="ABC102" s="40">
        <v>32772.074999999997</v>
      </c>
      <c r="ABD102" s="40">
        <v>32443.438999999998</v>
      </c>
      <c r="ABE102" s="40">
        <v>47077.418000000005</v>
      </c>
      <c r="ABF102" s="40">
        <v>49859.165000000001</v>
      </c>
      <c r="ABG102" s="40">
        <v>49221.872000000003</v>
      </c>
      <c r="ABH102" s="40">
        <v>51094.923000000003</v>
      </c>
      <c r="ABI102" s="40">
        <v>48673.614000000001</v>
      </c>
      <c r="ABJ102" s="40">
        <v>34398.423000000003</v>
      </c>
      <c r="ABK102" s="40">
        <v>35863.637000000002</v>
      </c>
      <c r="ABL102" s="40">
        <v>54613.944000000003</v>
      </c>
      <c r="ABM102" s="40">
        <v>57148.948000000004</v>
      </c>
      <c r="ABN102" s="40">
        <v>60877.260999999991</v>
      </c>
      <c r="ABO102" s="40">
        <v>59402.380000000005</v>
      </c>
      <c r="ABP102" s="40">
        <v>63385.254000000001</v>
      </c>
      <c r="ABQ102" s="40">
        <v>53201.728000000003</v>
      </c>
      <c r="ABR102" s="40">
        <v>52211.137000000002</v>
      </c>
      <c r="ABS102" s="40">
        <v>58789.005999999994</v>
      </c>
      <c r="ABT102" s="40">
        <v>56654.92</v>
      </c>
      <c r="ABU102" s="40">
        <v>56472.485000000001</v>
      </c>
      <c r="ABV102" s="40">
        <v>56612.430999999997</v>
      </c>
      <c r="ABW102" s="40">
        <v>52275.273000000001</v>
      </c>
      <c r="ABX102" s="40">
        <v>45148.764000000003</v>
      </c>
      <c r="ABY102" s="40">
        <v>42183.889000000003</v>
      </c>
      <c r="ABZ102" s="40">
        <v>52263.594000000005</v>
      </c>
      <c r="ACA102" s="40">
        <v>52415.218000000008</v>
      </c>
      <c r="ACB102" s="40">
        <v>54709.756000000008</v>
      </c>
      <c r="ACC102" s="40">
        <v>55035.547999999995</v>
      </c>
      <c r="ACD102" s="40">
        <v>52594.68</v>
      </c>
      <c r="ACE102" s="40">
        <v>44786.666000000005</v>
      </c>
      <c r="ACF102" s="40">
        <v>46711.857000000004</v>
      </c>
      <c r="ACG102" s="40">
        <v>56730.027999999998</v>
      </c>
      <c r="ACH102" s="40">
        <v>57984.532999999996</v>
      </c>
      <c r="ACI102" s="40">
        <v>60476.707000000002</v>
      </c>
      <c r="ACJ102" s="40">
        <v>61458.258999999998</v>
      </c>
      <c r="ACK102" s="40">
        <v>61238.853999999999</v>
      </c>
      <c r="ACL102" s="40">
        <v>53544.843999999997</v>
      </c>
      <c r="ACM102" s="40">
        <v>51526.544999999998</v>
      </c>
      <c r="ACN102" s="40">
        <v>62459.769</v>
      </c>
      <c r="ACO102" s="40">
        <v>59481.226000000002</v>
      </c>
      <c r="ACP102" s="40">
        <v>59816.691999999995</v>
      </c>
      <c r="ACQ102" s="40">
        <v>59654.361999999994</v>
      </c>
      <c r="ACR102" s="40">
        <v>61127.557000000001</v>
      </c>
      <c r="ACS102" s="40">
        <v>52094.547000000006</v>
      </c>
      <c r="ACT102" s="40">
        <v>44232.055000000008</v>
      </c>
      <c r="ACU102" s="40">
        <v>50424.017</v>
      </c>
      <c r="ACV102" s="40">
        <v>59053.534</v>
      </c>
      <c r="ACW102" s="40">
        <v>58535.56</v>
      </c>
      <c r="ACX102" s="40">
        <v>61075.883000000002</v>
      </c>
      <c r="ACY102" s="40">
        <v>60739.161000000007</v>
      </c>
      <c r="ACZ102" s="40">
        <v>51002.607000000004</v>
      </c>
      <c r="ADA102" s="40">
        <v>48901.928000000007</v>
      </c>
      <c r="ADB102" s="40">
        <v>60762.781000000003</v>
      </c>
      <c r="ADC102" s="40">
        <v>62627.671000000002</v>
      </c>
      <c r="ADD102" s="40">
        <v>63564.216</v>
      </c>
      <c r="ADE102" s="40">
        <v>62999.638000000006</v>
      </c>
      <c r="ADF102" s="40">
        <v>59038.167000000001</v>
      </c>
      <c r="ADG102" s="40">
        <v>50572.226999999999</v>
      </c>
      <c r="ADH102" s="40">
        <v>47926.971999999994</v>
      </c>
      <c r="ADI102" s="40">
        <v>59840.283000000003</v>
      </c>
      <c r="ADJ102" s="40">
        <v>59923.107000000004</v>
      </c>
      <c r="ADK102" s="40">
        <v>60196.428</v>
      </c>
      <c r="ADL102" s="40">
        <v>57884.241000000002</v>
      </c>
      <c r="ADM102" s="40">
        <v>56341.135999999999</v>
      </c>
      <c r="ADN102" s="40">
        <v>49202.870999999999</v>
      </c>
      <c r="ADO102" s="40">
        <v>47206.521000000001</v>
      </c>
      <c r="ADP102" s="40">
        <v>56853.152999999998</v>
      </c>
      <c r="ADQ102" s="40">
        <v>55474.610999999997</v>
      </c>
      <c r="ADR102" s="40">
        <v>58033.254000000001</v>
      </c>
      <c r="ADS102" s="40">
        <v>59078.04</v>
      </c>
      <c r="ADT102" s="40">
        <v>57880.046999999999</v>
      </c>
      <c r="ADU102" s="40">
        <v>49615.455000000002</v>
      </c>
      <c r="ADV102" s="40">
        <v>47400.83</v>
      </c>
      <c r="ADW102" s="40">
        <v>55144.137000000002</v>
      </c>
      <c r="ADX102" s="40">
        <v>56126.406000000003</v>
      </c>
      <c r="ADY102" s="40">
        <v>56754.862999999998</v>
      </c>
      <c r="ADZ102" s="40">
        <v>59031.324000000001</v>
      </c>
      <c r="AEA102" s="40">
        <v>56065.864999999998</v>
      </c>
      <c r="AEB102" s="40">
        <v>48480.137000000002</v>
      </c>
      <c r="AEC102" s="40">
        <v>48610.362999999998</v>
      </c>
      <c r="AED102" s="40">
        <v>60347.849000000002</v>
      </c>
      <c r="AEE102" s="40">
        <v>59141.754000000001</v>
      </c>
      <c r="AEF102" s="40">
        <v>60710.355000000003</v>
      </c>
      <c r="AEG102" s="40">
        <v>59373.544999999998</v>
      </c>
      <c r="AEH102" s="40">
        <v>56572.991000000002</v>
      </c>
      <c r="AEI102" s="40">
        <v>50597.035000000003</v>
      </c>
      <c r="AEJ102" s="40">
        <v>44744.978999999999</v>
      </c>
      <c r="AEK102" s="40">
        <v>51210.262000000002</v>
      </c>
      <c r="AEL102" s="40">
        <v>59790.976000000002</v>
      </c>
      <c r="AEM102" s="40">
        <v>60616.197999999997</v>
      </c>
      <c r="AEN102" s="40">
        <v>60539.6</v>
      </c>
      <c r="AEO102" s="40">
        <v>58202.353999999999</v>
      </c>
      <c r="AEP102" s="40">
        <v>48411.376000000004</v>
      </c>
      <c r="AEQ102" s="40">
        <v>46382.540999999997</v>
      </c>
      <c r="AER102" s="40">
        <v>55598.140999999996</v>
      </c>
      <c r="AES102" s="40">
        <v>55722.729999999996</v>
      </c>
      <c r="AET102" s="40">
        <v>58290.612000000001</v>
      </c>
      <c r="AEU102" s="40">
        <v>58690.167000000001</v>
      </c>
      <c r="AEV102" s="40">
        <v>55915.584999999999</v>
      </c>
      <c r="AEW102" s="40">
        <v>49046.231</v>
      </c>
      <c r="AEX102" s="40">
        <v>47256.390999999996</v>
      </c>
      <c r="AEY102" s="40">
        <v>58002.060000000005</v>
      </c>
      <c r="AEZ102" s="40">
        <v>57312.967000000004</v>
      </c>
      <c r="AFA102" s="40">
        <v>55511.168000000005</v>
      </c>
      <c r="AFB102" s="40">
        <v>57805.003000000004</v>
      </c>
      <c r="AFC102" s="40">
        <v>58009.016000000003</v>
      </c>
      <c r="AFD102" s="40">
        <v>49153.01</v>
      </c>
      <c r="AFE102" s="40">
        <v>47356.754000000001</v>
      </c>
      <c r="AFF102" s="40">
        <v>57784.777000000002</v>
      </c>
      <c r="AFG102" s="40">
        <v>56662.282999999996</v>
      </c>
      <c r="AFH102" s="40">
        <v>55803.062000000005</v>
      </c>
      <c r="AFI102" s="40">
        <v>51083.123</v>
      </c>
      <c r="AFJ102" s="40">
        <v>44743.269</v>
      </c>
      <c r="AFK102" s="40">
        <v>40754.100000000006</v>
      </c>
      <c r="AFL102" s="40">
        <v>44185.629000000001</v>
      </c>
      <c r="AFM102" s="40">
        <v>58271.676999999996</v>
      </c>
      <c r="AFN102" s="40">
        <v>57988.898999999998</v>
      </c>
      <c r="AFO102" s="40">
        <v>57877.909</v>
      </c>
      <c r="AFP102" s="40">
        <v>57192.516000000003</v>
      </c>
      <c r="AFQ102" s="40">
        <v>55006.580999999998</v>
      </c>
      <c r="AFR102" s="40">
        <v>47373.652000000002</v>
      </c>
      <c r="AFS102" s="40">
        <v>48864.670999999995</v>
      </c>
      <c r="AFT102" s="40">
        <v>57768.374000000003</v>
      </c>
      <c r="AFU102" s="40">
        <v>55230.358999999997</v>
      </c>
      <c r="AFV102" s="40">
        <v>53430.572</v>
      </c>
      <c r="AFW102" s="40">
        <v>53003.285000000003</v>
      </c>
      <c r="AFX102" s="40">
        <v>49508.881000000001</v>
      </c>
      <c r="AFY102" s="40">
        <v>40760.999000000003</v>
      </c>
      <c r="AFZ102" s="40">
        <v>36593.194000000003</v>
      </c>
      <c r="AGA102" s="40">
        <v>41063.364999999998</v>
      </c>
      <c r="AGB102" s="40">
        <v>54572.972999999998</v>
      </c>
      <c r="AGC102" s="40">
        <v>49961.703999999998</v>
      </c>
      <c r="AGD102" s="40">
        <v>51775.892999999996</v>
      </c>
      <c r="AGE102" s="40">
        <v>51618.677000000003</v>
      </c>
      <c r="AGF102" s="40">
        <v>44816.701000000001</v>
      </c>
      <c r="AGG102" s="40">
        <v>43328.023000000001</v>
      </c>
      <c r="AGH102" s="40">
        <v>54931.726999999999</v>
      </c>
      <c r="AGI102" s="40">
        <v>54171.849000000002</v>
      </c>
      <c r="AGJ102" s="40">
        <v>54701.78</v>
      </c>
      <c r="AGK102" s="40">
        <v>54366.184999999998</v>
      </c>
      <c r="AGL102" s="40">
        <v>51044.343999999997</v>
      </c>
      <c r="AGM102" s="40">
        <v>47066.214</v>
      </c>
      <c r="AGN102" s="40">
        <v>46039.296999999999</v>
      </c>
      <c r="AGO102" s="40">
        <v>53065.99</v>
      </c>
      <c r="AGP102" s="40">
        <v>56132.074000000001</v>
      </c>
      <c r="AGQ102" s="40">
        <v>55550.409</v>
      </c>
      <c r="AGR102" s="40">
        <v>56342.044999999998</v>
      </c>
      <c r="AGS102" s="40">
        <v>52740.962</v>
      </c>
      <c r="AGT102" s="40">
        <v>45875.635999999999</v>
      </c>
      <c r="AGU102" s="40">
        <v>43633.018000000004</v>
      </c>
      <c r="AGV102" s="40">
        <v>56421.731</v>
      </c>
      <c r="AGW102" s="40">
        <v>57111.620999999999</v>
      </c>
      <c r="AGX102" s="40">
        <v>57375.671000000002</v>
      </c>
      <c r="AGY102" s="40">
        <v>55622.248000000007</v>
      </c>
      <c r="AGZ102" s="40">
        <v>52923.216999999997</v>
      </c>
      <c r="AHA102" s="40">
        <v>48513.58</v>
      </c>
      <c r="AHB102" s="40">
        <v>43902.048000000003</v>
      </c>
      <c r="AHC102" s="40">
        <v>56722.739000000001</v>
      </c>
      <c r="AHD102" s="40">
        <v>57450.002999999997</v>
      </c>
      <c r="AHE102" s="40">
        <v>55836.133999999998</v>
      </c>
      <c r="AHF102" s="40">
        <v>54519.224000000002</v>
      </c>
      <c r="AHG102" s="40">
        <v>55139.003000000004</v>
      </c>
      <c r="AHH102" s="40">
        <v>44825.14</v>
      </c>
      <c r="AHI102" s="40">
        <v>46477.906999999999</v>
      </c>
      <c r="AHJ102" s="40">
        <v>54715.710000000006</v>
      </c>
      <c r="AHK102" s="40">
        <v>55843.945999999996</v>
      </c>
      <c r="AHL102" s="40">
        <v>54620.983</v>
      </c>
      <c r="AHM102" s="40">
        <v>56194.865000000005</v>
      </c>
      <c r="AHN102" s="40">
        <v>53651.984000000004</v>
      </c>
      <c r="AHO102" s="40">
        <v>46490.938000000002</v>
      </c>
      <c r="AHP102" s="40">
        <v>46164.692000000003</v>
      </c>
      <c r="AHQ102" s="40">
        <v>56186.025000000001</v>
      </c>
      <c r="AHR102" s="40">
        <v>56465.983</v>
      </c>
      <c r="AHS102" s="40">
        <v>54470.59</v>
      </c>
      <c r="AHT102" s="40">
        <v>55625.704000000005</v>
      </c>
      <c r="AHU102" s="40">
        <v>53118.601000000002</v>
      </c>
      <c r="AHV102" s="40">
        <v>45944.276000000005</v>
      </c>
      <c r="AHW102" s="40">
        <v>44425.925999999999</v>
      </c>
      <c r="AHX102" s="40">
        <v>54226.629000000001</v>
      </c>
      <c r="AHY102" s="40">
        <v>55502.021000000001</v>
      </c>
      <c r="AHZ102" s="40">
        <v>55092.51</v>
      </c>
      <c r="AIA102" s="40">
        <v>52243.586000000003</v>
      </c>
      <c r="AIB102" s="40">
        <v>50732.573000000004</v>
      </c>
      <c r="AIC102" s="40">
        <v>44037.971000000005</v>
      </c>
      <c r="AID102" s="40">
        <v>42459.186999999998</v>
      </c>
      <c r="AIE102" s="40">
        <v>54620.365000000005</v>
      </c>
      <c r="AIF102" s="40">
        <v>53851.600000000006</v>
      </c>
      <c r="AIG102" s="40">
        <v>56280.904000000002</v>
      </c>
      <c r="AIH102" s="40">
        <v>56134.545000000006</v>
      </c>
      <c r="AII102" s="40">
        <v>54028.296000000002</v>
      </c>
      <c r="AIJ102" s="40">
        <v>16522.028999999999</v>
      </c>
      <c r="AIK102" s="40">
        <v>16572.978999999999</v>
      </c>
      <c r="AIL102" s="40">
        <v>17784.112000000001</v>
      </c>
      <c r="AIM102" s="40">
        <v>17293.014999999999</v>
      </c>
      <c r="AIN102" s="40">
        <v>18003.07</v>
      </c>
      <c r="AIO102" s="40">
        <v>17590.542000000001</v>
      </c>
      <c r="AIP102" s="40">
        <v>17526.322</v>
      </c>
      <c r="AIQ102" s="40">
        <v>17113.716999999997</v>
      </c>
      <c r="AIR102" s="40">
        <v>16159.470000000001</v>
      </c>
      <c r="AIS102" s="40">
        <v>16419.964</v>
      </c>
      <c r="AIT102" s="40">
        <v>17710.569</v>
      </c>
      <c r="AIU102" s="40">
        <v>16066.669</v>
      </c>
      <c r="AIV102" s="40">
        <v>17146.427</v>
      </c>
      <c r="AIW102" s="40">
        <v>16141.986999999999</v>
      </c>
      <c r="AIX102" s="40">
        <v>15447.111000000001</v>
      </c>
      <c r="AIY102" s="40">
        <v>14519.495999999999</v>
      </c>
      <c r="AIZ102" s="40">
        <v>15808.506000000001</v>
      </c>
      <c r="AJA102" s="40">
        <v>16050.707</v>
      </c>
      <c r="AJB102" s="40">
        <v>16606.933000000001</v>
      </c>
      <c r="AJC102" s="40">
        <v>17254.537</v>
      </c>
      <c r="AJD102" s="40">
        <v>16757.536</v>
      </c>
      <c r="AJE102" s="40">
        <v>15559.759</v>
      </c>
      <c r="AJF102" s="40">
        <v>14228.297</v>
      </c>
      <c r="AJG102" s="40">
        <v>16683.971999999998</v>
      </c>
      <c r="AJH102" s="40">
        <v>17176.828000000001</v>
      </c>
      <c r="AJI102" s="40">
        <v>17262.883999999998</v>
      </c>
      <c r="AJJ102" s="40">
        <v>18685.017</v>
      </c>
      <c r="AJK102" s="40">
        <v>17265.615999999998</v>
      </c>
      <c r="AJL102" s="40">
        <v>16048.732</v>
      </c>
      <c r="AJM102" s="40">
        <v>15793.792999999998</v>
      </c>
      <c r="AJN102" s="40">
        <v>16185.393</v>
      </c>
      <c r="AJO102" s="40">
        <v>15949.067999999999</v>
      </c>
      <c r="AJP102" s="40">
        <v>15697.610999999999</v>
      </c>
      <c r="AJQ102" s="40">
        <v>16647.079000000002</v>
      </c>
      <c r="AJR102" s="40">
        <v>1228.5049999999999</v>
      </c>
      <c r="AJS102" s="40">
        <v>16189.272000000001</v>
      </c>
      <c r="AJT102" s="40">
        <v>15547.826000000001</v>
      </c>
      <c r="AJU102" s="40">
        <v>16825.190999999999</v>
      </c>
      <c r="AJV102" s="40">
        <v>17136.933000000001</v>
      </c>
      <c r="AJW102" s="40">
        <v>16923.531999999999</v>
      </c>
      <c r="AJX102" s="40">
        <v>17723.09</v>
      </c>
      <c r="AJY102" s="40">
        <v>17050.986000000001</v>
      </c>
      <c r="AJZ102" s="40">
        <v>16039.222</v>
      </c>
      <c r="AKA102" s="40">
        <v>15909.23</v>
      </c>
      <c r="AKB102" s="40">
        <v>17208.791000000001</v>
      </c>
      <c r="AKC102" s="40">
        <v>17822.284</v>
      </c>
      <c r="AKD102" s="40">
        <v>17525.071</v>
      </c>
      <c r="AKE102" s="40">
        <v>18452.978999999999</v>
      </c>
      <c r="AKF102" s="40">
        <v>16823.615999999998</v>
      </c>
      <c r="AKG102" s="40">
        <v>16790.496999999999</v>
      </c>
      <c r="AKH102" s="40">
        <v>16928.260999999999</v>
      </c>
      <c r="AKI102" s="40">
        <v>18335.036</v>
      </c>
      <c r="AKJ102" s="40">
        <v>18025.706000000002</v>
      </c>
      <c r="AKK102" s="40">
        <v>17881.476000000002</v>
      </c>
      <c r="AKL102" s="40">
        <v>18433.598999999998</v>
      </c>
      <c r="AKM102" s="40">
        <v>17670.942000000003</v>
      </c>
      <c r="AKN102" s="40">
        <v>16586.638999999999</v>
      </c>
      <c r="AKO102" s="40">
        <v>15766.773999999999</v>
      </c>
      <c r="AKP102" s="40">
        <v>18296.628000000001</v>
      </c>
      <c r="AKQ102" s="40">
        <v>18602.779000000002</v>
      </c>
      <c r="AKR102" s="40">
        <v>18601.053000000004</v>
      </c>
      <c r="AKS102" s="117">
        <v>19422.216</v>
      </c>
      <c r="AKT102" s="117">
        <v>49326976.611000083</v>
      </c>
    </row>
    <row r="103" spans="1:982" s="14" customFormat="1" x14ac:dyDescent="0.2">
      <c r="A103" s="22"/>
      <c r="B103" s="113" t="s">
        <v>38</v>
      </c>
      <c r="C103" s="41" t="str">
        <f>VLOOKUP(B103,'[1]Centros de Extracción'!$B$5:$C$160,2,FALSE)</f>
        <v>SANLUISPOTOSI</v>
      </c>
      <c r="D103" s="42" t="s">
        <v>224</v>
      </c>
      <c r="E103" s="42" t="s">
        <v>197</v>
      </c>
      <c r="F103" s="42" t="s">
        <v>231</v>
      </c>
      <c r="G103" s="114">
        <v>52500.725387063627</v>
      </c>
      <c r="H103" s="121">
        <v>28280.855</v>
      </c>
      <c r="I103" s="43">
        <v>43030.74</v>
      </c>
      <c r="J103" s="43">
        <v>42051.936000000002</v>
      </c>
      <c r="K103" s="43">
        <v>45840.148999999998</v>
      </c>
      <c r="L103" s="43">
        <v>54365.705000000002</v>
      </c>
      <c r="M103" s="43">
        <v>54394.332999999999</v>
      </c>
      <c r="N103" s="43">
        <v>54956.25</v>
      </c>
      <c r="O103" s="43">
        <v>55620.669000000002</v>
      </c>
      <c r="P103" s="43">
        <v>52739.192000000003</v>
      </c>
      <c r="Q103" s="43">
        <v>45484.663</v>
      </c>
      <c r="R103" s="43">
        <v>43830.03</v>
      </c>
      <c r="S103" s="43">
        <v>53876.059000000001</v>
      </c>
      <c r="T103" s="43">
        <v>53348.474999999999</v>
      </c>
      <c r="U103" s="43">
        <v>53347.777000000002</v>
      </c>
      <c r="V103" s="43">
        <v>53457.923999999999</v>
      </c>
      <c r="W103" s="43">
        <v>53263.476999999999</v>
      </c>
      <c r="X103" s="43">
        <v>46278.411999999997</v>
      </c>
      <c r="Y103" s="43">
        <v>45507.508000000002</v>
      </c>
      <c r="Z103" s="43">
        <v>51969.612999999998</v>
      </c>
      <c r="AA103" s="43">
        <v>52648.235000000001</v>
      </c>
      <c r="AB103" s="43">
        <v>51949.923999999999</v>
      </c>
      <c r="AC103" s="43">
        <v>52938.784</v>
      </c>
      <c r="AD103" s="43">
        <v>52842.131000000001</v>
      </c>
      <c r="AE103" s="43">
        <v>50249.853000000003</v>
      </c>
      <c r="AF103" s="43">
        <v>43109.036999999997</v>
      </c>
      <c r="AG103" s="43">
        <v>54472.052000000003</v>
      </c>
      <c r="AH103" s="43">
        <v>54698.461000000003</v>
      </c>
      <c r="AI103" s="43">
        <v>54180.805999999997</v>
      </c>
      <c r="AJ103" s="43">
        <v>53943.758999999998</v>
      </c>
      <c r="AK103" s="43">
        <v>53675.567000000003</v>
      </c>
      <c r="AL103" s="43">
        <v>44121.580999999998</v>
      </c>
      <c r="AM103" s="43">
        <v>39234.874000000003</v>
      </c>
      <c r="AN103" s="43">
        <v>43331.434000000001</v>
      </c>
      <c r="AO103" s="43">
        <v>53400.77</v>
      </c>
      <c r="AP103" s="43">
        <v>52343.66</v>
      </c>
      <c r="AQ103" s="43">
        <v>52876.712</v>
      </c>
      <c r="AR103" s="43">
        <v>52757.612999999998</v>
      </c>
      <c r="AS103" s="43">
        <v>48605.406000000003</v>
      </c>
      <c r="AT103" s="43">
        <v>45274.105000000003</v>
      </c>
      <c r="AU103" s="43">
        <v>53862.743999999999</v>
      </c>
      <c r="AV103" s="43">
        <v>56737.974999999999</v>
      </c>
      <c r="AW103" s="43">
        <v>56403.061999999998</v>
      </c>
      <c r="AX103" s="43">
        <v>57153.173000000003</v>
      </c>
      <c r="AY103" s="43">
        <v>55764.01</v>
      </c>
      <c r="AZ103" s="43">
        <v>49111.93</v>
      </c>
      <c r="BA103" s="43">
        <v>45993.175000000003</v>
      </c>
      <c r="BB103" s="43">
        <v>53231.44</v>
      </c>
      <c r="BC103" s="43">
        <v>56101.576999999997</v>
      </c>
      <c r="BD103" s="43">
        <v>58267.3</v>
      </c>
      <c r="BE103" s="43">
        <v>57015.095999999998</v>
      </c>
      <c r="BF103" s="43">
        <v>55399.569000000003</v>
      </c>
      <c r="BG103" s="43">
        <v>48406.142999999996</v>
      </c>
      <c r="BH103" s="43">
        <v>43390.421999999999</v>
      </c>
      <c r="BI103" s="43">
        <v>54951.052000000003</v>
      </c>
      <c r="BJ103" s="43">
        <v>53900.17</v>
      </c>
      <c r="BK103" s="43">
        <v>54721.58</v>
      </c>
      <c r="BL103" s="43">
        <v>57652.764000000003</v>
      </c>
      <c r="BM103" s="43">
        <v>57990.235999999997</v>
      </c>
      <c r="BN103" s="43">
        <v>49461.82</v>
      </c>
      <c r="BO103" s="43">
        <v>44948.661999999997</v>
      </c>
      <c r="BP103" s="43">
        <v>54589.646000000001</v>
      </c>
      <c r="BQ103" s="43">
        <v>54421.508999999998</v>
      </c>
      <c r="BR103" s="43">
        <v>53809.063999999998</v>
      </c>
      <c r="BS103" s="43">
        <v>57990.972000000002</v>
      </c>
      <c r="BT103" s="43">
        <v>55198.578999999998</v>
      </c>
      <c r="BU103" s="43">
        <v>50207.226999999999</v>
      </c>
      <c r="BV103" s="43">
        <v>47081.22</v>
      </c>
      <c r="BW103" s="43">
        <v>55518.834999999999</v>
      </c>
      <c r="BX103" s="43">
        <v>55676.178</v>
      </c>
      <c r="BY103" s="43">
        <v>56497.671999999999</v>
      </c>
      <c r="BZ103" s="43">
        <v>58057.688999999998</v>
      </c>
      <c r="CA103" s="43">
        <v>55345.525999999998</v>
      </c>
      <c r="CB103" s="43">
        <v>50390.313000000002</v>
      </c>
      <c r="CC103" s="43">
        <v>44290.883000000002</v>
      </c>
      <c r="CD103" s="43">
        <v>47823.351999999999</v>
      </c>
      <c r="CE103" s="43">
        <v>54561.563999999998</v>
      </c>
      <c r="CF103" s="43">
        <v>55336.366999999998</v>
      </c>
      <c r="CG103" s="43">
        <v>54499.394</v>
      </c>
      <c r="CH103" s="43">
        <v>53997.94</v>
      </c>
      <c r="CI103" s="43">
        <v>51245.582000000002</v>
      </c>
      <c r="CJ103" s="43">
        <v>46179.555</v>
      </c>
      <c r="CK103" s="43">
        <v>53607.947</v>
      </c>
      <c r="CL103" s="43">
        <v>55180.480000000003</v>
      </c>
      <c r="CM103" s="43">
        <v>56519.565000000002</v>
      </c>
      <c r="CN103" s="43">
        <v>54165.218000000001</v>
      </c>
      <c r="CO103" s="43">
        <v>54724.695</v>
      </c>
      <c r="CP103" s="43">
        <v>49146.731</v>
      </c>
      <c r="CQ103" s="43">
        <v>46371.245999999999</v>
      </c>
      <c r="CR103" s="43">
        <v>53608.642</v>
      </c>
      <c r="CS103" s="43">
        <v>53090.957999999999</v>
      </c>
      <c r="CT103" s="43">
        <v>49842.057999999997</v>
      </c>
      <c r="CU103" s="43">
        <v>41759.148999999998</v>
      </c>
      <c r="CV103" s="43">
        <v>35421.116000000002</v>
      </c>
      <c r="CW103" s="43">
        <v>38249.873</v>
      </c>
      <c r="CX103" s="43">
        <v>40856.945</v>
      </c>
      <c r="CY103" s="43">
        <v>53142.019</v>
      </c>
      <c r="CZ103" s="43">
        <v>54460.898999999998</v>
      </c>
      <c r="DA103" s="43">
        <v>55513.080999999998</v>
      </c>
      <c r="DB103" s="43">
        <v>54560.133999999998</v>
      </c>
      <c r="DC103" s="43">
        <v>55738.101000000002</v>
      </c>
      <c r="DD103" s="43">
        <v>51768.885999999999</v>
      </c>
      <c r="DE103" s="43">
        <v>46425.210999999996</v>
      </c>
      <c r="DF103" s="43">
        <v>53915.153000000006</v>
      </c>
      <c r="DG103" s="43">
        <v>53253.744000000006</v>
      </c>
      <c r="DH103" s="43">
        <v>54995.42</v>
      </c>
      <c r="DI103" s="43">
        <v>56634.737999999998</v>
      </c>
      <c r="DJ103" s="43">
        <v>54792.381999999998</v>
      </c>
      <c r="DK103" s="43">
        <v>48330.656999999999</v>
      </c>
      <c r="DL103" s="43">
        <v>43452.025999999998</v>
      </c>
      <c r="DM103" s="43">
        <v>52784.813000000002</v>
      </c>
      <c r="DN103" s="43">
        <v>54502.796999999999</v>
      </c>
      <c r="DO103" s="43">
        <v>54946.131000000001</v>
      </c>
      <c r="DP103" s="43">
        <v>54938.023000000001</v>
      </c>
      <c r="DQ103" s="43">
        <v>54924.614000000001</v>
      </c>
      <c r="DR103" s="43">
        <v>54774.538999999997</v>
      </c>
      <c r="DS103" s="43">
        <v>53361.991999999998</v>
      </c>
      <c r="DT103" s="43">
        <v>53371.841</v>
      </c>
      <c r="DU103" s="43">
        <v>54338.898999999998</v>
      </c>
      <c r="DV103" s="43">
        <v>57204.610999999997</v>
      </c>
      <c r="DW103" s="43">
        <v>52281.267999999996</v>
      </c>
      <c r="DX103" s="43">
        <v>39267.127</v>
      </c>
      <c r="DY103" s="43">
        <v>40896.464</v>
      </c>
      <c r="DZ103" s="43">
        <v>41358.873</v>
      </c>
      <c r="EA103" s="43">
        <v>51448.853999999999</v>
      </c>
      <c r="EB103" s="43">
        <v>52336.59</v>
      </c>
      <c r="EC103" s="43">
        <v>52548.481</v>
      </c>
      <c r="ED103" s="43">
        <v>52912.658000000003</v>
      </c>
      <c r="EE103" s="43">
        <v>51472.745000000003</v>
      </c>
      <c r="EF103" s="43">
        <v>45470.915000000001</v>
      </c>
      <c r="EG103" s="43">
        <v>40632.635000000002</v>
      </c>
      <c r="EH103" s="43">
        <v>50537.392999999996</v>
      </c>
      <c r="EI103" s="43">
        <v>52885.946000000004</v>
      </c>
      <c r="EJ103" s="43">
        <v>51987.826000000001</v>
      </c>
      <c r="EK103" s="43">
        <v>52749.597999999998</v>
      </c>
      <c r="EL103" s="43">
        <v>50416.006000000001</v>
      </c>
      <c r="EM103" s="43">
        <v>46370.152999999998</v>
      </c>
      <c r="EN103" s="43">
        <v>39795.682000000001</v>
      </c>
      <c r="EO103" s="43">
        <v>49634.392999999996</v>
      </c>
      <c r="EP103" s="43">
        <v>50469.885000000002</v>
      </c>
      <c r="EQ103" s="43">
        <v>51234.250999999997</v>
      </c>
      <c r="ER103" s="43">
        <v>53707.830999999998</v>
      </c>
      <c r="ES103" s="43">
        <v>52343.826999999997</v>
      </c>
      <c r="ET103" s="43">
        <v>46826.341999999997</v>
      </c>
      <c r="EU103" s="43">
        <v>41676.775999999998</v>
      </c>
      <c r="EV103" s="43">
        <v>50573.815999999999</v>
      </c>
      <c r="EW103" s="43">
        <v>53496.160000000003</v>
      </c>
      <c r="EX103" s="43">
        <v>51723.953999999998</v>
      </c>
      <c r="EY103" s="43">
        <v>52863.156000000003</v>
      </c>
      <c r="EZ103" s="43">
        <v>50876.955000000002</v>
      </c>
      <c r="FA103" s="43">
        <v>46536.266000000003</v>
      </c>
      <c r="FB103" s="43">
        <v>41381.853000000003</v>
      </c>
      <c r="FC103" s="43">
        <v>49040.021999999997</v>
      </c>
      <c r="FD103" s="43">
        <v>52193.457000000002</v>
      </c>
      <c r="FE103" s="43">
        <v>51552.222000000002</v>
      </c>
      <c r="FF103" s="43">
        <v>53003.48</v>
      </c>
      <c r="FG103" s="43">
        <v>50362.748</v>
      </c>
      <c r="FH103" s="43">
        <v>46725.087</v>
      </c>
      <c r="FI103" s="43">
        <v>41080.512000000002</v>
      </c>
      <c r="FJ103" s="43">
        <v>50343.93</v>
      </c>
      <c r="FK103" s="43">
        <v>51090.088000000003</v>
      </c>
      <c r="FL103" s="43">
        <v>51524.743000000002</v>
      </c>
      <c r="FM103" s="43">
        <v>52835.618999999999</v>
      </c>
      <c r="FN103" s="43">
        <v>52109.216999999997</v>
      </c>
      <c r="FO103" s="43">
        <v>46218.023000000001</v>
      </c>
      <c r="FP103" s="43">
        <v>43913.773000000001</v>
      </c>
      <c r="FQ103" s="43">
        <v>52726.419000000002</v>
      </c>
      <c r="FR103" s="43">
        <v>56602.343000000001</v>
      </c>
      <c r="FS103" s="43">
        <v>54349.093999999997</v>
      </c>
      <c r="FT103" s="43">
        <v>56565.754999999997</v>
      </c>
      <c r="FU103" s="43">
        <v>55408.752</v>
      </c>
      <c r="FV103" s="43">
        <v>47713.785000000003</v>
      </c>
      <c r="FW103" s="43">
        <v>44072.728000000003</v>
      </c>
      <c r="FX103" s="43">
        <v>51690.417000000001</v>
      </c>
      <c r="FY103" s="43">
        <v>54059.231</v>
      </c>
      <c r="FZ103" s="43">
        <v>55161.525000000001</v>
      </c>
      <c r="GA103" s="43">
        <v>54897.712</v>
      </c>
      <c r="GB103" s="43">
        <v>53629.379000000001</v>
      </c>
      <c r="GC103" s="43">
        <v>46606.589</v>
      </c>
      <c r="GD103" s="43">
        <v>42896.925999999999</v>
      </c>
      <c r="GE103" s="43">
        <v>50588.942999999999</v>
      </c>
      <c r="GF103" s="43">
        <v>53350.561000000002</v>
      </c>
      <c r="GG103" s="43">
        <v>52851.987000000001</v>
      </c>
      <c r="GH103" s="43">
        <v>57617.481</v>
      </c>
      <c r="GI103" s="43">
        <v>53418.317999999999</v>
      </c>
      <c r="GJ103" s="43">
        <v>49956.86</v>
      </c>
      <c r="GK103" s="43">
        <v>42719.402999999998</v>
      </c>
      <c r="GL103" s="43">
        <v>53829.671999999999</v>
      </c>
      <c r="GM103" s="43">
        <v>55094.968999999997</v>
      </c>
      <c r="GN103" s="43">
        <v>55141.646999999997</v>
      </c>
      <c r="GO103" s="43">
        <v>56631.653999999995</v>
      </c>
      <c r="GP103" s="43">
        <v>57302.741000000002</v>
      </c>
      <c r="GQ103" s="43">
        <v>49689.69</v>
      </c>
      <c r="GR103" s="43">
        <v>45017.284</v>
      </c>
      <c r="GS103" s="43">
        <v>56290.341</v>
      </c>
      <c r="GT103" s="43">
        <v>54706.103999999999</v>
      </c>
      <c r="GU103" s="43">
        <v>53836.226999999999</v>
      </c>
      <c r="GV103" s="43">
        <v>52796.383999999998</v>
      </c>
      <c r="GW103" s="43">
        <v>53243.029000000002</v>
      </c>
      <c r="GX103" s="43">
        <v>46358.550999999999</v>
      </c>
      <c r="GY103" s="43">
        <v>41874.527000000002</v>
      </c>
      <c r="GZ103" s="43">
        <v>52867.413999999997</v>
      </c>
      <c r="HA103" s="43">
        <v>54947.328000000001</v>
      </c>
      <c r="HB103" s="43">
        <v>53011.519999999997</v>
      </c>
      <c r="HC103" s="43">
        <v>55424.813000000002</v>
      </c>
      <c r="HD103" s="43">
        <v>54793.146999999997</v>
      </c>
      <c r="HE103" s="43">
        <v>49420.478000000003</v>
      </c>
      <c r="HF103" s="43">
        <v>43698.591</v>
      </c>
      <c r="HG103" s="43">
        <v>53064.425000000003</v>
      </c>
      <c r="HH103" s="43">
        <v>55001.45</v>
      </c>
      <c r="HI103" s="43">
        <v>52824.247000000003</v>
      </c>
      <c r="HJ103" s="43">
        <v>53794.527000000002</v>
      </c>
      <c r="HK103" s="43">
        <v>51397.588000000003</v>
      </c>
      <c r="HL103" s="43">
        <v>46964.883000000002</v>
      </c>
      <c r="HM103" s="43">
        <v>41807.125999999997</v>
      </c>
      <c r="HN103" s="43">
        <v>51212.19</v>
      </c>
      <c r="HO103" s="43">
        <v>53927.078000000001</v>
      </c>
      <c r="HP103" s="43">
        <v>52186.417000000001</v>
      </c>
      <c r="HQ103" s="43">
        <v>51956.288</v>
      </c>
      <c r="HR103" s="43">
        <v>47620.921999999999</v>
      </c>
      <c r="HS103" s="43">
        <v>44571.682000000001</v>
      </c>
      <c r="HT103" s="43">
        <v>39599.856</v>
      </c>
      <c r="HU103" s="43">
        <v>51209.59</v>
      </c>
      <c r="HV103" s="43">
        <v>51563.633999999998</v>
      </c>
      <c r="HW103" s="43">
        <v>52124.35</v>
      </c>
      <c r="HX103" s="43">
        <v>54887.321000000004</v>
      </c>
      <c r="HY103" s="43">
        <v>50207.78</v>
      </c>
      <c r="HZ103" s="43">
        <v>45100.014000000003</v>
      </c>
      <c r="IA103" s="43">
        <v>43552.173999999999</v>
      </c>
      <c r="IB103" s="43">
        <v>52608.364000000001</v>
      </c>
      <c r="IC103" s="43">
        <v>54568.167999999998</v>
      </c>
      <c r="ID103" s="43">
        <v>54638.714</v>
      </c>
      <c r="IE103" s="43">
        <v>54131.328999999998</v>
      </c>
      <c r="IF103" s="43">
        <v>52444.928</v>
      </c>
      <c r="IG103" s="43">
        <v>46612.421000000002</v>
      </c>
      <c r="IH103" s="43">
        <v>43411.292000000001</v>
      </c>
      <c r="II103" s="43">
        <v>52346.319000000003</v>
      </c>
      <c r="IJ103" s="43">
        <v>53335.841</v>
      </c>
      <c r="IK103" s="43">
        <v>53351.993999999999</v>
      </c>
      <c r="IL103" s="43">
        <v>53582.769</v>
      </c>
      <c r="IM103" s="43">
        <v>52023.553999999996</v>
      </c>
      <c r="IN103" s="43">
        <v>48474.462</v>
      </c>
      <c r="IO103" s="43">
        <v>42635.438999999998</v>
      </c>
      <c r="IP103" s="43">
        <v>51871.269</v>
      </c>
      <c r="IQ103" s="43">
        <v>52960.502999999997</v>
      </c>
      <c r="IR103" s="43">
        <v>54204.159</v>
      </c>
      <c r="IS103" s="43">
        <v>54444.493999999999</v>
      </c>
      <c r="IT103" s="43">
        <v>53439.758000000002</v>
      </c>
      <c r="IU103" s="43">
        <v>48622.934999999998</v>
      </c>
      <c r="IV103" s="43">
        <v>43632.792000000001</v>
      </c>
      <c r="IW103" s="43">
        <v>53649.502999999997</v>
      </c>
      <c r="IX103" s="43">
        <v>54182.52</v>
      </c>
      <c r="IY103" s="43">
        <v>54675.68</v>
      </c>
      <c r="IZ103" s="43">
        <v>53353.561000000002</v>
      </c>
      <c r="JA103" s="43">
        <v>50333.360999999997</v>
      </c>
      <c r="JB103" s="43">
        <v>47221.428</v>
      </c>
      <c r="JC103" s="43">
        <v>42815.483999999997</v>
      </c>
      <c r="JD103" s="43">
        <v>50526.707000000002</v>
      </c>
      <c r="JE103" s="43">
        <v>47568.32</v>
      </c>
      <c r="JF103" s="43">
        <v>43433.042999999998</v>
      </c>
      <c r="JG103" s="43">
        <v>53771.163</v>
      </c>
      <c r="JH103" s="43">
        <v>53280.171000000002</v>
      </c>
      <c r="JI103" s="43">
        <v>49992.614000000001</v>
      </c>
      <c r="JJ103" s="43">
        <v>43319.449000000001</v>
      </c>
      <c r="JK103" s="43">
        <v>53547.182000000001</v>
      </c>
      <c r="JL103" s="43">
        <v>56414.658000000003</v>
      </c>
      <c r="JM103" s="43">
        <v>54469.949000000001</v>
      </c>
      <c r="JN103" s="43">
        <v>55989.101000000002</v>
      </c>
      <c r="JO103" s="43">
        <v>55975.404999999999</v>
      </c>
      <c r="JP103" s="43">
        <v>49159.684000000001</v>
      </c>
      <c r="JQ103" s="43">
        <v>44028.091</v>
      </c>
      <c r="JR103" s="43">
        <v>54711.567999999999</v>
      </c>
      <c r="JS103" s="43">
        <v>52985.159</v>
      </c>
      <c r="JT103" s="43">
        <v>55768.468999999997</v>
      </c>
      <c r="JU103" s="43">
        <v>55911.076000000001</v>
      </c>
      <c r="JV103" s="43">
        <v>54913.245000000003</v>
      </c>
      <c r="JW103" s="43">
        <v>51017.375999999997</v>
      </c>
      <c r="JX103" s="43">
        <v>42457.731</v>
      </c>
      <c r="JY103" s="43">
        <v>52942.985999999997</v>
      </c>
      <c r="JZ103" s="43">
        <v>52585.347999999998</v>
      </c>
      <c r="KA103" s="43">
        <v>53568.868999999999</v>
      </c>
      <c r="KB103" s="43">
        <v>57992.006000000001</v>
      </c>
      <c r="KC103" s="43">
        <v>55361.47</v>
      </c>
      <c r="KD103" s="43">
        <v>51068.881999999998</v>
      </c>
      <c r="KE103" s="43">
        <v>45312.684000000001</v>
      </c>
      <c r="KF103" s="43">
        <v>52610.233</v>
      </c>
      <c r="KG103" s="43">
        <v>57302.404000000002</v>
      </c>
      <c r="KH103" s="43">
        <v>55560.802000000003</v>
      </c>
      <c r="KI103" s="43">
        <v>58281.06</v>
      </c>
      <c r="KJ103" s="43">
        <v>56227.3</v>
      </c>
      <c r="KK103" s="43">
        <v>51283.446000000004</v>
      </c>
      <c r="KL103" s="43">
        <v>46762.355000000003</v>
      </c>
      <c r="KM103" s="43">
        <v>55629.447</v>
      </c>
      <c r="KN103" s="43">
        <v>56767.911999999997</v>
      </c>
      <c r="KO103" s="43">
        <v>58792.625999999997</v>
      </c>
      <c r="KP103" s="43">
        <v>54101.542000000001</v>
      </c>
      <c r="KQ103" s="43">
        <v>55948.639000000003</v>
      </c>
      <c r="KR103" s="43">
        <v>52754.307999999997</v>
      </c>
      <c r="KS103" s="43">
        <v>44710.478000000003</v>
      </c>
      <c r="KT103" s="43">
        <v>54861.258999999998</v>
      </c>
      <c r="KU103" s="43">
        <v>56500.097000000002</v>
      </c>
      <c r="KV103" s="43">
        <v>54852.196000000004</v>
      </c>
      <c r="KW103" s="43">
        <v>55798.680999999997</v>
      </c>
      <c r="KX103" s="43">
        <v>56098.11</v>
      </c>
      <c r="KY103" s="43">
        <v>48915.565999999999</v>
      </c>
      <c r="KZ103" s="43">
        <v>42782.616999999998</v>
      </c>
      <c r="LA103" s="43">
        <v>50641.546000000002</v>
      </c>
      <c r="LB103" s="43">
        <v>54250.167000000001</v>
      </c>
      <c r="LC103" s="43">
        <v>56187.826000000001</v>
      </c>
      <c r="LD103" s="43">
        <v>59387.762999999999</v>
      </c>
      <c r="LE103" s="43">
        <v>56463.173999999999</v>
      </c>
      <c r="LF103" s="43">
        <v>49319.345000000001</v>
      </c>
      <c r="LG103" s="43">
        <v>47205.612000000001</v>
      </c>
      <c r="LH103" s="43">
        <v>55599.146999999997</v>
      </c>
      <c r="LI103" s="43">
        <v>55816.165000000001</v>
      </c>
      <c r="LJ103" s="43">
        <v>57139.879000000001</v>
      </c>
      <c r="LK103" s="43">
        <v>59865.432999999997</v>
      </c>
      <c r="LL103" s="43">
        <v>53659.445</v>
      </c>
      <c r="LM103" s="43">
        <v>49952.356</v>
      </c>
      <c r="LN103" s="43">
        <v>43131.974000000002</v>
      </c>
      <c r="LO103" s="43">
        <v>45473.779000000002</v>
      </c>
      <c r="LP103" s="43">
        <v>53805.803</v>
      </c>
      <c r="LQ103" s="43">
        <v>56008.741999999998</v>
      </c>
      <c r="LR103" s="43">
        <v>57146.008000000002</v>
      </c>
      <c r="LS103" s="43">
        <v>56263.481</v>
      </c>
      <c r="LT103" s="43">
        <v>52992.843000000001</v>
      </c>
      <c r="LU103" s="43">
        <v>47150.218000000001</v>
      </c>
      <c r="LV103" s="43">
        <v>56941.85</v>
      </c>
      <c r="LW103" s="43">
        <v>57396.071000000004</v>
      </c>
      <c r="LX103" s="43">
        <v>58173.286999999997</v>
      </c>
      <c r="LY103" s="43">
        <v>57008.625999999997</v>
      </c>
      <c r="LZ103" s="43">
        <v>55519.161</v>
      </c>
      <c r="MA103" s="43">
        <v>48863.042000000001</v>
      </c>
      <c r="MB103" s="43">
        <v>46154.892999999996</v>
      </c>
      <c r="MC103" s="43">
        <v>55341.957000000002</v>
      </c>
      <c r="MD103" s="43">
        <v>55979.701999999997</v>
      </c>
      <c r="ME103" s="43">
        <v>58973.766000000003</v>
      </c>
      <c r="MF103" s="43">
        <v>58955.02</v>
      </c>
      <c r="MG103" s="43">
        <v>55228.423000000003</v>
      </c>
      <c r="MH103" s="43">
        <v>50770.59</v>
      </c>
      <c r="MI103" s="43">
        <v>48936.394</v>
      </c>
      <c r="MJ103" s="43">
        <v>59538.955999999998</v>
      </c>
      <c r="MK103" s="43">
        <v>57332.826000000001</v>
      </c>
      <c r="ML103" s="43">
        <v>59201.023000000001</v>
      </c>
      <c r="MM103" s="43">
        <v>54656.574999999997</v>
      </c>
      <c r="MN103" s="43">
        <v>46279.373</v>
      </c>
      <c r="MO103" s="43">
        <v>40291.137000000002</v>
      </c>
      <c r="MP103" s="43">
        <v>43914.038</v>
      </c>
      <c r="MQ103" s="43">
        <v>53820.709000000003</v>
      </c>
      <c r="MR103" s="43">
        <v>55605.86</v>
      </c>
      <c r="MS103" s="43">
        <v>54947.495999999999</v>
      </c>
      <c r="MT103" s="43">
        <v>55878.93</v>
      </c>
      <c r="MU103" s="43">
        <v>54571.15</v>
      </c>
      <c r="MV103" s="43">
        <v>51351.843000000001</v>
      </c>
      <c r="MW103" s="43">
        <v>48038.245999999999</v>
      </c>
      <c r="MX103" s="43">
        <v>55515.381000000001</v>
      </c>
      <c r="MY103" s="43">
        <v>52620.538999999997</v>
      </c>
      <c r="MZ103" s="43">
        <v>48127.385999999999</v>
      </c>
      <c r="NA103" s="43">
        <v>30696.685000000001</v>
      </c>
      <c r="NB103" s="43">
        <v>26913.339</v>
      </c>
      <c r="NC103" s="43">
        <v>36736.845000000001</v>
      </c>
      <c r="ND103" s="43">
        <v>41696.091</v>
      </c>
      <c r="NE103" s="43">
        <v>46417.841999999997</v>
      </c>
      <c r="NF103" s="43">
        <v>45774.061999999998</v>
      </c>
      <c r="NG103" s="43">
        <v>42126.535000000003</v>
      </c>
      <c r="NH103" s="43">
        <v>27563.9</v>
      </c>
      <c r="NI103" s="43">
        <v>28213.63</v>
      </c>
      <c r="NJ103" s="43">
        <v>41046.534</v>
      </c>
      <c r="NK103" s="43">
        <v>44371.347999999998</v>
      </c>
      <c r="NL103" s="43">
        <v>51814.332999999999</v>
      </c>
      <c r="NM103" s="43">
        <v>53226</v>
      </c>
      <c r="NN103" s="43">
        <v>51627.447</v>
      </c>
      <c r="NO103" s="43">
        <v>54164.436000000002</v>
      </c>
      <c r="NP103" s="43">
        <v>54106.748</v>
      </c>
      <c r="NQ103" s="43">
        <v>50465.493000000002</v>
      </c>
      <c r="NR103" s="43">
        <v>47677.703999999998</v>
      </c>
      <c r="NS103" s="43">
        <v>55517.625</v>
      </c>
      <c r="NT103" s="43">
        <v>57705.493999999999</v>
      </c>
      <c r="NU103" s="43">
        <v>57870.512999999999</v>
      </c>
      <c r="NV103" s="43">
        <v>56986.542999999998</v>
      </c>
      <c r="NW103" s="43">
        <v>57358.777000000002</v>
      </c>
      <c r="NX103" s="43">
        <v>50713.302000000003</v>
      </c>
      <c r="NY103" s="43">
        <v>47973.574000000001</v>
      </c>
      <c r="NZ103" s="43">
        <v>57469.781000000003</v>
      </c>
      <c r="OA103" s="43">
        <v>57934.192999999999</v>
      </c>
      <c r="OB103" s="43">
        <v>56912.870999999999</v>
      </c>
      <c r="OC103" s="43">
        <v>55825.53</v>
      </c>
      <c r="OD103" s="43">
        <v>58503.417999999998</v>
      </c>
      <c r="OE103" s="43">
        <v>52990.445</v>
      </c>
      <c r="OF103" s="43">
        <v>48645.453000000001</v>
      </c>
      <c r="OG103" s="43">
        <v>56903.883999999998</v>
      </c>
      <c r="OH103" s="43">
        <v>55857.923000000003</v>
      </c>
      <c r="OI103" s="43">
        <v>58178.116000000002</v>
      </c>
      <c r="OJ103" s="43">
        <v>58389.027999999998</v>
      </c>
      <c r="OK103" s="43">
        <v>55154.141000000003</v>
      </c>
      <c r="OL103" s="43">
        <v>44649.4</v>
      </c>
      <c r="OM103" s="43">
        <v>42405.302000000003</v>
      </c>
      <c r="ON103" s="43">
        <v>41769.51</v>
      </c>
      <c r="OO103" s="43">
        <v>54820.277999999998</v>
      </c>
      <c r="OP103" s="43">
        <v>56939.131999999998</v>
      </c>
      <c r="OQ103" s="43">
        <v>60759.203000000001</v>
      </c>
      <c r="OR103" s="43">
        <v>60036.842000000004</v>
      </c>
      <c r="OS103" s="43">
        <v>51346.603000000003</v>
      </c>
      <c r="OT103" s="43">
        <v>48781.962</v>
      </c>
      <c r="OU103" s="43">
        <v>59215.091999999997</v>
      </c>
      <c r="OV103" s="43">
        <v>60084.313000000002</v>
      </c>
      <c r="OW103" s="43">
        <v>58218.43</v>
      </c>
      <c r="OX103" s="43">
        <v>60627.6</v>
      </c>
      <c r="OY103" s="43">
        <v>59553.277000000002</v>
      </c>
      <c r="OZ103" s="43">
        <v>52643.76</v>
      </c>
      <c r="PA103" s="43">
        <v>45998.394</v>
      </c>
      <c r="PB103" s="43">
        <v>56806.451000000001</v>
      </c>
      <c r="PC103" s="43">
        <v>59705.476000000002</v>
      </c>
      <c r="PD103" s="43">
        <v>59797.394999999997</v>
      </c>
      <c r="PE103" s="43">
        <v>60962.330999999998</v>
      </c>
      <c r="PF103" s="43">
        <v>58648.43</v>
      </c>
      <c r="PG103" s="43">
        <v>54484.862000000001</v>
      </c>
      <c r="PH103" s="43">
        <v>49429.17</v>
      </c>
      <c r="PI103" s="43">
        <v>56857.917000000001</v>
      </c>
      <c r="PJ103" s="43">
        <v>57497.788</v>
      </c>
      <c r="PK103" s="43">
        <v>59694.538999999997</v>
      </c>
      <c r="PL103" s="43">
        <v>59087.58</v>
      </c>
      <c r="PM103" s="43">
        <v>58763.671999999999</v>
      </c>
      <c r="PN103" s="43">
        <v>53866.826999999997</v>
      </c>
      <c r="PO103" s="43">
        <v>47526.93</v>
      </c>
      <c r="PP103" s="43">
        <v>56816.686000000002</v>
      </c>
      <c r="PQ103" s="43">
        <v>57022.959000000003</v>
      </c>
      <c r="PR103" s="43">
        <v>57898.603999999999</v>
      </c>
      <c r="PS103" s="43">
        <v>57455.235999999997</v>
      </c>
      <c r="PT103" s="43">
        <v>57457.08</v>
      </c>
      <c r="PU103" s="43">
        <v>53210.514000000003</v>
      </c>
      <c r="PV103" s="43">
        <v>48364.540999999997</v>
      </c>
      <c r="PW103" s="43">
        <v>55703.091</v>
      </c>
      <c r="PX103" s="43">
        <v>56798.002</v>
      </c>
      <c r="PY103" s="43">
        <v>58817.154000000002</v>
      </c>
      <c r="PZ103" s="43">
        <v>59767.671999999999</v>
      </c>
      <c r="QA103" s="43">
        <v>57205.055999999997</v>
      </c>
      <c r="QB103" s="43">
        <v>52600.004000000001</v>
      </c>
      <c r="QC103" s="43">
        <v>45370.434999999998</v>
      </c>
      <c r="QD103" s="43">
        <v>55267.173000000003</v>
      </c>
      <c r="QE103" s="43">
        <v>56688.667000000001</v>
      </c>
      <c r="QF103" s="43">
        <v>57578.152000000002</v>
      </c>
      <c r="QG103" s="43">
        <v>58480.747000000003</v>
      </c>
      <c r="QH103" s="43">
        <v>57563.432000000001</v>
      </c>
      <c r="QI103" s="43">
        <v>54173.159</v>
      </c>
      <c r="QJ103" s="43">
        <v>48885.726999999999</v>
      </c>
      <c r="QK103" s="43">
        <v>56882.040999999997</v>
      </c>
      <c r="QL103" s="43">
        <v>56845.087</v>
      </c>
      <c r="QM103" s="43">
        <v>51913.756999999998</v>
      </c>
      <c r="QN103" s="43">
        <v>42178.593999999997</v>
      </c>
      <c r="QO103" s="43">
        <v>36749.380000000005</v>
      </c>
      <c r="QP103" s="43">
        <v>39822.843000000001</v>
      </c>
      <c r="QQ103" s="43">
        <v>43209.706999999995</v>
      </c>
      <c r="QR103" s="43">
        <v>54551.964</v>
      </c>
      <c r="QS103" s="43">
        <v>56674.527999999998</v>
      </c>
      <c r="QT103" s="43">
        <v>53609.271000000001</v>
      </c>
      <c r="QU103" s="43">
        <v>54608.266000000003</v>
      </c>
      <c r="QV103" s="43">
        <v>53264.451999999997</v>
      </c>
      <c r="QW103" s="43">
        <v>48925.716</v>
      </c>
      <c r="QX103" s="43">
        <v>45762.777999999998</v>
      </c>
      <c r="QY103" s="43">
        <v>55710.783000000003</v>
      </c>
      <c r="QZ103" s="43">
        <v>58175.743000000002</v>
      </c>
      <c r="RA103" s="43">
        <v>57925.485999999997</v>
      </c>
      <c r="RB103" s="43">
        <v>57081.919000000002</v>
      </c>
      <c r="RC103" s="43">
        <v>57284.728000000003</v>
      </c>
      <c r="RD103" s="43">
        <v>49988.014999999999</v>
      </c>
      <c r="RE103" s="43">
        <v>46234.252</v>
      </c>
      <c r="RF103" s="43">
        <v>55699.447</v>
      </c>
      <c r="RG103" s="43">
        <v>55367.716999999997</v>
      </c>
      <c r="RH103" s="43">
        <v>56586.733999999997</v>
      </c>
      <c r="RI103" s="43">
        <v>56610.779000000002</v>
      </c>
      <c r="RJ103" s="43">
        <v>56054.389000000003</v>
      </c>
      <c r="RK103" s="43">
        <v>50149.580999999998</v>
      </c>
      <c r="RL103" s="43">
        <v>45160.012999999999</v>
      </c>
      <c r="RM103" s="43">
        <v>55239.27</v>
      </c>
      <c r="RN103" s="43">
        <v>56982.716999999997</v>
      </c>
      <c r="RO103" s="43">
        <v>59441.447999999997</v>
      </c>
      <c r="RP103" s="43">
        <v>58932.175000000003</v>
      </c>
      <c r="RQ103" s="43">
        <v>59227.127999999997</v>
      </c>
      <c r="RR103" s="43">
        <v>53682.288999999997</v>
      </c>
      <c r="RS103" s="43">
        <v>48107.684999999998</v>
      </c>
      <c r="RT103" s="43">
        <v>58925.627999999997</v>
      </c>
      <c r="RU103" s="43">
        <v>58738.682999999997</v>
      </c>
      <c r="RV103" s="43">
        <v>56873.54</v>
      </c>
      <c r="RW103" s="43">
        <v>57748.449000000001</v>
      </c>
      <c r="RX103" s="43">
        <v>55913.06</v>
      </c>
      <c r="RY103" s="43">
        <v>49170.184999999998</v>
      </c>
      <c r="RZ103" s="43">
        <v>39006.652000000002</v>
      </c>
      <c r="SA103" s="43">
        <v>53635.192000000003</v>
      </c>
      <c r="SB103" s="43">
        <v>55667.928</v>
      </c>
      <c r="SC103" s="43">
        <v>54389.868000000002</v>
      </c>
      <c r="SD103" s="43">
        <v>54395.587</v>
      </c>
      <c r="SE103" s="43">
        <v>54254.415999999997</v>
      </c>
      <c r="SF103" s="43">
        <v>48961.792000000001</v>
      </c>
      <c r="SG103" s="43">
        <v>45593.252999999997</v>
      </c>
      <c r="SH103" s="43">
        <v>52237.048999999999</v>
      </c>
      <c r="SI103" s="43">
        <v>51814.421999999999</v>
      </c>
      <c r="SJ103" s="43">
        <v>56704.552000000003</v>
      </c>
      <c r="SK103" s="43">
        <v>55270.923000000003</v>
      </c>
      <c r="SL103" s="43">
        <v>55623.317000000003</v>
      </c>
      <c r="SM103" s="43">
        <v>48993.137000000002</v>
      </c>
      <c r="SN103" s="43">
        <v>45835.871999999996</v>
      </c>
      <c r="SO103" s="43">
        <v>55013.336000000003</v>
      </c>
      <c r="SP103" s="43">
        <v>55614.688000000002</v>
      </c>
      <c r="SQ103" s="43">
        <v>55896.093999999997</v>
      </c>
      <c r="SR103" s="43">
        <v>55480.767999999996</v>
      </c>
      <c r="SS103" s="43">
        <v>54033.152999999998</v>
      </c>
      <c r="ST103" s="43">
        <v>50400.684999999998</v>
      </c>
      <c r="SU103" s="43">
        <v>43707.743000000002</v>
      </c>
      <c r="SV103" s="43">
        <v>52390.792999999998</v>
      </c>
      <c r="SW103" s="43">
        <v>54838.896000000001</v>
      </c>
      <c r="SX103" s="43">
        <v>54056.321000000004</v>
      </c>
      <c r="SY103" s="43">
        <v>56301.697999999997</v>
      </c>
      <c r="SZ103" s="43">
        <v>51729.294000000002</v>
      </c>
      <c r="TA103" s="43">
        <v>48757.224000000002</v>
      </c>
      <c r="TB103" s="43">
        <v>45056.686000000002</v>
      </c>
      <c r="TC103" s="43">
        <v>55566.962</v>
      </c>
      <c r="TD103" s="43">
        <v>57646.046999999999</v>
      </c>
      <c r="TE103" s="43">
        <v>54634.016000000003</v>
      </c>
      <c r="TF103" s="43">
        <v>54953.205000000002</v>
      </c>
      <c r="TG103" s="43">
        <v>56037.203999999998</v>
      </c>
      <c r="TH103" s="43">
        <v>47199.281000000003</v>
      </c>
      <c r="TI103" s="43">
        <v>43997.41</v>
      </c>
      <c r="TJ103" s="43">
        <v>55729.385000000002</v>
      </c>
      <c r="TK103" s="43">
        <v>57782.008000000002</v>
      </c>
      <c r="TL103" s="43">
        <v>56863.529000000002</v>
      </c>
      <c r="TM103" s="43">
        <v>56440.991000000002</v>
      </c>
      <c r="TN103" s="43">
        <v>56509.137000000002</v>
      </c>
      <c r="TO103" s="43">
        <v>50077.311999999998</v>
      </c>
      <c r="TP103" s="43">
        <v>44300.42</v>
      </c>
      <c r="TQ103" s="43">
        <v>56896</v>
      </c>
      <c r="TR103" s="43">
        <v>58126.29</v>
      </c>
      <c r="TS103" s="43">
        <v>55207.228999999999</v>
      </c>
      <c r="TT103" s="43">
        <v>55696.235000000001</v>
      </c>
      <c r="TU103" s="43">
        <v>55257.409</v>
      </c>
      <c r="TV103" s="43">
        <v>48679.067999999999</v>
      </c>
      <c r="TW103" s="43">
        <v>45535.792999999998</v>
      </c>
      <c r="TX103" s="43">
        <v>56410.722999999998</v>
      </c>
      <c r="TY103" s="43">
        <v>58434.381999999998</v>
      </c>
      <c r="TZ103" s="43">
        <v>57473.362000000001</v>
      </c>
      <c r="UA103" s="43">
        <v>56162.735000000001</v>
      </c>
      <c r="UB103" s="43">
        <v>56643.769</v>
      </c>
      <c r="UC103" s="43">
        <v>49433.731</v>
      </c>
      <c r="UD103" s="43">
        <v>45264.307000000001</v>
      </c>
      <c r="UE103" s="43">
        <v>57553.345000000001</v>
      </c>
      <c r="UF103" s="43">
        <v>58201.843999999997</v>
      </c>
      <c r="UG103" s="43">
        <v>57854.701999999997</v>
      </c>
      <c r="UH103" s="43">
        <v>59469.762999999999</v>
      </c>
      <c r="UI103" s="43">
        <v>55212.288</v>
      </c>
      <c r="UJ103" s="43">
        <v>49482.205999999998</v>
      </c>
      <c r="UK103" s="43">
        <v>43548.983</v>
      </c>
      <c r="UL103" s="43">
        <v>54433.955999999998</v>
      </c>
      <c r="UM103" s="43">
        <v>54848.860999999997</v>
      </c>
      <c r="UN103" s="43">
        <v>56093.654999999999</v>
      </c>
      <c r="UO103" s="43">
        <v>55340.307999999997</v>
      </c>
      <c r="UP103" s="43">
        <v>52956.19</v>
      </c>
      <c r="UQ103" s="43">
        <v>48871.993000000002</v>
      </c>
      <c r="UR103" s="43">
        <v>44439.156000000003</v>
      </c>
      <c r="US103" s="43">
        <v>56073.811000000002</v>
      </c>
      <c r="UT103" s="43">
        <v>56539.576999999997</v>
      </c>
      <c r="UU103" s="43">
        <v>55377.428999999996</v>
      </c>
      <c r="UV103" s="43">
        <v>55372.756000000001</v>
      </c>
      <c r="UW103" s="43">
        <v>56031.718999999997</v>
      </c>
      <c r="UX103" s="43">
        <v>49029.921999999999</v>
      </c>
      <c r="UY103" s="43">
        <v>42940.110999999997</v>
      </c>
      <c r="UZ103" s="43">
        <v>53756.582999999999</v>
      </c>
      <c r="VA103" s="43">
        <v>54247.495999999999</v>
      </c>
      <c r="VB103" s="43">
        <v>54650.01</v>
      </c>
      <c r="VC103" s="43">
        <v>55366.334000000003</v>
      </c>
      <c r="VD103" s="43">
        <v>54933.510999999999</v>
      </c>
      <c r="VE103" s="43">
        <v>49690.764000000003</v>
      </c>
      <c r="VF103" s="43">
        <v>45333.177000000003</v>
      </c>
      <c r="VG103" s="43">
        <v>56686.932999999997</v>
      </c>
      <c r="VH103" s="43">
        <v>57332.548000000003</v>
      </c>
      <c r="VI103" s="43">
        <v>57565.964999999997</v>
      </c>
      <c r="VJ103" s="43">
        <v>58453.264000000003</v>
      </c>
      <c r="VK103" s="43">
        <v>55403.942999999999</v>
      </c>
      <c r="VL103" s="43">
        <v>49696.125999999997</v>
      </c>
      <c r="VM103" s="43">
        <v>46322.271999999997</v>
      </c>
      <c r="VN103" s="43">
        <v>56169.256999999998</v>
      </c>
      <c r="VO103" s="43">
        <v>57213.678</v>
      </c>
      <c r="VP103" s="43">
        <v>57254.817000000003</v>
      </c>
      <c r="VQ103" s="43">
        <v>56217.04</v>
      </c>
      <c r="VR103" s="43">
        <v>57441.457000000002</v>
      </c>
      <c r="VS103" s="43">
        <v>50899.546999999999</v>
      </c>
      <c r="VT103" s="43">
        <v>44352.37</v>
      </c>
      <c r="VU103" s="43">
        <v>57567.620999999999</v>
      </c>
      <c r="VV103" s="43">
        <v>56110.046999999999</v>
      </c>
      <c r="VW103" s="43">
        <v>55147.650999999998</v>
      </c>
      <c r="VX103" s="43">
        <v>55287.4</v>
      </c>
      <c r="VY103" s="43">
        <v>55509.152000000002</v>
      </c>
      <c r="VZ103" s="43">
        <v>48983.517999999996</v>
      </c>
      <c r="WA103" s="43">
        <v>43773.165000000001</v>
      </c>
      <c r="WB103" s="43">
        <v>54136.915999999997</v>
      </c>
      <c r="WC103" s="43">
        <v>56909.862999999998</v>
      </c>
      <c r="WD103" s="43">
        <v>55673.976999999999</v>
      </c>
      <c r="WE103" s="43">
        <v>56493.311999999998</v>
      </c>
      <c r="WF103" s="43">
        <v>54970.192000000003</v>
      </c>
      <c r="WG103" s="43">
        <v>47932.377</v>
      </c>
      <c r="WH103" s="43">
        <v>43219.61</v>
      </c>
      <c r="WI103" s="43">
        <v>53981.906999999999</v>
      </c>
      <c r="WJ103" s="43">
        <v>54847.146000000001</v>
      </c>
      <c r="WK103" s="43">
        <v>55968.805999999997</v>
      </c>
      <c r="WL103" s="43">
        <v>54955.373</v>
      </c>
      <c r="WM103" s="43">
        <v>52344.667000000001</v>
      </c>
      <c r="WN103" s="43">
        <v>49634.476999999999</v>
      </c>
      <c r="WO103" s="43">
        <v>44818.605000000003</v>
      </c>
      <c r="WP103" s="43">
        <v>54806.741000000002</v>
      </c>
      <c r="WQ103" s="43">
        <v>55195.569000000003</v>
      </c>
      <c r="WR103" s="43">
        <v>53976.474000000002</v>
      </c>
      <c r="WS103" s="43">
        <v>54515.41</v>
      </c>
      <c r="WT103" s="43">
        <v>52843.209000000003</v>
      </c>
      <c r="WU103" s="43">
        <v>48379.476000000002</v>
      </c>
      <c r="WV103" s="43">
        <v>44802.091</v>
      </c>
      <c r="WW103" s="43">
        <v>57611.336000000003</v>
      </c>
      <c r="WX103" s="43">
        <v>56957.885999999999</v>
      </c>
      <c r="WY103" s="43">
        <v>53840.396999999997</v>
      </c>
      <c r="WZ103" s="43">
        <v>57162.993999999999</v>
      </c>
      <c r="XA103" s="43">
        <v>53746.438000000002</v>
      </c>
      <c r="XB103" s="43">
        <v>52533.482000000004</v>
      </c>
      <c r="XC103" s="43">
        <v>46682.703999999998</v>
      </c>
      <c r="XD103" s="43">
        <v>53962.658000000003</v>
      </c>
      <c r="XE103" s="43">
        <v>55053.315000000002</v>
      </c>
      <c r="XF103" s="43">
        <v>54847.228000000003</v>
      </c>
      <c r="XG103" s="43">
        <v>48705.853999999999</v>
      </c>
      <c r="XH103" s="43">
        <v>41055.54</v>
      </c>
      <c r="XI103" s="43">
        <v>43955.351999999999</v>
      </c>
      <c r="XJ103" s="43">
        <v>43237.188000000002</v>
      </c>
      <c r="XK103" s="43">
        <v>53989.438999999998</v>
      </c>
      <c r="XL103" s="43">
        <v>53254.040999999997</v>
      </c>
      <c r="XM103" s="43">
        <v>52100.502999999997</v>
      </c>
      <c r="XN103" s="43">
        <v>52764.701999999997</v>
      </c>
      <c r="XO103" s="43">
        <v>50432.951999999997</v>
      </c>
      <c r="XP103" s="43">
        <v>46633.377</v>
      </c>
      <c r="XQ103" s="43">
        <v>42003.527000000002</v>
      </c>
      <c r="XR103" s="43">
        <v>49780.336000000003</v>
      </c>
      <c r="XS103" s="43">
        <v>51899.326000000001</v>
      </c>
      <c r="XT103" s="43">
        <v>52963.483</v>
      </c>
      <c r="XU103" s="43">
        <v>54836.652999999998</v>
      </c>
      <c r="XV103" s="43">
        <v>52215.798999999999</v>
      </c>
      <c r="XW103" s="43">
        <v>46430.732000000004</v>
      </c>
      <c r="XX103" s="43">
        <v>40462.904000000002</v>
      </c>
      <c r="XY103" s="43">
        <v>51216.428</v>
      </c>
      <c r="XZ103" s="43">
        <v>50520.629000000001</v>
      </c>
      <c r="YA103" s="43">
        <v>50065.501000000004</v>
      </c>
      <c r="YB103" s="43">
        <v>50959.790999999997</v>
      </c>
      <c r="YC103" s="43">
        <v>52785.932000000001</v>
      </c>
      <c r="YD103" s="43">
        <v>47858.107000000004</v>
      </c>
      <c r="YE103" s="43">
        <v>44141.614000000001</v>
      </c>
      <c r="YF103" s="43">
        <v>54120.351000000002</v>
      </c>
      <c r="YG103" s="43">
        <v>54999.824999999997</v>
      </c>
      <c r="YH103" s="43">
        <v>55287.760999999999</v>
      </c>
      <c r="YI103" s="43">
        <v>55476.728999999999</v>
      </c>
      <c r="YJ103" s="43">
        <v>53050.733</v>
      </c>
      <c r="YK103" s="43">
        <v>52230.027000000002</v>
      </c>
      <c r="YL103" s="43">
        <v>45399.338000000003</v>
      </c>
      <c r="YM103" s="43">
        <v>54355.112999999998</v>
      </c>
      <c r="YN103" s="43">
        <v>53583.341999999997</v>
      </c>
      <c r="YO103" s="43">
        <v>51792.411999999997</v>
      </c>
      <c r="YP103" s="43">
        <v>52929.571000000004</v>
      </c>
      <c r="YQ103" s="43">
        <v>53705.347000000002</v>
      </c>
      <c r="YR103" s="43">
        <v>50455.64</v>
      </c>
      <c r="YS103" s="43">
        <v>41826.724999999999</v>
      </c>
      <c r="YT103" s="43">
        <v>49601.968000000001</v>
      </c>
      <c r="YU103" s="43">
        <v>50952.440999999999</v>
      </c>
      <c r="YV103" s="43">
        <v>51747.684999999998</v>
      </c>
      <c r="YW103" s="43">
        <v>54589.459000000003</v>
      </c>
      <c r="YX103" s="43">
        <v>53415.114999999998</v>
      </c>
      <c r="YY103" s="43">
        <v>50009.192999999999</v>
      </c>
      <c r="YZ103" s="43">
        <v>44056.72</v>
      </c>
      <c r="ZA103" s="43">
        <v>51774.749000000003</v>
      </c>
      <c r="ZB103" s="43">
        <v>50972.66</v>
      </c>
      <c r="ZC103" s="43">
        <v>51696.735999999997</v>
      </c>
      <c r="ZD103" s="43">
        <v>53277.436999999998</v>
      </c>
      <c r="ZE103" s="43">
        <v>51930.786999999997</v>
      </c>
      <c r="ZF103" s="43">
        <v>47962.646000000001</v>
      </c>
      <c r="ZG103" s="43">
        <v>42790.012999999999</v>
      </c>
      <c r="ZH103" s="43">
        <v>52905.783000000003</v>
      </c>
      <c r="ZI103" s="43">
        <v>53190.273999999998</v>
      </c>
      <c r="ZJ103" s="43">
        <v>56295.567999999999</v>
      </c>
      <c r="ZK103" s="43">
        <v>57041.834999999999</v>
      </c>
      <c r="ZL103" s="43">
        <v>53947.550999999999</v>
      </c>
      <c r="ZM103" s="43">
        <v>49358.313999999998</v>
      </c>
      <c r="ZN103" s="43">
        <v>45155.777999999998</v>
      </c>
      <c r="ZO103" s="43">
        <v>55278.675999999999</v>
      </c>
      <c r="ZP103" s="43">
        <v>54894.466999999997</v>
      </c>
      <c r="ZQ103" s="43">
        <v>55067.392999999996</v>
      </c>
      <c r="ZR103" s="43">
        <v>54274.642</v>
      </c>
      <c r="ZS103" s="43">
        <v>52133.459000000003</v>
      </c>
      <c r="ZT103" s="43">
        <v>48550.241000000002</v>
      </c>
      <c r="ZU103" s="43">
        <v>41280.962</v>
      </c>
      <c r="ZV103" s="43">
        <v>43510.347000000002</v>
      </c>
      <c r="ZW103" s="43">
        <v>55513.294000000002</v>
      </c>
      <c r="ZX103" s="43">
        <v>54094.815999999999</v>
      </c>
      <c r="ZY103" s="43">
        <v>55205.578999999998</v>
      </c>
      <c r="ZZ103" s="43">
        <v>54411.74</v>
      </c>
      <c r="AAA103" s="43">
        <v>52888.08</v>
      </c>
      <c r="AAB103" s="43">
        <v>51577.519</v>
      </c>
      <c r="AAC103" s="43">
        <v>54255.232000000004</v>
      </c>
      <c r="AAD103" s="43">
        <v>54416.508000000002</v>
      </c>
      <c r="AAE103" s="43">
        <v>54625.972999999998</v>
      </c>
      <c r="AAF103" s="43">
        <v>56761.695</v>
      </c>
      <c r="AAG103" s="43">
        <v>54110.036999999997</v>
      </c>
      <c r="AAH103" s="43">
        <v>48783.493999999999</v>
      </c>
      <c r="AAI103" s="43">
        <v>46257.56</v>
      </c>
      <c r="AAJ103" s="43">
        <v>55446.142</v>
      </c>
      <c r="AAK103" s="43">
        <v>55903.896999999997</v>
      </c>
      <c r="AAL103" s="43">
        <v>54990.891000000003</v>
      </c>
      <c r="AAM103" s="43">
        <v>53508.493999999999</v>
      </c>
      <c r="AAN103" s="43">
        <v>54367.722999999998</v>
      </c>
      <c r="AAO103" s="43">
        <v>46177.324999999997</v>
      </c>
      <c r="AAP103" s="43">
        <v>39928.163</v>
      </c>
      <c r="AAQ103" s="43">
        <v>43103.707000000002</v>
      </c>
      <c r="AAR103" s="43">
        <v>52021.385000000002</v>
      </c>
      <c r="AAS103" s="43">
        <v>56010.13</v>
      </c>
      <c r="AAT103" s="43">
        <v>55546.722000000002</v>
      </c>
      <c r="AAU103" s="43">
        <v>52648.485999999997</v>
      </c>
      <c r="AAV103" s="43">
        <v>48343.966999999997</v>
      </c>
      <c r="AAW103" s="43">
        <v>45620.434000000001</v>
      </c>
      <c r="AAX103" s="43">
        <v>58074.993999999999</v>
      </c>
      <c r="AAY103" s="43">
        <v>58237.875</v>
      </c>
      <c r="AAZ103" s="43">
        <v>55763.500999999997</v>
      </c>
      <c r="ABA103" s="43">
        <v>56558.527999999998</v>
      </c>
      <c r="ABB103" s="43">
        <v>49795.159</v>
      </c>
      <c r="ABC103" s="43">
        <v>32301.844000000001</v>
      </c>
      <c r="ABD103" s="43">
        <v>29931.489000000001</v>
      </c>
      <c r="ABE103" s="43">
        <v>45336.271000000001</v>
      </c>
      <c r="ABF103" s="43">
        <v>47101.275999999998</v>
      </c>
      <c r="ABG103" s="43">
        <v>43018.040999999997</v>
      </c>
      <c r="ABH103" s="43">
        <v>42729.345999999998</v>
      </c>
      <c r="ABI103" s="43">
        <v>42294.377999999997</v>
      </c>
      <c r="ABJ103" s="43">
        <v>30209.064999999999</v>
      </c>
      <c r="ABK103" s="43">
        <v>28663.012999999999</v>
      </c>
      <c r="ABL103" s="43">
        <v>48847.775000000001</v>
      </c>
      <c r="ABM103" s="43">
        <v>51495.254999999997</v>
      </c>
      <c r="ABN103" s="43">
        <v>51831.211000000003</v>
      </c>
      <c r="ABO103" s="43">
        <v>52017.339</v>
      </c>
      <c r="ABP103" s="43">
        <v>51859.773000000001</v>
      </c>
      <c r="ABQ103" s="43">
        <v>49861.919000000002</v>
      </c>
      <c r="ABR103" s="43">
        <v>46149.101000000002</v>
      </c>
      <c r="ABS103" s="43">
        <v>57464.203999999998</v>
      </c>
      <c r="ABT103" s="43">
        <v>57385.673000000003</v>
      </c>
      <c r="ABU103" s="43">
        <v>56680.37</v>
      </c>
      <c r="ABV103" s="43">
        <v>57406.934999999998</v>
      </c>
      <c r="ABW103" s="43">
        <v>55460.574000000001</v>
      </c>
      <c r="ABX103" s="43">
        <v>49390.999000000003</v>
      </c>
      <c r="ABY103" s="43">
        <v>44343.37</v>
      </c>
      <c r="ABZ103" s="43">
        <v>54750.584000000003</v>
      </c>
      <c r="ACA103" s="43">
        <v>55547.362000000001</v>
      </c>
      <c r="ACB103" s="43">
        <v>54297.669000000002</v>
      </c>
      <c r="ACC103" s="43">
        <v>56107.097999999998</v>
      </c>
      <c r="ACD103" s="43">
        <v>56181.385000000002</v>
      </c>
      <c r="ACE103" s="43">
        <v>47935.608</v>
      </c>
      <c r="ACF103" s="43">
        <v>45698.415999999997</v>
      </c>
      <c r="ACG103" s="43">
        <v>55102.468999999997</v>
      </c>
      <c r="ACH103" s="43">
        <v>54632.072999999997</v>
      </c>
      <c r="ACI103" s="43">
        <v>55829.337</v>
      </c>
      <c r="ACJ103" s="43">
        <v>56987.826000000001</v>
      </c>
      <c r="ACK103" s="43">
        <v>57786.864000000001</v>
      </c>
      <c r="ACL103" s="43">
        <v>51500.262999999999</v>
      </c>
      <c r="ACM103" s="43">
        <v>49237.483</v>
      </c>
      <c r="ACN103" s="43">
        <v>56719.705000000002</v>
      </c>
      <c r="ACO103" s="43">
        <v>57144.197</v>
      </c>
      <c r="ACP103" s="43">
        <v>54901.752999999997</v>
      </c>
      <c r="ACQ103" s="43">
        <v>56435.088000000003</v>
      </c>
      <c r="ACR103" s="43">
        <v>58146.175999999999</v>
      </c>
      <c r="ACS103" s="43">
        <v>51178.985000000001</v>
      </c>
      <c r="ACT103" s="43">
        <v>43945.868999999999</v>
      </c>
      <c r="ACU103" s="43">
        <v>46124.135999999999</v>
      </c>
      <c r="ACV103" s="43">
        <v>57942.421999999999</v>
      </c>
      <c r="ACW103" s="43">
        <v>58646.249000000003</v>
      </c>
      <c r="ACX103" s="43">
        <v>58707.544000000002</v>
      </c>
      <c r="ACY103" s="43">
        <v>58463.08</v>
      </c>
      <c r="ACZ103" s="43">
        <v>53167.375999999997</v>
      </c>
      <c r="ADA103" s="43">
        <v>50723.866999999998</v>
      </c>
      <c r="ADB103" s="43">
        <v>58813.220999999998</v>
      </c>
      <c r="ADC103" s="43">
        <v>60371.26</v>
      </c>
      <c r="ADD103" s="43">
        <v>59637.093000000001</v>
      </c>
      <c r="ADE103" s="43">
        <v>59637.161999999997</v>
      </c>
      <c r="ADF103" s="43">
        <v>60259.203000000001</v>
      </c>
      <c r="ADG103" s="43">
        <v>54191.241000000002</v>
      </c>
      <c r="ADH103" s="43">
        <v>50650.025000000001</v>
      </c>
      <c r="ADI103" s="43">
        <v>58877.273999999998</v>
      </c>
      <c r="ADJ103" s="43">
        <v>59025.915999999997</v>
      </c>
      <c r="ADK103" s="43">
        <v>61497.576000000001</v>
      </c>
      <c r="ADL103" s="43">
        <v>61026.523999999998</v>
      </c>
      <c r="ADM103" s="43">
        <v>59552.921999999999</v>
      </c>
      <c r="ADN103" s="43">
        <v>54672.173999999999</v>
      </c>
      <c r="ADO103" s="43">
        <v>50811.303999999996</v>
      </c>
      <c r="ADP103" s="43">
        <v>60821.767999999996</v>
      </c>
      <c r="ADQ103" s="43">
        <v>59099.061000000002</v>
      </c>
      <c r="ADR103" s="43">
        <v>58594.639000000003</v>
      </c>
      <c r="ADS103" s="43">
        <v>61429.523000000001</v>
      </c>
      <c r="ADT103" s="43">
        <v>60656.650999999998</v>
      </c>
      <c r="ADU103" s="43">
        <v>55221.504000000001</v>
      </c>
      <c r="ADV103" s="43">
        <v>50336.794999999998</v>
      </c>
      <c r="ADW103" s="43">
        <v>59013.086000000003</v>
      </c>
      <c r="ADX103" s="43">
        <v>59387.209000000003</v>
      </c>
      <c r="ADY103" s="43">
        <v>58868.718999999997</v>
      </c>
      <c r="ADZ103" s="43">
        <v>61371.203000000001</v>
      </c>
      <c r="AEA103" s="43">
        <v>60282.565999999999</v>
      </c>
      <c r="AEB103" s="43">
        <v>53908.775999999998</v>
      </c>
      <c r="AEC103" s="43">
        <v>52523.048999999999</v>
      </c>
      <c r="AED103" s="43">
        <v>59923.531999999999</v>
      </c>
      <c r="AEE103" s="43">
        <v>60571.069000000003</v>
      </c>
      <c r="AEF103" s="43">
        <v>61197.667999999998</v>
      </c>
      <c r="AEG103" s="43">
        <v>62073.47</v>
      </c>
      <c r="AEH103" s="43">
        <v>61128.47</v>
      </c>
      <c r="AEI103" s="43">
        <v>54383.521000000001</v>
      </c>
      <c r="AEJ103" s="43">
        <v>46698.082999999999</v>
      </c>
      <c r="AEK103" s="43">
        <v>50576.631000000001</v>
      </c>
      <c r="AEL103" s="43">
        <v>58318.277000000002</v>
      </c>
      <c r="AEM103" s="43">
        <v>61486.663</v>
      </c>
      <c r="AEN103" s="43">
        <v>60922.504000000001</v>
      </c>
      <c r="AEO103" s="43">
        <v>58307.41</v>
      </c>
      <c r="AEP103" s="43">
        <v>54076.862999999998</v>
      </c>
      <c r="AEQ103" s="43">
        <v>49361.898999999998</v>
      </c>
      <c r="AER103" s="43">
        <v>58836.477999999996</v>
      </c>
      <c r="AES103" s="43">
        <v>58645.110999999997</v>
      </c>
      <c r="AET103" s="43">
        <v>58832.587</v>
      </c>
      <c r="AEU103" s="43">
        <v>58605.035000000003</v>
      </c>
      <c r="AEV103" s="43">
        <v>57433.249000000003</v>
      </c>
      <c r="AEW103" s="43">
        <v>52258.181000000004</v>
      </c>
      <c r="AEX103" s="43">
        <v>49407.411</v>
      </c>
      <c r="AEY103" s="43">
        <v>59797.856999999996</v>
      </c>
      <c r="AEZ103" s="43">
        <v>56884.427000000003</v>
      </c>
      <c r="AFA103" s="43">
        <v>56265.110999999997</v>
      </c>
      <c r="AFB103" s="43">
        <v>58777.063000000002</v>
      </c>
      <c r="AFC103" s="43">
        <v>58202.733999999997</v>
      </c>
      <c r="AFD103" s="43">
        <v>54363.451999999997</v>
      </c>
      <c r="AFE103" s="43">
        <v>46980.540999999997</v>
      </c>
      <c r="AFF103" s="43">
        <v>54977.584999999999</v>
      </c>
      <c r="AFG103" s="43">
        <v>56566.555999999997</v>
      </c>
      <c r="AFH103" s="43">
        <v>54915.786999999997</v>
      </c>
      <c r="AFI103" s="43">
        <v>46824.684999999998</v>
      </c>
      <c r="AFJ103" s="43">
        <v>38357.423000000003</v>
      </c>
      <c r="AFK103" s="43">
        <v>41057.197999999997</v>
      </c>
      <c r="AFL103" s="43">
        <v>44225.398000000001</v>
      </c>
      <c r="AFM103" s="43">
        <v>56809.966</v>
      </c>
      <c r="AFN103" s="43">
        <v>61081.552000000003</v>
      </c>
      <c r="AFO103" s="43">
        <v>59982.256000000001</v>
      </c>
      <c r="AFP103" s="43">
        <v>59976.419000000002</v>
      </c>
      <c r="AFQ103" s="43">
        <v>56837.779000000002</v>
      </c>
      <c r="AFR103" s="43">
        <v>53451.540999999997</v>
      </c>
      <c r="AFS103" s="43">
        <v>49046.021000000001</v>
      </c>
      <c r="AFT103" s="43">
        <v>58666.885999999999</v>
      </c>
      <c r="AFU103" s="43">
        <v>58512.561000000002</v>
      </c>
      <c r="AFV103" s="43">
        <v>58849.442999999999</v>
      </c>
      <c r="AFW103" s="43">
        <v>58714.173999999999</v>
      </c>
      <c r="AFX103" s="43">
        <v>58190.584000000003</v>
      </c>
      <c r="AFY103" s="43">
        <v>53692.175000000003</v>
      </c>
      <c r="AFZ103" s="43">
        <v>45531.250999999997</v>
      </c>
      <c r="AGA103" s="43">
        <v>45440.661</v>
      </c>
      <c r="AGB103" s="43">
        <v>57071.303999999996</v>
      </c>
      <c r="AGC103" s="43">
        <v>56982.444000000003</v>
      </c>
      <c r="AGD103" s="43">
        <v>60655.476000000002</v>
      </c>
      <c r="AGE103" s="43">
        <v>60810.088000000003</v>
      </c>
      <c r="AGF103" s="43">
        <v>54616.103000000003</v>
      </c>
      <c r="AGG103" s="43">
        <v>48230.732000000004</v>
      </c>
      <c r="AGH103" s="43">
        <v>57104.978999999999</v>
      </c>
      <c r="AGI103" s="43">
        <v>54183.055999999997</v>
      </c>
      <c r="AGJ103" s="43">
        <v>53621.875</v>
      </c>
      <c r="AGK103" s="43">
        <v>57532.366000000002</v>
      </c>
      <c r="AGL103" s="43">
        <v>55781.758999999998</v>
      </c>
      <c r="AGM103" s="43">
        <v>50684.968000000001</v>
      </c>
      <c r="AGN103" s="43">
        <v>46502.169000000002</v>
      </c>
      <c r="AGO103" s="43">
        <v>56589.292999999998</v>
      </c>
      <c r="AGP103" s="43">
        <v>57295.478000000003</v>
      </c>
      <c r="AGQ103" s="43">
        <v>56560.849000000002</v>
      </c>
      <c r="AGR103" s="43">
        <v>54873.298999999999</v>
      </c>
      <c r="AGS103" s="43">
        <v>52594.374000000003</v>
      </c>
      <c r="AGT103" s="43">
        <v>50608.462</v>
      </c>
      <c r="AGU103" s="43">
        <v>47371.445</v>
      </c>
      <c r="AGV103" s="43">
        <v>54612.601000000002</v>
      </c>
      <c r="AGW103" s="43">
        <v>54360.748</v>
      </c>
      <c r="AGX103" s="43">
        <v>56559.161</v>
      </c>
      <c r="AGY103" s="43">
        <v>55153.250999999997</v>
      </c>
      <c r="AGZ103" s="43">
        <v>56804.839</v>
      </c>
      <c r="AHA103" s="43">
        <v>51984.41</v>
      </c>
      <c r="AHB103" s="43">
        <v>47859.495999999999</v>
      </c>
      <c r="AHC103" s="43">
        <v>58724.656000000003</v>
      </c>
      <c r="AHD103" s="43">
        <v>57682.798999999999</v>
      </c>
      <c r="AHE103" s="43">
        <v>57627.856</v>
      </c>
      <c r="AHF103" s="43">
        <v>57128.900999999998</v>
      </c>
      <c r="AHG103" s="43">
        <v>56896.332000000002</v>
      </c>
      <c r="AHH103" s="43">
        <v>50774.149000000005</v>
      </c>
      <c r="AHI103" s="43">
        <v>45759.893000000004</v>
      </c>
      <c r="AHJ103" s="43">
        <v>56983.142</v>
      </c>
      <c r="AHK103" s="43">
        <v>55224.101999999999</v>
      </c>
      <c r="AHL103" s="43">
        <v>55406.394</v>
      </c>
      <c r="AHM103" s="43">
        <v>59761.483</v>
      </c>
      <c r="AHN103" s="43">
        <v>57768.178</v>
      </c>
      <c r="AHO103" s="43">
        <v>53161.781000000003</v>
      </c>
      <c r="AHP103" s="43">
        <v>49302.082999999999</v>
      </c>
      <c r="AHQ103" s="43">
        <v>56340.394</v>
      </c>
      <c r="AHR103" s="43">
        <v>57731.860999999997</v>
      </c>
      <c r="AHS103" s="43">
        <v>55470.423999999999</v>
      </c>
      <c r="AHT103" s="43">
        <v>58196.04</v>
      </c>
      <c r="AHU103" s="43">
        <v>59136.978999999999</v>
      </c>
      <c r="AHV103" s="43">
        <v>55335.877999999997</v>
      </c>
      <c r="AHW103" s="43">
        <v>47736.906000000003</v>
      </c>
      <c r="AHX103" s="43">
        <v>57512.635000000002</v>
      </c>
      <c r="AHY103" s="43">
        <v>58088.665000000001</v>
      </c>
      <c r="AHZ103" s="43">
        <v>58190.415999999997</v>
      </c>
      <c r="AIA103" s="43">
        <v>59004.26</v>
      </c>
      <c r="AIB103" s="43">
        <v>58211.482000000004</v>
      </c>
      <c r="AIC103" s="43">
        <v>54325.036999999997</v>
      </c>
      <c r="AID103" s="43">
        <v>48715.313999999998</v>
      </c>
      <c r="AIE103" s="43">
        <v>58781.067999999999</v>
      </c>
      <c r="AIF103" s="43">
        <v>58481.258000000002</v>
      </c>
      <c r="AIG103" s="43">
        <v>56548.536</v>
      </c>
      <c r="AIH103" s="43">
        <v>55878.875</v>
      </c>
      <c r="AII103" s="43">
        <v>55386.678</v>
      </c>
      <c r="AIJ103" s="43">
        <v>50478.254000000001</v>
      </c>
      <c r="AIK103" s="43">
        <v>3465.808</v>
      </c>
      <c r="AIL103" s="43">
        <v>57715.965000000004</v>
      </c>
      <c r="AIM103" s="43">
        <v>56898.623</v>
      </c>
      <c r="AIN103" s="43">
        <v>58422.37</v>
      </c>
      <c r="AIO103" s="43">
        <v>58963.090000000004</v>
      </c>
      <c r="AIP103" s="43">
        <v>57135.962</v>
      </c>
      <c r="AIQ103" s="43">
        <v>51857.929000000004</v>
      </c>
      <c r="AIR103" s="43">
        <v>49306.671000000002</v>
      </c>
      <c r="AIS103" s="43">
        <v>56988.474000000002</v>
      </c>
      <c r="AIT103" s="43">
        <v>58156.317999999999</v>
      </c>
      <c r="AIU103" s="43">
        <v>56699.738999999994</v>
      </c>
      <c r="AIV103" s="43">
        <v>58361.202999999994</v>
      </c>
      <c r="AIW103" s="43">
        <v>55809.311000000002</v>
      </c>
      <c r="AIX103" s="43">
        <v>49724.527000000002</v>
      </c>
      <c r="AIY103" s="43">
        <v>44379.436999999998</v>
      </c>
      <c r="AIZ103" s="43">
        <v>54679.893000000004</v>
      </c>
      <c r="AJA103" s="43">
        <v>54860.585999999996</v>
      </c>
      <c r="AJB103" s="43">
        <v>55437.567000000003</v>
      </c>
      <c r="AJC103" s="43">
        <v>55654.961000000003</v>
      </c>
      <c r="AJD103" s="43">
        <v>55619.445</v>
      </c>
      <c r="AJE103" s="43">
        <v>51129.012999999999</v>
      </c>
      <c r="AJF103" s="43">
        <v>48074.197</v>
      </c>
      <c r="AJG103" s="43">
        <v>55072.002</v>
      </c>
      <c r="AJH103" s="43">
        <v>57086.718999999997</v>
      </c>
      <c r="AJI103" s="43">
        <v>57378.347000000002</v>
      </c>
      <c r="AJJ103" s="43">
        <v>55737.763999999996</v>
      </c>
      <c r="AJK103" s="43">
        <v>55171.75</v>
      </c>
      <c r="AJL103" s="43">
        <v>51648.635999999999</v>
      </c>
      <c r="AJM103" s="43">
        <v>45716.010999999999</v>
      </c>
      <c r="AJN103" s="43">
        <v>55604.977999999996</v>
      </c>
      <c r="AJO103" s="43">
        <v>55731.126000000004</v>
      </c>
      <c r="AJP103" s="43">
        <v>57281.017</v>
      </c>
      <c r="AJQ103" s="43">
        <v>56908.742000000006</v>
      </c>
      <c r="AJR103" s="43">
        <v>57453.891000000003</v>
      </c>
      <c r="AJS103" s="43">
        <v>53420.579999999994</v>
      </c>
      <c r="AJT103" s="43">
        <v>3203.6750000000002</v>
      </c>
      <c r="AJU103" s="43">
        <v>57553.841999999997</v>
      </c>
      <c r="AJV103" s="43">
        <v>56663.182000000001</v>
      </c>
      <c r="AJW103" s="43">
        <v>57101.521000000001</v>
      </c>
      <c r="AJX103" s="43">
        <v>58615.777999999998</v>
      </c>
      <c r="AJY103" s="43">
        <v>55783.660999999993</v>
      </c>
      <c r="AJZ103" s="43">
        <v>48678.072999999997</v>
      </c>
      <c r="AKA103" s="43">
        <v>48756.125</v>
      </c>
      <c r="AKB103" s="43">
        <v>58505.050999999999</v>
      </c>
      <c r="AKC103" s="43">
        <v>55024.940999999999</v>
      </c>
      <c r="AKD103" s="43">
        <v>55958.421000000002</v>
      </c>
      <c r="AKE103" s="43">
        <v>57720.1</v>
      </c>
      <c r="AKF103" s="43">
        <v>57138.743000000002</v>
      </c>
      <c r="AKG103" s="43">
        <v>50638.826000000001</v>
      </c>
      <c r="AKH103" s="43">
        <v>45678.616999999998</v>
      </c>
      <c r="AKI103" s="43">
        <v>56516.817999999999</v>
      </c>
      <c r="AKJ103" s="43">
        <v>57109.805</v>
      </c>
      <c r="AKK103" s="43">
        <v>53982.111000000004</v>
      </c>
      <c r="AKL103" s="43">
        <v>54254.936000000002</v>
      </c>
      <c r="AKM103" s="43">
        <v>54350.318000000007</v>
      </c>
      <c r="AKN103" s="43">
        <v>46616.225999999995</v>
      </c>
      <c r="AKO103" s="43">
        <v>39517.875</v>
      </c>
      <c r="AKP103" s="43">
        <v>50406.798999999999</v>
      </c>
      <c r="AKQ103" s="43">
        <v>52783.977000000006</v>
      </c>
      <c r="AKR103" s="43">
        <v>54666.482000000004</v>
      </c>
      <c r="AKS103" s="116">
        <v>55910.640999999996</v>
      </c>
      <c r="AKT103" s="116">
        <v>51135706.526999973</v>
      </c>
    </row>
    <row r="104" spans="1:982" s="14" customFormat="1" x14ac:dyDescent="0.2">
      <c r="A104" s="22"/>
      <c r="B104" s="111" t="s">
        <v>39</v>
      </c>
      <c r="C104" s="38" t="str">
        <f>VLOOKUP(B104,'[1]Centros de Extracción'!$B$5:$C$160,2,FALSE)</f>
        <v>TEJAGAS</v>
      </c>
      <c r="D104" s="44" t="s">
        <v>224</v>
      </c>
      <c r="E104" s="44" t="s">
        <v>198</v>
      </c>
      <c r="F104" s="44" t="s">
        <v>232</v>
      </c>
      <c r="G104" s="115">
        <v>50028.957911704296</v>
      </c>
      <c r="H104" s="120">
        <v>37000</v>
      </c>
      <c r="I104" s="40">
        <v>37000</v>
      </c>
      <c r="J104" s="40">
        <v>40500</v>
      </c>
      <c r="K104" s="40">
        <v>40500</v>
      </c>
      <c r="L104" s="40">
        <v>52000</v>
      </c>
      <c r="M104" s="40">
        <v>52000</v>
      </c>
      <c r="N104" s="40">
        <v>52000</v>
      </c>
      <c r="O104" s="40">
        <v>52000</v>
      </c>
      <c r="P104" s="40">
        <v>52000</v>
      </c>
      <c r="Q104" s="40">
        <v>40500</v>
      </c>
      <c r="R104" s="40">
        <v>40500</v>
      </c>
      <c r="S104" s="40">
        <v>52000</v>
      </c>
      <c r="T104" s="40">
        <v>52000</v>
      </c>
      <c r="U104" s="40">
        <v>52000</v>
      </c>
      <c r="V104" s="40">
        <v>52000</v>
      </c>
      <c r="W104" s="40">
        <v>52000</v>
      </c>
      <c r="X104" s="40">
        <v>45000</v>
      </c>
      <c r="Y104" s="40">
        <v>42500</v>
      </c>
      <c r="Z104" s="40">
        <v>52000</v>
      </c>
      <c r="AA104" s="40">
        <v>52000</v>
      </c>
      <c r="AB104" s="40">
        <v>52000</v>
      </c>
      <c r="AC104" s="40">
        <v>52000</v>
      </c>
      <c r="AD104" s="40">
        <v>52000</v>
      </c>
      <c r="AE104" s="40">
        <v>45000</v>
      </c>
      <c r="AF104" s="40">
        <v>42500</v>
      </c>
      <c r="AG104" s="40">
        <v>52000</v>
      </c>
      <c r="AH104" s="40">
        <v>52000</v>
      </c>
      <c r="AI104" s="40">
        <v>52000</v>
      </c>
      <c r="AJ104" s="40">
        <v>52000</v>
      </c>
      <c r="AK104" s="40">
        <v>52000</v>
      </c>
      <c r="AL104" s="40">
        <v>45000</v>
      </c>
      <c r="AM104" s="40">
        <v>42500</v>
      </c>
      <c r="AN104" s="40">
        <v>42500</v>
      </c>
      <c r="AO104" s="40">
        <v>52000</v>
      </c>
      <c r="AP104" s="40">
        <v>52000</v>
      </c>
      <c r="AQ104" s="40">
        <v>52000</v>
      </c>
      <c r="AR104" s="40">
        <v>52000</v>
      </c>
      <c r="AS104" s="40">
        <v>45000</v>
      </c>
      <c r="AT104" s="40">
        <v>42500</v>
      </c>
      <c r="AU104" s="40">
        <v>52000</v>
      </c>
      <c r="AV104" s="40">
        <v>52000</v>
      </c>
      <c r="AW104" s="40">
        <v>52000</v>
      </c>
      <c r="AX104" s="40">
        <v>52000</v>
      </c>
      <c r="AY104" s="40">
        <v>52000</v>
      </c>
      <c r="AZ104" s="40">
        <v>45000</v>
      </c>
      <c r="BA104" s="40">
        <v>42500</v>
      </c>
      <c r="BB104" s="40">
        <v>52000</v>
      </c>
      <c r="BC104" s="40">
        <v>52000</v>
      </c>
      <c r="BD104" s="40">
        <v>52000</v>
      </c>
      <c r="BE104" s="40">
        <v>52000</v>
      </c>
      <c r="BF104" s="40">
        <v>52000</v>
      </c>
      <c r="BG104" s="40">
        <v>45000</v>
      </c>
      <c r="BH104" s="40">
        <v>42500</v>
      </c>
      <c r="BI104" s="40">
        <v>52000</v>
      </c>
      <c r="BJ104" s="40">
        <v>52000</v>
      </c>
      <c r="BK104" s="40">
        <v>52000</v>
      </c>
      <c r="BL104" s="40">
        <v>52000</v>
      </c>
      <c r="BM104" s="40">
        <v>52000</v>
      </c>
      <c r="BN104" s="40">
        <v>45000</v>
      </c>
      <c r="BO104" s="40">
        <v>42500</v>
      </c>
      <c r="BP104" s="40">
        <v>52000</v>
      </c>
      <c r="BQ104" s="40">
        <v>52000</v>
      </c>
      <c r="BR104" s="40">
        <v>52000</v>
      </c>
      <c r="BS104" s="40">
        <v>52000</v>
      </c>
      <c r="BT104" s="40">
        <v>52000</v>
      </c>
      <c r="BU104" s="40">
        <v>45000</v>
      </c>
      <c r="BV104" s="40">
        <v>42500</v>
      </c>
      <c r="BW104" s="40">
        <v>52000</v>
      </c>
      <c r="BX104" s="40">
        <v>52000</v>
      </c>
      <c r="BY104" s="40">
        <v>52000</v>
      </c>
      <c r="BZ104" s="40">
        <v>52000</v>
      </c>
      <c r="CA104" s="40">
        <v>52000</v>
      </c>
      <c r="CB104" s="40">
        <v>45000</v>
      </c>
      <c r="CC104" s="40">
        <v>42500</v>
      </c>
      <c r="CD104" s="40">
        <v>52000</v>
      </c>
      <c r="CE104" s="40">
        <v>52000</v>
      </c>
      <c r="CF104" s="40">
        <v>52000</v>
      </c>
      <c r="CG104" s="40">
        <v>52000</v>
      </c>
      <c r="CH104" s="40">
        <v>52000</v>
      </c>
      <c r="CI104" s="40">
        <v>45000</v>
      </c>
      <c r="CJ104" s="40">
        <v>42500</v>
      </c>
      <c r="CK104" s="40">
        <v>52000</v>
      </c>
      <c r="CL104" s="40">
        <v>52000</v>
      </c>
      <c r="CM104" s="40">
        <v>52000</v>
      </c>
      <c r="CN104" s="40">
        <v>52000</v>
      </c>
      <c r="CO104" s="40">
        <v>52000</v>
      </c>
      <c r="CP104" s="40">
        <v>45000</v>
      </c>
      <c r="CQ104" s="40">
        <v>42500</v>
      </c>
      <c r="CR104" s="40">
        <v>52000</v>
      </c>
      <c r="CS104" s="40">
        <v>52000</v>
      </c>
      <c r="CT104" s="40">
        <v>52000</v>
      </c>
      <c r="CU104" s="40">
        <v>35600</v>
      </c>
      <c r="CV104" s="40">
        <v>35600</v>
      </c>
      <c r="CW104" s="40">
        <v>35400</v>
      </c>
      <c r="CX104" s="40">
        <v>37900</v>
      </c>
      <c r="CY104" s="40">
        <v>52000</v>
      </c>
      <c r="CZ104" s="40">
        <v>52000</v>
      </c>
      <c r="DA104" s="40">
        <v>52000</v>
      </c>
      <c r="DB104" s="40">
        <v>52000</v>
      </c>
      <c r="DC104" s="40">
        <v>52000</v>
      </c>
      <c r="DD104" s="40">
        <v>45000</v>
      </c>
      <c r="DE104" s="40">
        <v>42500</v>
      </c>
      <c r="DF104" s="40">
        <v>52000</v>
      </c>
      <c r="DG104" s="40">
        <v>52000</v>
      </c>
      <c r="DH104" s="40">
        <v>52000</v>
      </c>
      <c r="DI104" s="40">
        <v>52000</v>
      </c>
      <c r="DJ104" s="40">
        <v>52000</v>
      </c>
      <c r="DK104" s="40">
        <v>45000</v>
      </c>
      <c r="DL104" s="40">
        <v>42500</v>
      </c>
      <c r="DM104" s="40">
        <v>52000</v>
      </c>
      <c r="DN104" s="40">
        <v>52000</v>
      </c>
      <c r="DO104" s="40">
        <v>52000</v>
      </c>
      <c r="DP104" s="40">
        <v>52000</v>
      </c>
      <c r="DQ104" s="40">
        <v>52000</v>
      </c>
      <c r="DR104" s="40">
        <v>45000</v>
      </c>
      <c r="DS104" s="40">
        <v>42500</v>
      </c>
      <c r="DT104" s="40">
        <v>52000</v>
      </c>
      <c r="DU104" s="40">
        <v>52000</v>
      </c>
      <c r="DV104" s="40">
        <v>52000</v>
      </c>
      <c r="DW104" s="40">
        <v>52000</v>
      </c>
      <c r="DX104" s="40">
        <v>40000</v>
      </c>
      <c r="DY104" s="40">
        <v>42000</v>
      </c>
      <c r="DZ104" s="40">
        <v>42500</v>
      </c>
      <c r="EA104" s="40">
        <v>52000</v>
      </c>
      <c r="EB104" s="40">
        <v>52000</v>
      </c>
      <c r="EC104" s="40">
        <v>52000</v>
      </c>
      <c r="ED104" s="40">
        <v>52000</v>
      </c>
      <c r="EE104" s="40">
        <v>52000</v>
      </c>
      <c r="EF104" s="40">
        <v>42000</v>
      </c>
      <c r="EG104" s="40">
        <v>42500</v>
      </c>
      <c r="EH104" s="40">
        <v>52000</v>
      </c>
      <c r="EI104" s="40">
        <v>52000</v>
      </c>
      <c r="EJ104" s="40">
        <v>52000</v>
      </c>
      <c r="EK104" s="40">
        <v>52000</v>
      </c>
      <c r="EL104" s="40">
        <v>52000</v>
      </c>
      <c r="EM104" s="40">
        <v>42000</v>
      </c>
      <c r="EN104" s="40">
        <v>42500</v>
      </c>
      <c r="EO104" s="40">
        <v>52000</v>
      </c>
      <c r="EP104" s="40">
        <v>52000</v>
      </c>
      <c r="EQ104" s="40">
        <v>52000</v>
      </c>
      <c r="ER104" s="40">
        <v>52000</v>
      </c>
      <c r="ES104" s="40">
        <v>52000</v>
      </c>
      <c r="ET104" s="40">
        <v>42000</v>
      </c>
      <c r="EU104" s="40">
        <v>42500</v>
      </c>
      <c r="EV104" s="40">
        <v>52000</v>
      </c>
      <c r="EW104" s="40">
        <v>52000</v>
      </c>
      <c r="EX104" s="40">
        <v>52000</v>
      </c>
      <c r="EY104" s="40">
        <v>52000</v>
      </c>
      <c r="EZ104" s="40">
        <v>52000</v>
      </c>
      <c r="FA104" s="40">
        <v>42000</v>
      </c>
      <c r="FB104" s="40">
        <v>42500</v>
      </c>
      <c r="FC104" s="40">
        <v>52000</v>
      </c>
      <c r="FD104" s="40">
        <v>52000</v>
      </c>
      <c r="FE104" s="40">
        <v>52000</v>
      </c>
      <c r="FF104" s="40">
        <v>52000</v>
      </c>
      <c r="FG104" s="40">
        <v>52000</v>
      </c>
      <c r="FH104" s="40">
        <v>42000</v>
      </c>
      <c r="FI104" s="40">
        <v>42500</v>
      </c>
      <c r="FJ104" s="40">
        <v>52000</v>
      </c>
      <c r="FK104" s="40">
        <v>52000</v>
      </c>
      <c r="FL104" s="40">
        <v>52000</v>
      </c>
      <c r="FM104" s="40">
        <v>52000</v>
      </c>
      <c r="FN104" s="40">
        <v>52000</v>
      </c>
      <c r="FO104" s="40">
        <v>42000</v>
      </c>
      <c r="FP104" s="40">
        <v>42500</v>
      </c>
      <c r="FQ104" s="40">
        <v>52000</v>
      </c>
      <c r="FR104" s="40">
        <v>52000</v>
      </c>
      <c r="FS104" s="40">
        <v>52000</v>
      </c>
      <c r="FT104" s="40">
        <v>52000</v>
      </c>
      <c r="FU104" s="40">
        <v>52000</v>
      </c>
      <c r="FV104" s="40">
        <v>42000</v>
      </c>
      <c r="FW104" s="40">
        <v>42500</v>
      </c>
      <c r="FX104" s="40">
        <v>52000</v>
      </c>
      <c r="FY104" s="40">
        <v>52000</v>
      </c>
      <c r="FZ104" s="40">
        <v>52000</v>
      </c>
      <c r="GA104" s="40">
        <v>52000</v>
      </c>
      <c r="GB104" s="40">
        <v>52000</v>
      </c>
      <c r="GC104" s="40">
        <v>42000</v>
      </c>
      <c r="GD104" s="40">
        <v>42500</v>
      </c>
      <c r="GE104" s="40">
        <v>52000</v>
      </c>
      <c r="GF104" s="40">
        <v>52000</v>
      </c>
      <c r="GG104" s="40">
        <v>52000</v>
      </c>
      <c r="GH104" s="40">
        <v>52000</v>
      </c>
      <c r="GI104" s="40">
        <v>52000</v>
      </c>
      <c r="GJ104" s="40">
        <v>42000</v>
      </c>
      <c r="GK104" s="40">
        <v>42500</v>
      </c>
      <c r="GL104" s="40">
        <v>52000</v>
      </c>
      <c r="GM104" s="40">
        <v>52000</v>
      </c>
      <c r="GN104" s="40">
        <v>52000</v>
      </c>
      <c r="GO104" s="40">
        <v>52000</v>
      </c>
      <c r="GP104" s="40">
        <v>52000</v>
      </c>
      <c r="GQ104" s="40">
        <v>42000</v>
      </c>
      <c r="GR104" s="40">
        <v>42500</v>
      </c>
      <c r="GS104" s="40">
        <v>52000</v>
      </c>
      <c r="GT104" s="40">
        <v>52000</v>
      </c>
      <c r="GU104" s="40">
        <v>52000</v>
      </c>
      <c r="GV104" s="40">
        <v>52000</v>
      </c>
      <c r="GW104" s="40">
        <v>52000</v>
      </c>
      <c r="GX104" s="40">
        <v>42000</v>
      </c>
      <c r="GY104" s="40">
        <v>42500</v>
      </c>
      <c r="GZ104" s="40">
        <v>52000</v>
      </c>
      <c r="HA104" s="40">
        <v>52000</v>
      </c>
      <c r="HB104" s="40">
        <v>52000</v>
      </c>
      <c r="HC104" s="40">
        <v>52000</v>
      </c>
      <c r="HD104" s="40">
        <v>52000</v>
      </c>
      <c r="HE104" s="40">
        <v>42000</v>
      </c>
      <c r="HF104" s="40">
        <v>42500</v>
      </c>
      <c r="HG104" s="40">
        <v>52000</v>
      </c>
      <c r="HH104" s="40">
        <v>52000</v>
      </c>
      <c r="HI104" s="40">
        <v>52000</v>
      </c>
      <c r="HJ104" s="40">
        <v>52000</v>
      </c>
      <c r="HK104" s="40">
        <v>52000</v>
      </c>
      <c r="HL104" s="40">
        <v>42000</v>
      </c>
      <c r="HM104" s="40">
        <v>42500</v>
      </c>
      <c r="HN104" s="40">
        <v>52000</v>
      </c>
      <c r="HO104" s="40">
        <v>52000</v>
      </c>
      <c r="HP104" s="40">
        <v>52000</v>
      </c>
      <c r="HQ104" s="40">
        <v>52000</v>
      </c>
      <c r="HR104" s="40">
        <v>52000</v>
      </c>
      <c r="HS104" s="40">
        <v>42000</v>
      </c>
      <c r="HT104" s="40">
        <v>42500</v>
      </c>
      <c r="HU104" s="40">
        <v>52000</v>
      </c>
      <c r="HV104" s="40">
        <v>52000</v>
      </c>
      <c r="HW104" s="40">
        <v>52000</v>
      </c>
      <c r="HX104" s="40">
        <v>52000</v>
      </c>
      <c r="HY104" s="40">
        <v>52000</v>
      </c>
      <c r="HZ104" s="40">
        <v>42000</v>
      </c>
      <c r="IA104" s="40">
        <v>42500</v>
      </c>
      <c r="IB104" s="40">
        <v>52000</v>
      </c>
      <c r="IC104" s="40">
        <v>52000</v>
      </c>
      <c r="ID104" s="40">
        <v>52000</v>
      </c>
      <c r="IE104" s="40">
        <v>52000</v>
      </c>
      <c r="IF104" s="40">
        <v>52000</v>
      </c>
      <c r="IG104" s="40">
        <v>42000</v>
      </c>
      <c r="IH104" s="40">
        <v>42500</v>
      </c>
      <c r="II104" s="40">
        <v>52000</v>
      </c>
      <c r="IJ104" s="40">
        <v>52000</v>
      </c>
      <c r="IK104" s="40">
        <v>52000</v>
      </c>
      <c r="IL104" s="40">
        <v>52000</v>
      </c>
      <c r="IM104" s="40">
        <v>52000</v>
      </c>
      <c r="IN104" s="40">
        <v>47300</v>
      </c>
      <c r="IO104" s="40">
        <v>47300</v>
      </c>
      <c r="IP104" s="40">
        <v>53300</v>
      </c>
      <c r="IQ104" s="40">
        <v>53300</v>
      </c>
      <c r="IR104" s="40">
        <v>53300</v>
      </c>
      <c r="IS104" s="40">
        <v>53300</v>
      </c>
      <c r="IT104" s="40">
        <v>53300</v>
      </c>
      <c r="IU104" s="40">
        <v>46000</v>
      </c>
      <c r="IV104" s="40">
        <v>45500</v>
      </c>
      <c r="IW104" s="40">
        <v>53300</v>
      </c>
      <c r="IX104" s="40">
        <v>53300</v>
      </c>
      <c r="IY104" s="40">
        <v>53300</v>
      </c>
      <c r="IZ104" s="40">
        <v>53300</v>
      </c>
      <c r="JA104" s="40">
        <v>53300</v>
      </c>
      <c r="JB104" s="40">
        <v>44000</v>
      </c>
      <c r="JC104" s="40">
        <v>43500</v>
      </c>
      <c r="JD104" s="40">
        <v>53300</v>
      </c>
      <c r="JE104" s="40">
        <v>53300</v>
      </c>
      <c r="JF104" s="40">
        <v>45300</v>
      </c>
      <c r="JG104" s="40">
        <v>53300</v>
      </c>
      <c r="JH104" s="40">
        <v>53300</v>
      </c>
      <c r="JI104" s="40">
        <v>44000</v>
      </c>
      <c r="JJ104" s="40">
        <v>43500</v>
      </c>
      <c r="JK104" s="40">
        <v>53300</v>
      </c>
      <c r="JL104" s="40">
        <v>53300</v>
      </c>
      <c r="JM104" s="40">
        <v>53300</v>
      </c>
      <c r="JN104" s="40">
        <v>53300</v>
      </c>
      <c r="JO104" s="40">
        <v>53300</v>
      </c>
      <c r="JP104" s="40">
        <v>44000</v>
      </c>
      <c r="JQ104" s="40">
        <v>43500</v>
      </c>
      <c r="JR104" s="40">
        <v>53300</v>
      </c>
      <c r="JS104" s="40">
        <v>53300</v>
      </c>
      <c r="JT104" s="40">
        <v>53300</v>
      </c>
      <c r="JU104" s="40">
        <v>53300</v>
      </c>
      <c r="JV104" s="40">
        <v>53300</v>
      </c>
      <c r="JW104" s="40">
        <v>44000</v>
      </c>
      <c r="JX104" s="40">
        <v>43500</v>
      </c>
      <c r="JY104" s="40">
        <v>53300</v>
      </c>
      <c r="JZ104" s="40">
        <v>53300</v>
      </c>
      <c r="KA104" s="40">
        <v>53300</v>
      </c>
      <c r="KB104" s="40">
        <v>53300</v>
      </c>
      <c r="KC104" s="40">
        <v>53300</v>
      </c>
      <c r="KD104" s="40">
        <v>44000</v>
      </c>
      <c r="KE104" s="40">
        <v>43500</v>
      </c>
      <c r="KF104" s="40">
        <v>53300</v>
      </c>
      <c r="KG104" s="40">
        <v>53300</v>
      </c>
      <c r="KH104" s="40">
        <v>53300</v>
      </c>
      <c r="KI104" s="40">
        <v>53300</v>
      </c>
      <c r="KJ104" s="40">
        <v>53300</v>
      </c>
      <c r="KK104" s="40">
        <v>44000</v>
      </c>
      <c r="KL104" s="40">
        <v>43500</v>
      </c>
      <c r="KM104" s="40">
        <v>53300</v>
      </c>
      <c r="KN104" s="40">
        <v>53300</v>
      </c>
      <c r="KO104" s="40">
        <v>53300</v>
      </c>
      <c r="KP104" s="40">
        <v>53300</v>
      </c>
      <c r="KQ104" s="40">
        <v>53300</v>
      </c>
      <c r="KR104" s="40">
        <v>44000</v>
      </c>
      <c r="KS104" s="40">
        <v>43500</v>
      </c>
      <c r="KT104" s="40">
        <v>53300</v>
      </c>
      <c r="KU104" s="40">
        <v>53300</v>
      </c>
      <c r="KV104" s="40">
        <v>53300</v>
      </c>
      <c r="KW104" s="40">
        <v>53300</v>
      </c>
      <c r="KX104" s="40">
        <v>53300</v>
      </c>
      <c r="KY104" s="40">
        <v>44000</v>
      </c>
      <c r="KZ104" s="40">
        <v>43500</v>
      </c>
      <c r="LA104" s="40">
        <v>41600</v>
      </c>
      <c r="LB104" s="40">
        <v>53300</v>
      </c>
      <c r="LC104" s="40">
        <v>53300</v>
      </c>
      <c r="LD104" s="40">
        <v>53300</v>
      </c>
      <c r="LE104" s="40">
        <v>53300</v>
      </c>
      <c r="LF104" s="40">
        <v>44000</v>
      </c>
      <c r="LG104" s="40">
        <v>43500</v>
      </c>
      <c r="LH104" s="40">
        <v>53300</v>
      </c>
      <c r="LI104" s="40">
        <v>53300</v>
      </c>
      <c r="LJ104" s="40">
        <v>53300</v>
      </c>
      <c r="LK104" s="40">
        <v>53300</v>
      </c>
      <c r="LL104" s="40">
        <v>53300</v>
      </c>
      <c r="LM104" s="40">
        <v>44000</v>
      </c>
      <c r="LN104" s="40">
        <v>43300</v>
      </c>
      <c r="LO104" s="40">
        <v>45300</v>
      </c>
      <c r="LP104" s="40">
        <v>53300</v>
      </c>
      <c r="LQ104" s="40">
        <v>53300</v>
      </c>
      <c r="LR104" s="40">
        <v>53300</v>
      </c>
      <c r="LS104" s="40">
        <v>53300</v>
      </c>
      <c r="LT104" s="40">
        <v>44000</v>
      </c>
      <c r="LU104" s="40">
        <v>43500</v>
      </c>
      <c r="LV104" s="40">
        <v>53300</v>
      </c>
      <c r="LW104" s="40">
        <v>53300</v>
      </c>
      <c r="LX104" s="40">
        <v>53300</v>
      </c>
      <c r="LY104" s="40">
        <v>53300</v>
      </c>
      <c r="LZ104" s="40">
        <v>53300</v>
      </c>
      <c r="MA104" s="40">
        <v>44000</v>
      </c>
      <c r="MB104" s="40">
        <v>43500</v>
      </c>
      <c r="MC104" s="40">
        <v>53300</v>
      </c>
      <c r="MD104" s="40">
        <v>53300</v>
      </c>
      <c r="ME104" s="40">
        <v>53300</v>
      </c>
      <c r="MF104" s="40">
        <v>53300</v>
      </c>
      <c r="MG104" s="40">
        <v>53300</v>
      </c>
      <c r="MH104" s="40">
        <v>55000</v>
      </c>
      <c r="MI104" s="40">
        <v>53500</v>
      </c>
      <c r="MJ104" s="40">
        <v>53300</v>
      </c>
      <c r="MK104" s="40">
        <v>53300</v>
      </c>
      <c r="ML104" s="40">
        <v>53300</v>
      </c>
      <c r="MM104" s="40">
        <v>53300</v>
      </c>
      <c r="MN104" s="40">
        <v>53300</v>
      </c>
      <c r="MO104" s="40">
        <v>55000</v>
      </c>
      <c r="MP104" s="40">
        <v>53500</v>
      </c>
      <c r="MQ104" s="40">
        <v>53300</v>
      </c>
      <c r="MR104" s="40">
        <v>53300</v>
      </c>
      <c r="MS104" s="40">
        <v>53300</v>
      </c>
      <c r="MT104" s="40">
        <v>53300</v>
      </c>
      <c r="MU104" s="40">
        <v>53300</v>
      </c>
      <c r="MV104" s="40">
        <v>55000</v>
      </c>
      <c r="MW104" s="40">
        <v>53500</v>
      </c>
      <c r="MX104" s="40">
        <v>53300</v>
      </c>
      <c r="MY104" s="40">
        <v>53300</v>
      </c>
      <c r="MZ104" s="40">
        <v>53300</v>
      </c>
      <c r="NA104" s="40">
        <v>34100</v>
      </c>
      <c r="NB104" s="40">
        <v>31800</v>
      </c>
      <c r="NC104" s="40">
        <v>37900</v>
      </c>
      <c r="ND104" s="40">
        <v>37900</v>
      </c>
      <c r="NE104" s="40">
        <v>39400</v>
      </c>
      <c r="NF104" s="40">
        <v>39400</v>
      </c>
      <c r="NG104" s="40">
        <v>34100</v>
      </c>
      <c r="NH104" s="40">
        <v>31800</v>
      </c>
      <c r="NI104" s="40">
        <v>32800</v>
      </c>
      <c r="NJ104" s="40">
        <v>32800</v>
      </c>
      <c r="NK104" s="40">
        <v>37800</v>
      </c>
      <c r="NL104" s="40">
        <v>46650</v>
      </c>
      <c r="NM104" s="40">
        <v>55300</v>
      </c>
      <c r="NN104" s="40">
        <v>55300</v>
      </c>
      <c r="NO104" s="40">
        <v>55300</v>
      </c>
      <c r="NP104" s="40">
        <v>55300</v>
      </c>
      <c r="NQ104" s="40">
        <v>44000</v>
      </c>
      <c r="NR104" s="40">
        <v>43500</v>
      </c>
      <c r="NS104" s="40">
        <v>53300</v>
      </c>
      <c r="NT104" s="40">
        <v>53300</v>
      </c>
      <c r="NU104" s="40">
        <v>53300</v>
      </c>
      <c r="NV104" s="40">
        <v>53300</v>
      </c>
      <c r="NW104" s="40">
        <v>53300</v>
      </c>
      <c r="NX104" s="40">
        <v>44000</v>
      </c>
      <c r="NY104" s="40">
        <v>43500</v>
      </c>
      <c r="NZ104" s="40">
        <v>53300</v>
      </c>
      <c r="OA104" s="40">
        <v>53300</v>
      </c>
      <c r="OB104" s="40">
        <v>53300</v>
      </c>
      <c r="OC104" s="40">
        <v>53300</v>
      </c>
      <c r="OD104" s="40">
        <v>53300</v>
      </c>
      <c r="OE104" s="40">
        <v>44000</v>
      </c>
      <c r="OF104" s="40">
        <v>43500</v>
      </c>
      <c r="OG104" s="40">
        <v>53300</v>
      </c>
      <c r="OH104" s="40">
        <v>53300</v>
      </c>
      <c r="OI104" s="40">
        <v>53300</v>
      </c>
      <c r="OJ104" s="40">
        <v>53300</v>
      </c>
      <c r="OK104" s="40">
        <v>53300</v>
      </c>
      <c r="OL104" s="40">
        <v>44000</v>
      </c>
      <c r="OM104" s="40">
        <v>43500</v>
      </c>
      <c r="ON104" s="40">
        <v>53300</v>
      </c>
      <c r="OO104" s="40">
        <v>53300</v>
      </c>
      <c r="OP104" s="40">
        <v>53300</v>
      </c>
      <c r="OQ104" s="40">
        <v>53300</v>
      </c>
      <c r="OR104" s="40">
        <v>53300</v>
      </c>
      <c r="OS104" s="40">
        <v>44000</v>
      </c>
      <c r="OT104" s="40">
        <v>43500</v>
      </c>
      <c r="OU104" s="40">
        <v>53300</v>
      </c>
      <c r="OV104" s="40">
        <v>53300</v>
      </c>
      <c r="OW104" s="40">
        <v>53300</v>
      </c>
      <c r="OX104" s="40">
        <v>53300</v>
      </c>
      <c r="OY104" s="40">
        <v>53300</v>
      </c>
      <c r="OZ104" s="40">
        <v>44000</v>
      </c>
      <c r="PA104" s="40">
        <v>43500</v>
      </c>
      <c r="PB104" s="40">
        <v>53300</v>
      </c>
      <c r="PC104" s="40">
        <v>53300</v>
      </c>
      <c r="PD104" s="40">
        <v>53300</v>
      </c>
      <c r="PE104" s="40">
        <v>53300</v>
      </c>
      <c r="PF104" s="40">
        <v>53300</v>
      </c>
      <c r="PG104" s="40">
        <v>44000</v>
      </c>
      <c r="PH104" s="40">
        <v>43500</v>
      </c>
      <c r="PI104" s="40">
        <v>53300</v>
      </c>
      <c r="PJ104" s="40">
        <v>53300</v>
      </c>
      <c r="PK104" s="40">
        <v>53300</v>
      </c>
      <c r="PL104" s="40">
        <v>53300</v>
      </c>
      <c r="PM104" s="40">
        <v>53300</v>
      </c>
      <c r="PN104" s="40">
        <v>44000</v>
      </c>
      <c r="PO104" s="40">
        <v>43500</v>
      </c>
      <c r="PP104" s="40">
        <v>53300</v>
      </c>
      <c r="PQ104" s="40">
        <v>53300</v>
      </c>
      <c r="PR104" s="40">
        <v>53300</v>
      </c>
      <c r="PS104" s="40">
        <v>53300</v>
      </c>
      <c r="PT104" s="40">
        <v>53300</v>
      </c>
      <c r="PU104" s="40">
        <v>44000</v>
      </c>
      <c r="PV104" s="40">
        <v>43500</v>
      </c>
      <c r="PW104" s="40">
        <v>53300</v>
      </c>
      <c r="PX104" s="40">
        <v>53300</v>
      </c>
      <c r="PY104" s="40">
        <v>53300</v>
      </c>
      <c r="PZ104" s="40">
        <v>53300</v>
      </c>
      <c r="QA104" s="40">
        <v>53300</v>
      </c>
      <c r="QB104" s="40">
        <v>44000</v>
      </c>
      <c r="QC104" s="40">
        <v>43500</v>
      </c>
      <c r="QD104" s="40">
        <v>53300</v>
      </c>
      <c r="QE104" s="40">
        <v>53300</v>
      </c>
      <c r="QF104" s="40">
        <v>53300</v>
      </c>
      <c r="QG104" s="40">
        <v>53300</v>
      </c>
      <c r="QH104" s="40">
        <v>53300</v>
      </c>
      <c r="QI104" s="40">
        <v>44000</v>
      </c>
      <c r="QJ104" s="40">
        <v>43500</v>
      </c>
      <c r="QK104" s="40">
        <v>43400</v>
      </c>
      <c r="QL104" s="40">
        <v>53300</v>
      </c>
      <c r="QM104" s="40">
        <v>53300</v>
      </c>
      <c r="QN104" s="40">
        <v>53300</v>
      </c>
      <c r="QO104" s="40">
        <v>43400</v>
      </c>
      <c r="QP104" s="40">
        <v>44000</v>
      </c>
      <c r="QQ104" s="40">
        <v>43500</v>
      </c>
      <c r="QR104" s="40">
        <v>53300</v>
      </c>
      <c r="QS104" s="40">
        <v>53300</v>
      </c>
      <c r="QT104" s="40">
        <v>53300</v>
      </c>
      <c r="QU104" s="40">
        <v>53300</v>
      </c>
      <c r="QV104" s="40">
        <v>53300</v>
      </c>
      <c r="QW104" s="40">
        <v>44000</v>
      </c>
      <c r="QX104" s="40">
        <v>43500</v>
      </c>
      <c r="QY104" s="40">
        <v>53300</v>
      </c>
      <c r="QZ104" s="40">
        <v>53300</v>
      </c>
      <c r="RA104" s="40">
        <v>53300</v>
      </c>
      <c r="RB104" s="40">
        <v>53300</v>
      </c>
      <c r="RC104" s="40">
        <v>53300</v>
      </c>
      <c r="RD104" s="40">
        <v>44000</v>
      </c>
      <c r="RE104" s="40">
        <v>43500</v>
      </c>
      <c r="RF104" s="40">
        <v>53300</v>
      </c>
      <c r="RG104" s="40">
        <v>53300</v>
      </c>
      <c r="RH104" s="40">
        <v>53300</v>
      </c>
      <c r="RI104" s="40">
        <v>53300</v>
      </c>
      <c r="RJ104" s="40">
        <v>53300</v>
      </c>
      <c r="RK104" s="40">
        <v>44000</v>
      </c>
      <c r="RL104" s="40">
        <v>43500</v>
      </c>
      <c r="RM104" s="40">
        <v>53300</v>
      </c>
      <c r="RN104" s="40">
        <v>53300</v>
      </c>
      <c r="RO104" s="40">
        <v>53300</v>
      </c>
      <c r="RP104" s="40">
        <v>53300</v>
      </c>
      <c r="RQ104" s="40">
        <v>53300</v>
      </c>
      <c r="RR104" s="40">
        <v>44000</v>
      </c>
      <c r="RS104" s="40">
        <v>43500</v>
      </c>
      <c r="RT104" s="40">
        <v>53300</v>
      </c>
      <c r="RU104" s="40">
        <v>53300</v>
      </c>
      <c r="RV104" s="40">
        <v>53300</v>
      </c>
      <c r="RW104" s="40">
        <v>53300</v>
      </c>
      <c r="RX104" s="40">
        <v>53300</v>
      </c>
      <c r="RY104" s="40">
        <v>44000</v>
      </c>
      <c r="RZ104" s="40">
        <v>43500</v>
      </c>
      <c r="SA104" s="40">
        <v>53300</v>
      </c>
      <c r="SB104" s="40">
        <v>53300</v>
      </c>
      <c r="SC104" s="40">
        <v>53300</v>
      </c>
      <c r="SD104" s="40">
        <v>53300</v>
      </c>
      <c r="SE104" s="40">
        <v>53300</v>
      </c>
      <c r="SF104" s="40">
        <v>44000</v>
      </c>
      <c r="SG104" s="40">
        <v>43500</v>
      </c>
      <c r="SH104" s="40">
        <v>53300</v>
      </c>
      <c r="SI104" s="40">
        <v>53300</v>
      </c>
      <c r="SJ104" s="40">
        <v>53300</v>
      </c>
      <c r="SK104" s="40">
        <v>53300</v>
      </c>
      <c r="SL104" s="40">
        <v>53300</v>
      </c>
      <c r="SM104" s="40">
        <v>44000</v>
      </c>
      <c r="SN104" s="40">
        <v>43300</v>
      </c>
      <c r="SO104" s="40">
        <v>53300</v>
      </c>
      <c r="SP104" s="40">
        <v>53300</v>
      </c>
      <c r="SQ104" s="40">
        <v>53300</v>
      </c>
      <c r="SR104" s="40">
        <v>53300</v>
      </c>
      <c r="SS104" s="40">
        <v>53300</v>
      </c>
      <c r="ST104" s="40">
        <v>44300</v>
      </c>
      <c r="SU104" s="40">
        <v>43500</v>
      </c>
      <c r="SV104" s="40">
        <v>53300</v>
      </c>
      <c r="SW104" s="40">
        <v>53300</v>
      </c>
      <c r="SX104" s="40">
        <v>53300</v>
      </c>
      <c r="SY104" s="40">
        <v>53300</v>
      </c>
      <c r="SZ104" s="40">
        <v>53300</v>
      </c>
      <c r="TA104" s="40">
        <v>44300</v>
      </c>
      <c r="TB104" s="40">
        <v>43500</v>
      </c>
      <c r="TC104" s="40">
        <v>53300</v>
      </c>
      <c r="TD104" s="40">
        <v>53300</v>
      </c>
      <c r="TE104" s="40">
        <v>53300</v>
      </c>
      <c r="TF104" s="40">
        <v>53300</v>
      </c>
      <c r="TG104" s="40">
        <v>53300</v>
      </c>
      <c r="TH104" s="40">
        <v>44000</v>
      </c>
      <c r="TI104" s="40">
        <v>43500</v>
      </c>
      <c r="TJ104" s="40">
        <v>53300</v>
      </c>
      <c r="TK104" s="40">
        <v>53300</v>
      </c>
      <c r="TL104" s="40">
        <v>53300</v>
      </c>
      <c r="TM104" s="40">
        <v>53300</v>
      </c>
      <c r="TN104" s="40">
        <v>53300</v>
      </c>
      <c r="TO104" s="40">
        <v>44000</v>
      </c>
      <c r="TP104" s="40">
        <v>43500</v>
      </c>
      <c r="TQ104" s="40">
        <v>53300</v>
      </c>
      <c r="TR104" s="40">
        <v>53300</v>
      </c>
      <c r="TS104" s="40">
        <v>53300</v>
      </c>
      <c r="TT104" s="40">
        <v>53300</v>
      </c>
      <c r="TU104" s="40">
        <v>53300</v>
      </c>
      <c r="TV104" s="40">
        <v>44000</v>
      </c>
      <c r="TW104" s="40">
        <v>43500</v>
      </c>
      <c r="TX104" s="40">
        <v>53300</v>
      </c>
      <c r="TY104" s="40">
        <v>53300</v>
      </c>
      <c r="TZ104" s="40">
        <v>53300</v>
      </c>
      <c r="UA104" s="40">
        <v>53300</v>
      </c>
      <c r="UB104" s="40">
        <v>53300</v>
      </c>
      <c r="UC104" s="40">
        <v>44000</v>
      </c>
      <c r="UD104" s="40">
        <v>43500</v>
      </c>
      <c r="UE104" s="40">
        <v>53300</v>
      </c>
      <c r="UF104" s="40">
        <v>53300</v>
      </c>
      <c r="UG104" s="40">
        <v>53300</v>
      </c>
      <c r="UH104" s="40">
        <v>53300</v>
      </c>
      <c r="UI104" s="40">
        <v>53300</v>
      </c>
      <c r="UJ104" s="40">
        <v>44000</v>
      </c>
      <c r="UK104" s="40">
        <v>43500</v>
      </c>
      <c r="UL104" s="40">
        <v>53300</v>
      </c>
      <c r="UM104" s="40">
        <v>53300</v>
      </c>
      <c r="UN104" s="40">
        <v>53300</v>
      </c>
      <c r="UO104" s="40">
        <v>53300</v>
      </c>
      <c r="UP104" s="40">
        <v>53300</v>
      </c>
      <c r="UQ104" s="40">
        <v>44000</v>
      </c>
      <c r="UR104" s="40">
        <v>43500</v>
      </c>
      <c r="US104" s="40">
        <v>53300</v>
      </c>
      <c r="UT104" s="40">
        <v>53300</v>
      </c>
      <c r="UU104" s="40">
        <v>53300</v>
      </c>
      <c r="UV104" s="40">
        <v>53300</v>
      </c>
      <c r="UW104" s="40">
        <v>53300</v>
      </c>
      <c r="UX104" s="40">
        <v>44000</v>
      </c>
      <c r="UY104" s="40">
        <v>43500</v>
      </c>
      <c r="UZ104" s="40">
        <v>53300</v>
      </c>
      <c r="VA104" s="40">
        <v>53300</v>
      </c>
      <c r="VB104" s="40">
        <v>53300</v>
      </c>
      <c r="VC104" s="40">
        <v>53300</v>
      </c>
      <c r="VD104" s="40">
        <v>53300</v>
      </c>
      <c r="VE104" s="40">
        <v>44000</v>
      </c>
      <c r="VF104" s="40">
        <v>43500</v>
      </c>
      <c r="VG104" s="40">
        <v>53300</v>
      </c>
      <c r="VH104" s="40">
        <v>53300</v>
      </c>
      <c r="VI104" s="40">
        <v>53300</v>
      </c>
      <c r="VJ104" s="40">
        <v>53300</v>
      </c>
      <c r="VK104" s="40">
        <v>53300</v>
      </c>
      <c r="VL104" s="40">
        <v>53300</v>
      </c>
      <c r="VM104" s="40">
        <v>44000</v>
      </c>
      <c r="VN104" s="40">
        <v>53300</v>
      </c>
      <c r="VO104" s="40">
        <v>53300</v>
      </c>
      <c r="VP104" s="40">
        <v>53300</v>
      </c>
      <c r="VQ104" s="40">
        <v>53300</v>
      </c>
      <c r="VR104" s="40">
        <v>53300</v>
      </c>
      <c r="VS104" s="40">
        <v>44000</v>
      </c>
      <c r="VT104" s="40">
        <v>43500</v>
      </c>
      <c r="VU104" s="40">
        <v>53300</v>
      </c>
      <c r="VV104" s="40">
        <v>53300</v>
      </c>
      <c r="VW104" s="40">
        <v>53300</v>
      </c>
      <c r="VX104" s="40">
        <v>53300</v>
      </c>
      <c r="VY104" s="40">
        <v>53300</v>
      </c>
      <c r="VZ104" s="40">
        <v>44000</v>
      </c>
      <c r="WA104" s="40">
        <v>43500</v>
      </c>
      <c r="WB104" s="40">
        <v>53300</v>
      </c>
      <c r="WC104" s="40">
        <v>53300</v>
      </c>
      <c r="WD104" s="40">
        <v>53300</v>
      </c>
      <c r="WE104" s="40">
        <v>53300</v>
      </c>
      <c r="WF104" s="40">
        <v>53300</v>
      </c>
      <c r="WG104" s="40">
        <v>44000</v>
      </c>
      <c r="WH104" s="40">
        <v>43500</v>
      </c>
      <c r="WI104" s="40">
        <v>53300</v>
      </c>
      <c r="WJ104" s="40">
        <v>53300</v>
      </c>
      <c r="WK104" s="40">
        <v>53300</v>
      </c>
      <c r="WL104" s="40">
        <v>53299.953999999998</v>
      </c>
      <c r="WM104" s="40">
        <v>53300</v>
      </c>
      <c r="WN104" s="40">
        <v>44000</v>
      </c>
      <c r="WO104" s="40">
        <v>43500</v>
      </c>
      <c r="WP104" s="40">
        <v>53300</v>
      </c>
      <c r="WQ104" s="40">
        <v>53300</v>
      </c>
      <c r="WR104" s="40">
        <v>53300</v>
      </c>
      <c r="WS104" s="40">
        <v>53300</v>
      </c>
      <c r="WT104" s="40">
        <v>53300</v>
      </c>
      <c r="WU104" s="40">
        <v>41800</v>
      </c>
      <c r="WV104" s="40">
        <v>41300</v>
      </c>
      <c r="WW104" s="40">
        <v>50800</v>
      </c>
      <c r="WX104" s="40">
        <v>50800</v>
      </c>
      <c r="WY104" s="40">
        <v>50800</v>
      </c>
      <c r="WZ104" s="40">
        <v>50800</v>
      </c>
      <c r="XA104" s="40">
        <v>50800</v>
      </c>
      <c r="XB104" s="40">
        <v>44000</v>
      </c>
      <c r="XC104" s="40">
        <v>43500</v>
      </c>
      <c r="XD104" s="40">
        <v>53300</v>
      </c>
      <c r="XE104" s="40">
        <v>53300</v>
      </c>
      <c r="XF104" s="40">
        <v>53300</v>
      </c>
      <c r="XG104" s="40">
        <v>53300</v>
      </c>
      <c r="XH104" s="40">
        <v>53300</v>
      </c>
      <c r="XI104" s="40">
        <v>44000</v>
      </c>
      <c r="XJ104" s="40">
        <v>43500</v>
      </c>
      <c r="XK104" s="40">
        <v>53300</v>
      </c>
      <c r="XL104" s="40">
        <v>53300</v>
      </c>
      <c r="XM104" s="40">
        <v>53300</v>
      </c>
      <c r="XN104" s="40">
        <v>53300</v>
      </c>
      <c r="XO104" s="40">
        <v>53300</v>
      </c>
      <c r="XP104" s="40">
        <v>44000</v>
      </c>
      <c r="XQ104" s="40">
        <v>43500</v>
      </c>
      <c r="XR104" s="40">
        <v>53300</v>
      </c>
      <c r="XS104" s="40">
        <v>53300</v>
      </c>
      <c r="XT104" s="40">
        <v>53300</v>
      </c>
      <c r="XU104" s="40">
        <v>53300</v>
      </c>
      <c r="XV104" s="40">
        <v>53300</v>
      </c>
      <c r="XW104" s="40">
        <v>44000</v>
      </c>
      <c r="XX104" s="40">
        <v>43500</v>
      </c>
      <c r="XY104" s="40">
        <v>53300</v>
      </c>
      <c r="XZ104" s="40">
        <v>53300</v>
      </c>
      <c r="YA104" s="40">
        <v>53300</v>
      </c>
      <c r="YB104" s="40">
        <v>53300</v>
      </c>
      <c r="YC104" s="40">
        <v>53300</v>
      </c>
      <c r="YD104" s="40">
        <v>44000</v>
      </c>
      <c r="YE104" s="40">
        <v>43500</v>
      </c>
      <c r="YF104" s="40">
        <v>53300</v>
      </c>
      <c r="YG104" s="40">
        <v>53300</v>
      </c>
      <c r="YH104" s="40">
        <v>53300</v>
      </c>
      <c r="YI104" s="40">
        <v>53300</v>
      </c>
      <c r="YJ104" s="40">
        <v>53300</v>
      </c>
      <c r="YK104" s="40">
        <v>44000</v>
      </c>
      <c r="YL104" s="40">
        <v>43500</v>
      </c>
      <c r="YM104" s="40">
        <v>53300</v>
      </c>
      <c r="YN104" s="40">
        <v>53300</v>
      </c>
      <c r="YO104" s="40">
        <v>53300</v>
      </c>
      <c r="YP104" s="40">
        <v>53300</v>
      </c>
      <c r="YQ104" s="40">
        <v>53300</v>
      </c>
      <c r="YR104" s="40">
        <v>46600</v>
      </c>
      <c r="YS104" s="40">
        <v>42300</v>
      </c>
      <c r="YT104" s="40">
        <v>53300</v>
      </c>
      <c r="YU104" s="40">
        <v>53300</v>
      </c>
      <c r="YV104" s="40">
        <v>53300</v>
      </c>
      <c r="YW104" s="40">
        <v>53300</v>
      </c>
      <c r="YX104" s="40">
        <v>53300</v>
      </c>
      <c r="YY104" s="40">
        <v>46600</v>
      </c>
      <c r="YZ104" s="40">
        <v>42300</v>
      </c>
      <c r="ZA104" s="40">
        <v>53300</v>
      </c>
      <c r="ZB104" s="40">
        <v>40100</v>
      </c>
      <c r="ZC104" s="40">
        <v>40100</v>
      </c>
      <c r="ZD104" s="40">
        <v>52700</v>
      </c>
      <c r="ZE104" s="40">
        <v>52900</v>
      </c>
      <c r="ZF104" s="40">
        <v>48800</v>
      </c>
      <c r="ZG104" s="40">
        <v>44400</v>
      </c>
      <c r="ZH104" s="40">
        <v>54800</v>
      </c>
      <c r="ZI104" s="40">
        <v>54800</v>
      </c>
      <c r="ZJ104" s="40">
        <v>54800</v>
      </c>
      <c r="ZK104" s="40">
        <v>54800</v>
      </c>
      <c r="ZL104" s="40">
        <v>54800</v>
      </c>
      <c r="ZM104" s="40">
        <v>48800</v>
      </c>
      <c r="ZN104" s="40">
        <v>44400</v>
      </c>
      <c r="ZO104" s="40">
        <v>54800</v>
      </c>
      <c r="ZP104" s="40">
        <v>54800</v>
      </c>
      <c r="ZQ104" s="40">
        <v>54800</v>
      </c>
      <c r="ZR104" s="40">
        <v>54800</v>
      </c>
      <c r="ZS104" s="40">
        <v>54800</v>
      </c>
      <c r="ZT104" s="40">
        <v>48800</v>
      </c>
      <c r="ZU104" s="40">
        <v>44400</v>
      </c>
      <c r="ZV104" s="40">
        <v>54800</v>
      </c>
      <c r="ZW104" s="40">
        <v>54800</v>
      </c>
      <c r="ZX104" s="40">
        <v>54800</v>
      </c>
      <c r="ZY104" s="40">
        <v>54800</v>
      </c>
      <c r="ZZ104" s="40">
        <v>54800</v>
      </c>
      <c r="AAA104" s="40">
        <v>48800</v>
      </c>
      <c r="AAB104" s="40">
        <v>44400</v>
      </c>
      <c r="AAC104" s="40">
        <v>54800</v>
      </c>
      <c r="AAD104" s="40">
        <v>54800</v>
      </c>
      <c r="AAE104" s="40">
        <v>54800</v>
      </c>
      <c r="AAF104" s="40">
        <v>54800</v>
      </c>
      <c r="AAG104" s="40">
        <v>52800</v>
      </c>
      <c r="AAH104" s="40">
        <v>48800</v>
      </c>
      <c r="AAI104" s="40">
        <v>44400</v>
      </c>
      <c r="AAJ104" s="40">
        <v>54800</v>
      </c>
      <c r="AAK104" s="40">
        <v>54800</v>
      </c>
      <c r="AAL104" s="40">
        <v>54800</v>
      </c>
      <c r="AAM104" s="40">
        <v>54800</v>
      </c>
      <c r="AAN104" s="40">
        <v>54800</v>
      </c>
      <c r="AAO104" s="40">
        <v>48800</v>
      </c>
      <c r="AAP104" s="40">
        <v>44400</v>
      </c>
      <c r="AAQ104" s="40">
        <v>54800</v>
      </c>
      <c r="AAR104" s="40">
        <v>54800</v>
      </c>
      <c r="AAS104" s="40">
        <v>54800</v>
      </c>
      <c r="AAT104" s="40">
        <v>54800</v>
      </c>
      <c r="AAU104" s="40">
        <v>54800</v>
      </c>
      <c r="AAV104" s="40">
        <v>48800</v>
      </c>
      <c r="AAW104" s="40">
        <v>44400</v>
      </c>
      <c r="AAX104" s="40">
        <v>54800</v>
      </c>
      <c r="AAY104" s="40">
        <v>48000</v>
      </c>
      <c r="AAZ104" s="40">
        <v>48000</v>
      </c>
      <c r="ABA104" s="40">
        <v>46000</v>
      </c>
      <c r="ABB104" s="40">
        <v>44000</v>
      </c>
      <c r="ABC104" s="40">
        <v>35000</v>
      </c>
      <c r="ABD104" s="40">
        <v>33000</v>
      </c>
      <c r="ABE104" s="40">
        <v>38000</v>
      </c>
      <c r="ABF104" s="40">
        <v>38000</v>
      </c>
      <c r="ABG104" s="40">
        <v>38000</v>
      </c>
      <c r="ABH104" s="40">
        <v>38000</v>
      </c>
      <c r="ABI104" s="40">
        <v>34500</v>
      </c>
      <c r="ABJ104" s="40">
        <v>34500</v>
      </c>
      <c r="ABK104" s="40">
        <v>35000</v>
      </c>
      <c r="ABL104" s="40">
        <v>48000</v>
      </c>
      <c r="ABM104" s="40">
        <v>48000</v>
      </c>
      <c r="ABN104" s="40">
        <v>54800</v>
      </c>
      <c r="ABO104" s="40">
        <v>54800</v>
      </c>
      <c r="ABP104" s="40">
        <v>54800</v>
      </c>
      <c r="ABQ104" s="40">
        <v>48800</v>
      </c>
      <c r="ABR104" s="40">
        <v>46400</v>
      </c>
      <c r="ABS104" s="40">
        <v>54800</v>
      </c>
      <c r="ABT104" s="40">
        <v>54800</v>
      </c>
      <c r="ABU104" s="40">
        <v>54800</v>
      </c>
      <c r="ABV104" s="40">
        <v>54800</v>
      </c>
      <c r="ABW104" s="40">
        <v>54800</v>
      </c>
      <c r="ABX104" s="40">
        <v>48800</v>
      </c>
      <c r="ABY104" s="40">
        <v>46400</v>
      </c>
      <c r="ABZ104" s="40">
        <v>55800</v>
      </c>
      <c r="ACA104" s="40">
        <v>55800</v>
      </c>
      <c r="ACB104" s="40">
        <v>55800</v>
      </c>
      <c r="ACC104" s="40">
        <v>55800</v>
      </c>
      <c r="ACD104" s="40">
        <v>55800</v>
      </c>
      <c r="ACE104" s="40">
        <v>48800</v>
      </c>
      <c r="ACF104" s="40">
        <v>46400</v>
      </c>
      <c r="ACG104" s="40">
        <v>55800</v>
      </c>
      <c r="ACH104" s="40">
        <v>55800</v>
      </c>
      <c r="ACI104" s="40">
        <v>55800</v>
      </c>
      <c r="ACJ104" s="40">
        <v>55800</v>
      </c>
      <c r="ACK104" s="40">
        <v>55800</v>
      </c>
      <c r="ACL104" s="40">
        <v>48800</v>
      </c>
      <c r="ACM104" s="40">
        <v>46400</v>
      </c>
      <c r="ACN104" s="40">
        <v>55800</v>
      </c>
      <c r="ACO104" s="40">
        <v>55800</v>
      </c>
      <c r="ACP104" s="40">
        <v>55800</v>
      </c>
      <c r="ACQ104" s="40">
        <v>55800</v>
      </c>
      <c r="ACR104" s="40">
        <v>55800</v>
      </c>
      <c r="ACS104" s="40">
        <v>48800</v>
      </c>
      <c r="ACT104" s="40">
        <v>46400</v>
      </c>
      <c r="ACU104" s="40">
        <v>55800</v>
      </c>
      <c r="ACV104" s="40">
        <v>55800</v>
      </c>
      <c r="ACW104" s="40">
        <v>55800</v>
      </c>
      <c r="ACX104" s="40">
        <v>55800</v>
      </c>
      <c r="ACY104" s="40">
        <v>55800</v>
      </c>
      <c r="ACZ104" s="40">
        <v>48800</v>
      </c>
      <c r="ADA104" s="40">
        <v>46400</v>
      </c>
      <c r="ADB104" s="40">
        <v>55800</v>
      </c>
      <c r="ADC104" s="40">
        <v>55800</v>
      </c>
      <c r="ADD104" s="40">
        <v>52800</v>
      </c>
      <c r="ADE104" s="40">
        <v>52800</v>
      </c>
      <c r="ADF104" s="40">
        <v>52800</v>
      </c>
      <c r="ADG104" s="40">
        <v>46800</v>
      </c>
      <c r="ADH104" s="40">
        <v>44400</v>
      </c>
      <c r="ADI104" s="40">
        <v>52800</v>
      </c>
      <c r="ADJ104" s="40">
        <v>52800</v>
      </c>
      <c r="ADK104" s="40">
        <v>52800</v>
      </c>
      <c r="ADL104" s="40">
        <v>51350</v>
      </c>
      <c r="ADM104" s="40">
        <v>51350</v>
      </c>
      <c r="ADN104" s="40">
        <v>42750</v>
      </c>
      <c r="ADO104" s="40">
        <v>39550</v>
      </c>
      <c r="ADP104" s="40">
        <v>50900</v>
      </c>
      <c r="ADQ104" s="40">
        <v>50900</v>
      </c>
      <c r="ADR104" s="40">
        <v>52000</v>
      </c>
      <c r="ADS104" s="40">
        <v>52000</v>
      </c>
      <c r="ADT104" s="40">
        <v>52000</v>
      </c>
      <c r="ADU104" s="40">
        <v>46000</v>
      </c>
      <c r="ADV104" s="40">
        <v>41000</v>
      </c>
      <c r="ADW104" s="40">
        <v>53000</v>
      </c>
      <c r="ADX104" s="40">
        <v>53000</v>
      </c>
      <c r="ADY104" s="40">
        <v>51000</v>
      </c>
      <c r="ADZ104" s="40">
        <v>51000</v>
      </c>
      <c r="AEA104" s="40">
        <v>51000</v>
      </c>
      <c r="AEB104" s="40">
        <v>46450</v>
      </c>
      <c r="AEC104" s="40">
        <v>41450</v>
      </c>
      <c r="AED104" s="40">
        <v>51850</v>
      </c>
      <c r="AEE104" s="40">
        <v>51850</v>
      </c>
      <c r="AEF104" s="40">
        <v>54300</v>
      </c>
      <c r="AEG104" s="40">
        <v>54300</v>
      </c>
      <c r="AEH104" s="40">
        <v>54100</v>
      </c>
      <c r="AEI104" s="40">
        <v>46950</v>
      </c>
      <c r="AEJ104" s="40">
        <v>42200</v>
      </c>
      <c r="AEK104" s="40">
        <v>46450</v>
      </c>
      <c r="AEL104" s="40">
        <v>52900</v>
      </c>
      <c r="AEM104" s="40">
        <v>52900</v>
      </c>
      <c r="AEN104" s="40">
        <v>49500</v>
      </c>
      <c r="AEO104" s="40">
        <v>49500</v>
      </c>
      <c r="AEP104" s="40">
        <v>42750</v>
      </c>
      <c r="AEQ104" s="40">
        <v>40000</v>
      </c>
      <c r="AER104" s="40">
        <v>49050</v>
      </c>
      <c r="AES104" s="40">
        <v>49050</v>
      </c>
      <c r="AET104" s="40">
        <v>47800</v>
      </c>
      <c r="AEU104" s="40">
        <v>47800</v>
      </c>
      <c r="AEV104" s="40">
        <v>47800</v>
      </c>
      <c r="AEW104" s="40">
        <v>46900</v>
      </c>
      <c r="AEX104" s="40">
        <v>44400</v>
      </c>
      <c r="AEY104" s="40">
        <v>52900</v>
      </c>
      <c r="AEZ104" s="40">
        <v>52900</v>
      </c>
      <c r="AFA104" s="40">
        <v>51900</v>
      </c>
      <c r="AFB104" s="40">
        <v>51900</v>
      </c>
      <c r="AFC104" s="40">
        <v>51900</v>
      </c>
      <c r="AFD104" s="40">
        <v>47000</v>
      </c>
      <c r="AFE104" s="40">
        <v>44600</v>
      </c>
      <c r="AFF104" s="40">
        <v>53350</v>
      </c>
      <c r="AFG104" s="40">
        <v>53350</v>
      </c>
      <c r="AFH104" s="40">
        <v>41000</v>
      </c>
      <c r="AFI104" s="40">
        <v>31550</v>
      </c>
      <c r="AFJ104" s="40">
        <v>29250</v>
      </c>
      <c r="AFK104" s="40">
        <v>31300</v>
      </c>
      <c r="AFL104" s="40">
        <v>31600</v>
      </c>
      <c r="AFM104" s="40">
        <v>47750</v>
      </c>
      <c r="AFN104" s="40">
        <v>48650</v>
      </c>
      <c r="AFO104" s="40">
        <v>48850</v>
      </c>
      <c r="AFP104" s="40">
        <v>48850</v>
      </c>
      <c r="AFQ104" s="40">
        <v>48850</v>
      </c>
      <c r="AFR104" s="40">
        <v>46450</v>
      </c>
      <c r="AFS104" s="40">
        <v>44050</v>
      </c>
      <c r="AFT104" s="40">
        <v>52650</v>
      </c>
      <c r="AFU104" s="40">
        <v>52650</v>
      </c>
      <c r="AFV104" s="40">
        <v>53150</v>
      </c>
      <c r="AFW104" s="40">
        <v>53150</v>
      </c>
      <c r="AFX104" s="40">
        <v>53150</v>
      </c>
      <c r="AFY104" s="40">
        <v>46450</v>
      </c>
      <c r="AFZ104" s="40">
        <v>44050</v>
      </c>
      <c r="AGA104" s="40">
        <v>43807.455999999998</v>
      </c>
      <c r="AGB104" s="40">
        <v>51336.482000000004</v>
      </c>
      <c r="AGC104" s="40">
        <v>52013.428999999996</v>
      </c>
      <c r="AGD104" s="40">
        <v>54658.561000000002</v>
      </c>
      <c r="AGE104" s="40">
        <v>52494.266000000003</v>
      </c>
      <c r="AGF104" s="40">
        <v>49079.792000000001</v>
      </c>
      <c r="AGG104" s="40">
        <v>40208.180999999997</v>
      </c>
      <c r="AGH104" s="40">
        <v>53888.902000000002</v>
      </c>
      <c r="AGI104" s="40">
        <v>55252.968999999997</v>
      </c>
      <c r="AGJ104" s="40">
        <v>44397.082999999999</v>
      </c>
      <c r="AGK104" s="40">
        <v>55881.542000000001</v>
      </c>
      <c r="AGL104" s="40">
        <v>54673.205999999998</v>
      </c>
      <c r="AGM104" s="40">
        <v>50739.277000000002</v>
      </c>
      <c r="AGN104" s="40">
        <v>42380.766000000003</v>
      </c>
      <c r="AGO104" s="40">
        <v>54026.141000000003</v>
      </c>
      <c r="AGP104" s="40">
        <v>54754.404999999999</v>
      </c>
      <c r="AGQ104" s="40">
        <v>54649.97</v>
      </c>
      <c r="AGR104" s="40">
        <v>54927.044000000002</v>
      </c>
      <c r="AGS104" s="40">
        <v>50512.08</v>
      </c>
      <c r="AGT104" s="40">
        <v>50112.915000000001</v>
      </c>
      <c r="AGU104" s="40">
        <v>42247.705000000002</v>
      </c>
      <c r="AGV104" s="40">
        <v>53397.483999999997</v>
      </c>
      <c r="AGW104" s="40">
        <v>52906.828999999998</v>
      </c>
      <c r="AGX104" s="40">
        <v>51785.311000000002</v>
      </c>
      <c r="AGY104" s="40">
        <v>59000.803999999996</v>
      </c>
      <c r="AGZ104" s="40">
        <v>50309.137000000002</v>
      </c>
      <c r="AHA104" s="40">
        <v>49641.569000000003</v>
      </c>
      <c r="AHB104" s="40">
        <v>46389.760999999999</v>
      </c>
      <c r="AHC104" s="40">
        <v>53749.904000000002</v>
      </c>
      <c r="AHD104" s="40">
        <v>54337.697</v>
      </c>
      <c r="AHE104" s="40">
        <v>56966.874000000003</v>
      </c>
      <c r="AHF104" s="40">
        <v>56664.025999999998</v>
      </c>
      <c r="AHG104" s="40">
        <v>54828.361000000004</v>
      </c>
      <c r="AHH104" s="40">
        <v>51155.051000000007</v>
      </c>
      <c r="AHI104" s="40">
        <v>45372.983999999997</v>
      </c>
      <c r="AHJ104" s="40">
        <v>53972.724999999999</v>
      </c>
      <c r="AHK104" s="40">
        <v>55765.638999999996</v>
      </c>
      <c r="AHL104" s="40">
        <v>54081.427000000003</v>
      </c>
      <c r="AHM104" s="40">
        <v>55973.826999999997</v>
      </c>
      <c r="AHN104" s="40">
        <v>54955.233</v>
      </c>
      <c r="AHO104" s="40">
        <v>51323.67</v>
      </c>
      <c r="AHP104" s="40">
        <v>40473.017000000007</v>
      </c>
      <c r="AHQ104" s="40">
        <v>50061.057000000001</v>
      </c>
      <c r="AHR104" s="40">
        <v>51709.873</v>
      </c>
      <c r="AHS104" s="40">
        <v>53407.947</v>
      </c>
      <c r="AHT104" s="40">
        <v>52635.889000000003</v>
      </c>
      <c r="AHU104" s="40">
        <v>45244.834000000003</v>
      </c>
      <c r="AHV104" s="40">
        <v>51072.542000000001</v>
      </c>
      <c r="AHW104" s="40">
        <v>46445.868000000002</v>
      </c>
      <c r="AHX104" s="40">
        <v>54060.56</v>
      </c>
      <c r="AHY104" s="40">
        <v>60630.675000000003</v>
      </c>
      <c r="AHZ104" s="40">
        <v>56709.067000000003</v>
      </c>
      <c r="AIA104" s="40">
        <v>54490.947</v>
      </c>
      <c r="AIB104" s="40">
        <v>55440.576000000001</v>
      </c>
      <c r="AIC104" s="40">
        <v>51555.258999999998</v>
      </c>
      <c r="AID104" s="40">
        <v>44905.67</v>
      </c>
      <c r="AIE104" s="40">
        <v>52617.165000000001</v>
      </c>
      <c r="AIF104" s="40">
        <v>53362.118000000002</v>
      </c>
      <c r="AIG104" s="40">
        <v>53741.257999999994</v>
      </c>
      <c r="AIH104" s="40">
        <v>52849.574000000001</v>
      </c>
      <c r="AII104" s="40">
        <v>52710.990999999995</v>
      </c>
      <c r="AIJ104" s="40">
        <v>52745.405000000006</v>
      </c>
      <c r="AIK104" s="40">
        <v>9413.4609999999993</v>
      </c>
      <c r="AIL104" s="40">
        <v>52745.456000000006</v>
      </c>
      <c r="AIM104" s="40">
        <v>54771.420000000006</v>
      </c>
      <c r="AIN104" s="40">
        <v>54212.851000000002</v>
      </c>
      <c r="AIO104" s="40">
        <v>56439.555</v>
      </c>
      <c r="AIP104" s="40">
        <v>53999.324000000008</v>
      </c>
      <c r="AIQ104" s="40">
        <v>52397.633000000002</v>
      </c>
      <c r="AIR104" s="40">
        <v>49374.065000000002</v>
      </c>
      <c r="AIS104" s="40">
        <v>52397.633000000002</v>
      </c>
      <c r="AIT104" s="40">
        <v>55237.826000000001</v>
      </c>
      <c r="AIU104" s="40">
        <v>53170.384000000005</v>
      </c>
      <c r="AIV104" s="40">
        <v>54113.661</v>
      </c>
      <c r="AIW104" s="40">
        <v>52100.469000000005</v>
      </c>
      <c r="AIX104" s="40">
        <v>52448.673000000003</v>
      </c>
      <c r="AIY104" s="40">
        <v>52447.673000000003</v>
      </c>
      <c r="AIZ104" s="40">
        <v>52447.673000000003</v>
      </c>
      <c r="AJA104" s="40">
        <v>52404.112000000001</v>
      </c>
      <c r="AJB104" s="40">
        <v>55178.055</v>
      </c>
      <c r="AJC104" s="40">
        <v>53537.642</v>
      </c>
      <c r="AJD104" s="40">
        <v>52005.33</v>
      </c>
      <c r="AJE104" s="40">
        <v>52039.5</v>
      </c>
      <c r="AJF104" s="40">
        <v>52039.5</v>
      </c>
      <c r="AJG104" s="40">
        <v>52497.747000000003</v>
      </c>
      <c r="AJH104" s="40">
        <v>55120.432000000001</v>
      </c>
      <c r="AJI104" s="40">
        <v>52825.796000000002</v>
      </c>
      <c r="AJJ104" s="40">
        <v>54308.565000000002</v>
      </c>
      <c r="AJK104" s="40">
        <v>52830.796000000002</v>
      </c>
      <c r="AJL104" s="40">
        <v>52716.421000000002</v>
      </c>
      <c r="AJM104" s="40">
        <v>52716.421000000002</v>
      </c>
      <c r="AJN104" s="40">
        <v>52716.421000000002</v>
      </c>
      <c r="AJO104" s="40">
        <v>52758.733</v>
      </c>
      <c r="AJP104" s="40">
        <v>53558.052000000003</v>
      </c>
      <c r="AJQ104" s="40">
        <v>53264.05</v>
      </c>
      <c r="AJR104" s="40">
        <v>9126.4860000000008</v>
      </c>
      <c r="AJS104" s="40">
        <v>52393.667000000001</v>
      </c>
      <c r="AJT104" s="40">
        <v>52393.667000000001</v>
      </c>
      <c r="AJU104" s="40">
        <v>52889.800999999999</v>
      </c>
      <c r="AJV104" s="40">
        <v>54305.182000000001</v>
      </c>
      <c r="AJW104" s="40">
        <v>55092.82</v>
      </c>
      <c r="AJX104" s="40">
        <v>52845.667000000001</v>
      </c>
      <c r="AJY104" s="40">
        <v>52740.667000000001</v>
      </c>
      <c r="AJZ104" s="40">
        <v>52602.646999999997</v>
      </c>
      <c r="AKA104" s="40">
        <v>52602.646999999997</v>
      </c>
      <c r="AKB104" s="40">
        <v>55229.757999999994</v>
      </c>
      <c r="AKC104" s="40">
        <v>56235.962999999996</v>
      </c>
      <c r="AKD104" s="40">
        <v>53531.829999999994</v>
      </c>
      <c r="AKE104" s="40">
        <v>54199.131000000001</v>
      </c>
      <c r="AKF104" s="40">
        <v>54100.925000000003</v>
      </c>
      <c r="AKG104" s="40">
        <v>52570.28</v>
      </c>
      <c r="AKH104" s="40">
        <v>52570.28</v>
      </c>
      <c r="AKI104" s="40">
        <v>52940.83</v>
      </c>
      <c r="AKJ104" s="40">
        <v>56471.194000000003</v>
      </c>
      <c r="AKK104" s="40">
        <v>54665.452000000005</v>
      </c>
      <c r="AKL104" s="40">
        <v>52631.667000000001</v>
      </c>
      <c r="AKM104" s="40">
        <v>53246.42</v>
      </c>
      <c r="AKN104" s="40">
        <v>52467.234000000004</v>
      </c>
      <c r="AKO104" s="40">
        <v>52479.667000000001</v>
      </c>
      <c r="AKP104" s="40">
        <v>53236.548000000003</v>
      </c>
      <c r="AKQ104" s="40">
        <v>53644.295999999995</v>
      </c>
      <c r="AKR104" s="40">
        <v>52706.248</v>
      </c>
      <c r="AKS104" s="117">
        <v>51257.971000000005</v>
      </c>
      <c r="AKT104" s="117">
        <v>48728205.005999982</v>
      </c>
    </row>
    <row r="105" spans="1:982" s="14" customFormat="1" x14ac:dyDescent="0.2">
      <c r="A105" s="22"/>
      <c r="B105" s="113" t="s">
        <v>234</v>
      </c>
      <c r="C105" s="41" t="str">
        <f>VLOOKUP(B105,'[1]Centros de Extracción'!$B$5:$C$160,2,FALSE)</f>
        <v>TENNESSEE</v>
      </c>
      <c r="D105" s="42" t="s">
        <v>221</v>
      </c>
      <c r="E105" s="42" t="s">
        <v>126</v>
      </c>
      <c r="F105" s="42" t="s">
        <v>228</v>
      </c>
      <c r="G105" s="114">
        <v>0</v>
      </c>
      <c r="H105" s="121">
        <v>0</v>
      </c>
      <c r="I105" s="43">
        <v>0</v>
      </c>
      <c r="J105" s="43">
        <v>0</v>
      </c>
      <c r="K105" s="43">
        <v>0</v>
      </c>
      <c r="L105" s="43">
        <v>0</v>
      </c>
      <c r="M105" s="43">
        <v>0</v>
      </c>
      <c r="N105" s="43">
        <v>0</v>
      </c>
      <c r="O105" s="43">
        <v>0</v>
      </c>
      <c r="P105" s="43">
        <v>0</v>
      </c>
      <c r="Q105" s="43">
        <v>0</v>
      </c>
      <c r="R105" s="43">
        <v>0</v>
      </c>
      <c r="S105" s="43">
        <v>0</v>
      </c>
      <c r="T105" s="43">
        <v>0</v>
      </c>
      <c r="U105" s="43">
        <v>0</v>
      </c>
      <c r="V105" s="43">
        <v>0</v>
      </c>
      <c r="W105" s="43">
        <v>0</v>
      </c>
      <c r="X105" s="43">
        <v>0</v>
      </c>
      <c r="Y105" s="43">
        <v>0</v>
      </c>
      <c r="Z105" s="43">
        <v>0</v>
      </c>
      <c r="AA105" s="43">
        <v>0</v>
      </c>
      <c r="AB105" s="43">
        <v>0</v>
      </c>
      <c r="AC105" s="43">
        <v>0</v>
      </c>
      <c r="AD105" s="43">
        <v>0</v>
      </c>
      <c r="AE105" s="43">
        <v>0</v>
      </c>
      <c r="AF105" s="43">
        <v>0</v>
      </c>
      <c r="AG105" s="43">
        <v>0</v>
      </c>
      <c r="AH105" s="43">
        <v>0</v>
      </c>
      <c r="AI105" s="43">
        <v>0</v>
      </c>
      <c r="AJ105" s="43">
        <v>0</v>
      </c>
      <c r="AK105" s="43">
        <v>0</v>
      </c>
      <c r="AL105" s="43">
        <v>0</v>
      </c>
      <c r="AM105" s="43">
        <v>0</v>
      </c>
      <c r="AN105" s="43">
        <v>0</v>
      </c>
      <c r="AO105" s="43">
        <v>0</v>
      </c>
      <c r="AP105" s="43">
        <v>0</v>
      </c>
      <c r="AQ105" s="43">
        <v>0</v>
      </c>
      <c r="AR105" s="43">
        <v>0</v>
      </c>
      <c r="AS105" s="43">
        <v>0</v>
      </c>
      <c r="AT105" s="43">
        <v>0</v>
      </c>
      <c r="AU105" s="43">
        <v>0</v>
      </c>
      <c r="AV105" s="43">
        <v>0</v>
      </c>
      <c r="AW105" s="43">
        <v>0</v>
      </c>
      <c r="AX105" s="43">
        <v>0</v>
      </c>
      <c r="AY105" s="43">
        <v>0</v>
      </c>
      <c r="AZ105" s="43">
        <v>0</v>
      </c>
      <c r="BA105" s="43">
        <v>0</v>
      </c>
      <c r="BB105" s="43">
        <v>0</v>
      </c>
      <c r="BC105" s="43">
        <v>0</v>
      </c>
      <c r="BD105" s="43">
        <v>0</v>
      </c>
      <c r="BE105" s="43">
        <v>0</v>
      </c>
      <c r="BF105" s="43">
        <v>0</v>
      </c>
      <c r="BG105" s="43">
        <v>0</v>
      </c>
      <c r="BH105" s="43">
        <v>0</v>
      </c>
      <c r="BI105" s="43">
        <v>0</v>
      </c>
      <c r="BJ105" s="43">
        <v>0</v>
      </c>
      <c r="BK105" s="43">
        <v>0</v>
      </c>
      <c r="BL105" s="43">
        <v>0</v>
      </c>
      <c r="BM105" s="43">
        <v>0</v>
      </c>
      <c r="BN105" s="43">
        <v>0</v>
      </c>
      <c r="BO105" s="43">
        <v>0</v>
      </c>
      <c r="BP105" s="43">
        <v>0</v>
      </c>
      <c r="BQ105" s="43">
        <v>0</v>
      </c>
      <c r="BR105" s="43">
        <v>0</v>
      </c>
      <c r="BS105" s="43">
        <v>0</v>
      </c>
      <c r="BT105" s="43">
        <v>0</v>
      </c>
      <c r="BU105" s="43">
        <v>0</v>
      </c>
      <c r="BV105" s="43">
        <v>0</v>
      </c>
      <c r="BW105" s="43">
        <v>0</v>
      </c>
      <c r="BX105" s="43">
        <v>0</v>
      </c>
      <c r="BY105" s="43">
        <v>0</v>
      </c>
      <c r="BZ105" s="43">
        <v>0</v>
      </c>
      <c r="CA105" s="43">
        <v>0</v>
      </c>
      <c r="CB105" s="43">
        <v>0</v>
      </c>
      <c r="CC105" s="43">
        <v>0</v>
      </c>
      <c r="CD105" s="43">
        <v>0</v>
      </c>
      <c r="CE105" s="43">
        <v>0</v>
      </c>
      <c r="CF105" s="43">
        <v>0</v>
      </c>
      <c r="CG105" s="43">
        <v>0</v>
      </c>
      <c r="CH105" s="43">
        <v>0</v>
      </c>
      <c r="CI105" s="43">
        <v>0</v>
      </c>
      <c r="CJ105" s="43">
        <v>0</v>
      </c>
      <c r="CK105" s="43">
        <v>0</v>
      </c>
      <c r="CL105" s="43">
        <v>0</v>
      </c>
      <c r="CM105" s="43">
        <v>0</v>
      </c>
      <c r="CN105" s="43">
        <v>0</v>
      </c>
      <c r="CO105" s="43">
        <v>0</v>
      </c>
      <c r="CP105" s="43">
        <v>0</v>
      </c>
      <c r="CQ105" s="43">
        <v>0</v>
      </c>
      <c r="CR105" s="43">
        <v>0</v>
      </c>
      <c r="CS105" s="43">
        <v>0</v>
      </c>
      <c r="CT105" s="43">
        <v>0</v>
      </c>
      <c r="CU105" s="43">
        <v>0</v>
      </c>
      <c r="CV105" s="43">
        <v>0</v>
      </c>
      <c r="CW105" s="43">
        <v>0</v>
      </c>
      <c r="CX105" s="43">
        <v>0</v>
      </c>
      <c r="CY105" s="43">
        <v>0</v>
      </c>
      <c r="CZ105" s="43">
        <v>0</v>
      </c>
      <c r="DA105" s="43">
        <v>0</v>
      </c>
      <c r="DB105" s="43">
        <v>0</v>
      </c>
      <c r="DC105" s="43">
        <v>0</v>
      </c>
      <c r="DD105" s="43">
        <v>0</v>
      </c>
      <c r="DE105" s="43">
        <v>0</v>
      </c>
      <c r="DF105" s="43">
        <v>0</v>
      </c>
      <c r="DG105" s="43">
        <v>0</v>
      </c>
      <c r="DH105" s="43">
        <v>0</v>
      </c>
      <c r="DI105" s="43">
        <v>0</v>
      </c>
      <c r="DJ105" s="43">
        <v>0</v>
      </c>
      <c r="DK105" s="43">
        <v>0</v>
      </c>
      <c r="DL105" s="43">
        <v>0</v>
      </c>
      <c r="DM105" s="43">
        <v>0</v>
      </c>
      <c r="DN105" s="43">
        <v>0</v>
      </c>
      <c r="DO105" s="43">
        <v>0</v>
      </c>
      <c r="DP105" s="43">
        <v>0</v>
      </c>
      <c r="DQ105" s="43">
        <v>0</v>
      </c>
      <c r="DR105" s="43">
        <v>0</v>
      </c>
      <c r="DS105" s="43">
        <v>0</v>
      </c>
      <c r="DT105" s="43">
        <v>0</v>
      </c>
      <c r="DU105" s="43">
        <v>0</v>
      </c>
      <c r="DV105" s="43">
        <v>0</v>
      </c>
      <c r="DW105" s="43">
        <v>0</v>
      </c>
      <c r="DX105" s="43">
        <v>0</v>
      </c>
      <c r="DY105" s="43">
        <v>0</v>
      </c>
      <c r="DZ105" s="43">
        <v>0</v>
      </c>
      <c r="EA105" s="43">
        <v>0</v>
      </c>
      <c r="EB105" s="43">
        <v>0</v>
      </c>
      <c r="EC105" s="43">
        <v>0</v>
      </c>
      <c r="ED105" s="43">
        <v>0</v>
      </c>
      <c r="EE105" s="43">
        <v>0</v>
      </c>
      <c r="EF105" s="43">
        <v>0</v>
      </c>
      <c r="EG105" s="43">
        <v>0</v>
      </c>
      <c r="EH105" s="43">
        <v>0</v>
      </c>
      <c r="EI105" s="43">
        <v>0</v>
      </c>
      <c r="EJ105" s="43">
        <v>0</v>
      </c>
      <c r="EK105" s="43">
        <v>0</v>
      </c>
      <c r="EL105" s="43">
        <v>0</v>
      </c>
      <c r="EM105" s="43">
        <v>0</v>
      </c>
      <c r="EN105" s="43">
        <v>0</v>
      </c>
      <c r="EO105" s="43">
        <v>0</v>
      </c>
      <c r="EP105" s="43">
        <v>0</v>
      </c>
      <c r="EQ105" s="43">
        <v>0</v>
      </c>
      <c r="ER105" s="43">
        <v>0</v>
      </c>
      <c r="ES105" s="43">
        <v>0</v>
      </c>
      <c r="ET105" s="43">
        <v>0</v>
      </c>
      <c r="EU105" s="43">
        <v>0</v>
      </c>
      <c r="EV105" s="43">
        <v>0</v>
      </c>
      <c r="EW105" s="43">
        <v>0</v>
      </c>
      <c r="EX105" s="43">
        <v>0</v>
      </c>
      <c r="EY105" s="43">
        <v>0</v>
      </c>
      <c r="EZ105" s="43">
        <v>0</v>
      </c>
      <c r="FA105" s="43">
        <v>0</v>
      </c>
      <c r="FB105" s="43">
        <v>0</v>
      </c>
      <c r="FC105" s="43">
        <v>0</v>
      </c>
      <c r="FD105" s="43">
        <v>0</v>
      </c>
      <c r="FE105" s="43">
        <v>0</v>
      </c>
      <c r="FF105" s="43">
        <v>0</v>
      </c>
      <c r="FG105" s="43">
        <v>0</v>
      </c>
      <c r="FH105" s="43">
        <v>0</v>
      </c>
      <c r="FI105" s="43">
        <v>0</v>
      </c>
      <c r="FJ105" s="43">
        <v>0</v>
      </c>
      <c r="FK105" s="43">
        <v>0</v>
      </c>
      <c r="FL105" s="43">
        <v>0</v>
      </c>
      <c r="FM105" s="43">
        <v>0</v>
      </c>
      <c r="FN105" s="43">
        <v>0</v>
      </c>
      <c r="FO105" s="43">
        <v>0</v>
      </c>
      <c r="FP105" s="43">
        <v>0</v>
      </c>
      <c r="FQ105" s="43">
        <v>0</v>
      </c>
      <c r="FR105" s="43">
        <v>0</v>
      </c>
      <c r="FS105" s="43">
        <v>0</v>
      </c>
      <c r="FT105" s="43">
        <v>0</v>
      </c>
      <c r="FU105" s="43">
        <v>0</v>
      </c>
      <c r="FV105" s="43">
        <v>0</v>
      </c>
      <c r="FW105" s="43">
        <v>0</v>
      </c>
      <c r="FX105" s="43">
        <v>0</v>
      </c>
      <c r="FY105" s="43">
        <v>0</v>
      </c>
      <c r="FZ105" s="43">
        <v>0</v>
      </c>
      <c r="GA105" s="43">
        <v>0</v>
      </c>
      <c r="GB105" s="43">
        <v>0</v>
      </c>
      <c r="GC105" s="43">
        <v>0</v>
      </c>
      <c r="GD105" s="43">
        <v>0</v>
      </c>
      <c r="GE105" s="43">
        <v>0</v>
      </c>
      <c r="GF105" s="43">
        <v>0</v>
      </c>
      <c r="GG105" s="43">
        <v>0</v>
      </c>
      <c r="GH105" s="43">
        <v>0</v>
      </c>
      <c r="GI105" s="43">
        <v>0</v>
      </c>
      <c r="GJ105" s="43">
        <v>0</v>
      </c>
      <c r="GK105" s="43">
        <v>0</v>
      </c>
      <c r="GL105" s="43">
        <v>0</v>
      </c>
      <c r="GM105" s="43">
        <v>0</v>
      </c>
      <c r="GN105" s="43">
        <v>0</v>
      </c>
      <c r="GO105" s="43">
        <v>0</v>
      </c>
      <c r="GP105" s="43">
        <v>0</v>
      </c>
      <c r="GQ105" s="43">
        <v>0</v>
      </c>
      <c r="GR105" s="43">
        <v>0</v>
      </c>
      <c r="GS105" s="43">
        <v>0</v>
      </c>
      <c r="GT105" s="43">
        <v>0</v>
      </c>
      <c r="GU105" s="43">
        <v>0</v>
      </c>
      <c r="GV105" s="43">
        <v>0</v>
      </c>
      <c r="GW105" s="43">
        <v>0</v>
      </c>
      <c r="GX105" s="43">
        <v>0</v>
      </c>
      <c r="GY105" s="43">
        <v>0</v>
      </c>
      <c r="GZ105" s="43">
        <v>0</v>
      </c>
      <c r="HA105" s="43">
        <v>0</v>
      </c>
      <c r="HB105" s="43">
        <v>0</v>
      </c>
      <c r="HC105" s="43">
        <v>0</v>
      </c>
      <c r="HD105" s="43">
        <v>0</v>
      </c>
      <c r="HE105" s="43">
        <v>0</v>
      </c>
      <c r="HF105" s="43">
        <v>0</v>
      </c>
      <c r="HG105" s="43">
        <v>0</v>
      </c>
      <c r="HH105" s="43">
        <v>0</v>
      </c>
      <c r="HI105" s="43">
        <v>0</v>
      </c>
      <c r="HJ105" s="43">
        <v>0</v>
      </c>
      <c r="HK105" s="43">
        <v>0</v>
      </c>
      <c r="HL105" s="43">
        <v>0</v>
      </c>
      <c r="HM105" s="43">
        <v>0</v>
      </c>
      <c r="HN105" s="43">
        <v>0</v>
      </c>
      <c r="HO105" s="43">
        <v>0</v>
      </c>
      <c r="HP105" s="43">
        <v>0</v>
      </c>
      <c r="HQ105" s="43">
        <v>0</v>
      </c>
      <c r="HR105" s="43">
        <v>0</v>
      </c>
      <c r="HS105" s="43">
        <v>0</v>
      </c>
      <c r="HT105" s="43">
        <v>0</v>
      </c>
      <c r="HU105" s="43">
        <v>0</v>
      </c>
      <c r="HV105" s="43">
        <v>0</v>
      </c>
      <c r="HW105" s="43">
        <v>0</v>
      </c>
      <c r="HX105" s="43">
        <v>0</v>
      </c>
      <c r="HY105" s="43">
        <v>0</v>
      </c>
      <c r="HZ105" s="43">
        <v>0</v>
      </c>
      <c r="IA105" s="43">
        <v>0</v>
      </c>
      <c r="IB105" s="43">
        <v>0</v>
      </c>
      <c r="IC105" s="43">
        <v>0</v>
      </c>
      <c r="ID105" s="43">
        <v>0</v>
      </c>
      <c r="IE105" s="43">
        <v>0</v>
      </c>
      <c r="IF105" s="43">
        <v>0</v>
      </c>
      <c r="IG105" s="43">
        <v>0</v>
      </c>
      <c r="IH105" s="43">
        <v>0</v>
      </c>
      <c r="II105" s="43">
        <v>0</v>
      </c>
      <c r="IJ105" s="43">
        <v>0</v>
      </c>
      <c r="IK105" s="43">
        <v>0</v>
      </c>
      <c r="IL105" s="43">
        <v>0</v>
      </c>
      <c r="IM105" s="43">
        <v>0</v>
      </c>
      <c r="IN105" s="43">
        <v>0</v>
      </c>
      <c r="IO105" s="43">
        <v>0</v>
      </c>
      <c r="IP105" s="43">
        <v>0</v>
      </c>
      <c r="IQ105" s="43">
        <v>0</v>
      </c>
      <c r="IR105" s="43">
        <v>0</v>
      </c>
      <c r="IS105" s="43">
        <v>0</v>
      </c>
      <c r="IT105" s="43">
        <v>0</v>
      </c>
      <c r="IU105" s="43">
        <v>0</v>
      </c>
      <c r="IV105" s="43">
        <v>0</v>
      </c>
      <c r="IW105" s="43">
        <v>0</v>
      </c>
      <c r="IX105" s="43">
        <v>0</v>
      </c>
      <c r="IY105" s="43">
        <v>0</v>
      </c>
      <c r="IZ105" s="43">
        <v>0</v>
      </c>
      <c r="JA105" s="43">
        <v>0</v>
      </c>
      <c r="JB105" s="43">
        <v>0</v>
      </c>
      <c r="JC105" s="43">
        <v>0</v>
      </c>
      <c r="JD105" s="43">
        <v>0</v>
      </c>
      <c r="JE105" s="43">
        <v>0</v>
      </c>
      <c r="JF105" s="43">
        <v>0</v>
      </c>
      <c r="JG105" s="43">
        <v>0</v>
      </c>
      <c r="JH105" s="43">
        <v>0</v>
      </c>
      <c r="JI105" s="43">
        <v>0</v>
      </c>
      <c r="JJ105" s="43">
        <v>0</v>
      </c>
      <c r="JK105" s="43">
        <v>0</v>
      </c>
      <c r="JL105" s="43">
        <v>0</v>
      </c>
      <c r="JM105" s="43">
        <v>0</v>
      </c>
      <c r="JN105" s="43">
        <v>0</v>
      </c>
      <c r="JO105" s="43">
        <v>0</v>
      </c>
      <c r="JP105" s="43">
        <v>0</v>
      </c>
      <c r="JQ105" s="43">
        <v>0</v>
      </c>
      <c r="JR105" s="43">
        <v>0</v>
      </c>
      <c r="JS105" s="43">
        <v>0</v>
      </c>
      <c r="JT105" s="43">
        <v>0</v>
      </c>
      <c r="JU105" s="43">
        <v>0</v>
      </c>
      <c r="JV105" s="43">
        <v>0</v>
      </c>
      <c r="JW105" s="43">
        <v>0</v>
      </c>
      <c r="JX105" s="43">
        <v>0</v>
      </c>
      <c r="JY105" s="43">
        <v>0</v>
      </c>
      <c r="JZ105" s="43">
        <v>0</v>
      </c>
      <c r="KA105" s="43">
        <v>0</v>
      </c>
      <c r="KB105" s="43">
        <v>0</v>
      </c>
      <c r="KC105" s="43">
        <v>0</v>
      </c>
      <c r="KD105" s="43">
        <v>0</v>
      </c>
      <c r="KE105" s="43">
        <v>0</v>
      </c>
      <c r="KF105" s="43">
        <v>0</v>
      </c>
      <c r="KG105" s="43">
        <v>0</v>
      </c>
      <c r="KH105" s="43">
        <v>0</v>
      </c>
      <c r="KI105" s="43">
        <v>0</v>
      </c>
      <c r="KJ105" s="43">
        <v>0</v>
      </c>
      <c r="KK105" s="43">
        <v>0</v>
      </c>
      <c r="KL105" s="43">
        <v>0</v>
      </c>
      <c r="KM105" s="43">
        <v>0</v>
      </c>
      <c r="KN105" s="43">
        <v>0</v>
      </c>
      <c r="KO105" s="43">
        <v>0</v>
      </c>
      <c r="KP105" s="43">
        <v>0</v>
      </c>
      <c r="KQ105" s="43">
        <v>0</v>
      </c>
      <c r="KR105" s="43">
        <v>0</v>
      </c>
      <c r="KS105" s="43">
        <v>0</v>
      </c>
      <c r="KT105" s="43">
        <v>0</v>
      </c>
      <c r="KU105" s="43">
        <v>0</v>
      </c>
      <c r="KV105" s="43">
        <v>0</v>
      </c>
      <c r="KW105" s="43">
        <v>0</v>
      </c>
      <c r="KX105" s="43">
        <v>0</v>
      </c>
      <c r="KY105" s="43">
        <v>0</v>
      </c>
      <c r="KZ105" s="43">
        <v>0</v>
      </c>
      <c r="LA105" s="43">
        <v>0</v>
      </c>
      <c r="LB105" s="43">
        <v>0</v>
      </c>
      <c r="LC105" s="43">
        <v>0</v>
      </c>
      <c r="LD105" s="43">
        <v>0</v>
      </c>
      <c r="LE105" s="43">
        <v>0</v>
      </c>
      <c r="LF105" s="43">
        <v>0</v>
      </c>
      <c r="LG105" s="43">
        <v>0</v>
      </c>
      <c r="LH105" s="43">
        <v>0</v>
      </c>
      <c r="LI105" s="43">
        <v>0</v>
      </c>
      <c r="LJ105" s="43">
        <v>0</v>
      </c>
      <c r="LK105" s="43">
        <v>0</v>
      </c>
      <c r="LL105" s="43">
        <v>0</v>
      </c>
      <c r="LM105" s="43">
        <v>0</v>
      </c>
      <c r="LN105" s="43">
        <v>0</v>
      </c>
      <c r="LO105" s="43">
        <v>0</v>
      </c>
      <c r="LP105" s="43">
        <v>0</v>
      </c>
      <c r="LQ105" s="43">
        <v>0</v>
      </c>
      <c r="LR105" s="43">
        <v>0</v>
      </c>
      <c r="LS105" s="43">
        <v>0</v>
      </c>
      <c r="LT105" s="43">
        <v>0</v>
      </c>
      <c r="LU105" s="43">
        <v>0</v>
      </c>
      <c r="LV105" s="43">
        <v>0</v>
      </c>
      <c r="LW105" s="43">
        <v>0</v>
      </c>
      <c r="LX105" s="43">
        <v>0</v>
      </c>
      <c r="LY105" s="43">
        <v>0</v>
      </c>
      <c r="LZ105" s="43">
        <v>0</v>
      </c>
      <c r="MA105" s="43">
        <v>0</v>
      </c>
      <c r="MB105" s="43">
        <v>0</v>
      </c>
      <c r="MC105" s="43">
        <v>0</v>
      </c>
      <c r="MD105" s="43">
        <v>0</v>
      </c>
      <c r="ME105" s="43">
        <v>0</v>
      </c>
      <c r="MF105" s="43">
        <v>0</v>
      </c>
      <c r="MG105" s="43">
        <v>0</v>
      </c>
      <c r="MH105" s="43">
        <v>0</v>
      </c>
      <c r="MI105" s="43">
        <v>0</v>
      </c>
      <c r="MJ105" s="43">
        <v>0</v>
      </c>
      <c r="MK105" s="43">
        <v>0</v>
      </c>
      <c r="ML105" s="43">
        <v>0</v>
      </c>
      <c r="MM105" s="43">
        <v>0</v>
      </c>
      <c r="MN105" s="43">
        <v>0</v>
      </c>
      <c r="MO105" s="43">
        <v>0</v>
      </c>
      <c r="MP105" s="43">
        <v>0</v>
      </c>
      <c r="MQ105" s="43">
        <v>0</v>
      </c>
      <c r="MR105" s="43">
        <v>0</v>
      </c>
      <c r="MS105" s="43">
        <v>0</v>
      </c>
      <c r="MT105" s="43">
        <v>0</v>
      </c>
      <c r="MU105" s="43">
        <v>0</v>
      </c>
      <c r="MV105" s="43">
        <v>0</v>
      </c>
      <c r="MW105" s="43">
        <v>0</v>
      </c>
      <c r="MX105" s="43">
        <v>0</v>
      </c>
      <c r="MY105" s="43">
        <v>0</v>
      </c>
      <c r="MZ105" s="43">
        <v>0</v>
      </c>
      <c r="NA105" s="43">
        <v>0</v>
      </c>
      <c r="NB105" s="43">
        <v>0</v>
      </c>
      <c r="NC105" s="43">
        <v>0</v>
      </c>
      <c r="ND105" s="43">
        <v>0</v>
      </c>
      <c r="NE105" s="43">
        <v>0</v>
      </c>
      <c r="NF105" s="43">
        <v>0</v>
      </c>
      <c r="NG105" s="43">
        <v>0</v>
      </c>
      <c r="NH105" s="43">
        <v>0</v>
      </c>
      <c r="NI105" s="43">
        <v>0</v>
      </c>
      <c r="NJ105" s="43">
        <v>0</v>
      </c>
      <c r="NK105" s="43">
        <v>0</v>
      </c>
      <c r="NL105" s="43">
        <v>0</v>
      </c>
      <c r="NM105" s="43">
        <v>0</v>
      </c>
      <c r="NN105" s="43">
        <v>0</v>
      </c>
      <c r="NO105" s="43">
        <v>0</v>
      </c>
      <c r="NP105" s="43">
        <v>0</v>
      </c>
      <c r="NQ105" s="43">
        <v>0</v>
      </c>
      <c r="NR105" s="43">
        <v>0</v>
      </c>
      <c r="NS105" s="43">
        <v>0</v>
      </c>
      <c r="NT105" s="43">
        <v>0</v>
      </c>
      <c r="NU105" s="43">
        <v>0</v>
      </c>
      <c r="NV105" s="43">
        <v>0</v>
      </c>
      <c r="NW105" s="43">
        <v>0</v>
      </c>
      <c r="NX105" s="43">
        <v>0</v>
      </c>
      <c r="NY105" s="43">
        <v>0</v>
      </c>
      <c r="NZ105" s="43">
        <v>0</v>
      </c>
      <c r="OA105" s="43">
        <v>0</v>
      </c>
      <c r="OB105" s="43">
        <v>0</v>
      </c>
      <c r="OC105" s="43">
        <v>0</v>
      </c>
      <c r="OD105" s="43">
        <v>0</v>
      </c>
      <c r="OE105" s="43">
        <v>0</v>
      </c>
      <c r="OF105" s="43">
        <v>0</v>
      </c>
      <c r="OG105" s="43">
        <v>0</v>
      </c>
      <c r="OH105" s="43">
        <v>0</v>
      </c>
      <c r="OI105" s="43">
        <v>0</v>
      </c>
      <c r="OJ105" s="43">
        <v>0</v>
      </c>
      <c r="OK105" s="43">
        <v>0</v>
      </c>
      <c r="OL105" s="43">
        <v>0</v>
      </c>
      <c r="OM105" s="43">
        <v>0</v>
      </c>
      <c r="ON105" s="43">
        <v>0</v>
      </c>
      <c r="OO105" s="43">
        <v>0</v>
      </c>
      <c r="OP105" s="43">
        <v>0</v>
      </c>
      <c r="OQ105" s="43">
        <v>0</v>
      </c>
      <c r="OR105" s="43">
        <v>0</v>
      </c>
      <c r="OS105" s="43">
        <v>0</v>
      </c>
      <c r="OT105" s="43">
        <v>0</v>
      </c>
      <c r="OU105" s="43">
        <v>0</v>
      </c>
      <c r="OV105" s="43">
        <v>0</v>
      </c>
      <c r="OW105" s="43">
        <v>0</v>
      </c>
      <c r="OX105" s="43">
        <v>0</v>
      </c>
      <c r="OY105" s="43">
        <v>0</v>
      </c>
      <c r="OZ105" s="43">
        <v>0</v>
      </c>
      <c r="PA105" s="43">
        <v>0</v>
      </c>
      <c r="PB105" s="43">
        <v>0</v>
      </c>
      <c r="PC105" s="43">
        <v>0</v>
      </c>
      <c r="PD105" s="43">
        <v>0</v>
      </c>
      <c r="PE105" s="43">
        <v>0</v>
      </c>
      <c r="PF105" s="43">
        <v>0</v>
      </c>
      <c r="PG105" s="43">
        <v>0</v>
      </c>
      <c r="PH105" s="43">
        <v>0</v>
      </c>
      <c r="PI105" s="43">
        <v>0</v>
      </c>
      <c r="PJ105" s="43">
        <v>0</v>
      </c>
      <c r="PK105" s="43">
        <v>0</v>
      </c>
      <c r="PL105" s="43">
        <v>0</v>
      </c>
      <c r="PM105" s="43">
        <v>0</v>
      </c>
      <c r="PN105" s="43">
        <v>0</v>
      </c>
      <c r="PO105" s="43">
        <v>0</v>
      </c>
      <c r="PP105" s="43">
        <v>0</v>
      </c>
      <c r="PQ105" s="43">
        <v>0</v>
      </c>
      <c r="PR105" s="43">
        <v>0</v>
      </c>
      <c r="PS105" s="43">
        <v>0</v>
      </c>
      <c r="PT105" s="43">
        <v>0</v>
      </c>
      <c r="PU105" s="43">
        <v>0</v>
      </c>
      <c r="PV105" s="43">
        <v>0</v>
      </c>
      <c r="PW105" s="43">
        <v>0</v>
      </c>
      <c r="PX105" s="43">
        <v>0</v>
      </c>
      <c r="PY105" s="43">
        <v>0</v>
      </c>
      <c r="PZ105" s="43">
        <v>0</v>
      </c>
      <c r="QA105" s="43">
        <v>0</v>
      </c>
      <c r="QB105" s="43">
        <v>0</v>
      </c>
      <c r="QC105" s="43">
        <v>0</v>
      </c>
      <c r="QD105" s="43">
        <v>0</v>
      </c>
      <c r="QE105" s="43">
        <v>0</v>
      </c>
      <c r="QF105" s="43">
        <v>0</v>
      </c>
      <c r="QG105" s="43">
        <v>0</v>
      </c>
      <c r="QH105" s="43">
        <v>0</v>
      </c>
      <c r="QI105" s="43">
        <v>0</v>
      </c>
      <c r="QJ105" s="43">
        <v>0</v>
      </c>
      <c r="QK105" s="43">
        <v>0</v>
      </c>
      <c r="QL105" s="43">
        <v>0</v>
      </c>
      <c r="QM105" s="43">
        <v>0</v>
      </c>
      <c r="QN105" s="43">
        <v>0</v>
      </c>
      <c r="QO105" s="43">
        <v>0</v>
      </c>
      <c r="QP105" s="43">
        <v>0</v>
      </c>
      <c r="QQ105" s="43">
        <v>0</v>
      </c>
      <c r="QR105" s="43">
        <v>0</v>
      </c>
      <c r="QS105" s="43">
        <v>0</v>
      </c>
      <c r="QT105" s="43">
        <v>0</v>
      </c>
      <c r="QU105" s="43">
        <v>0</v>
      </c>
      <c r="QV105" s="43">
        <v>0</v>
      </c>
      <c r="QW105" s="43">
        <v>0</v>
      </c>
      <c r="QX105" s="43">
        <v>0</v>
      </c>
      <c r="QY105" s="43">
        <v>0</v>
      </c>
      <c r="QZ105" s="43">
        <v>0</v>
      </c>
      <c r="RA105" s="43">
        <v>0</v>
      </c>
      <c r="RB105" s="43">
        <v>0</v>
      </c>
      <c r="RC105" s="43">
        <v>0</v>
      </c>
      <c r="RD105" s="43">
        <v>0</v>
      </c>
      <c r="RE105" s="43">
        <v>0</v>
      </c>
      <c r="RF105" s="43">
        <v>0</v>
      </c>
      <c r="RG105" s="43">
        <v>0</v>
      </c>
      <c r="RH105" s="43">
        <v>0</v>
      </c>
      <c r="RI105" s="43">
        <v>0</v>
      </c>
      <c r="RJ105" s="43">
        <v>0</v>
      </c>
      <c r="RK105" s="43">
        <v>0</v>
      </c>
      <c r="RL105" s="43">
        <v>0</v>
      </c>
      <c r="RM105" s="43">
        <v>0</v>
      </c>
      <c r="RN105" s="43">
        <v>0</v>
      </c>
      <c r="RO105" s="43">
        <v>0</v>
      </c>
      <c r="RP105" s="43">
        <v>0</v>
      </c>
      <c r="RQ105" s="43">
        <v>0</v>
      </c>
      <c r="RR105" s="43">
        <v>0</v>
      </c>
      <c r="RS105" s="43">
        <v>0</v>
      </c>
      <c r="RT105" s="43">
        <v>0</v>
      </c>
      <c r="RU105" s="43">
        <v>0</v>
      </c>
      <c r="RV105" s="43">
        <v>0</v>
      </c>
      <c r="RW105" s="43">
        <v>0</v>
      </c>
      <c r="RX105" s="43">
        <v>0</v>
      </c>
      <c r="RY105" s="43">
        <v>0</v>
      </c>
      <c r="RZ105" s="43">
        <v>0</v>
      </c>
      <c r="SA105" s="43">
        <v>0</v>
      </c>
      <c r="SB105" s="43">
        <v>0</v>
      </c>
      <c r="SC105" s="43">
        <v>0</v>
      </c>
      <c r="SD105" s="43">
        <v>0</v>
      </c>
      <c r="SE105" s="43">
        <v>0</v>
      </c>
      <c r="SF105" s="43">
        <v>0</v>
      </c>
      <c r="SG105" s="43">
        <v>0</v>
      </c>
      <c r="SH105" s="43">
        <v>0</v>
      </c>
      <c r="SI105" s="43">
        <v>0</v>
      </c>
      <c r="SJ105" s="43">
        <v>0</v>
      </c>
      <c r="SK105" s="43">
        <v>0</v>
      </c>
      <c r="SL105" s="43">
        <v>0</v>
      </c>
      <c r="SM105" s="43">
        <v>0</v>
      </c>
      <c r="SN105" s="43">
        <v>0</v>
      </c>
      <c r="SO105" s="43">
        <v>0</v>
      </c>
      <c r="SP105" s="43">
        <v>0</v>
      </c>
      <c r="SQ105" s="43">
        <v>0</v>
      </c>
      <c r="SR105" s="43">
        <v>0</v>
      </c>
      <c r="SS105" s="43">
        <v>0</v>
      </c>
      <c r="ST105" s="43">
        <v>0</v>
      </c>
      <c r="SU105" s="43">
        <v>0</v>
      </c>
      <c r="SV105" s="43">
        <v>0</v>
      </c>
      <c r="SW105" s="43">
        <v>0</v>
      </c>
      <c r="SX105" s="43">
        <v>0</v>
      </c>
      <c r="SY105" s="43">
        <v>0</v>
      </c>
      <c r="SZ105" s="43">
        <v>0</v>
      </c>
      <c r="TA105" s="43">
        <v>0</v>
      </c>
      <c r="TB105" s="43">
        <v>0</v>
      </c>
      <c r="TC105" s="43">
        <v>0</v>
      </c>
      <c r="TD105" s="43">
        <v>0</v>
      </c>
      <c r="TE105" s="43">
        <v>0</v>
      </c>
      <c r="TF105" s="43">
        <v>0</v>
      </c>
      <c r="TG105" s="43">
        <v>0</v>
      </c>
      <c r="TH105" s="43">
        <v>0</v>
      </c>
      <c r="TI105" s="43">
        <v>0</v>
      </c>
      <c r="TJ105" s="43">
        <v>0</v>
      </c>
      <c r="TK105" s="43">
        <v>0</v>
      </c>
      <c r="TL105" s="43">
        <v>0</v>
      </c>
      <c r="TM105" s="43">
        <v>0</v>
      </c>
      <c r="TN105" s="43">
        <v>0</v>
      </c>
      <c r="TO105" s="43">
        <v>0</v>
      </c>
      <c r="TP105" s="43">
        <v>0</v>
      </c>
      <c r="TQ105" s="43">
        <v>0</v>
      </c>
      <c r="TR105" s="43">
        <v>0</v>
      </c>
      <c r="TS105" s="43">
        <v>0</v>
      </c>
      <c r="TT105" s="43">
        <v>0</v>
      </c>
      <c r="TU105" s="43">
        <v>0</v>
      </c>
      <c r="TV105" s="43">
        <v>0</v>
      </c>
      <c r="TW105" s="43">
        <v>0</v>
      </c>
      <c r="TX105" s="43">
        <v>0</v>
      </c>
      <c r="TY105" s="43">
        <v>0</v>
      </c>
      <c r="TZ105" s="43">
        <v>0</v>
      </c>
      <c r="UA105" s="43">
        <v>0</v>
      </c>
      <c r="UB105" s="43">
        <v>0</v>
      </c>
      <c r="UC105" s="43">
        <v>0</v>
      </c>
      <c r="UD105" s="43">
        <v>0</v>
      </c>
      <c r="UE105" s="43">
        <v>0</v>
      </c>
      <c r="UF105" s="43">
        <v>0</v>
      </c>
      <c r="UG105" s="43">
        <v>0</v>
      </c>
      <c r="UH105" s="43">
        <v>0</v>
      </c>
      <c r="UI105" s="43">
        <v>0</v>
      </c>
      <c r="UJ105" s="43">
        <v>0</v>
      </c>
      <c r="UK105" s="43">
        <v>0</v>
      </c>
      <c r="UL105" s="43">
        <v>0</v>
      </c>
      <c r="UM105" s="43">
        <v>0</v>
      </c>
      <c r="UN105" s="43">
        <v>0</v>
      </c>
      <c r="UO105" s="43">
        <v>0</v>
      </c>
      <c r="UP105" s="43">
        <v>0</v>
      </c>
      <c r="UQ105" s="43">
        <v>0</v>
      </c>
      <c r="UR105" s="43">
        <v>0</v>
      </c>
      <c r="US105" s="43">
        <v>0</v>
      </c>
      <c r="UT105" s="43">
        <v>0</v>
      </c>
      <c r="UU105" s="43">
        <v>0</v>
      </c>
      <c r="UV105" s="43">
        <v>0</v>
      </c>
      <c r="UW105" s="43">
        <v>0</v>
      </c>
      <c r="UX105" s="43">
        <v>0</v>
      </c>
      <c r="UY105" s="43">
        <v>0</v>
      </c>
      <c r="UZ105" s="43">
        <v>0</v>
      </c>
      <c r="VA105" s="43">
        <v>0</v>
      </c>
      <c r="VB105" s="43">
        <v>0</v>
      </c>
      <c r="VC105" s="43">
        <v>0</v>
      </c>
      <c r="VD105" s="43">
        <v>0</v>
      </c>
      <c r="VE105" s="43">
        <v>0</v>
      </c>
      <c r="VF105" s="43">
        <v>0</v>
      </c>
      <c r="VG105" s="43">
        <v>0</v>
      </c>
      <c r="VH105" s="43">
        <v>0</v>
      </c>
      <c r="VI105" s="43">
        <v>0</v>
      </c>
      <c r="VJ105" s="43">
        <v>0</v>
      </c>
      <c r="VK105" s="43">
        <v>0</v>
      </c>
      <c r="VL105" s="43">
        <v>0</v>
      </c>
      <c r="VM105" s="43">
        <v>0</v>
      </c>
      <c r="VN105" s="43">
        <v>0</v>
      </c>
      <c r="VO105" s="43">
        <v>0</v>
      </c>
      <c r="VP105" s="43">
        <v>0</v>
      </c>
      <c r="VQ105" s="43">
        <v>0</v>
      </c>
      <c r="VR105" s="43">
        <v>0</v>
      </c>
      <c r="VS105" s="43">
        <v>0</v>
      </c>
      <c r="VT105" s="43">
        <v>0</v>
      </c>
      <c r="VU105" s="43">
        <v>0</v>
      </c>
      <c r="VV105" s="43">
        <v>0</v>
      </c>
      <c r="VW105" s="43">
        <v>0</v>
      </c>
      <c r="VX105" s="43">
        <v>0</v>
      </c>
      <c r="VY105" s="43">
        <v>0</v>
      </c>
      <c r="VZ105" s="43">
        <v>0</v>
      </c>
      <c r="WA105" s="43">
        <v>0</v>
      </c>
      <c r="WB105" s="43">
        <v>0</v>
      </c>
      <c r="WC105" s="43">
        <v>0</v>
      </c>
      <c r="WD105" s="43">
        <v>0</v>
      </c>
      <c r="WE105" s="43">
        <v>0</v>
      </c>
      <c r="WF105" s="43">
        <v>0</v>
      </c>
      <c r="WG105" s="43">
        <v>0</v>
      </c>
      <c r="WH105" s="43">
        <v>0</v>
      </c>
      <c r="WI105" s="43">
        <v>0</v>
      </c>
      <c r="WJ105" s="43">
        <v>0</v>
      </c>
      <c r="WK105" s="43">
        <v>0</v>
      </c>
      <c r="WL105" s="43">
        <v>0</v>
      </c>
      <c r="WM105" s="43">
        <v>0</v>
      </c>
      <c r="WN105" s="43">
        <v>0</v>
      </c>
      <c r="WO105" s="43">
        <v>0</v>
      </c>
      <c r="WP105" s="43">
        <v>0</v>
      </c>
      <c r="WQ105" s="43">
        <v>0</v>
      </c>
      <c r="WR105" s="43">
        <v>0</v>
      </c>
      <c r="WS105" s="43">
        <v>0</v>
      </c>
      <c r="WT105" s="43">
        <v>0</v>
      </c>
      <c r="WU105" s="43">
        <v>0</v>
      </c>
      <c r="WV105" s="43">
        <v>0</v>
      </c>
      <c r="WW105" s="43">
        <v>0</v>
      </c>
      <c r="WX105" s="43">
        <v>0</v>
      </c>
      <c r="WY105" s="43">
        <v>0</v>
      </c>
      <c r="WZ105" s="43">
        <v>0</v>
      </c>
      <c r="XA105" s="43">
        <v>0</v>
      </c>
      <c r="XB105" s="43">
        <v>0</v>
      </c>
      <c r="XC105" s="43">
        <v>0</v>
      </c>
      <c r="XD105" s="43">
        <v>0</v>
      </c>
      <c r="XE105" s="43">
        <v>0</v>
      </c>
      <c r="XF105" s="43">
        <v>0</v>
      </c>
      <c r="XG105" s="43">
        <v>0</v>
      </c>
      <c r="XH105" s="43">
        <v>0</v>
      </c>
      <c r="XI105" s="43">
        <v>0</v>
      </c>
      <c r="XJ105" s="43">
        <v>0</v>
      </c>
      <c r="XK105" s="43">
        <v>0</v>
      </c>
      <c r="XL105" s="43">
        <v>0</v>
      </c>
      <c r="XM105" s="43">
        <v>0</v>
      </c>
      <c r="XN105" s="43">
        <v>0</v>
      </c>
      <c r="XO105" s="43">
        <v>0</v>
      </c>
      <c r="XP105" s="43">
        <v>0</v>
      </c>
      <c r="XQ105" s="43">
        <v>0</v>
      </c>
      <c r="XR105" s="43">
        <v>0</v>
      </c>
      <c r="XS105" s="43">
        <v>0</v>
      </c>
      <c r="XT105" s="43">
        <v>0</v>
      </c>
      <c r="XU105" s="43">
        <v>0</v>
      </c>
      <c r="XV105" s="43">
        <v>0</v>
      </c>
      <c r="XW105" s="43">
        <v>0</v>
      </c>
      <c r="XX105" s="43">
        <v>0</v>
      </c>
      <c r="XY105" s="43">
        <v>0</v>
      </c>
      <c r="XZ105" s="43">
        <v>0</v>
      </c>
      <c r="YA105" s="43">
        <v>0</v>
      </c>
      <c r="YB105" s="43">
        <v>0</v>
      </c>
      <c r="YC105" s="43">
        <v>0</v>
      </c>
      <c r="YD105" s="43">
        <v>0</v>
      </c>
      <c r="YE105" s="43">
        <v>0</v>
      </c>
      <c r="YF105" s="43">
        <v>0</v>
      </c>
      <c r="YG105" s="43">
        <v>0</v>
      </c>
      <c r="YH105" s="43">
        <v>0</v>
      </c>
      <c r="YI105" s="43">
        <v>0</v>
      </c>
      <c r="YJ105" s="43">
        <v>0</v>
      </c>
      <c r="YK105" s="43">
        <v>0</v>
      </c>
      <c r="YL105" s="43">
        <v>0</v>
      </c>
      <c r="YM105" s="43">
        <v>0</v>
      </c>
      <c r="YN105" s="43">
        <v>0</v>
      </c>
      <c r="YO105" s="43">
        <v>0</v>
      </c>
      <c r="YP105" s="43">
        <v>0</v>
      </c>
      <c r="YQ105" s="43">
        <v>0</v>
      </c>
      <c r="YR105" s="43">
        <v>0</v>
      </c>
      <c r="YS105" s="43">
        <v>0</v>
      </c>
      <c r="YT105" s="43">
        <v>0</v>
      </c>
      <c r="YU105" s="43">
        <v>0</v>
      </c>
      <c r="YV105" s="43">
        <v>0</v>
      </c>
      <c r="YW105" s="43">
        <v>0</v>
      </c>
      <c r="YX105" s="43">
        <v>0</v>
      </c>
      <c r="YY105" s="43">
        <v>0</v>
      </c>
      <c r="YZ105" s="43">
        <v>0</v>
      </c>
      <c r="ZA105" s="43">
        <v>0</v>
      </c>
      <c r="ZB105" s="43">
        <v>0</v>
      </c>
      <c r="ZC105" s="43">
        <v>0</v>
      </c>
      <c r="ZD105" s="43">
        <v>0</v>
      </c>
      <c r="ZE105" s="43">
        <v>0</v>
      </c>
      <c r="ZF105" s="43">
        <v>0</v>
      </c>
      <c r="ZG105" s="43">
        <v>0</v>
      </c>
      <c r="ZH105" s="43">
        <v>0</v>
      </c>
      <c r="ZI105" s="43">
        <v>0</v>
      </c>
      <c r="ZJ105" s="43">
        <v>0</v>
      </c>
      <c r="ZK105" s="43">
        <v>0</v>
      </c>
      <c r="ZL105" s="43">
        <v>0</v>
      </c>
      <c r="ZM105" s="43">
        <v>0</v>
      </c>
      <c r="ZN105" s="43">
        <v>0</v>
      </c>
      <c r="ZO105" s="43">
        <v>0</v>
      </c>
      <c r="ZP105" s="43">
        <v>0</v>
      </c>
      <c r="ZQ105" s="43">
        <v>0</v>
      </c>
      <c r="ZR105" s="43">
        <v>0</v>
      </c>
      <c r="ZS105" s="43">
        <v>0</v>
      </c>
      <c r="ZT105" s="43">
        <v>0</v>
      </c>
      <c r="ZU105" s="43">
        <v>0</v>
      </c>
      <c r="ZV105" s="43">
        <v>0</v>
      </c>
      <c r="ZW105" s="43">
        <v>0</v>
      </c>
      <c r="ZX105" s="43">
        <v>0</v>
      </c>
      <c r="ZY105" s="43">
        <v>0</v>
      </c>
      <c r="ZZ105" s="43">
        <v>0</v>
      </c>
      <c r="AAA105" s="43">
        <v>0</v>
      </c>
      <c r="AAB105" s="43">
        <v>0</v>
      </c>
      <c r="AAC105" s="43">
        <v>0</v>
      </c>
      <c r="AAD105" s="43">
        <v>0</v>
      </c>
      <c r="AAE105" s="43">
        <v>0</v>
      </c>
      <c r="AAF105" s="43">
        <v>0</v>
      </c>
      <c r="AAG105" s="43">
        <v>0</v>
      </c>
      <c r="AAH105" s="43">
        <v>0</v>
      </c>
      <c r="AAI105" s="43">
        <v>0</v>
      </c>
      <c r="AAJ105" s="43">
        <v>0</v>
      </c>
      <c r="AAK105" s="43">
        <v>0</v>
      </c>
      <c r="AAL105" s="43">
        <v>0</v>
      </c>
      <c r="AAM105" s="43">
        <v>0</v>
      </c>
      <c r="AAN105" s="43">
        <v>0</v>
      </c>
      <c r="AAO105" s="43">
        <v>0</v>
      </c>
      <c r="AAP105" s="43">
        <v>0</v>
      </c>
      <c r="AAQ105" s="43">
        <v>0</v>
      </c>
      <c r="AAR105" s="43">
        <v>0</v>
      </c>
      <c r="AAS105" s="43">
        <v>0</v>
      </c>
      <c r="AAT105" s="43">
        <v>0</v>
      </c>
      <c r="AAU105" s="43">
        <v>0</v>
      </c>
      <c r="AAV105" s="43">
        <v>0</v>
      </c>
      <c r="AAW105" s="43">
        <v>0</v>
      </c>
      <c r="AAX105" s="43">
        <v>0</v>
      </c>
      <c r="AAY105" s="43">
        <v>0</v>
      </c>
      <c r="AAZ105" s="43">
        <v>0</v>
      </c>
      <c r="ABA105" s="43">
        <v>0</v>
      </c>
      <c r="ABB105" s="43">
        <v>0</v>
      </c>
      <c r="ABC105" s="43">
        <v>0</v>
      </c>
      <c r="ABD105" s="43">
        <v>0</v>
      </c>
      <c r="ABE105" s="43">
        <v>0</v>
      </c>
      <c r="ABF105" s="43">
        <v>0</v>
      </c>
      <c r="ABG105" s="43">
        <v>0</v>
      </c>
      <c r="ABH105" s="43">
        <v>0</v>
      </c>
      <c r="ABI105" s="43">
        <v>0</v>
      </c>
      <c r="ABJ105" s="43">
        <v>0</v>
      </c>
      <c r="ABK105" s="43">
        <v>0</v>
      </c>
      <c r="ABL105" s="43">
        <v>0</v>
      </c>
      <c r="ABM105" s="43">
        <v>0</v>
      </c>
      <c r="ABN105" s="43">
        <v>0</v>
      </c>
      <c r="ABO105" s="43">
        <v>0</v>
      </c>
      <c r="ABP105" s="43">
        <v>0</v>
      </c>
      <c r="ABQ105" s="43">
        <v>0</v>
      </c>
      <c r="ABR105" s="43">
        <v>0</v>
      </c>
      <c r="ABS105" s="43">
        <v>0</v>
      </c>
      <c r="ABT105" s="43">
        <v>0</v>
      </c>
      <c r="ABU105" s="43">
        <v>0</v>
      </c>
      <c r="ABV105" s="43">
        <v>0</v>
      </c>
      <c r="ABW105" s="43">
        <v>0</v>
      </c>
      <c r="ABX105" s="43">
        <v>0</v>
      </c>
      <c r="ABY105" s="43">
        <v>0</v>
      </c>
      <c r="ABZ105" s="43">
        <v>0</v>
      </c>
      <c r="ACA105" s="43">
        <v>0</v>
      </c>
      <c r="ACB105" s="43">
        <v>0</v>
      </c>
      <c r="ACC105" s="43">
        <v>0</v>
      </c>
      <c r="ACD105" s="43">
        <v>0</v>
      </c>
      <c r="ACE105" s="43">
        <v>0</v>
      </c>
      <c r="ACF105" s="43">
        <v>0</v>
      </c>
      <c r="ACG105" s="43">
        <v>0</v>
      </c>
      <c r="ACH105" s="43">
        <v>0</v>
      </c>
      <c r="ACI105" s="43">
        <v>0</v>
      </c>
      <c r="ACJ105" s="43">
        <v>0</v>
      </c>
      <c r="ACK105" s="43">
        <v>0</v>
      </c>
      <c r="ACL105" s="43">
        <v>0</v>
      </c>
      <c r="ACM105" s="43">
        <v>0</v>
      </c>
      <c r="ACN105" s="43">
        <v>0</v>
      </c>
      <c r="ACO105" s="43">
        <v>0</v>
      </c>
      <c r="ACP105" s="43">
        <v>0</v>
      </c>
      <c r="ACQ105" s="43">
        <v>0</v>
      </c>
      <c r="ACR105" s="43">
        <v>0</v>
      </c>
      <c r="ACS105" s="43">
        <v>0</v>
      </c>
      <c r="ACT105" s="43">
        <v>0</v>
      </c>
      <c r="ACU105" s="43">
        <v>0</v>
      </c>
      <c r="ACV105" s="43">
        <v>0</v>
      </c>
      <c r="ACW105" s="43">
        <v>0</v>
      </c>
      <c r="ACX105" s="43">
        <v>0</v>
      </c>
      <c r="ACY105" s="43">
        <v>0</v>
      </c>
      <c r="ACZ105" s="43">
        <v>0</v>
      </c>
      <c r="ADA105" s="43">
        <v>0</v>
      </c>
      <c r="ADB105" s="43">
        <v>0</v>
      </c>
      <c r="ADC105" s="43">
        <v>0</v>
      </c>
      <c r="ADD105" s="43">
        <v>0</v>
      </c>
      <c r="ADE105" s="43">
        <v>0</v>
      </c>
      <c r="ADF105" s="43">
        <v>0</v>
      </c>
      <c r="ADG105" s="43">
        <v>0</v>
      </c>
      <c r="ADH105" s="43">
        <v>0</v>
      </c>
      <c r="ADI105" s="43">
        <v>0</v>
      </c>
      <c r="ADJ105" s="43">
        <v>0</v>
      </c>
      <c r="ADK105" s="43">
        <v>0</v>
      </c>
      <c r="ADL105" s="43">
        <v>0</v>
      </c>
      <c r="ADM105" s="43">
        <v>0</v>
      </c>
      <c r="ADN105" s="43">
        <v>0</v>
      </c>
      <c r="ADO105" s="43">
        <v>0</v>
      </c>
      <c r="ADP105" s="43">
        <v>0</v>
      </c>
      <c r="ADQ105" s="43">
        <v>0</v>
      </c>
      <c r="ADR105" s="43">
        <v>0</v>
      </c>
      <c r="ADS105" s="43">
        <v>0</v>
      </c>
      <c r="ADT105" s="43">
        <v>0</v>
      </c>
      <c r="ADU105" s="43">
        <v>0</v>
      </c>
      <c r="ADV105" s="43">
        <v>0</v>
      </c>
      <c r="ADW105" s="43">
        <v>0</v>
      </c>
      <c r="ADX105" s="43">
        <v>0</v>
      </c>
      <c r="ADY105" s="43">
        <v>0</v>
      </c>
      <c r="ADZ105" s="43">
        <v>0</v>
      </c>
      <c r="AEA105" s="43">
        <v>0</v>
      </c>
      <c r="AEB105" s="43">
        <v>0</v>
      </c>
      <c r="AEC105" s="43">
        <v>0</v>
      </c>
      <c r="AED105" s="43">
        <v>0</v>
      </c>
      <c r="AEE105" s="43">
        <v>0</v>
      </c>
      <c r="AEF105" s="43">
        <v>0</v>
      </c>
      <c r="AEG105" s="43">
        <v>0</v>
      </c>
      <c r="AEH105" s="43">
        <v>0</v>
      </c>
      <c r="AEI105" s="43">
        <v>0</v>
      </c>
      <c r="AEJ105" s="43">
        <v>0</v>
      </c>
      <c r="AEK105" s="43">
        <v>0</v>
      </c>
      <c r="AEL105" s="43">
        <v>0</v>
      </c>
      <c r="AEM105" s="43">
        <v>0</v>
      </c>
      <c r="AEN105" s="43">
        <v>0</v>
      </c>
      <c r="AEO105" s="43">
        <v>0</v>
      </c>
      <c r="AEP105" s="43">
        <v>0</v>
      </c>
      <c r="AEQ105" s="43">
        <v>0</v>
      </c>
      <c r="AER105" s="43">
        <v>0</v>
      </c>
      <c r="AES105" s="43">
        <v>0</v>
      </c>
      <c r="AET105" s="43">
        <v>0</v>
      </c>
      <c r="AEU105" s="43">
        <v>0</v>
      </c>
      <c r="AEV105" s="43">
        <v>0</v>
      </c>
      <c r="AEW105" s="43">
        <v>0</v>
      </c>
      <c r="AEX105" s="43">
        <v>0</v>
      </c>
      <c r="AEY105" s="43">
        <v>0</v>
      </c>
      <c r="AEZ105" s="43">
        <v>0</v>
      </c>
      <c r="AFA105" s="43">
        <v>0</v>
      </c>
      <c r="AFB105" s="43">
        <v>0</v>
      </c>
      <c r="AFC105" s="43">
        <v>0</v>
      </c>
      <c r="AFD105" s="43">
        <v>0</v>
      </c>
      <c r="AFE105" s="43">
        <v>0</v>
      </c>
      <c r="AFF105" s="43">
        <v>0</v>
      </c>
      <c r="AFG105" s="43">
        <v>0</v>
      </c>
      <c r="AFH105" s="43">
        <v>0</v>
      </c>
      <c r="AFI105" s="43">
        <v>0</v>
      </c>
      <c r="AFJ105" s="43">
        <v>0</v>
      </c>
      <c r="AFK105" s="43">
        <v>0</v>
      </c>
      <c r="AFL105" s="43">
        <v>0</v>
      </c>
      <c r="AFM105" s="43">
        <v>0</v>
      </c>
      <c r="AFN105" s="43">
        <v>0</v>
      </c>
      <c r="AFO105" s="43">
        <v>0</v>
      </c>
      <c r="AFP105" s="43">
        <v>0</v>
      </c>
      <c r="AFQ105" s="43">
        <v>0</v>
      </c>
      <c r="AFR105" s="43">
        <v>0</v>
      </c>
      <c r="AFS105" s="43">
        <v>0</v>
      </c>
      <c r="AFT105" s="43">
        <v>0</v>
      </c>
      <c r="AFU105" s="43">
        <v>0</v>
      </c>
      <c r="AFV105" s="43">
        <v>0</v>
      </c>
      <c r="AFW105" s="43">
        <v>0</v>
      </c>
      <c r="AFX105" s="43">
        <v>0</v>
      </c>
      <c r="AFY105" s="43">
        <v>0</v>
      </c>
      <c r="AFZ105" s="43">
        <v>0</v>
      </c>
      <c r="AGA105" s="43">
        <v>0</v>
      </c>
      <c r="AGB105" s="43">
        <v>0</v>
      </c>
      <c r="AGC105" s="43">
        <v>0</v>
      </c>
      <c r="AGD105" s="43">
        <v>0</v>
      </c>
      <c r="AGE105" s="43">
        <v>0</v>
      </c>
      <c r="AGF105" s="43">
        <v>0</v>
      </c>
      <c r="AGG105" s="43">
        <v>0</v>
      </c>
      <c r="AGH105" s="43">
        <v>0</v>
      </c>
      <c r="AGI105" s="43">
        <v>0</v>
      </c>
      <c r="AGJ105" s="43">
        <v>0</v>
      </c>
      <c r="AGK105" s="43">
        <v>0</v>
      </c>
      <c r="AGL105" s="43">
        <v>0</v>
      </c>
      <c r="AGM105" s="43">
        <v>0</v>
      </c>
      <c r="AGN105" s="43">
        <v>0</v>
      </c>
      <c r="AGO105" s="43">
        <v>0</v>
      </c>
      <c r="AGP105" s="43">
        <v>0</v>
      </c>
      <c r="AGQ105" s="43">
        <v>0</v>
      </c>
      <c r="AGR105" s="43">
        <v>0</v>
      </c>
      <c r="AGS105" s="43">
        <v>0</v>
      </c>
      <c r="AGT105" s="43">
        <v>0</v>
      </c>
      <c r="AGU105" s="43">
        <v>0</v>
      </c>
      <c r="AGV105" s="43">
        <v>0</v>
      </c>
      <c r="AGW105" s="43">
        <v>0</v>
      </c>
      <c r="AGX105" s="43">
        <v>0</v>
      </c>
      <c r="AGY105" s="43">
        <v>0</v>
      </c>
      <c r="AGZ105" s="43">
        <v>0</v>
      </c>
      <c r="AHA105" s="43">
        <v>0</v>
      </c>
      <c r="AHB105" s="43">
        <v>0</v>
      </c>
      <c r="AHC105" s="43">
        <v>0</v>
      </c>
      <c r="AHD105" s="43">
        <v>0</v>
      </c>
      <c r="AHE105" s="43">
        <v>0</v>
      </c>
      <c r="AHF105" s="43">
        <v>0</v>
      </c>
      <c r="AHG105" s="43">
        <v>0</v>
      </c>
      <c r="AHH105" s="43">
        <v>0</v>
      </c>
      <c r="AHI105" s="43">
        <v>0</v>
      </c>
      <c r="AHJ105" s="43">
        <v>0</v>
      </c>
      <c r="AHK105" s="43">
        <v>0</v>
      </c>
      <c r="AHL105" s="43">
        <v>0</v>
      </c>
      <c r="AHM105" s="43">
        <v>0</v>
      </c>
      <c r="AHN105" s="43">
        <v>0</v>
      </c>
      <c r="AHO105" s="43">
        <v>0</v>
      </c>
      <c r="AHP105" s="43">
        <v>0</v>
      </c>
      <c r="AHQ105" s="43">
        <v>0</v>
      </c>
      <c r="AHR105" s="43">
        <v>0</v>
      </c>
      <c r="AHS105" s="43">
        <v>0</v>
      </c>
      <c r="AHT105" s="43">
        <v>0</v>
      </c>
      <c r="AHU105" s="43">
        <v>0</v>
      </c>
      <c r="AHV105" s="43">
        <v>0</v>
      </c>
      <c r="AHW105" s="43">
        <v>0</v>
      </c>
      <c r="AHX105" s="43">
        <v>0</v>
      </c>
      <c r="AHY105" s="43">
        <v>0</v>
      </c>
      <c r="AHZ105" s="43">
        <v>0</v>
      </c>
      <c r="AIA105" s="43">
        <v>0</v>
      </c>
      <c r="AIB105" s="43">
        <v>0</v>
      </c>
      <c r="AIC105" s="43">
        <v>0</v>
      </c>
      <c r="AID105" s="43">
        <v>0</v>
      </c>
      <c r="AIE105" s="43">
        <v>0</v>
      </c>
      <c r="AIF105" s="43">
        <v>0</v>
      </c>
      <c r="AIG105" s="43">
        <v>0</v>
      </c>
      <c r="AIH105" s="43">
        <v>0</v>
      </c>
      <c r="AII105" s="43">
        <v>0</v>
      </c>
      <c r="AIJ105" s="43">
        <v>0</v>
      </c>
      <c r="AIK105" s="43">
        <v>0</v>
      </c>
      <c r="AIL105" s="43">
        <v>0</v>
      </c>
      <c r="AIM105" s="43">
        <v>0</v>
      </c>
      <c r="AIN105" s="43">
        <v>0</v>
      </c>
      <c r="AIO105" s="43">
        <v>0</v>
      </c>
      <c r="AIP105" s="43">
        <v>0</v>
      </c>
      <c r="AIQ105" s="43">
        <v>0</v>
      </c>
      <c r="AIR105" s="43">
        <v>0</v>
      </c>
      <c r="AIS105" s="43">
        <v>0</v>
      </c>
      <c r="AIT105" s="43">
        <v>0</v>
      </c>
      <c r="AIU105" s="43">
        <v>0</v>
      </c>
      <c r="AIV105" s="43">
        <v>0</v>
      </c>
      <c r="AIW105" s="43">
        <v>0</v>
      </c>
      <c r="AIX105" s="43">
        <v>0</v>
      </c>
      <c r="AIY105" s="43">
        <v>0</v>
      </c>
      <c r="AIZ105" s="43">
        <v>0</v>
      </c>
      <c r="AJA105" s="43">
        <v>0</v>
      </c>
      <c r="AJB105" s="43">
        <v>0</v>
      </c>
      <c r="AJC105" s="43">
        <v>0</v>
      </c>
      <c r="AJD105" s="43">
        <v>0</v>
      </c>
      <c r="AJE105" s="43">
        <v>0</v>
      </c>
      <c r="AJF105" s="43">
        <v>0</v>
      </c>
      <c r="AJG105" s="43">
        <v>0</v>
      </c>
      <c r="AJH105" s="43">
        <v>0</v>
      </c>
      <c r="AJI105" s="43">
        <v>0</v>
      </c>
      <c r="AJJ105" s="43">
        <v>0</v>
      </c>
      <c r="AJK105" s="43">
        <v>0</v>
      </c>
      <c r="AJL105" s="43">
        <v>0</v>
      </c>
      <c r="AJM105" s="43">
        <v>0</v>
      </c>
      <c r="AJN105" s="43">
        <v>0</v>
      </c>
      <c r="AJO105" s="43">
        <v>0</v>
      </c>
      <c r="AJP105" s="43">
        <v>0</v>
      </c>
      <c r="AJQ105" s="43">
        <v>0</v>
      </c>
      <c r="AJR105" s="43">
        <v>0</v>
      </c>
      <c r="AJS105" s="43">
        <v>0</v>
      </c>
      <c r="AJT105" s="43">
        <v>0</v>
      </c>
      <c r="AJU105" s="43">
        <v>0</v>
      </c>
      <c r="AJV105" s="43">
        <v>0</v>
      </c>
      <c r="AJW105" s="43">
        <v>0</v>
      </c>
      <c r="AJX105" s="43">
        <v>0</v>
      </c>
      <c r="AJY105" s="43">
        <v>0</v>
      </c>
      <c r="AJZ105" s="43">
        <v>0</v>
      </c>
      <c r="AKA105" s="43">
        <v>0</v>
      </c>
      <c r="AKB105" s="43">
        <v>0</v>
      </c>
      <c r="AKC105" s="43">
        <v>0</v>
      </c>
      <c r="AKD105" s="43">
        <v>0</v>
      </c>
      <c r="AKE105" s="43">
        <v>0</v>
      </c>
      <c r="AKF105" s="43">
        <v>0</v>
      </c>
      <c r="AKG105" s="43">
        <v>0</v>
      </c>
      <c r="AKH105" s="43">
        <v>0</v>
      </c>
      <c r="AKI105" s="43">
        <v>0</v>
      </c>
      <c r="AKJ105" s="43">
        <v>0</v>
      </c>
      <c r="AKK105" s="43">
        <v>0</v>
      </c>
      <c r="AKL105" s="43">
        <v>0</v>
      </c>
      <c r="AKM105" s="43">
        <v>0</v>
      </c>
      <c r="AKN105" s="43">
        <v>0</v>
      </c>
      <c r="AKO105" s="43">
        <v>0</v>
      </c>
      <c r="AKP105" s="43">
        <v>0</v>
      </c>
      <c r="AKQ105" s="43">
        <v>0</v>
      </c>
      <c r="AKR105" s="43">
        <v>0</v>
      </c>
      <c r="AKS105" s="116">
        <v>0</v>
      </c>
      <c r="AKT105" s="116">
        <v>0</v>
      </c>
    </row>
    <row r="106" spans="1:982" s="14" customFormat="1" x14ac:dyDescent="0.2">
      <c r="A106" s="22"/>
      <c r="B106" s="111" t="s">
        <v>40</v>
      </c>
      <c r="C106" s="38" t="str">
        <f>VLOOKUP(B106,'[1]Centros de Extracción'!$B$5:$C$160,2,FALSE)</f>
        <v>TEOTIHUACAN</v>
      </c>
      <c r="D106" s="44" t="s">
        <v>223</v>
      </c>
      <c r="E106" s="44" t="s">
        <v>182</v>
      </c>
      <c r="F106" s="44" t="s">
        <v>232</v>
      </c>
      <c r="G106" s="115">
        <v>7742.4944630390246</v>
      </c>
      <c r="H106" s="120">
        <v>2279.0700000000002</v>
      </c>
      <c r="I106" s="40">
        <v>3152.8789999999999</v>
      </c>
      <c r="J106" s="40">
        <v>4558.4269999999997</v>
      </c>
      <c r="K106" s="40">
        <v>4912.5140000000001</v>
      </c>
      <c r="L106" s="40">
        <v>5894.4920000000002</v>
      </c>
      <c r="M106" s="40">
        <v>5450.9650000000001</v>
      </c>
      <c r="N106" s="40">
        <v>6843.7129999999997</v>
      </c>
      <c r="O106" s="40">
        <v>6583.6559999999999</v>
      </c>
      <c r="P106" s="40">
        <v>7011.348</v>
      </c>
      <c r="Q106" s="40">
        <v>5522.0619999999999</v>
      </c>
      <c r="R106" s="40">
        <v>5508.3180000000002</v>
      </c>
      <c r="S106" s="40">
        <v>6765.6639999999998</v>
      </c>
      <c r="T106" s="40">
        <v>6718.4939999999997</v>
      </c>
      <c r="U106" s="40">
        <v>6731.9110000000001</v>
      </c>
      <c r="V106" s="40">
        <v>6682.2259999999997</v>
      </c>
      <c r="W106" s="40">
        <v>6409.8440000000001</v>
      </c>
      <c r="X106" s="40">
        <v>5033.4610000000002</v>
      </c>
      <c r="Y106" s="40">
        <v>5353.2280000000001</v>
      </c>
      <c r="Z106" s="40">
        <v>4869.7560000000003</v>
      </c>
      <c r="AA106" s="40">
        <v>4576.0569999999998</v>
      </c>
      <c r="AB106" s="40">
        <v>4727.5410000000002</v>
      </c>
      <c r="AC106" s="40">
        <v>6467.3360000000002</v>
      </c>
      <c r="AD106" s="40">
        <v>6578.6440000000002</v>
      </c>
      <c r="AE106" s="40">
        <v>5332.9679999999998</v>
      </c>
      <c r="AF106" s="40">
        <v>5275.2309999999998</v>
      </c>
      <c r="AG106" s="40">
        <v>6369.9340000000002</v>
      </c>
      <c r="AH106" s="40">
        <v>6035.4170000000004</v>
      </c>
      <c r="AI106" s="40">
        <v>6702.3059999999996</v>
      </c>
      <c r="AJ106" s="40">
        <v>6589.4210000000003</v>
      </c>
      <c r="AK106" s="40">
        <v>6335.5339999999997</v>
      </c>
      <c r="AL106" s="40">
        <v>5560.518</v>
      </c>
      <c r="AM106" s="40">
        <v>4933.0150000000003</v>
      </c>
      <c r="AN106" s="40">
        <v>5194.5339999999997</v>
      </c>
      <c r="AO106" s="40">
        <v>6177.1040000000003</v>
      </c>
      <c r="AP106" s="40">
        <v>6626.1019999999999</v>
      </c>
      <c r="AQ106" s="40">
        <v>6599.9390000000003</v>
      </c>
      <c r="AR106" s="40">
        <v>6542.2330000000002</v>
      </c>
      <c r="AS106" s="40">
        <v>5375.3159999999998</v>
      </c>
      <c r="AT106" s="40">
        <v>6104.6260000000002</v>
      </c>
      <c r="AU106" s="40">
        <v>6302.393</v>
      </c>
      <c r="AV106" s="40">
        <v>6091.4009999999998</v>
      </c>
      <c r="AW106" s="40">
        <v>6391.94</v>
      </c>
      <c r="AX106" s="40">
        <v>6291.5360000000001</v>
      </c>
      <c r="AY106" s="40">
        <v>6715.308</v>
      </c>
      <c r="AZ106" s="40">
        <v>5564.9949999999999</v>
      </c>
      <c r="BA106" s="40">
        <v>5502.0929999999998</v>
      </c>
      <c r="BB106" s="40">
        <v>6524.6360000000004</v>
      </c>
      <c r="BC106" s="40">
        <v>6563.5690000000004</v>
      </c>
      <c r="BD106" s="40">
        <v>7066.6369999999997</v>
      </c>
      <c r="BE106" s="40">
        <v>6998.4219999999996</v>
      </c>
      <c r="BF106" s="40">
        <v>7519.9709999999995</v>
      </c>
      <c r="BG106" s="40">
        <v>5742.9690000000001</v>
      </c>
      <c r="BH106" s="40">
        <v>6281.9639999999999</v>
      </c>
      <c r="BI106" s="40">
        <v>7455.99</v>
      </c>
      <c r="BJ106" s="40">
        <v>6355.0209999999997</v>
      </c>
      <c r="BK106" s="40">
        <v>5952.9780000000001</v>
      </c>
      <c r="BL106" s="40">
        <v>6609.5439999999999</v>
      </c>
      <c r="BM106" s="40">
        <v>6618.7979999999998</v>
      </c>
      <c r="BN106" s="40">
        <v>5234.4139999999998</v>
      </c>
      <c r="BO106" s="40">
        <v>5703.59</v>
      </c>
      <c r="BP106" s="40">
        <v>5573.2089999999998</v>
      </c>
      <c r="BQ106" s="40">
        <v>5022.7259999999997</v>
      </c>
      <c r="BR106" s="40">
        <v>6501.5469999999996</v>
      </c>
      <c r="BS106" s="40">
        <v>6829.8540000000003</v>
      </c>
      <c r="BT106" s="40">
        <v>6743.0439999999999</v>
      </c>
      <c r="BU106" s="40">
        <v>5477.8360000000002</v>
      </c>
      <c r="BV106" s="40">
        <v>5608.4089999999997</v>
      </c>
      <c r="BW106" s="40">
        <v>5389.3180000000002</v>
      </c>
      <c r="BX106" s="40">
        <v>6209.768</v>
      </c>
      <c r="BY106" s="40">
        <v>6775.5069999999996</v>
      </c>
      <c r="BZ106" s="40">
        <v>6943.5060000000003</v>
      </c>
      <c r="CA106" s="40">
        <v>6320.4840000000004</v>
      </c>
      <c r="CB106" s="40">
        <v>5434.5110000000004</v>
      </c>
      <c r="CC106" s="40">
        <v>5428.5140000000001</v>
      </c>
      <c r="CD106" s="40">
        <v>4877.6149999999998</v>
      </c>
      <c r="CE106" s="40">
        <v>4168.9399999999996</v>
      </c>
      <c r="CF106" s="40">
        <v>6065.9679999999998</v>
      </c>
      <c r="CG106" s="40">
        <v>6516.97</v>
      </c>
      <c r="CH106" s="40">
        <v>6384.5619999999999</v>
      </c>
      <c r="CI106" s="40">
        <v>5443.79</v>
      </c>
      <c r="CJ106" s="40">
        <v>5945.8559999999998</v>
      </c>
      <c r="CK106" s="40">
        <v>7433.8249999999998</v>
      </c>
      <c r="CL106" s="40">
        <v>7068.8440000000001</v>
      </c>
      <c r="CM106" s="40">
        <v>6881.5649999999996</v>
      </c>
      <c r="CN106" s="40">
        <v>6627.8729999999996</v>
      </c>
      <c r="CO106" s="40">
        <v>6749.0330000000004</v>
      </c>
      <c r="CP106" s="40">
        <v>5632.8559999999998</v>
      </c>
      <c r="CQ106" s="40">
        <v>6059.7039999999997</v>
      </c>
      <c r="CR106" s="40">
        <v>6694.6009999999997</v>
      </c>
      <c r="CS106" s="40">
        <v>6492.134</v>
      </c>
      <c r="CT106" s="40">
        <v>6544.009</v>
      </c>
      <c r="CU106" s="40">
        <v>3851.5140000000001</v>
      </c>
      <c r="CV106" s="40">
        <v>4424.7190000000001</v>
      </c>
      <c r="CW106" s="40">
        <v>2419.317</v>
      </c>
      <c r="CX106" s="40">
        <v>4049.8159999999998</v>
      </c>
      <c r="CY106" s="40">
        <v>6239.0219999999999</v>
      </c>
      <c r="CZ106" s="40">
        <v>7155.9610000000002</v>
      </c>
      <c r="DA106" s="40">
        <v>6871.5990000000002</v>
      </c>
      <c r="DB106" s="40">
        <v>6016.6689999999999</v>
      </c>
      <c r="DC106" s="40">
        <v>6925.6409999999996</v>
      </c>
      <c r="DD106" s="40">
        <v>5467.63</v>
      </c>
      <c r="DE106" s="40">
        <v>5833.19</v>
      </c>
      <c r="DF106" s="40">
        <v>6867.2250000000004</v>
      </c>
      <c r="DG106" s="40">
        <v>7035.8270000000002</v>
      </c>
      <c r="DH106" s="40">
        <v>6842.6419999999998</v>
      </c>
      <c r="DI106" s="40">
        <v>6761.0349999999999</v>
      </c>
      <c r="DJ106" s="40">
        <v>6754.9620000000004</v>
      </c>
      <c r="DK106" s="40">
        <v>5330.4309999999996</v>
      </c>
      <c r="DL106" s="40">
        <v>5689.8280000000004</v>
      </c>
      <c r="DM106" s="40">
        <v>6749.4049999999997</v>
      </c>
      <c r="DN106" s="40">
        <v>6513.5810000000001</v>
      </c>
      <c r="DO106" s="40">
        <v>7047.7430000000004</v>
      </c>
      <c r="DP106" s="40">
        <v>7131.3779999999997</v>
      </c>
      <c r="DQ106" s="40">
        <v>6409.607</v>
      </c>
      <c r="DR106" s="40">
        <v>5689.4660000000003</v>
      </c>
      <c r="DS106" s="40">
        <v>6422.4440000000004</v>
      </c>
      <c r="DT106" s="40">
        <v>7177.9350000000004</v>
      </c>
      <c r="DU106" s="40">
        <v>7501.8059999999996</v>
      </c>
      <c r="DV106" s="40">
        <v>7778.1970000000001</v>
      </c>
      <c r="DW106" s="40">
        <v>7210.7550000000001</v>
      </c>
      <c r="DX106" s="40">
        <v>5204.2939999999999</v>
      </c>
      <c r="DY106" s="40">
        <v>4524.0150000000003</v>
      </c>
      <c r="DZ106" s="40">
        <v>5300.7330000000002</v>
      </c>
      <c r="EA106" s="40">
        <v>6270.0010000000002</v>
      </c>
      <c r="EB106" s="40">
        <v>6063.0780000000004</v>
      </c>
      <c r="EC106" s="40">
        <v>6580.0209999999997</v>
      </c>
      <c r="ED106" s="40">
        <v>6744.0020000000004</v>
      </c>
      <c r="EE106" s="40">
        <v>6503.1009999999997</v>
      </c>
      <c r="EF106" s="40">
        <v>5427.04</v>
      </c>
      <c r="EG106" s="40">
        <v>5661.8220000000001</v>
      </c>
      <c r="EH106" s="40">
        <v>6662.19</v>
      </c>
      <c r="EI106" s="40">
        <v>6334.93</v>
      </c>
      <c r="EJ106" s="40">
        <v>7011.4750000000004</v>
      </c>
      <c r="EK106" s="40">
        <v>7000.9840000000004</v>
      </c>
      <c r="EL106" s="40">
        <v>6798.6409999999996</v>
      </c>
      <c r="EM106" s="40">
        <v>5390.4639999999999</v>
      </c>
      <c r="EN106" s="40">
        <v>6505.4579999999996</v>
      </c>
      <c r="EO106" s="40">
        <v>7294.2830000000004</v>
      </c>
      <c r="EP106" s="40">
        <v>6643.2979999999998</v>
      </c>
      <c r="EQ106" s="40">
        <v>7126.4210000000003</v>
      </c>
      <c r="ER106" s="40">
        <v>6913.67</v>
      </c>
      <c r="ES106" s="40">
        <v>7610.299</v>
      </c>
      <c r="ET106" s="40">
        <v>6362.3280000000004</v>
      </c>
      <c r="EU106" s="40">
        <v>6446.5720000000001</v>
      </c>
      <c r="EV106" s="40">
        <v>6946.2780000000002</v>
      </c>
      <c r="EW106" s="40">
        <v>5728.7209999999995</v>
      </c>
      <c r="EX106" s="40">
        <v>6916.83</v>
      </c>
      <c r="EY106" s="40">
        <v>6917.4690000000001</v>
      </c>
      <c r="EZ106" s="40">
        <v>6880.9049999999997</v>
      </c>
      <c r="FA106" s="40">
        <v>5892.8720000000003</v>
      </c>
      <c r="FB106" s="40">
        <v>6590.7920000000004</v>
      </c>
      <c r="FC106" s="40">
        <v>6920.2079999999996</v>
      </c>
      <c r="FD106" s="40">
        <v>7004.9870000000001</v>
      </c>
      <c r="FE106" s="40">
        <v>7511.652</v>
      </c>
      <c r="FF106" s="40">
        <v>7541.7470000000003</v>
      </c>
      <c r="FG106" s="40">
        <v>7364.9769999999999</v>
      </c>
      <c r="FH106" s="40">
        <v>6760.9740000000002</v>
      </c>
      <c r="FI106" s="40">
        <v>5332.1390000000001</v>
      </c>
      <c r="FJ106" s="40">
        <v>7076.4679999999998</v>
      </c>
      <c r="FK106" s="40">
        <v>7198.31</v>
      </c>
      <c r="FL106" s="40">
        <v>7454.1689999999999</v>
      </c>
      <c r="FM106" s="40">
        <v>7310.8010000000004</v>
      </c>
      <c r="FN106" s="40">
        <v>6899.9120000000003</v>
      </c>
      <c r="FO106" s="40">
        <v>6251.6769999999997</v>
      </c>
      <c r="FP106" s="40">
        <v>6381.1459999999997</v>
      </c>
      <c r="FQ106" s="40">
        <v>7511.1890000000003</v>
      </c>
      <c r="FR106" s="40">
        <v>7427.8119999999999</v>
      </c>
      <c r="FS106" s="40">
        <v>8056.0640000000003</v>
      </c>
      <c r="FT106" s="40">
        <v>7993.4269999999997</v>
      </c>
      <c r="FU106" s="40">
        <v>7441.64</v>
      </c>
      <c r="FV106" s="40">
        <v>5753.1660000000002</v>
      </c>
      <c r="FW106" s="40">
        <v>6101.9</v>
      </c>
      <c r="FX106" s="40">
        <v>7206.1459999999997</v>
      </c>
      <c r="FY106" s="40">
        <v>7061.5420000000004</v>
      </c>
      <c r="FZ106" s="40">
        <v>7416.34</v>
      </c>
      <c r="GA106" s="40">
        <v>7421.3739999999998</v>
      </c>
      <c r="GB106" s="40">
        <v>7367.5950000000003</v>
      </c>
      <c r="GC106" s="40">
        <v>5979.1570000000002</v>
      </c>
      <c r="GD106" s="40">
        <v>6855.53</v>
      </c>
      <c r="GE106" s="40">
        <v>7550.9089999999997</v>
      </c>
      <c r="GF106" s="40">
        <v>7572.8909999999996</v>
      </c>
      <c r="GG106" s="40">
        <v>7702.4709999999995</v>
      </c>
      <c r="GH106" s="40">
        <v>7347.3270000000002</v>
      </c>
      <c r="GI106" s="40">
        <v>7412.5609999999997</v>
      </c>
      <c r="GJ106" s="40">
        <v>6161.9070000000002</v>
      </c>
      <c r="GK106" s="40">
        <v>6257.0649999999996</v>
      </c>
      <c r="GL106" s="40">
        <v>7676.4430000000002</v>
      </c>
      <c r="GM106" s="40">
        <v>7754.6589999999997</v>
      </c>
      <c r="GN106" s="40">
        <v>6561.3580000000002</v>
      </c>
      <c r="GO106" s="40">
        <v>6563.2070000000003</v>
      </c>
      <c r="GP106" s="40">
        <v>6225.2569999999996</v>
      </c>
      <c r="GQ106" s="40">
        <v>5591.125</v>
      </c>
      <c r="GR106" s="40">
        <v>6836.6180000000004</v>
      </c>
      <c r="GS106" s="40">
        <v>7835.826</v>
      </c>
      <c r="GT106" s="40">
        <v>7556.8630000000003</v>
      </c>
      <c r="GU106" s="40">
        <v>7356.8620000000001</v>
      </c>
      <c r="GV106" s="40">
        <v>7666.1750000000002</v>
      </c>
      <c r="GW106" s="40">
        <v>7367.2939999999999</v>
      </c>
      <c r="GX106" s="40">
        <v>5938.4949999999999</v>
      </c>
      <c r="GY106" s="40">
        <v>6713.6750000000002</v>
      </c>
      <c r="GZ106" s="40">
        <v>7255.18</v>
      </c>
      <c r="HA106" s="40">
        <v>8162.2150000000001</v>
      </c>
      <c r="HB106" s="40">
        <v>7905.4539999999997</v>
      </c>
      <c r="HC106" s="40">
        <v>7415.2020000000002</v>
      </c>
      <c r="HD106" s="40">
        <v>7064.1360000000004</v>
      </c>
      <c r="HE106" s="40">
        <v>5571.6210000000001</v>
      </c>
      <c r="HF106" s="40">
        <v>6100.9430000000002</v>
      </c>
      <c r="HG106" s="40">
        <v>7662.0969999999998</v>
      </c>
      <c r="HH106" s="40">
        <v>7879.9179999999997</v>
      </c>
      <c r="HI106" s="40">
        <v>7340.4089999999997</v>
      </c>
      <c r="HJ106" s="40">
        <v>7582.2240000000002</v>
      </c>
      <c r="HK106" s="40">
        <v>8135.335</v>
      </c>
      <c r="HL106" s="40">
        <v>6117.4430000000002</v>
      </c>
      <c r="HM106" s="40">
        <v>6259.5619999999999</v>
      </c>
      <c r="HN106" s="40">
        <v>7774.9229999999998</v>
      </c>
      <c r="HO106" s="40">
        <v>7878.2250000000004</v>
      </c>
      <c r="HP106" s="40">
        <v>7467.192</v>
      </c>
      <c r="HQ106" s="40">
        <v>7675.5360000000001</v>
      </c>
      <c r="HR106" s="40">
        <v>7388.616</v>
      </c>
      <c r="HS106" s="40">
        <v>6441.9179999999997</v>
      </c>
      <c r="HT106" s="40">
        <v>6734.4840000000004</v>
      </c>
      <c r="HU106" s="40">
        <v>7893.7030000000004</v>
      </c>
      <c r="HV106" s="40">
        <v>7553.9380000000001</v>
      </c>
      <c r="HW106" s="40">
        <v>8031.0510000000004</v>
      </c>
      <c r="HX106" s="40">
        <v>7867.7690000000002</v>
      </c>
      <c r="HY106" s="40">
        <v>7773.15</v>
      </c>
      <c r="HZ106" s="40">
        <v>6637.83</v>
      </c>
      <c r="IA106" s="40">
        <v>6837.0709999999999</v>
      </c>
      <c r="IB106" s="40">
        <v>7759.8010000000004</v>
      </c>
      <c r="IC106" s="40">
        <v>7900.098</v>
      </c>
      <c r="ID106" s="40">
        <v>7912.3509999999997</v>
      </c>
      <c r="IE106" s="40">
        <v>8109.924</v>
      </c>
      <c r="IF106" s="40">
        <v>7796.116</v>
      </c>
      <c r="IG106" s="40">
        <v>6575.3980000000001</v>
      </c>
      <c r="IH106" s="40">
        <v>6807.9560000000001</v>
      </c>
      <c r="II106" s="40">
        <v>7848.701</v>
      </c>
      <c r="IJ106" s="40">
        <v>8034.44</v>
      </c>
      <c r="IK106" s="40">
        <v>7942.4129999999996</v>
      </c>
      <c r="IL106" s="40">
        <v>7845.741</v>
      </c>
      <c r="IM106" s="40">
        <v>7936.1940000000004</v>
      </c>
      <c r="IN106" s="40">
        <v>6551.1859999999997</v>
      </c>
      <c r="IO106" s="40">
        <v>6548.3220000000001</v>
      </c>
      <c r="IP106" s="40">
        <v>8225.2510000000002</v>
      </c>
      <c r="IQ106" s="40">
        <v>7355.8459999999995</v>
      </c>
      <c r="IR106" s="40">
        <v>7089.2860000000001</v>
      </c>
      <c r="IS106" s="40">
        <v>6957.6819999999998</v>
      </c>
      <c r="IT106" s="40">
        <v>7811.7790000000005</v>
      </c>
      <c r="IU106" s="40">
        <v>6513.1509999999998</v>
      </c>
      <c r="IV106" s="40">
        <v>6803.1189999999997</v>
      </c>
      <c r="IW106" s="40">
        <v>8245.0380000000005</v>
      </c>
      <c r="IX106" s="40">
        <v>7980.2049999999999</v>
      </c>
      <c r="IY106" s="40">
        <v>6717.5910000000003</v>
      </c>
      <c r="IZ106" s="40">
        <v>7652.902</v>
      </c>
      <c r="JA106" s="40">
        <v>7931.9290000000001</v>
      </c>
      <c r="JB106" s="40">
        <v>6236.442</v>
      </c>
      <c r="JC106" s="40">
        <v>7947.2569999999996</v>
      </c>
      <c r="JD106" s="40">
        <v>7975.9040000000005</v>
      </c>
      <c r="JE106" s="40">
        <v>5779.9459999999999</v>
      </c>
      <c r="JF106" s="40">
        <v>6786.4750000000004</v>
      </c>
      <c r="JG106" s="40">
        <v>8166.31</v>
      </c>
      <c r="JH106" s="40">
        <v>8352.6949999999997</v>
      </c>
      <c r="JI106" s="40">
        <v>6358.3779999999997</v>
      </c>
      <c r="JJ106" s="40">
        <v>6355.7650000000003</v>
      </c>
      <c r="JK106" s="40">
        <v>8762.5480000000007</v>
      </c>
      <c r="JL106" s="40">
        <v>8031.6970000000001</v>
      </c>
      <c r="JM106" s="40">
        <v>8538.6479999999992</v>
      </c>
      <c r="JN106" s="40">
        <v>8309.7099999999991</v>
      </c>
      <c r="JO106" s="40">
        <v>8095.1319999999996</v>
      </c>
      <c r="JP106" s="40">
        <v>5898.7089999999998</v>
      </c>
      <c r="JQ106" s="40">
        <v>7147.4</v>
      </c>
      <c r="JR106" s="40">
        <v>8826.8559999999998</v>
      </c>
      <c r="JS106" s="40">
        <v>8991.3420000000006</v>
      </c>
      <c r="JT106" s="40">
        <v>8519.7049999999999</v>
      </c>
      <c r="JU106" s="40">
        <v>8698.8209999999999</v>
      </c>
      <c r="JV106" s="40">
        <v>8213.7360000000008</v>
      </c>
      <c r="JW106" s="40">
        <v>5690.942</v>
      </c>
      <c r="JX106" s="40">
        <v>5889.72</v>
      </c>
      <c r="JY106" s="40">
        <v>8253.4660000000003</v>
      </c>
      <c r="JZ106" s="40">
        <v>7568.6319999999996</v>
      </c>
      <c r="KA106" s="40">
        <v>8175.6819999999998</v>
      </c>
      <c r="KB106" s="40">
        <v>8417.4259999999995</v>
      </c>
      <c r="KC106" s="40">
        <v>8271.4940000000006</v>
      </c>
      <c r="KD106" s="40">
        <v>6617.9340000000002</v>
      </c>
      <c r="KE106" s="40">
        <v>6047.7160000000003</v>
      </c>
      <c r="KF106" s="40">
        <v>6687.5159999999996</v>
      </c>
      <c r="KG106" s="40">
        <v>7557.6850000000004</v>
      </c>
      <c r="KH106" s="40">
        <v>7145.4139999999998</v>
      </c>
      <c r="KI106" s="40">
        <v>7029.2280000000001</v>
      </c>
      <c r="KJ106" s="40">
        <v>6914.9380000000001</v>
      </c>
      <c r="KK106" s="40">
        <v>5817.7029999999995</v>
      </c>
      <c r="KL106" s="40">
        <v>6498.76</v>
      </c>
      <c r="KM106" s="40">
        <v>8001.17</v>
      </c>
      <c r="KN106" s="40">
        <v>8450.1080000000002</v>
      </c>
      <c r="KO106" s="40">
        <v>8738.9969999999994</v>
      </c>
      <c r="KP106" s="40">
        <v>8609.43</v>
      </c>
      <c r="KQ106" s="40">
        <v>8176.902</v>
      </c>
      <c r="KR106" s="40">
        <v>6910.6549999999997</v>
      </c>
      <c r="KS106" s="40">
        <v>7379.2889999999998</v>
      </c>
      <c r="KT106" s="40">
        <v>8561.2549999999992</v>
      </c>
      <c r="KU106" s="40">
        <v>7863.4690000000001</v>
      </c>
      <c r="KV106" s="40">
        <v>8245.9609999999993</v>
      </c>
      <c r="KW106" s="40">
        <v>8625.3770000000004</v>
      </c>
      <c r="KX106" s="40">
        <v>8317.7459999999992</v>
      </c>
      <c r="KY106" s="40">
        <v>6999.6450000000004</v>
      </c>
      <c r="KZ106" s="40">
        <v>6035.3940000000002</v>
      </c>
      <c r="LA106" s="40">
        <v>7241.116</v>
      </c>
      <c r="LB106" s="40">
        <v>6807.2790000000005</v>
      </c>
      <c r="LC106" s="40">
        <v>7620.0379999999996</v>
      </c>
      <c r="LD106" s="40">
        <v>8398.4429999999993</v>
      </c>
      <c r="LE106" s="40">
        <v>8008.3580000000002</v>
      </c>
      <c r="LF106" s="40">
        <v>6526.2550000000001</v>
      </c>
      <c r="LG106" s="40">
        <v>6587.107</v>
      </c>
      <c r="LH106" s="40">
        <v>7832.8990000000003</v>
      </c>
      <c r="LI106" s="40">
        <v>6404.3919999999998</v>
      </c>
      <c r="LJ106" s="40">
        <v>8118.6959999999999</v>
      </c>
      <c r="LK106" s="40">
        <v>8043.1589999999997</v>
      </c>
      <c r="LL106" s="40">
        <v>7632.4189999999999</v>
      </c>
      <c r="LM106" s="40">
        <v>5631.1819999999998</v>
      </c>
      <c r="LN106" s="40">
        <v>5488.6790000000001</v>
      </c>
      <c r="LO106" s="40">
        <v>6044.5619999999999</v>
      </c>
      <c r="LP106" s="40">
        <v>7711.6670000000004</v>
      </c>
      <c r="LQ106" s="40">
        <v>7977.0789999999997</v>
      </c>
      <c r="LR106" s="40">
        <v>8379.1669999999995</v>
      </c>
      <c r="LS106" s="40">
        <v>8193.3610000000008</v>
      </c>
      <c r="LT106" s="40">
        <v>6817.1469999999999</v>
      </c>
      <c r="LU106" s="40">
        <v>6278.8950000000004</v>
      </c>
      <c r="LV106" s="40">
        <v>7973.3559999999998</v>
      </c>
      <c r="LW106" s="40">
        <v>7386.2569999999996</v>
      </c>
      <c r="LX106" s="40">
        <v>7937.2839999999997</v>
      </c>
      <c r="LY106" s="40">
        <v>7929.4170000000004</v>
      </c>
      <c r="LZ106" s="40">
        <v>8342.1219999999994</v>
      </c>
      <c r="MA106" s="40">
        <v>6838.1779999999999</v>
      </c>
      <c r="MB106" s="40">
        <v>6375.7039999999997</v>
      </c>
      <c r="MC106" s="40">
        <v>8585.1790000000001</v>
      </c>
      <c r="MD106" s="40">
        <v>8305.83</v>
      </c>
      <c r="ME106" s="40">
        <v>8160.4949999999999</v>
      </c>
      <c r="MF106" s="40">
        <v>8309.48</v>
      </c>
      <c r="MG106" s="40">
        <v>7138.8670000000002</v>
      </c>
      <c r="MH106" s="40">
        <v>6814.3590000000004</v>
      </c>
      <c r="MI106" s="40">
        <v>7449.183</v>
      </c>
      <c r="MJ106" s="40">
        <v>9431.2929999999997</v>
      </c>
      <c r="MK106" s="40">
        <v>9837.1959999999999</v>
      </c>
      <c r="ML106" s="40">
        <v>9949.8320000000003</v>
      </c>
      <c r="MM106" s="40">
        <v>8732.7119999999995</v>
      </c>
      <c r="MN106" s="40">
        <v>8099.1450000000004</v>
      </c>
      <c r="MO106" s="40">
        <v>5236.893</v>
      </c>
      <c r="MP106" s="40">
        <v>4989.8140000000003</v>
      </c>
      <c r="MQ106" s="40">
        <v>6707.9560000000001</v>
      </c>
      <c r="MR106" s="40">
        <v>7212.9529999999995</v>
      </c>
      <c r="MS106" s="40">
        <v>7622.4369999999999</v>
      </c>
      <c r="MT106" s="40">
        <v>8094.0079999999998</v>
      </c>
      <c r="MU106" s="40">
        <v>8341.7109999999993</v>
      </c>
      <c r="MV106" s="40">
        <v>7044.2380000000003</v>
      </c>
      <c r="MW106" s="40">
        <v>6293.5659999999998</v>
      </c>
      <c r="MX106" s="40">
        <v>6928.4610000000002</v>
      </c>
      <c r="MY106" s="40">
        <v>6667.4110000000001</v>
      </c>
      <c r="MZ106" s="40">
        <v>5228.1880000000001</v>
      </c>
      <c r="NA106" s="40">
        <v>3357.85</v>
      </c>
      <c r="NB106" s="40">
        <v>2348.4540000000002</v>
      </c>
      <c r="NC106" s="40">
        <v>2520.6320000000001</v>
      </c>
      <c r="ND106" s="40">
        <v>3377.1370000000002</v>
      </c>
      <c r="NE106" s="40">
        <v>3178.4319999999998</v>
      </c>
      <c r="NF106" s="40">
        <v>3193.2489999999998</v>
      </c>
      <c r="NG106" s="40">
        <v>3282.3139999999999</v>
      </c>
      <c r="NH106" s="40">
        <v>3283.9839999999999</v>
      </c>
      <c r="NI106" s="40">
        <v>2531.2860000000001</v>
      </c>
      <c r="NJ106" s="40">
        <v>3944.2849999999999</v>
      </c>
      <c r="NK106" s="40">
        <v>5183.5540000000001</v>
      </c>
      <c r="NL106" s="40">
        <v>7210.5280000000002</v>
      </c>
      <c r="NM106" s="40">
        <v>7868.9629999999997</v>
      </c>
      <c r="NN106" s="40">
        <v>7411.5150000000003</v>
      </c>
      <c r="NO106" s="40">
        <v>8376</v>
      </c>
      <c r="NP106" s="40">
        <v>8517.8130000000001</v>
      </c>
      <c r="NQ106" s="40">
        <v>7433.25</v>
      </c>
      <c r="NR106" s="40">
        <v>6042.4219999999996</v>
      </c>
      <c r="NS106" s="40">
        <v>8766.8639999999996</v>
      </c>
      <c r="NT106" s="40">
        <v>8335.6849999999995</v>
      </c>
      <c r="NU106" s="40">
        <v>8532.6610000000001</v>
      </c>
      <c r="NV106" s="40">
        <v>9232.7340000000004</v>
      </c>
      <c r="NW106" s="40">
        <v>8506.52</v>
      </c>
      <c r="NX106" s="40">
        <v>7498.5690000000004</v>
      </c>
      <c r="NY106" s="40">
        <v>6944.4129999999996</v>
      </c>
      <c r="NZ106" s="40">
        <v>8676.7530000000006</v>
      </c>
      <c r="OA106" s="40">
        <v>8992.8359999999993</v>
      </c>
      <c r="OB106" s="40">
        <v>8903.402</v>
      </c>
      <c r="OC106" s="40">
        <v>8878.6280000000006</v>
      </c>
      <c r="OD106" s="40">
        <v>8352.4940000000006</v>
      </c>
      <c r="OE106" s="40">
        <v>7400.7280000000001</v>
      </c>
      <c r="OF106" s="40">
        <v>8388.6569999999992</v>
      </c>
      <c r="OG106" s="40">
        <v>8548.8230000000003</v>
      </c>
      <c r="OH106" s="40">
        <v>7570.15</v>
      </c>
      <c r="OI106" s="40">
        <v>7389.8029999999999</v>
      </c>
      <c r="OJ106" s="40">
        <v>8654.7039999999997</v>
      </c>
      <c r="OK106" s="40">
        <v>8459.2309999999998</v>
      </c>
      <c r="OL106" s="40">
        <v>7153.4390000000003</v>
      </c>
      <c r="OM106" s="40">
        <v>6414.7889999999998</v>
      </c>
      <c r="ON106" s="40">
        <v>6425.4870000000001</v>
      </c>
      <c r="OO106" s="40">
        <v>6032.4589999999998</v>
      </c>
      <c r="OP106" s="40">
        <v>6433.7389999999996</v>
      </c>
      <c r="OQ106" s="40">
        <v>6588.2349999999997</v>
      </c>
      <c r="OR106" s="40">
        <v>5967.7560000000003</v>
      </c>
      <c r="OS106" s="40">
        <v>7043.6760000000004</v>
      </c>
      <c r="OT106" s="40">
        <v>7401.91</v>
      </c>
      <c r="OU106" s="40">
        <v>8205.8449999999993</v>
      </c>
      <c r="OV106" s="40">
        <v>7529.3779999999997</v>
      </c>
      <c r="OW106" s="40">
        <v>7253.6350000000002</v>
      </c>
      <c r="OX106" s="40">
        <v>7370.7860000000001</v>
      </c>
      <c r="OY106" s="40">
        <v>7293.9920000000002</v>
      </c>
      <c r="OZ106" s="40">
        <v>6540.3010000000004</v>
      </c>
      <c r="PA106" s="40">
        <v>7415.1940000000004</v>
      </c>
      <c r="PB106" s="40">
        <v>9597.91</v>
      </c>
      <c r="PC106" s="40">
        <v>9243.8649999999998</v>
      </c>
      <c r="PD106" s="40">
        <v>9806.2489999999998</v>
      </c>
      <c r="PE106" s="40">
        <v>10241.749</v>
      </c>
      <c r="PF106" s="40">
        <v>9485.223</v>
      </c>
      <c r="PG106" s="40">
        <v>8244.2260000000006</v>
      </c>
      <c r="PH106" s="40">
        <v>7940.3130000000001</v>
      </c>
      <c r="PI106" s="40">
        <v>7469.0680000000002</v>
      </c>
      <c r="PJ106" s="40">
        <v>9598.2180000000008</v>
      </c>
      <c r="PK106" s="40">
        <v>9954.6890000000003</v>
      </c>
      <c r="PL106" s="40">
        <v>9912.1540000000005</v>
      </c>
      <c r="PM106" s="40">
        <v>9767.7029999999995</v>
      </c>
      <c r="PN106" s="40">
        <v>9406.4410000000007</v>
      </c>
      <c r="PO106" s="40">
        <v>8338.9060000000009</v>
      </c>
      <c r="PP106" s="40">
        <v>8588.7729999999992</v>
      </c>
      <c r="PQ106" s="40">
        <v>9055.5969999999998</v>
      </c>
      <c r="PR106" s="40">
        <v>8856.7790000000005</v>
      </c>
      <c r="PS106" s="40">
        <v>7243.2169999999996</v>
      </c>
      <c r="PT106" s="40">
        <v>8198.3320000000003</v>
      </c>
      <c r="PU106" s="40">
        <v>6998.0420000000004</v>
      </c>
      <c r="PV106" s="40">
        <v>6962.8869999999997</v>
      </c>
      <c r="PW106" s="40">
        <v>8866.5939999999991</v>
      </c>
      <c r="PX106" s="40">
        <v>8123.0330000000004</v>
      </c>
      <c r="PY106" s="40">
        <v>8288.3389999999999</v>
      </c>
      <c r="PZ106" s="40">
        <v>9304.8490000000002</v>
      </c>
      <c r="QA106" s="40">
        <v>8489.527</v>
      </c>
      <c r="QB106" s="40">
        <v>7457.6049999999996</v>
      </c>
      <c r="QC106" s="40">
        <v>7348.4219999999996</v>
      </c>
      <c r="QD106" s="40">
        <v>8791.4500000000007</v>
      </c>
      <c r="QE106" s="40">
        <v>9142.0409999999993</v>
      </c>
      <c r="QF106" s="40">
        <v>8881.9680000000008</v>
      </c>
      <c r="QG106" s="40">
        <v>7882.1279999999997</v>
      </c>
      <c r="QH106" s="40">
        <v>8807.5789999999997</v>
      </c>
      <c r="QI106" s="40">
        <v>7327.3</v>
      </c>
      <c r="QJ106" s="40">
        <v>7188.75</v>
      </c>
      <c r="QK106" s="40">
        <v>7449.7269999999999</v>
      </c>
      <c r="QL106" s="40">
        <v>8444.4529999999995</v>
      </c>
      <c r="QM106" s="40">
        <v>8275.1679999999997</v>
      </c>
      <c r="QN106" s="40">
        <v>7271.1769999999997</v>
      </c>
      <c r="QO106" s="40">
        <v>5111.4340000000002</v>
      </c>
      <c r="QP106" s="40">
        <v>3994.2040000000002</v>
      </c>
      <c r="QQ106" s="40">
        <v>5743.7629999999999</v>
      </c>
      <c r="QR106" s="40">
        <v>8527.9380000000001</v>
      </c>
      <c r="QS106" s="40">
        <v>8769.5939999999991</v>
      </c>
      <c r="QT106" s="40">
        <v>8428.1630000000005</v>
      </c>
      <c r="QU106" s="40">
        <v>8230.0720000000001</v>
      </c>
      <c r="QV106" s="40">
        <v>8144.8879999999999</v>
      </c>
      <c r="QW106" s="40">
        <v>6192.7619999999997</v>
      </c>
      <c r="QX106" s="40">
        <v>6514.9759999999997</v>
      </c>
      <c r="QY106" s="40">
        <v>8346.3320000000003</v>
      </c>
      <c r="QZ106" s="40">
        <v>7861.585</v>
      </c>
      <c r="RA106" s="40">
        <v>8893.2909999999993</v>
      </c>
      <c r="RB106" s="40">
        <v>8550.1589999999997</v>
      </c>
      <c r="RC106" s="40">
        <v>7286.3729999999996</v>
      </c>
      <c r="RD106" s="40">
        <v>6900.6109999999999</v>
      </c>
      <c r="RE106" s="40">
        <v>7372.5609999999997</v>
      </c>
      <c r="RF106" s="40">
        <v>9201.4089999999997</v>
      </c>
      <c r="RG106" s="40">
        <v>8510.8989999999994</v>
      </c>
      <c r="RH106" s="40">
        <v>8819.4210000000003</v>
      </c>
      <c r="RI106" s="40">
        <v>8507.6849999999995</v>
      </c>
      <c r="RJ106" s="40">
        <v>8578.1029999999992</v>
      </c>
      <c r="RK106" s="40">
        <v>7353.8289999999997</v>
      </c>
      <c r="RL106" s="40">
        <v>7037.5770000000002</v>
      </c>
      <c r="RM106" s="40">
        <v>7939.8890000000001</v>
      </c>
      <c r="RN106" s="40">
        <v>9011.82</v>
      </c>
      <c r="RO106" s="40">
        <v>8601.24</v>
      </c>
      <c r="RP106" s="40">
        <v>8698.9879999999994</v>
      </c>
      <c r="RQ106" s="40">
        <v>8839.7479999999996</v>
      </c>
      <c r="RR106" s="40">
        <v>7363.5649999999996</v>
      </c>
      <c r="RS106" s="40">
        <v>7408.049</v>
      </c>
      <c r="RT106" s="40">
        <v>8121.76</v>
      </c>
      <c r="RU106" s="40">
        <v>9022.6630000000005</v>
      </c>
      <c r="RV106" s="40">
        <v>8862.3989999999994</v>
      </c>
      <c r="RW106" s="40">
        <v>8788.15</v>
      </c>
      <c r="RX106" s="40">
        <v>8135.1980000000003</v>
      </c>
      <c r="RY106" s="40">
        <v>6621.0010000000002</v>
      </c>
      <c r="RZ106" s="40">
        <v>5614.76</v>
      </c>
      <c r="SA106" s="40">
        <v>5751.1440000000002</v>
      </c>
      <c r="SB106" s="40">
        <v>7586.53</v>
      </c>
      <c r="SC106" s="40">
        <v>7880.3850000000002</v>
      </c>
      <c r="SD106" s="40">
        <v>7825.7820000000002</v>
      </c>
      <c r="SE106" s="40">
        <v>7420.4350000000004</v>
      </c>
      <c r="SF106" s="40">
        <v>5549.5839999999998</v>
      </c>
      <c r="SG106" s="40">
        <v>6705.223</v>
      </c>
      <c r="SH106" s="40">
        <v>8263.7160000000003</v>
      </c>
      <c r="SI106" s="40">
        <v>7915.8670000000002</v>
      </c>
      <c r="SJ106" s="40">
        <v>7660.7259999999997</v>
      </c>
      <c r="SK106" s="40">
        <v>7790.308</v>
      </c>
      <c r="SL106" s="40">
        <v>7676.8469999999998</v>
      </c>
      <c r="SM106" s="40">
        <v>7346.6229999999996</v>
      </c>
      <c r="SN106" s="40">
        <v>7326.2179999999998</v>
      </c>
      <c r="SO106" s="40">
        <v>8493.9050000000007</v>
      </c>
      <c r="SP106" s="40">
        <v>8541.2960000000003</v>
      </c>
      <c r="SQ106" s="40">
        <v>8841.7109999999993</v>
      </c>
      <c r="SR106" s="40">
        <v>8211.3809999999994</v>
      </c>
      <c r="SS106" s="40">
        <v>7950.4390000000003</v>
      </c>
      <c r="ST106" s="40">
        <v>6956.0690000000004</v>
      </c>
      <c r="SU106" s="40">
        <v>6225.1549999999997</v>
      </c>
      <c r="SV106" s="40">
        <v>8837.0329999999994</v>
      </c>
      <c r="SW106" s="40">
        <v>8648.5910000000003</v>
      </c>
      <c r="SX106" s="40">
        <v>8313.5959999999995</v>
      </c>
      <c r="SY106" s="40">
        <v>8182.6040000000003</v>
      </c>
      <c r="SZ106" s="40">
        <v>8684.0810000000001</v>
      </c>
      <c r="TA106" s="40">
        <v>7119.7830000000004</v>
      </c>
      <c r="TB106" s="40">
        <v>7395.46</v>
      </c>
      <c r="TC106" s="40">
        <v>8345.4519999999993</v>
      </c>
      <c r="TD106" s="40">
        <v>8965.2999999999993</v>
      </c>
      <c r="TE106" s="40">
        <v>8769.5290000000005</v>
      </c>
      <c r="TF106" s="40">
        <v>7756.27</v>
      </c>
      <c r="TG106" s="40">
        <v>8042.5230000000001</v>
      </c>
      <c r="TH106" s="40">
        <v>6719.6220000000003</v>
      </c>
      <c r="TI106" s="40">
        <v>7019.2340000000004</v>
      </c>
      <c r="TJ106" s="40">
        <v>7202.8249999999998</v>
      </c>
      <c r="TK106" s="40">
        <v>8348.2019999999993</v>
      </c>
      <c r="TL106" s="40">
        <v>8359.3539999999994</v>
      </c>
      <c r="TM106" s="40">
        <v>8226.7009999999991</v>
      </c>
      <c r="TN106" s="40">
        <v>8686.1280000000006</v>
      </c>
      <c r="TO106" s="40">
        <v>7315.7120000000004</v>
      </c>
      <c r="TP106" s="40">
        <v>7111.0929999999998</v>
      </c>
      <c r="TQ106" s="40">
        <v>8589.375</v>
      </c>
      <c r="TR106" s="40">
        <v>8047.9709999999995</v>
      </c>
      <c r="TS106" s="40">
        <v>8984.1720000000005</v>
      </c>
      <c r="TT106" s="40">
        <v>8532.8259999999991</v>
      </c>
      <c r="TU106" s="40">
        <v>8486.1489999999994</v>
      </c>
      <c r="TV106" s="40">
        <v>6821.0469999999996</v>
      </c>
      <c r="TW106" s="40">
        <v>6996.0379999999996</v>
      </c>
      <c r="TX106" s="40">
        <v>9458.6110000000008</v>
      </c>
      <c r="TY106" s="40">
        <v>9039.1859999999997</v>
      </c>
      <c r="TZ106" s="40">
        <v>8888.2819999999992</v>
      </c>
      <c r="UA106" s="40">
        <v>8925.8230000000003</v>
      </c>
      <c r="UB106" s="40">
        <v>9651.2639999999992</v>
      </c>
      <c r="UC106" s="40">
        <v>7532.3530000000001</v>
      </c>
      <c r="UD106" s="40">
        <v>8171.3429999999998</v>
      </c>
      <c r="UE106" s="40">
        <v>8954.8829999999998</v>
      </c>
      <c r="UF106" s="40">
        <v>8547.8809999999994</v>
      </c>
      <c r="UG106" s="40">
        <v>8708.8330000000005</v>
      </c>
      <c r="UH106" s="40">
        <v>9254.0910000000003</v>
      </c>
      <c r="UI106" s="40">
        <v>8639.2999999999993</v>
      </c>
      <c r="UJ106" s="40">
        <v>7520.8130000000001</v>
      </c>
      <c r="UK106" s="40">
        <v>7249.2560000000003</v>
      </c>
      <c r="UL106" s="40">
        <v>7361.8969999999999</v>
      </c>
      <c r="UM106" s="40">
        <v>7932.6549999999997</v>
      </c>
      <c r="UN106" s="40">
        <v>8676.8340000000007</v>
      </c>
      <c r="UO106" s="40">
        <v>8714.4380000000001</v>
      </c>
      <c r="UP106" s="40">
        <v>7518.5010000000002</v>
      </c>
      <c r="UQ106" s="40">
        <v>6444.1980000000003</v>
      </c>
      <c r="UR106" s="40">
        <v>6859.8040000000001</v>
      </c>
      <c r="US106" s="40">
        <v>7442.78</v>
      </c>
      <c r="UT106" s="40">
        <v>7848.393</v>
      </c>
      <c r="UU106" s="40">
        <v>8361.3819999999996</v>
      </c>
      <c r="UV106" s="40">
        <v>9462.7749999999996</v>
      </c>
      <c r="UW106" s="40">
        <v>8356.8050000000003</v>
      </c>
      <c r="UX106" s="40">
        <v>7016.6769999999997</v>
      </c>
      <c r="UY106" s="40">
        <v>7342.6819999999998</v>
      </c>
      <c r="UZ106" s="40">
        <v>8933.6550000000007</v>
      </c>
      <c r="VA106" s="40">
        <v>9290.9369999999999</v>
      </c>
      <c r="VB106" s="40">
        <v>9391.1620000000003</v>
      </c>
      <c r="VC106" s="40">
        <v>8583.5290000000005</v>
      </c>
      <c r="VD106" s="40">
        <v>8728.3610000000008</v>
      </c>
      <c r="VE106" s="40">
        <v>7761.7460000000001</v>
      </c>
      <c r="VF106" s="40">
        <v>8025.7179999999998</v>
      </c>
      <c r="VG106" s="40">
        <v>9537.741</v>
      </c>
      <c r="VH106" s="40">
        <v>9745.5859999999993</v>
      </c>
      <c r="VI106" s="40">
        <v>9221.0380000000005</v>
      </c>
      <c r="VJ106" s="40">
        <v>9510.8089999999993</v>
      </c>
      <c r="VK106" s="40">
        <v>8515.7309999999998</v>
      </c>
      <c r="VL106" s="40">
        <v>7635.942</v>
      </c>
      <c r="VM106" s="40">
        <v>6075.1120000000001</v>
      </c>
      <c r="VN106" s="40">
        <v>8134.2250000000004</v>
      </c>
      <c r="VO106" s="40">
        <v>9048.3160000000007</v>
      </c>
      <c r="VP106" s="40">
        <v>8906.15</v>
      </c>
      <c r="VQ106" s="40">
        <v>8139.1869999999999</v>
      </c>
      <c r="VR106" s="40">
        <v>8593.4940000000006</v>
      </c>
      <c r="VS106" s="40">
        <v>7451.9049999999997</v>
      </c>
      <c r="VT106" s="40">
        <v>7453.3339999999998</v>
      </c>
      <c r="VU106" s="40">
        <v>8018.7489999999998</v>
      </c>
      <c r="VV106" s="40">
        <v>9559.1740000000009</v>
      </c>
      <c r="VW106" s="40">
        <v>8268.8880000000008</v>
      </c>
      <c r="VX106" s="40">
        <v>8825.2829999999994</v>
      </c>
      <c r="VY106" s="40">
        <v>9356.5730000000003</v>
      </c>
      <c r="VZ106" s="40">
        <v>7415.424</v>
      </c>
      <c r="WA106" s="40">
        <v>6119.326</v>
      </c>
      <c r="WB106" s="40">
        <v>7183.9989999999998</v>
      </c>
      <c r="WC106" s="40">
        <v>7725.5510000000004</v>
      </c>
      <c r="WD106" s="40">
        <v>9078.9830000000002</v>
      </c>
      <c r="WE106" s="40">
        <v>9700.3880000000008</v>
      </c>
      <c r="WF106" s="40">
        <v>9602.6640000000007</v>
      </c>
      <c r="WG106" s="40">
        <v>7631.56</v>
      </c>
      <c r="WH106" s="40">
        <v>7789.0330000000004</v>
      </c>
      <c r="WI106" s="40">
        <v>8299.1970000000001</v>
      </c>
      <c r="WJ106" s="40">
        <v>7893.8580000000002</v>
      </c>
      <c r="WK106" s="40">
        <v>9006.2129999999997</v>
      </c>
      <c r="WL106" s="40">
        <v>9951.4220000000005</v>
      </c>
      <c r="WM106" s="40">
        <v>9524.4940000000006</v>
      </c>
      <c r="WN106" s="40">
        <v>8213.3029999999999</v>
      </c>
      <c r="WO106" s="40">
        <v>9110.1170000000002</v>
      </c>
      <c r="WP106" s="40">
        <v>9765.1219999999994</v>
      </c>
      <c r="WQ106" s="40">
        <v>9238.7469999999994</v>
      </c>
      <c r="WR106" s="40">
        <v>9622.634</v>
      </c>
      <c r="WS106" s="40">
        <v>8327.8439999999991</v>
      </c>
      <c r="WT106" s="40">
        <v>8052.4859999999999</v>
      </c>
      <c r="WU106" s="40">
        <v>7518.308</v>
      </c>
      <c r="WV106" s="40">
        <v>8483.9089999999997</v>
      </c>
      <c r="WW106" s="40">
        <v>9457.8970000000008</v>
      </c>
      <c r="WX106" s="40">
        <v>9176.7070000000003</v>
      </c>
      <c r="WY106" s="40">
        <v>8561.2530000000006</v>
      </c>
      <c r="WZ106" s="40">
        <v>8543.1129999999994</v>
      </c>
      <c r="XA106" s="40">
        <v>8395.5120000000006</v>
      </c>
      <c r="XB106" s="40">
        <v>7652.2309999999998</v>
      </c>
      <c r="XC106" s="40">
        <v>8328.5220000000008</v>
      </c>
      <c r="XD106" s="40">
        <v>9658.527</v>
      </c>
      <c r="XE106" s="40">
        <v>9454.0010000000002</v>
      </c>
      <c r="XF106" s="40">
        <v>9568.99</v>
      </c>
      <c r="XG106" s="40">
        <v>7150.4740000000002</v>
      </c>
      <c r="XH106" s="40">
        <v>6853.1189999999997</v>
      </c>
      <c r="XI106" s="40">
        <v>7554.9470000000001</v>
      </c>
      <c r="XJ106" s="40">
        <v>8012.9570000000003</v>
      </c>
      <c r="XK106" s="40">
        <v>9419.4680000000008</v>
      </c>
      <c r="XL106" s="40">
        <v>9334.7839999999997</v>
      </c>
      <c r="XM106" s="40">
        <v>9249.1929999999993</v>
      </c>
      <c r="XN106" s="40">
        <v>7952.4690000000001</v>
      </c>
      <c r="XO106" s="40">
        <v>7667.2749999999996</v>
      </c>
      <c r="XP106" s="40">
        <v>6148.5590000000002</v>
      </c>
      <c r="XQ106" s="40">
        <v>6405.3050000000003</v>
      </c>
      <c r="XR106" s="40">
        <v>7295.5820000000003</v>
      </c>
      <c r="XS106" s="40">
        <v>7724.23</v>
      </c>
      <c r="XT106" s="40">
        <v>7866.19</v>
      </c>
      <c r="XU106" s="40">
        <v>8506.8950000000004</v>
      </c>
      <c r="XV106" s="40">
        <v>8362.4009999999998</v>
      </c>
      <c r="XW106" s="40">
        <v>8201.5349999999999</v>
      </c>
      <c r="XX106" s="40">
        <v>7350.9350000000004</v>
      </c>
      <c r="XY106" s="40">
        <v>9036.5830000000005</v>
      </c>
      <c r="XZ106" s="40">
        <v>9091.1810000000005</v>
      </c>
      <c r="YA106" s="40">
        <v>8900.0879999999997</v>
      </c>
      <c r="YB106" s="40">
        <v>8629.4779999999992</v>
      </c>
      <c r="YC106" s="40">
        <v>8260.9259999999995</v>
      </c>
      <c r="YD106" s="40">
        <v>6902.8559999999998</v>
      </c>
      <c r="YE106" s="40">
        <v>7137.1390000000001</v>
      </c>
      <c r="YF106" s="40">
        <v>7411.7039999999997</v>
      </c>
      <c r="YG106" s="40">
        <v>9650.6610000000001</v>
      </c>
      <c r="YH106" s="40">
        <v>10553.146000000001</v>
      </c>
      <c r="YI106" s="40">
        <v>8967.6790000000001</v>
      </c>
      <c r="YJ106" s="40">
        <v>8721.4570000000003</v>
      </c>
      <c r="YK106" s="40">
        <v>8089.9610000000002</v>
      </c>
      <c r="YL106" s="40">
        <v>7857.02</v>
      </c>
      <c r="YM106" s="40">
        <v>10656.290999999999</v>
      </c>
      <c r="YN106" s="40">
        <v>9630.7209999999995</v>
      </c>
      <c r="YO106" s="40">
        <v>8812.098</v>
      </c>
      <c r="YP106" s="40">
        <v>9636.3109999999997</v>
      </c>
      <c r="YQ106" s="40">
        <v>9605.2090000000007</v>
      </c>
      <c r="YR106" s="40">
        <v>9061.2350000000006</v>
      </c>
      <c r="YS106" s="40">
        <v>8952.2810000000009</v>
      </c>
      <c r="YT106" s="40">
        <v>9075.2060000000001</v>
      </c>
      <c r="YU106" s="40">
        <v>9222.7019999999993</v>
      </c>
      <c r="YV106" s="40">
        <v>9299.7090000000007</v>
      </c>
      <c r="YW106" s="40">
        <v>8688.0939999999991</v>
      </c>
      <c r="YX106" s="40">
        <v>9504.7180000000008</v>
      </c>
      <c r="YY106" s="40">
        <v>7938.8810000000003</v>
      </c>
      <c r="YZ106" s="40">
        <v>8126.6260000000002</v>
      </c>
      <c r="ZA106" s="40">
        <v>9537.1479999999992</v>
      </c>
      <c r="ZB106" s="40">
        <v>9141.6689999999999</v>
      </c>
      <c r="ZC106" s="40">
        <v>9575.5030000000006</v>
      </c>
      <c r="ZD106" s="40">
        <v>9821.4719999999998</v>
      </c>
      <c r="ZE106" s="40">
        <v>8883.1820000000007</v>
      </c>
      <c r="ZF106" s="40">
        <v>6904.1729999999998</v>
      </c>
      <c r="ZG106" s="40">
        <v>7502.3789999999999</v>
      </c>
      <c r="ZH106" s="40">
        <v>9425.9740000000002</v>
      </c>
      <c r="ZI106" s="40">
        <v>10315.540999999999</v>
      </c>
      <c r="ZJ106" s="40">
        <v>8832.4950000000008</v>
      </c>
      <c r="ZK106" s="40">
        <v>8156.7219999999998</v>
      </c>
      <c r="ZL106" s="40">
        <v>8519.1509999999998</v>
      </c>
      <c r="ZM106" s="40">
        <v>8573.2790000000005</v>
      </c>
      <c r="ZN106" s="40">
        <v>7703.4269999999997</v>
      </c>
      <c r="ZO106" s="40">
        <v>8901.8410000000003</v>
      </c>
      <c r="ZP106" s="40">
        <v>9796.2260000000006</v>
      </c>
      <c r="ZQ106" s="40">
        <v>9884.1389999999992</v>
      </c>
      <c r="ZR106" s="40">
        <v>9521.1090000000004</v>
      </c>
      <c r="ZS106" s="40">
        <v>8746.7039999999997</v>
      </c>
      <c r="ZT106" s="40">
        <v>8646.7970000000005</v>
      </c>
      <c r="ZU106" s="40">
        <v>7663.232</v>
      </c>
      <c r="ZV106" s="40">
        <v>8271.0640000000003</v>
      </c>
      <c r="ZW106" s="40">
        <v>10463.758</v>
      </c>
      <c r="ZX106" s="40">
        <v>9756.3850000000002</v>
      </c>
      <c r="ZY106" s="40">
        <v>9692.3520000000008</v>
      </c>
      <c r="ZZ106" s="40">
        <v>9568.8719999999994</v>
      </c>
      <c r="AAA106" s="40">
        <v>8041.527</v>
      </c>
      <c r="AAB106" s="40">
        <v>7579.3339999999998</v>
      </c>
      <c r="AAC106" s="40">
        <v>8333.5669999999991</v>
      </c>
      <c r="AAD106" s="40">
        <v>9185.1550000000007</v>
      </c>
      <c r="AAE106" s="40">
        <v>10715.267</v>
      </c>
      <c r="AAF106" s="40">
        <v>8679.0650000000005</v>
      </c>
      <c r="AAG106" s="40">
        <v>9773.2109999999993</v>
      </c>
      <c r="AAH106" s="40">
        <v>7051.0969999999998</v>
      </c>
      <c r="AAI106" s="40">
        <v>7903.5479999999998</v>
      </c>
      <c r="AAJ106" s="40">
        <v>9625.268</v>
      </c>
      <c r="AAK106" s="40">
        <v>9638.4459999999999</v>
      </c>
      <c r="AAL106" s="40">
        <v>9708.1419999999998</v>
      </c>
      <c r="AAM106" s="40">
        <v>10039.853999999999</v>
      </c>
      <c r="AAN106" s="40">
        <v>7742.5780000000004</v>
      </c>
      <c r="AAO106" s="40">
        <v>7703.7860000000001</v>
      </c>
      <c r="AAP106" s="40">
        <v>8235.0640000000003</v>
      </c>
      <c r="AAQ106" s="40">
        <v>5788.5450000000001</v>
      </c>
      <c r="AAR106" s="40">
        <v>8166.8559999999998</v>
      </c>
      <c r="AAS106" s="40">
        <v>7887.4160000000002</v>
      </c>
      <c r="AAT106" s="40">
        <v>8929.2330000000002</v>
      </c>
      <c r="AAU106" s="40">
        <v>9604.6880000000001</v>
      </c>
      <c r="AAV106" s="40">
        <v>7754.1019999999999</v>
      </c>
      <c r="AAW106" s="40">
        <v>8139.2759999999998</v>
      </c>
      <c r="AAX106" s="40">
        <v>8297.0159999999996</v>
      </c>
      <c r="AAY106" s="40">
        <v>7748.0029999999997</v>
      </c>
      <c r="AAZ106" s="40">
        <v>7592.6220000000003</v>
      </c>
      <c r="ABA106" s="40">
        <v>8870.7379999999994</v>
      </c>
      <c r="ABB106" s="40">
        <v>7089.451</v>
      </c>
      <c r="ABC106" s="40">
        <v>4758.5659999999998</v>
      </c>
      <c r="ABD106" s="40">
        <v>4254.7960000000003</v>
      </c>
      <c r="ABE106" s="40">
        <v>4613.1530000000002</v>
      </c>
      <c r="ABF106" s="40">
        <v>5771.8119999999999</v>
      </c>
      <c r="ABG106" s="40">
        <v>5604.7780000000002</v>
      </c>
      <c r="ABH106" s="40">
        <v>5301.9880000000003</v>
      </c>
      <c r="ABI106" s="40">
        <v>5700.7290000000003</v>
      </c>
      <c r="ABJ106" s="40">
        <v>3120.65</v>
      </c>
      <c r="ABK106" s="40">
        <v>3463.9830000000002</v>
      </c>
      <c r="ABL106" s="40">
        <v>6493.43</v>
      </c>
      <c r="ABM106" s="40">
        <v>10270.558000000001</v>
      </c>
      <c r="ABN106" s="40">
        <v>9860.2060000000001</v>
      </c>
      <c r="ABO106" s="40">
        <v>9147.0049999999992</v>
      </c>
      <c r="ABP106" s="40">
        <v>9261.94</v>
      </c>
      <c r="ABQ106" s="40">
        <v>8537.5020000000004</v>
      </c>
      <c r="ABR106" s="40">
        <v>8900.9220000000005</v>
      </c>
      <c r="ABS106" s="40">
        <v>10542.593999999999</v>
      </c>
      <c r="ABT106" s="40">
        <v>9716.2199999999993</v>
      </c>
      <c r="ABU106" s="40">
        <v>8994.01</v>
      </c>
      <c r="ABV106" s="40">
        <v>8640.3119999999999</v>
      </c>
      <c r="ABW106" s="40">
        <v>9833.0429999999997</v>
      </c>
      <c r="ABX106" s="40">
        <v>7545.0590000000002</v>
      </c>
      <c r="ABY106" s="40">
        <v>6775.9129999999996</v>
      </c>
      <c r="ABZ106" s="40">
        <v>8229.3729999999996</v>
      </c>
      <c r="ACA106" s="40">
        <v>9153.2189999999991</v>
      </c>
      <c r="ACB106" s="40">
        <v>9440.7139999999999</v>
      </c>
      <c r="ACC106" s="40">
        <v>9129.1759999999995</v>
      </c>
      <c r="ACD106" s="40">
        <v>9575.5130000000008</v>
      </c>
      <c r="ACE106" s="40">
        <v>8637.2790000000005</v>
      </c>
      <c r="ACF106" s="40">
        <v>8183.2849999999999</v>
      </c>
      <c r="ACG106" s="40">
        <v>9367.6280000000006</v>
      </c>
      <c r="ACH106" s="40">
        <v>8790.8909999999996</v>
      </c>
      <c r="ACI106" s="40">
        <v>9566.4680000000008</v>
      </c>
      <c r="ACJ106" s="40">
        <v>8309.6039999999994</v>
      </c>
      <c r="ACK106" s="40">
        <v>9515.11</v>
      </c>
      <c r="ACL106" s="40">
        <v>8675.7720000000008</v>
      </c>
      <c r="ACM106" s="40">
        <v>8710.4130000000005</v>
      </c>
      <c r="ACN106" s="40">
        <v>8002.6719999999996</v>
      </c>
      <c r="ACO106" s="40">
        <v>9553.6659999999993</v>
      </c>
      <c r="ACP106" s="40">
        <v>8171.4070000000002</v>
      </c>
      <c r="ACQ106" s="40">
        <v>8732.7890000000007</v>
      </c>
      <c r="ACR106" s="40">
        <v>9315.9599999999991</v>
      </c>
      <c r="ACS106" s="40">
        <v>8455.0149999999994</v>
      </c>
      <c r="ACT106" s="40">
        <v>6893.6390000000001</v>
      </c>
      <c r="ACU106" s="40">
        <v>7210.9960000000001</v>
      </c>
      <c r="ACV106" s="40">
        <v>7417.4949999999999</v>
      </c>
      <c r="ACW106" s="40">
        <v>8896.5190000000002</v>
      </c>
      <c r="ACX106" s="40">
        <v>9066.9159999999993</v>
      </c>
      <c r="ACY106" s="40">
        <v>9187.6380000000008</v>
      </c>
      <c r="ACZ106" s="40">
        <v>9277.6530000000002</v>
      </c>
      <c r="ADA106" s="40">
        <v>8678.6929999999993</v>
      </c>
      <c r="ADB106" s="40">
        <v>9236.0349999999999</v>
      </c>
      <c r="ADC106" s="40">
        <v>9411.0059999999994</v>
      </c>
      <c r="ADD106" s="40">
        <v>8882.6200000000008</v>
      </c>
      <c r="ADE106" s="40">
        <v>9138.7880000000005</v>
      </c>
      <c r="ADF106" s="40">
        <v>9779.9110000000001</v>
      </c>
      <c r="ADG106" s="40">
        <v>8827.2330000000002</v>
      </c>
      <c r="ADH106" s="40">
        <v>8643.6740000000009</v>
      </c>
      <c r="ADI106" s="40">
        <v>8846.5480000000007</v>
      </c>
      <c r="ADJ106" s="40">
        <v>7700.884</v>
      </c>
      <c r="ADK106" s="40">
        <v>7909.5029999999997</v>
      </c>
      <c r="ADL106" s="40">
        <v>7878.241</v>
      </c>
      <c r="ADM106" s="40">
        <v>8044.1880000000001</v>
      </c>
      <c r="ADN106" s="40">
        <v>7842.1509999999998</v>
      </c>
      <c r="ADO106" s="40">
        <v>8015.5110000000004</v>
      </c>
      <c r="ADP106" s="40">
        <v>9883.7890000000007</v>
      </c>
      <c r="ADQ106" s="40">
        <v>9639.5959999999995</v>
      </c>
      <c r="ADR106" s="40">
        <v>8596.5630000000001</v>
      </c>
      <c r="ADS106" s="40">
        <v>8235.7450000000008</v>
      </c>
      <c r="ADT106" s="40">
        <v>8643.6190000000006</v>
      </c>
      <c r="ADU106" s="40">
        <v>7413.6719999999996</v>
      </c>
      <c r="ADV106" s="40">
        <v>7288.2920000000004</v>
      </c>
      <c r="ADW106" s="40">
        <v>10067.308000000001</v>
      </c>
      <c r="ADX106" s="40">
        <v>10124.522000000001</v>
      </c>
      <c r="ADY106" s="40">
        <v>9924.8940000000002</v>
      </c>
      <c r="ADZ106" s="40">
        <v>9616.8060000000005</v>
      </c>
      <c r="AEA106" s="40">
        <v>8856.241</v>
      </c>
      <c r="AEB106" s="40">
        <v>7980.3339999999998</v>
      </c>
      <c r="AEC106" s="40">
        <v>9121.5720000000001</v>
      </c>
      <c r="AED106" s="40">
        <v>9768.6540000000005</v>
      </c>
      <c r="AEE106" s="40">
        <v>8658.2240000000002</v>
      </c>
      <c r="AEF106" s="40">
        <v>9671.4519999999993</v>
      </c>
      <c r="AEG106" s="40">
        <v>9481.6299999999992</v>
      </c>
      <c r="AEH106" s="40">
        <v>8684.5760000000009</v>
      </c>
      <c r="AEI106" s="40">
        <v>8100.616</v>
      </c>
      <c r="AEJ106" s="40">
        <v>7575.4939999999997</v>
      </c>
      <c r="AEK106" s="40">
        <v>7762.5439999999999</v>
      </c>
      <c r="AEL106" s="40">
        <v>9397.9779999999992</v>
      </c>
      <c r="AEM106" s="40">
        <v>9754.1180000000004</v>
      </c>
      <c r="AEN106" s="40">
        <v>8722.4760000000006</v>
      </c>
      <c r="AEO106" s="40">
        <v>9864.4889999999996</v>
      </c>
      <c r="AEP106" s="40">
        <v>8453.8719999999994</v>
      </c>
      <c r="AEQ106" s="40">
        <v>9448.5149999999994</v>
      </c>
      <c r="AER106" s="40">
        <v>10610.259</v>
      </c>
      <c r="AES106" s="40">
        <v>10535.098</v>
      </c>
      <c r="AET106" s="40">
        <v>8903.8310000000001</v>
      </c>
      <c r="AEU106" s="40">
        <v>7711.3360000000002</v>
      </c>
      <c r="AEV106" s="40">
        <v>8850.2559999999994</v>
      </c>
      <c r="AEW106" s="40">
        <v>6666.5789999999997</v>
      </c>
      <c r="AEX106" s="40">
        <v>6254.5290000000005</v>
      </c>
      <c r="AEY106" s="40">
        <v>8517.6329999999998</v>
      </c>
      <c r="AEZ106" s="40">
        <v>8213.3809999999994</v>
      </c>
      <c r="AFA106" s="40">
        <v>8411.5319999999992</v>
      </c>
      <c r="AFB106" s="40">
        <v>8221.1209999999992</v>
      </c>
      <c r="AFC106" s="40">
        <v>8670.2049999999999</v>
      </c>
      <c r="AFD106" s="40">
        <v>7854.3829999999998</v>
      </c>
      <c r="AFE106" s="40">
        <v>8448.2939999999999</v>
      </c>
      <c r="AFF106" s="40">
        <v>9180.6540000000005</v>
      </c>
      <c r="AFG106" s="40">
        <v>8064.326</v>
      </c>
      <c r="AFH106" s="40">
        <v>8588.6859999999997</v>
      </c>
      <c r="AFI106" s="40">
        <v>7557.991</v>
      </c>
      <c r="AFJ106" s="40">
        <v>6714.991</v>
      </c>
      <c r="AFK106" s="40">
        <v>7154.7389999999996</v>
      </c>
      <c r="AFL106" s="40">
        <v>7586.8119999999999</v>
      </c>
      <c r="AFM106" s="40">
        <v>9790.1370000000006</v>
      </c>
      <c r="AFN106" s="40">
        <v>8683.741</v>
      </c>
      <c r="AFO106" s="40">
        <v>10268.366</v>
      </c>
      <c r="AFP106" s="40">
        <v>8887.7860000000001</v>
      </c>
      <c r="AFQ106" s="40">
        <v>8246.9830000000002</v>
      </c>
      <c r="AFR106" s="40">
        <v>8132.2359999999999</v>
      </c>
      <c r="AFS106" s="40">
        <v>7809.0969999999998</v>
      </c>
      <c r="AFT106" s="40">
        <v>9215.7350000000006</v>
      </c>
      <c r="AFU106" s="40">
        <v>9034.1720000000005</v>
      </c>
      <c r="AFV106" s="40">
        <v>9781.875</v>
      </c>
      <c r="AFW106" s="40">
        <v>9467.1820000000007</v>
      </c>
      <c r="AFX106" s="40">
        <v>8996.1849999999995</v>
      </c>
      <c r="AFY106" s="40">
        <v>8776.4</v>
      </c>
      <c r="AFZ106" s="40">
        <v>7090.3320000000003</v>
      </c>
      <c r="AGA106" s="40">
        <v>7009.3029999999999</v>
      </c>
      <c r="AGB106" s="40">
        <v>7093.0309999999999</v>
      </c>
      <c r="AGC106" s="40">
        <v>9385.8619999999992</v>
      </c>
      <c r="AGD106" s="40">
        <v>9629.2559999999994</v>
      </c>
      <c r="AGE106" s="40">
        <v>8562.3580000000002</v>
      </c>
      <c r="AGF106" s="40">
        <v>7457.22</v>
      </c>
      <c r="AGG106" s="40">
        <v>6743.2749999999996</v>
      </c>
      <c r="AGH106" s="40">
        <v>8416.06</v>
      </c>
      <c r="AGI106" s="40">
        <v>9984.7420000000002</v>
      </c>
      <c r="AGJ106" s="40">
        <v>9622.4179999999997</v>
      </c>
      <c r="AGK106" s="40">
        <v>8534.4089999999997</v>
      </c>
      <c r="AGL106" s="40">
        <v>9091.9159999999993</v>
      </c>
      <c r="AGM106" s="40">
        <v>7733.848</v>
      </c>
      <c r="AGN106" s="40">
        <v>8936.7960000000003</v>
      </c>
      <c r="AGO106" s="40">
        <v>8908.0390000000007</v>
      </c>
      <c r="AGP106" s="40">
        <v>10124.517</v>
      </c>
      <c r="AGQ106" s="40">
        <v>9062.3819999999996</v>
      </c>
      <c r="AGR106" s="40">
        <v>9229.1589999999997</v>
      </c>
      <c r="AGS106" s="40">
        <v>8690.8179999999993</v>
      </c>
      <c r="AGT106" s="40">
        <v>8235.7019999999993</v>
      </c>
      <c r="AGU106" s="40">
        <v>8662.2520000000004</v>
      </c>
      <c r="AGV106" s="40">
        <v>10160.653</v>
      </c>
      <c r="AGW106" s="40">
        <v>9479.8230000000003</v>
      </c>
      <c r="AGX106" s="40">
        <v>9927.2350000000006</v>
      </c>
      <c r="AGY106" s="40">
        <v>9911.0949999999993</v>
      </c>
      <c r="AGZ106" s="40">
        <v>9948.9339999999993</v>
      </c>
      <c r="AHA106" s="40">
        <v>7131.7629999999999</v>
      </c>
      <c r="AHB106" s="40">
        <v>8085.0060000000003</v>
      </c>
      <c r="AHC106" s="40">
        <v>9565.5959999999995</v>
      </c>
      <c r="AHD106" s="40">
        <v>9285.33</v>
      </c>
      <c r="AHE106" s="40">
        <v>9191.5360000000001</v>
      </c>
      <c r="AHF106" s="40">
        <v>7941.1959999999999</v>
      </c>
      <c r="AHG106" s="40">
        <v>8161.4359999999997</v>
      </c>
      <c r="AHH106" s="40">
        <v>7802.1369999999997</v>
      </c>
      <c r="AHI106" s="40">
        <v>8554.9240000000009</v>
      </c>
      <c r="AHJ106" s="40">
        <v>10336.528</v>
      </c>
      <c r="AHK106" s="40">
        <v>9452.1370000000006</v>
      </c>
      <c r="AHL106" s="40">
        <v>8268.3379999999997</v>
      </c>
      <c r="AHM106" s="40">
        <v>8706.9549999999999</v>
      </c>
      <c r="AHN106" s="40">
        <v>8392.16</v>
      </c>
      <c r="AHO106" s="40">
        <v>8364.6779999999999</v>
      </c>
      <c r="AHP106" s="40">
        <v>7834.0519999999997</v>
      </c>
      <c r="AHQ106" s="40">
        <v>9863.86</v>
      </c>
      <c r="AHR106" s="40">
        <v>9475.527</v>
      </c>
      <c r="AHS106" s="40">
        <v>10154.424999999999</v>
      </c>
      <c r="AHT106" s="40">
        <v>10169.931</v>
      </c>
      <c r="AHU106" s="40">
        <v>9523.5249999999996</v>
      </c>
      <c r="AHV106" s="40">
        <v>7727.1180000000004</v>
      </c>
      <c r="AHW106" s="40">
        <v>6894.5559999999996</v>
      </c>
      <c r="AHX106" s="40">
        <v>8411.42</v>
      </c>
      <c r="AHY106" s="40">
        <v>9845.8490000000002</v>
      </c>
      <c r="AHZ106" s="40">
        <v>10013.454</v>
      </c>
      <c r="AIA106" s="40">
        <v>9808.7900000000009</v>
      </c>
      <c r="AIB106" s="40">
        <v>10139.01</v>
      </c>
      <c r="AIC106" s="40">
        <v>8152.6329999999998</v>
      </c>
      <c r="AID106" s="40">
        <v>8319.3160000000007</v>
      </c>
      <c r="AIE106" s="40">
        <v>10664.303</v>
      </c>
      <c r="AIF106" s="40">
        <v>9476.2950000000001</v>
      </c>
      <c r="AIG106" s="40">
        <v>8948.34</v>
      </c>
      <c r="AIH106" s="40">
        <v>10348.161</v>
      </c>
      <c r="AII106" s="40">
        <v>10118.588</v>
      </c>
      <c r="AIJ106" s="40">
        <v>8657.1389999999992</v>
      </c>
      <c r="AIK106" s="40">
        <v>8610.8130000000001</v>
      </c>
      <c r="AIL106" s="40">
        <v>9947.223</v>
      </c>
      <c r="AIM106" s="40">
        <v>8661.1810000000005</v>
      </c>
      <c r="AIN106" s="40">
        <v>9153.7420000000002</v>
      </c>
      <c r="AIO106" s="40">
        <v>9386.3009999999995</v>
      </c>
      <c r="AIP106" s="40">
        <v>0</v>
      </c>
      <c r="AIQ106" s="40">
        <v>6353.3149999999996</v>
      </c>
      <c r="AIR106" s="40">
        <v>5981.03</v>
      </c>
      <c r="AIS106" s="40">
        <v>6677.2370000000001</v>
      </c>
      <c r="AIT106" s="40">
        <v>5529.87</v>
      </c>
      <c r="AIU106" s="40">
        <v>6682.16</v>
      </c>
      <c r="AIV106" s="40">
        <v>7159.5050000000001</v>
      </c>
      <c r="AIW106" s="40">
        <v>7373.6229999999996</v>
      </c>
      <c r="AIX106" s="40">
        <v>6452.5119999999997</v>
      </c>
      <c r="AIY106" s="40">
        <v>6873.9</v>
      </c>
      <c r="AIZ106" s="40">
        <v>7452.3879999999999</v>
      </c>
      <c r="AJA106" s="40">
        <v>7458.0730000000003</v>
      </c>
      <c r="AJB106" s="40">
        <v>7835.9639999999999</v>
      </c>
      <c r="AJC106" s="40">
        <v>8045.192</v>
      </c>
      <c r="AJD106" s="40">
        <v>7972.81</v>
      </c>
      <c r="AJE106" s="40">
        <v>8290.3889999999992</v>
      </c>
      <c r="AJF106" s="40">
        <v>9113.0010000000002</v>
      </c>
      <c r="AJG106" s="40">
        <v>9857.5910000000003</v>
      </c>
      <c r="AJH106" s="40">
        <v>10202.458000000001</v>
      </c>
      <c r="AJI106" s="40">
        <v>10308.297</v>
      </c>
      <c r="AJJ106" s="40">
        <v>10016.833000000001</v>
      </c>
      <c r="AJK106" s="40">
        <v>8890.3070000000007</v>
      </c>
      <c r="AJL106" s="40">
        <v>8883.0750000000007</v>
      </c>
      <c r="AJM106" s="40">
        <v>8874.5169999999998</v>
      </c>
      <c r="AJN106" s="40">
        <v>8925.2849999999999</v>
      </c>
      <c r="AJO106" s="40">
        <v>8100.6090000000004</v>
      </c>
      <c r="AJP106" s="40">
        <v>8792.2479999999996</v>
      </c>
      <c r="AJQ106" s="40">
        <v>8726.1640000000007</v>
      </c>
      <c r="AJR106" s="40">
        <v>8793.125</v>
      </c>
      <c r="AJS106" s="40">
        <v>7451.3710000000001</v>
      </c>
      <c r="AJT106" s="40">
        <v>8028.4369999999999</v>
      </c>
      <c r="AJU106" s="40">
        <v>8586.4310000000005</v>
      </c>
      <c r="AJV106" s="40">
        <v>8245.223</v>
      </c>
      <c r="AJW106" s="40">
        <v>10283.308000000001</v>
      </c>
      <c r="AJX106" s="40">
        <v>4209.5069999999996</v>
      </c>
      <c r="AJY106" s="40">
        <v>9186.9349999999995</v>
      </c>
      <c r="AJZ106" s="40">
        <v>7377.86</v>
      </c>
      <c r="AKA106" s="40">
        <v>7693.6329999999998</v>
      </c>
      <c r="AKB106" s="40">
        <v>8189.3919999999998</v>
      </c>
      <c r="AKC106" s="40">
        <v>6942.0540000000001</v>
      </c>
      <c r="AKD106" s="40">
        <v>9623.1830000000009</v>
      </c>
      <c r="AKE106" s="40">
        <v>9960.4069999999992</v>
      </c>
      <c r="AKF106" s="40">
        <v>8860.2919999999995</v>
      </c>
      <c r="AKG106" s="40">
        <v>6671.4619999999995</v>
      </c>
      <c r="AKH106" s="40">
        <v>7983.009</v>
      </c>
      <c r="AKI106" s="40">
        <v>8365.3490000000002</v>
      </c>
      <c r="AKJ106" s="40">
        <v>9087.5889999999999</v>
      </c>
      <c r="AKK106" s="40">
        <v>9141.1229999999996</v>
      </c>
      <c r="AKL106" s="40">
        <v>10863.885</v>
      </c>
      <c r="AKM106" s="40">
        <v>10666.642</v>
      </c>
      <c r="AKN106" s="40">
        <v>5809</v>
      </c>
      <c r="AKO106" s="40">
        <v>9592.8260000000009</v>
      </c>
      <c r="AKP106" s="40">
        <v>10290.436</v>
      </c>
      <c r="AKQ106" s="40">
        <v>9260.9740000000002</v>
      </c>
      <c r="AKR106" s="40">
        <v>9982.7530000000006</v>
      </c>
      <c r="AKS106" s="117">
        <v>9732.9969999999994</v>
      </c>
      <c r="AKT106" s="117">
        <v>7541189.6070000101</v>
      </c>
    </row>
    <row r="107" spans="1:982" s="14" customFormat="1" x14ac:dyDescent="0.2">
      <c r="A107" s="22"/>
      <c r="B107" s="113" t="s">
        <v>235</v>
      </c>
      <c r="C107" s="41" t="str">
        <f>VLOOKUP(B107,'[1]Centros de Extracción'!$B$5:$C$160,2,FALSE)</f>
        <v>TETCO</v>
      </c>
      <c r="D107" s="42" t="s">
        <v>221</v>
      </c>
      <c r="E107" s="42" t="s">
        <v>126</v>
      </c>
      <c r="F107" s="42" t="s">
        <v>228</v>
      </c>
      <c r="G107" s="114">
        <v>0</v>
      </c>
      <c r="H107" s="121">
        <v>0</v>
      </c>
      <c r="I107" s="43">
        <v>0</v>
      </c>
      <c r="J107" s="43">
        <v>0</v>
      </c>
      <c r="K107" s="43">
        <v>0</v>
      </c>
      <c r="L107" s="43">
        <v>0</v>
      </c>
      <c r="M107" s="43">
        <v>0</v>
      </c>
      <c r="N107" s="43">
        <v>0</v>
      </c>
      <c r="O107" s="43">
        <v>0</v>
      </c>
      <c r="P107" s="43">
        <v>0</v>
      </c>
      <c r="Q107" s="43">
        <v>0</v>
      </c>
      <c r="R107" s="43">
        <v>0</v>
      </c>
      <c r="S107" s="43">
        <v>0</v>
      </c>
      <c r="T107" s="43">
        <v>0</v>
      </c>
      <c r="U107" s="43">
        <v>0</v>
      </c>
      <c r="V107" s="43">
        <v>0</v>
      </c>
      <c r="W107" s="43">
        <v>0</v>
      </c>
      <c r="X107" s="43">
        <v>0</v>
      </c>
      <c r="Y107" s="43">
        <v>0</v>
      </c>
      <c r="Z107" s="43">
        <v>0</v>
      </c>
      <c r="AA107" s="43">
        <v>0</v>
      </c>
      <c r="AB107" s="43">
        <v>0</v>
      </c>
      <c r="AC107" s="43">
        <v>0</v>
      </c>
      <c r="AD107" s="43">
        <v>0</v>
      </c>
      <c r="AE107" s="43">
        <v>0</v>
      </c>
      <c r="AF107" s="43">
        <v>0</v>
      </c>
      <c r="AG107" s="43">
        <v>0</v>
      </c>
      <c r="AH107" s="43">
        <v>0</v>
      </c>
      <c r="AI107" s="43">
        <v>0</v>
      </c>
      <c r="AJ107" s="43">
        <v>0</v>
      </c>
      <c r="AK107" s="43">
        <v>0</v>
      </c>
      <c r="AL107" s="43">
        <v>0</v>
      </c>
      <c r="AM107" s="43">
        <v>0</v>
      </c>
      <c r="AN107" s="43">
        <v>0</v>
      </c>
      <c r="AO107" s="43">
        <v>0</v>
      </c>
      <c r="AP107" s="43">
        <v>0</v>
      </c>
      <c r="AQ107" s="43">
        <v>0</v>
      </c>
      <c r="AR107" s="43">
        <v>0</v>
      </c>
      <c r="AS107" s="43">
        <v>0</v>
      </c>
      <c r="AT107" s="43">
        <v>0</v>
      </c>
      <c r="AU107" s="43">
        <v>0</v>
      </c>
      <c r="AV107" s="43">
        <v>0</v>
      </c>
      <c r="AW107" s="43">
        <v>0</v>
      </c>
      <c r="AX107" s="43">
        <v>0</v>
      </c>
      <c r="AY107" s="43">
        <v>0</v>
      </c>
      <c r="AZ107" s="43">
        <v>0</v>
      </c>
      <c r="BA107" s="43">
        <v>0</v>
      </c>
      <c r="BB107" s="43">
        <v>0</v>
      </c>
      <c r="BC107" s="43">
        <v>0</v>
      </c>
      <c r="BD107" s="43">
        <v>0</v>
      </c>
      <c r="BE107" s="43">
        <v>0</v>
      </c>
      <c r="BF107" s="43">
        <v>0</v>
      </c>
      <c r="BG107" s="43">
        <v>0</v>
      </c>
      <c r="BH107" s="43">
        <v>0</v>
      </c>
      <c r="BI107" s="43">
        <v>0</v>
      </c>
      <c r="BJ107" s="43">
        <v>0</v>
      </c>
      <c r="BK107" s="43">
        <v>0</v>
      </c>
      <c r="BL107" s="43">
        <v>0</v>
      </c>
      <c r="BM107" s="43">
        <v>0</v>
      </c>
      <c r="BN107" s="43">
        <v>0</v>
      </c>
      <c r="BO107" s="43">
        <v>0</v>
      </c>
      <c r="BP107" s="43">
        <v>0</v>
      </c>
      <c r="BQ107" s="43">
        <v>0</v>
      </c>
      <c r="BR107" s="43">
        <v>0</v>
      </c>
      <c r="BS107" s="43">
        <v>0</v>
      </c>
      <c r="BT107" s="43">
        <v>0</v>
      </c>
      <c r="BU107" s="43">
        <v>0</v>
      </c>
      <c r="BV107" s="43">
        <v>0</v>
      </c>
      <c r="BW107" s="43">
        <v>0</v>
      </c>
      <c r="BX107" s="43">
        <v>0</v>
      </c>
      <c r="BY107" s="43">
        <v>0</v>
      </c>
      <c r="BZ107" s="43">
        <v>0</v>
      </c>
      <c r="CA107" s="43">
        <v>0</v>
      </c>
      <c r="CB107" s="43">
        <v>0</v>
      </c>
      <c r="CC107" s="43">
        <v>0</v>
      </c>
      <c r="CD107" s="43">
        <v>0</v>
      </c>
      <c r="CE107" s="43">
        <v>0</v>
      </c>
      <c r="CF107" s="43">
        <v>0</v>
      </c>
      <c r="CG107" s="43">
        <v>0</v>
      </c>
      <c r="CH107" s="43">
        <v>0</v>
      </c>
      <c r="CI107" s="43">
        <v>0</v>
      </c>
      <c r="CJ107" s="43">
        <v>0</v>
      </c>
      <c r="CK107" s="43">
        <v>0</v>
      </c>
      <c r="CL107" s="43">
        <v>0</v>
      </c>
      <c r="CM107" s="43">
        <v>0</v>
      </c>
      <c r="CN107" s="43">
        <v>0</v>
      </c>
      <c r="CO107" s="43">
        <v>0</v>
      </c>
      <c r="CP107" s="43">
        <v>0</v>
      </c>
      <c r="CQ107" s="43">
        <v>0</v>
      </c>
      <c r="CR107" s="43">
        <v>0</v>
      </c>
      <c r="CS107" s="43">
        <v>0</v>
      </c>
      <c r="CT107" s="43">
        <v>0</v>
      </c>
      <c r="CU107" s="43">
        <v>0</v>
      </c>
      <c r="CV107" s="43">
        <v>0</v>
      </c>
      <c r="CW107" s="43">
        <v>0</v>
      </c>
      <c r="CX107" s="43">
        <v>0</v>
      </c>
      <c r="CY107" s="43">
        <v>0</v>
      </c>
      <c r="CZ107" s="43">
        <v>0</v>
      </c>
      <c r="DA107" s="43">
        <v>0</v>
      </c>
      <c r="DB107" s="43">
        <v>0</v>
      </c>
      <c r="DC107" s="43">
        <v>0</v>
      </c>
      <c r="DD107" s="43">
        <v>0</v>
      </c>
      <c r="DE107" s="43">
        <v>0</v>
      </c>
      <c r="DF107" s="43">
        <v>0</v>
      </c>
      <c r="DG107" s="43">
        <v>0</v>
      </c>
      <c r="DH107" s="43">
        <v>0</v>
      </c>
      <c r="DI107" s="43">
        <v>0</v>
      </c>
      <c r="DJ107" s="43">
        <v>0</v>
      </c>
      <c r="DK107" s="43">
        <v>0</v>
      </c>
      <c r="DL107" s="43">
        <v>0</v>
      </c>
      <c r="DM107" s="43">
        <v>0</v>
      </c>
      <c r="DN107" s="43">
        <v>0</v>
      </c>
      <c r="DO107" s="43">
        <v>0</v>
      </c>
      <c r="DP107" s="43">
        <v>0</v>
      </c>
      <c r="DQ107" s="43">
        <v>0</v>
      </c>
      <c r="DR107" s="43">
        <v>0</v>
      </c>
      <c r="DS107" s="43">
        <v>0</v>
      </c>
      <c r="DT107" s="43">
        <v>0</v>
      </c>
      <c r="DU107" s="43">
        <v>0</v>
      </c>
      <c r="DV107" s="43">
        <v>0</v>
      </c>
      <c r="DW107" s="43">
        <v>0</v>
      </c>
      <c r="DX107" s="43">
        <v>0</v>
      </c>
      <c r="DY107" s="43">
        <v>0</v>
      </c>
      <c r="DZ107" s="43">
        <v>0</v>
      </c>
      <c r="EA107" s="43">
        <v>0</v>
      </c>
      <c r="EB107" s="43">
        <v>0</v>
      </c>
      <c r="EC107" s="43">
        <v>0</v>
      </c>
      <c r="ED107" s="43">
        <v>0</v>
      </c>
      <c r="EE107" s="43">
        <v>0</v>
      </c>
      <c r="EF107" s="43">
        <v>0</v>
      </c>
      <c r="EG107" s="43">
        <v>0</v>
      </c>
      <c r="EH107" s="43">
        <v>0</v>
      </c>
      <c r="EI107" s="43">
        <v>0</v>
      </c>
      <c r="EJ107" s="43">
        <v>0</v>
      </c>
      <c r="EK107" s="43">
        <v>0</v>
      </c>
      <c r="EL107" s="43">
        <v>0</v>
      </c>
      <c r="EM107" s="43">
        <v>0</v>
      </c>
      <c r="EN107" s="43">
        <v>0</v>
      </c>
      <c r="EO107" s="43">
        <v>0</v>
      </c>
      <c r="EP107" s="43">
        <v>0</v>
      </c>
      <c r="EQ107" s="43">
        <v>0</v>
      </c>
      <c r="ER107" s="43">
        <v>0</v>
      </c>
      <c r="ES107" s="43">
        <v>0</v>
      </c>
      <c r="ET107" s="43">
        <v>0</v>
      </c>
      <c r="EU107" s="43">
        <v>0</v>
      </c>
      <c r="EV107" s="43">
        <v>0</v>
      </c>
      <c r="EW107" s="43">
        <v>0</v>
      </c>
      <c r="EX107" s="43">
        <v>0</v>
      </c>
      <c r="EY107" s="43">
        <v>0</v>
      </c>
      <c r="EZ107" s="43">
        <v>0</v>
      </c>
      <c r="FA107" s="43">
        <v>0</v>
      </c>
      <c r="FB107" s="43">
        <v>0</v>
      </c>
      <c r="FC107" s="43">
        <v>0</v>
      </c>
      <c r="FD107" s="43">
        <v>0</v>
      </c>
      <c r="FE107" s="43">
        <v>0</v>
      </c>
      <c r="FF107" s="43">
        <v>0</v>
      </c>
      <c r="FG107" s="43">
        <v>0</v>
      </c>
      <c r="FH107" s="43">
        <v>0</v>
      </c>
      <c r="FI107" s="43">
        <v>0</v>
      </c>
      <c r="FJ107" s="43">
        <v>0</v>
      </c>
      <c r="FK107" s="43">
        <v>0</v>
      </c>
      <c r="FL107" s="43">
        <v>0</v>
      </c>
      <c r="FM107" s="43">
        <v>0</v>
      </c>
      <c r="FN107" s="43">
        <v>0</v>
      </c>
      <c r="FO107" s="43">
        <v>0</v>
      </c>
      <c r="FP107" s="43">
        <v>0</v>
      </c>
      <c r="FQ107" s="43">
        <v>0</v>
      </c>
      <c r="FR107" s="43">
        <v>0</v>
      </c>
      <c r="FS107" s="43">
        <v>0</v>
      </c>
      <c r="FT107" s="43">
        <v>0</v>
      </c>
      <c r="FU107" s="43">
        <v>0</v>
      </c>
      <c r="FV107" s="43">
        <v>0</v>
      </c>
      <c r="FW107" s="43">
        <v>0</v>
      </c>
      <c r="FX107" s="43">
        <v>0</v>
      </c>
      <c r="FY107" s="43">
        <v>0</v>
      </c>
      <c r="FZ107" s="43">
        <v>0</v>
      </c>
      <c r="GA107" s="43">
        <v>0</v>
      </c>
      <c r="GB107" s="43">
        <v>0</v>
      </c>
      <c r="GC107" s="43">
        <v>0</v>
      </c>
      <c r="GD107" s="43">
        <v>0</v>
      </c>
      <c r="GE107" s="43">
        <v>0</v>
      </c>
      <c r="GF107" s="43">
        <v>0</v>
      </c>
      <c r="GG107" s="43">
        <v>0</v>
      </c>
      <c r="GH107" s="43">
        <v>0</v>
      </c>
      <c r="GI107" s="43">
        <v>0</v>
      </c>
      <c r="GJ107" s="43">
        <v>0</v>
      </c>
      <c r="GK107" s="43">
        <v>0</v>
      </c>
      <c r="GL107" s="43">
        <v>0</v>
      </c>
      <c r="GM107" s="43">
        <v>0</v>
      </c>
      <c r="GN107" s="43">
        <v>0</v>
      </c>
      <c r="GO107" s="43">
        <v>0</v>
      </c>
      <c r="GP107" s="43">
        <v>0</v>
      </c>
      <c r="GQ107" s="43">
        <v>0</v>
      </c>
      <c r="GR107" s="43">
        <v>0</v>
      </c>
      <c r="GS107" s="43">
        <v>0</v>
      </c>
      <c r="GT107" s="43">
        <v>0</v>
      </c>
      <c r="GU107" s="43">
        <v>0</v>
      </c>
      <c r="GV107" s="43">
        <v>0</v>
      </c>
      <c r="GW107" s="43">
        <v>0</v>
      </c>
      <c r="GX107" s="43">
        <v>0</v>
      </c>
      <c r="GY107" s="43">
        <v>0</v>
      </c>
      <c r="GZ107" s="43">
        <v>0</v>
      </c>
      <c r="HA107" s="43">
        <v>0</v>
      </c>
      <c r="HB107" s="43">
        <v>0</v>
      </c>
      <c r="HC107" s="43">
        <v>0</v>
      </c>
      <c r="HD107" s="43">
        <v>0</v>
      </c>
      <c r="HE107" s="43">
        <v>0</v>
      </c>
      <c r="HF107" s="43">
        <v>0</v>
      </c>
      <c r="HG107" s="43">
        <v>0</v>
      </c>
      <c r="HH107" s="43">
        <v>0</v>
      </c>
      <c r="HI107" s="43">
        <v>0</v>
      </c>
      <c r="HJ107" s="43">
        <v>0</v>
      </c>
      <c r="HK107" s="43">
        <v>0</v>
      </c>
      <c r="HL107" s="43">
        <v>0</v>
      </c>
      <c r="HM107" s="43">
        <v>0</v>
      </c>
      <c r="HN107" s="43">
        <v>0</v>
      </c>
      <c r="HO107" s="43">
        <v>0</v>
      </c>
      <c r="HP107" s="43">
        <v>0</v>
      </c>
      <c r="HQ107" s="43">
        <v>0</v>
      </c>
      <c r="HR107" s="43">
        <v>0</v>
      </c>
      <c r="HS107" s="43">
        <v>0</v>
      </c>
      <c r="HT107" s="43">
        <v>0</v>
      </c>
      <c r="HU107" s="43">
        <v>0</v>
      </c>
      <c r="HV107" s="43">
        <v>0</v>
      </c>
      <c r="HW107" s="43">
        <v>0</v>
      </c>
      <c r="HX107" s="43">
        <v>0</v>
      </c>
      <c r="HY107" s="43">
        <v>0</v>
      </c>
      <c r="HZ107" s="43">
        <v>0</v>
      </c>
      <c r="IA107" s="43">
        <v>0</v>
      </c>
      <c r="IB107" s="43">
        <v>0</v>
      </c>
      <c r="IC107" s="43">
        <v>0</v>
      </c>
      <c r="ID107" s="43">
        <v>0</v>
      </c>
      <c r="IE107" s="43">
        <v>0</v>
      </c>
      <c r="IF107" s="43">
        <v>0</v>
      </c>
      <c r="IG107" s="43">
        <v>0</v>
      </c>
      <c r="IH107" s="43">
        <v>0</v>
      </c>
      <c r="II107" s="43">
        <v>0</v>
      </c>
      <c r="IJ107" s="43">
        <v>0</v>
      </c>
      <c r="IK107" s="43">
        <v>0</v>
      </c>
      <c r="IL107" s="43">
        <v>0</v>
      </c>
      <c r="IM107" s="43">
        <v>0</v>
      </c>
      <c r="IN107" s="43">
        <v>0</v>
      </c>
      <c r="IO107" s="43">
        <v>0</v>
      </c>
      <c r="IP107" s="43">
        <v>0</v>
      </c>
      <c r="IQ107" s="43">
        <v>0</v>
      </c>
      <c r="IR107" s="43">
        <v>0</v>
      </c>
      <c r="IS107" s="43">
        <v>0</v>
      </c>
      <c r="IT107" s="43">
        <v>0</v>
      </c>
      <c r="IU107" s="43">
        <v>0</v>
      </c>
      <c r="IV107" s="43">
        <v>0</v>
      </c>
      <c r="IW107" s="43">
        <v>0</v>
      </c>
      <c r="IX107" s="43">
        <v>0</v>
      </c>
      <c r="IY107" s="43">
        <v>0</v>
      </c>
      <c r="IZ107" s="43">
        <v>0</v>
      </c>
      <c r="JA107" s="43">
        <v>0</v>
      </c>
      <c r="JB107" s="43">
        <v>0</v>
      </c>
      <c r="JC107" s="43">
        <v>0</v>
      </c>
      <c r="JD107" s="43">
        <v>0</v>
      </c>
      <c r="JE107" s="43">
        <v>0</v>
      </c>
      <c r="JF107" s="43">
        <v>0</v>
      </c>
      <c r="JG107" s="43">
        <v>0</v>
      </c>
      <c r="JH107" s="43">
        <v>0</v>
      </c>
      <c r="JI107" s="43">
        <v>0</v>
      </c>
      <c r="JJ107" s="43">
        <v>0</v>
      </c>
      <c r="JK107" s="43">
        <v>0</v>
      </c>
      <c r="JL107" s="43">
        <v>0</v>
      </c>
      <c r="JM107" s="43">
        <v>0</v>
      </c>
      <c r="JN107" s="43">
        <v>0</v>
      </c>
      <c r="JO107" s="43">
        <v>0</v>
      </c>
      <c r="JP107" s="43">
        <v>0</v>
      </c>
      <c r="JQ107" s="43">
        <v>0</v>
      </c>
      <c r="JR107" s="43">
        <v>0</v>
      </c>
      <c r="JS107" s="43">
        <v>0</v>
      </c>
      <c r="JT107" s="43">
        <v>0</v>
      </c>
      <c r="JU107" s="43">
        <v>0</v>
      </c>
      <c r="JV107" s="43">
        <v>0</v>
      </c>
      <c r="JW107" s="43">
        <v>0</v>
      </c>
      <c r="JX107" s="43">
        <v>0</v>
      </c>
      <c r="JY107" s="43">
        <v>0</v>
      </c>
      <c r="JZ107" s="43">
        <v>0</v>
      </c>
      <c r="KA107" s="43">
        <v>0</v>
      </c>
      <c r="KB107" s="43">
        <v>0</v>
      </c>
      <c r="KC107" s="43">
        <v>0</v>
      </c>
      <c r="KD107" s="43">
        <v>0</v>
      </c>
      <c r="KE107" s="43">
        <v>0</v>
      </c>
      <c r="KF107" s="43">
        <v>0</v>
      </c>
      <c r="KG107" s="43">
        <v>0</v>
      </c>
      <c r="KH107" s="43">
        <v>0</v>
      </c>
      <c r="KI107" s="43">
        <v>0</v>
      </c>
      <c r="KJ107" s="43">
        <v>0</v>
      </c>
      <c r="KK107" s="43">
        <v>0</v>
      </c>
      <c r="KL107" s="43">
        <v>0</v>
      </c>
      <c r="KM107" s="43">
        <v>0</v>
      </c>
      <c r="KN107" s="43">
        <v>0</v>
      </c>
      <c r="KO107" s="43">
        <v>0</v>
      </c>
      <c r="KP107" s="43">
        <v>0</v>
      </c>
      <c r="KQ107" s="43">
        <v>0</v>
      </c>
      <c r="KR107" s="43">
        <v>0</v>
      </c>
      <c r="KS107" s="43">
        <v>0</v>
      </c>
      <c r="KT107" s="43">
        <v>0</v>
      </c>
      <c r="KU107" s="43">
        <v>0</v>
      </c>
      <c r="KV107" s="43">
        <v>0</v>
      </c>
      <c r="KW107" s="43">
        <v>0</v>
      </c>
      <c r="KX107" s="43">
        <v>0</v>
      </c>
      <c r="KY107" s="43">
        <v>0</v>
      </c>
      <c r="KZ107" s="43">
        <v>0</v>
      </c>
      <c r="LA107" s="43">
        <v>0</v>
      </c>
      <c r="LB107" s="43">
        <v>0</v>
      </c>
      <c r="LC107" s="43">
        <v>0</v>
      </c>
      <c r="LD107" s="43">
        <v>0</v>
      </c>
      <c r="LE107" s="43">
        <v>0</v>
      </c>
      <c r="LF107" s="43">
        <v>0</v>
      </c>
      <c r="LG107" s="43">
        <v>0</v>
      </c>
      <c r="LH107" s="43">
        <v>0</v>
      </c>
      <c r="LI107" s="43">
        <v>0</v>
      </c>
      <c r="LJ107" s="43">
        <v>0</v>
      </c>
      <c r="LK107" s="43">
        <v>0</v>
      </c>
      <c r="LL107" s="43">
        <v>0</v>
      </c>
      <c r="LM107" s="43">
        <v>0</v>
      </c>
      <c r="LN107" s="43">
        <v>0</v>
      </c>
      <c r="LO107" s="43">
        <v>0</v>
      </c>
      <c r="LP107" s="43">
        <v>0</v>
      </c>
      <c r="LQ107" s="43">
        <v>0</v>
      </c>
      <c r="LR107" s="43">
        <v>0</v>
      </c>
      <c r="LS107" s="43">
        <v>0</v>
      </c>
      <c r="LT107" s="43">
        <v>0</v>
      </c>
      <c r="LU107" s="43">
        <v>0</v>
      </c>
      <c r="LV107" s="43">
        <v>0</v>
      </c>
      <c r="LW107" s="43">
        <v>0</v>
      </c>
      <c r="LX107" s="43">
        <v>0</v>
      </c>
      <c r="LY107" s="43">
        <v>0</v>
      </c>
      <c r="LZ107" s="43">
        <v>0</v>
      </c>
      <c r="MA107" s="43">
        <v>0</v>
      </c>
      <c r="MB107" s="43">
        <v>0</v>
      </c>
      <c r="MC107" s="43">
        <v>0</v>
      </c>
      <c r="MD107" s="43">
        <v>0</v>
      </c>
      <c r="ME107" s="43">
        <v>0</v>
      </c>
      <c r="MF107" s="43">
        <v>0</v>
      </c>
      <c r="MG107" s="43">
        <v>0</v>
      </c>
      <c r="MH107" s="43">
        <v>0</v>
      </c>
      <c r="MI107" s="43">
        <v>0</v>
      </c>
      <c r="MJ107" s="43">
        <v>0</v>
      </c>
      <c r="MK107" s="43">
        <v>0</v>
      </c>
      <c r="ML107" s="43">
        <v>0</v>
      </c>
      <c r="MM107" s="43">
        <v>0</v>
      </c>
      <c r="MN107" s="43">
        <v>0</v>
      </c>
      <c r="MO107" s="43">
        <v>0</v>
      </c>
      <c r="MP107" s="43">
        <v>0</v>
      </c>
      <c r="MQ107" s="43">
        <v>0</v>
      </c>
      <c r="MR107" s="43">
        <v>0</v>
      </c>
      <c r="MS107" s="43">
        <v>0</v>
      </c>
      <c r="MT107" s="43">
        <v>0</v>
      </c>
      <c r="MU107" s="43">
        <v>0</v>
      </c>
      <c r="MV107" s="43">
        <v>0</v>
      </c>
      <c r="MW107" s="43">
        <v>0</v>
      </c>
      <c r="MX107" s="43">
        <v>0</v>
      </c>
      <c r="MY107" s="43">
        <v>0</v>
      </c>
      <c r="MZ107" s="43">
        <v>0</v>
      </c>
      <c r="NA107" s="43">
        <v>0</v>
      </c>
      <c r="NB107" s="43">
        <v>0</v>
      </c>
      <c r="NC107" s="43">
        <v>0</v>
      </c>
      <c r="ND107" s="43">
        <v>0</v>
      </c>
      <c r="NE107" s="43">
        <v>0</v>
      </c>
      <c r="NF107" s="43">
        <v>0</v>
      </c>
      <c r="NG107" s="43">
        <v>0</v>
      </c>
      <c r="NH107" s="43">
        <v>0</v>
      </c>
      <c r="NI107" s="43">
        <v>0</v>
      </c>
      <c r="NJ107" s="43">
        <v>0</v>
      </c>
      <c r="NK107" s="43">
        <v>0</v>
      </c>
      <c r="NL107" s="43">
        <v>0</v>
      </c>
      <c r="NM107" s="43">
        <v>0</v>
      </c>
      <c r="NN107" s="43">
        <v>0</v>
      </c>
      <c r="NO107" s="43">
        <v>0</v>
      </c>
      <c r="NP107" s="43">
        <v>0</v>
      </c>
      <c r="NQ107" s="43">
        <v>0</v>
      </c>
      <c r="NR107" s="43">
        <v>0</v>
      </c>
      <c r="NS107" s="43">
        <v>0</v>
      </c>
      <c r="NT107" s="43">
        <v>0</v>
      </c>
      <c r="NU107" s="43">
        <v>0</v>
      </c>
      <c r="NV107" s="43">
        <v>0</v>
      </c>
      <c r="NW107" s="43">
        <v>0</v>
      </c>
      <c r="NX107" s="43">
        <v>0</v>
      </c>
      <c r="NY107" s="43">
        <v>0</v>
      </c>
      <c r="NZ107" s="43">
        <v>0</v>
      </c>
      <c r="OA107" s="43">
        <v>0</v>
      </c>
      <c r="OB107" s="43">
        <v>0</v>
      </c>
      <c r="OC107" s="43">
        <v>0</v>
      </c>
      <c r="OD107" s="43">
        <v>0</v>
      </c>
      <c r="OE107" s="43">
        <v>0</v>
      </c>
      <c r="OF107" s="43">
        <v>0</v>
      </c>
      <c r="OG107" s="43">
        <v>0</v>
      </c>
      <c r="OH107" s="43">
        <v>0</v>
      </c>
      <c r="OI107" s="43">
        <v>0</v>
      </c>
      <c r="OJ107" s="43">
        <v>0</v>
      </c>
      <c r="OK107" s="43">
        <v>0</v>
      </c>
      <c r="OL107" s="43">
        <v>0</v>
      </c>
      <c r="OM107" s="43">
        <v>0</v>
      </c>
      <c r="ON107" s="43">
        <v>0</v>
      </c>
      <c r="OO107" s="43">
        <v>0</v>
      </c>
      <c r="OP107" s="43">
        <v>0</v>
      </c>
      <c r="OQ107" s="43">
        <v>0</v>
      </c>
      <c r="OR107" s="43">
        <v>0</v>
      </c>
      <c r="OS107" s="43">
        <v>0</v>
      </c>
      <c r="OT107" s="43">
        <v>0</v>
      </c>
      <c r="OU107" s="43">
        <v>0</v>
      </c>
      <c r="OV107" s="43">
        <v>0</v>
      </c>
      <c r="OW107" s="43">
        <v>0</v>
      </c>
      <c r="OX107" s="43">
        <v>0</v>
      </c>
      <c r="OY107" s="43">
        <v>0</v>
      </c>
      <c r="OZ107" s="43">
        <v>0</v>
      </c>
      <c r="PA107" s="43">
        <v>0</v>
      </c>
      <c r="PB107" s="43">
        <v>0</v>
      </c>
      <c r="PC107" s="43">
        <v>0</v>
      </c>
      <c r="PD107" s="43">
        <v>0</v>
      </c>
      <c r="PE107" s="43">
        <v>0</v>
      </c>
      <c r="PF107" s="43">
        <v>0</v>
      </c>
      <c r="PG107" s="43">
        <v>0</v>
      </c>
      <c r="PH107" s="43">
        <v>0</v>
      </c>
      <c r="PI107" s="43">
        <v>0</v>
      </c>
      <c r="PJ107" s="43">
        <v>0</v>
      </c>
      <c r="PK107" s="43">
        <v>0</v>
      </c>
      <c r="PL107" s="43">
        <v>0</v>
      </c>
      <c r="PM107" s="43">
        <v>0</v>
      </c>
      <c r="PN107" s="43">
        <v>0</v>
      </c>
      <c r="PO107" s="43">
        <v>0</v>
      </c>
      <c r="PP107" s="43">
        <v>0</v>
      </c>
      <c r="PQ107" s="43">
        <v>0</v>
      </c>
      <c r="PR107" s="43">
        <v>0</v>
      </c>
      <c r="PS107" s="43">
        <v>0</v>
      </c>
      <c r="PT107" s="43">
        <v>0</v>
      </c>
      <c r="PU107" s="43">
        <v>0</v>
      </c>
      <c r="PV107" s="43">
        <v>0</v>
      </c>
      <c r="PW107" s="43">
        <v>0</v>
      </c>
      <c r="PX107" s="43">
        <v>0</v>
      </c>
      <c r="PY107" s="43">
        <v>0</v>
      </c>
      <c r="PZ107" s="43">
        <v>0</v>
      </c>
      <c r="QA107" s="43">
        <v>0</v>
      </c>
      <c r="QB107" s="43">
        <v>0</v>
      </c>
      <c r="QC107" s="43">
        <v>0</v>
      </c>
      <c r="QD107" s="43">
        <v>0</v>
      </c>
      <c r="QE107" s="43">
        <v>0</v>
      </c>
      <c r="QF107" s="43">
        <v>0</v>
      </c>
      <c r="QG107" s="43">
        <v>0</v>
      </c>
      <c r="QH107" s="43">
        <v>0</v>
      </c>
      <c r="QI107" s="43">
        <v>0</v>
      </c>
      <c r="QJ107" s="43">
        <v>0</v>
      </c>
      <c r="QK107" s="43">
        <v>0</v>
      </c>
      <c r="QL107" s="43">
        <v>0</v>
      </c>
      <c r="QM107" s="43">
        <v>0</v>
      </c>
      <c r="QN107" s="43">
        <v>0</v>
      </c>
      <c r="QO107" s="43">
        <v>0</v>
      </c>
      <c r="QP107" s="43">
        <v>0</v>
      </c>
      <c r="QQ107" s="43">
        <v>0</v>
      </c>
      <c r="QR107" s="43">
        <v>0</v>
      </c>
      <c r="QS107" s="43">
        <v>0</v>
      </c>
      <c r="QT107" s="43">
        <v>0</v>
      </c>
      <c r="QU107" s="43">
        <v>0</v>
      </c>
      <c r="QV107" s="43">
        <v>0</v>
      </c>
      <c r="QW107" s="43">
        <v>0</v>
      </c>
      <c r="QX107" s="43">
        <v>0</v>
      </c>
      <c r="QY107" s="43">
        <v>0</v>
      </c>
      <c r="QZ107" s="43">
        <v>0</v>
      </c>
      <c r="RA107" s="43">
        <v>0</v>
      </c>
      <c r="RB107" s="43">
        <v>0</v>
      </c>
      <c r="RC107" s="43">
        <v>0</v>
      </c>
      <c r="RD107" s="43">
        <v>0</v>
      </c>
      <c r="RE107" s="43">
        <v>0</v>
      </c>
      <c r="RF107" s="43">
        <v>0</v>
      </c>
      <c r="RG107" s="43">
        <v>0</v>
      </c>
      <c r="RH107" s="43">
        <v>0</v>
      </c>
      <c r="RI107" s="43">
        <v>0</v>
      </c>
      <c r="RJ107" s="43">
        <v>0</v>
      </c>
      <c r="RK107" s="43">
        <v>0</v>
      </c>
      <c r="RL107" s="43">
        <v>0</v>
      </c>
      <c r="RM107" s="43">
        <v>0</v>
      </c>
      <c r="RN107" s="43">
        <v>0</v>
      </c>
      <c r="RO107" s="43">
        <v>0</v>
      </c>
      <c r="RP107" s="43">
        <v>0</v>
      </c>
      <c r="RQ107" s="43">
        <v>0</v>
      </c>
      <c r="RR107" s="43">
        <v>0</v>
      </c>
      <c r="RS107" s="43">
        <v>0</v>
      </c>
      <c r="RT107" s="43">
        <v>0</v>
      </c>
      <c r="RU107" s="43">
        <v>0</v>
      </c>
      <c r="RV107" s="43">
        <v>0</v>
      </c>
      <c r="RW107" s="43">
        <v>0</v>
      </c>
      <c r="RX107" s="43">
        <v>0</v>
      </c>
      <c r="RY107" s="43">
        <v>0</v>
      </c>
      <c r="RZ107" s="43">
        <v>0</v>
      </c>
      <c r="SA107" s="43">
        <v>0</v>
      </c>
      <c r="SB107" s="43">
        <v>0</v>
      </c>
      <c r="SC107" s="43">
        <v>0</v>
      </c>
      <c r="SD107" s="43">
        <v>0</v>
      </c>
      <c r="SE107" s="43">
        <v>0</v>
      </c>
      <c r="SF107" s="43">
        <v>0</v>
      </c>
      <c r="SG107" s="43">
        <v>0</v>
      </c>
      <c r="SH107" s="43">
        <v>0</v>
      </c>
      <c r="SI107" s="43">
        <v>0</v>
      </c>
      <c r="SJ107" s="43">
        <v>0</v>
      </c>
      <c r="SK107" s="43">
        <v>0</v>
      </c>
      <c r="SL107" s="43">
        <v>0</v>
      </c>
      <c r="SM107" s="43">
        <v>0</v>
      </c>
      <c r="SN107" s="43">
        <v>0</v>
      </c>
      <c r="SO107" s="43">
        <v>0</v>
      </c>
      <c r="SP107" s="43">
        <v>0</v>
      </c>
      <c r="SQ107" s="43">
        <v>0</v>
      </c>
      <c r="SR107" s="43">
        <v>0</v>
      </c>
      <c r="SS107" s="43">
        <v>0</v>
      </c>
      <c r="ST107" s="43">
        <v>0</v>
      </c>
      <c r="SU107" s="43">
        <v>0</v>
      </c>
      <c r="SV107" s="43">
        <v>0</v>
      </c>
      <c r="SW107" s="43">
        <v>0</v>
      </c>
      <c r="SX107" s="43">
        <v>0</v>
      </c>
      <c r="SY107" s="43">
        <v>0</v>
      </c>
      <c r="SZ107" s="43">
        <v>0</v>
      </c>
      <c r="TA107" s="43">
        <v>0</v>
      </c>
      <c r="TB107" s="43">
        <v>0</v>
      </c>
      <c r="TC107" s="43">
        <v>0</v>
      </c>
      <c r="TD107" s="43">
        <v>0</v>
      </c>
      <c r="TE107" s="43">
        <v>0</v>
      </c>
      <c r="TF107" s="43">
        <v>0</v>
      </c>
      <c r="TG107" s="43">
        <v>0</v>
      </c>
      <c r="TH107" s="43">
        <v>0</v>
      </c>
      <c r="TI107" s="43">
        <v>0</v>
      </c>
      <c r="TJ107" s="43">
        <v>0</v>
      </c>
      <c r="TK107" s="43">
        <v>0</v>
      </c>
      <c r="TL107" s="43">
        <v>0</v>
      </c>
      <c r="TM107" s="43">
        <v>0</v>
      </c>
      <c r="TN107" s="43">
        <v>0</v>
      </c>
      <c r="TO107" s="43">
        <v>0</v>
      </c>
      <c r="TP107" s="43">
        <v>0</v>
      </c>
      <c r="TQ107" s="43">
        <v>0</v>
      </c>
      <c r="TR107" s="43">
        <v>0</v>
      </c>
      <c r="TS107" s="43">
        <v>0</v>
      </c>
      <c r="TT107" s="43">
        <v>0</v>
      </c>
      <c r="TU107" s="43">
        <v>0</v>
      </c>
      <c r="TV107" s="43">
        <v>0</v>
      </c>
      <c r="TW107" s="43">
        <v>0</v>
      </c>
      <c r="TX107" s="43">
        <v>0</v>
      </c>
      <c r="TY107" s="43">
        <v>0</v>
      </c>
      <c r="TZ107" s="43">
        <v>0</v>
      </c>
      <c r="UA107" s="43">
        <v>0</v>
      </c>
      <c r="UB107" s="43">
        <v>0</v>
      </c>
      <c r="UC107" s="43">
        <v>0</v>
      </c>
      <c r="UD107" s="43">
        <v>0</v>
      </c>
      <c r="UE107" s="43">
        <v>0</v>
      </c>
      <c r="UF107" s="43">
        <v>0</v>
      </c>
      <c r="UG107" s="43">
        <v>0</v>
      </c>
      <c r="UH107" s="43">
        <v>0</v>
      </c>
      <c r="UI107" s="43">
        <v>0</v>
      </c>
      <c r="UJ107" s="43">
        <v>0</v>
      </c>
      <c r="UK107" s="43">
        <v>0</v>
      </c>
      <c r="UL107" s="43">
        <v>0</v>
      </c>
      <c r="UM107" s="43">
        <v>0</v>
      </c>
      <c r="UN107" s="43">
        <v>0</v>
      </c>
      <c r="UO107" s="43">
        <v>0</v>
      </c>
      <c r="UP107" s="43">
        <v>0</v>
      </c>
      <c r="UQ107" s="43">
        <v>0</v>
      </c>
      <c r="UR107" s="43">
        <v>0</v>
      </c>
      <c r="US107" s="43">
        <v>0</v>
      </c>
      <c r="UT107" s="43">
        <v>0</v>
      </c>
      <c r="UU107" s="43">
        <v>0</v>
      </c>
      <c r="UV107" s="43">
        <v>0</v>
      </c>
      <c r="UW107" s="43">
        <v>0</v>
      </c>
      <c r="UX107" s="43">
        <v>0</v>
      </c>
      <c r="UY107" s="43">
        <v>0</v>
      </c>
      <c r="UZ107" s="43">
        <v>0</v>
      </c>
      <c r="VA107" s="43">
        <v>0</v>
      </c>
      <c r="VB107" s="43">
        <v>0</v>
      </c>
      <c r="VC107" s="43">
        <v>0</v>
      </c>
      <c r="VD107" s="43">
        <v>0</v>
      </c>
      <c r="VE107" s="43">
        <v>0</v>
      </c>
      <c r="VF107" s="43">
        <v>0</v>
      </c>
      <c r="VG107" s="43">
        <v>0</v>
      </c>
      <c r="VH107" s="43">
        <v>0</v>
      </c>
      <c r="VI107" s="43">
        <v>0</v>
      </c>
      <c r="VJ107" s="43">
        <v>0</v>
      </c>
      <c r="VK107" s="43">
        <v>0</v>
      </c>
      <c r="VL107" s="43">
        <v>0</v>
      </c>
      <c r="VM107" s="43">
        <v>0</v>
      </c>
      <c r="VN107" s="43">
        <v>0</v>
      </c>
      <c r="VO107" s="43">
        <v>0</v>
      </c>
      <c r="VP107" s="43">
        <v>0</v>
      </c>
      <c r="VQ107" s="43">
        <v>0</v>
      </c>
      <c r="VR107" s="43">
        <v>0</v>
      </c>
      <c r="VS107" s="43">
        <v>0</v>
      </c>
      <c r="VT107" s="43">
        <v>0</v>
      </c>
      <c r="VU107" s="43">
        <v>0</v>
      </c>
      <c r="VV107" s="43">
        <v>0</v>
      </c>
      <c r="VW107" s="43">
        <v>0</v>
      </c>
      <c r="VX107" s="43">
        <v>0</v>
      </c>
      <c r="VY107" s="43">
        <v>0</v>
      </c>
      <c r="VZ107" s="43">
        <v>0</v>
      </c>
      <c r="WA107" s="43">
        <v>0</v>
      </c>
      <c r="WB107" s="43">
        <v>0</v>
      </c>
      <c r="WC107" s="43">
        <v>0</v>
      </c>
      <c r="WD107" s="43">
        <v>0</v>
      </c>
      <c r="WE107" s="43">
        <v>0</v>
      </c>
      <c r="WF107" s="43">
        <v>0</v>
      </c>
      <c r="WG107" s="43">
        <v>0</v>
      </c>
      <c r="WH107" s="43">
        <v>0</v>
      </c>
      <c r="WI107" s="43">
        <v>0</v>
      </c>
      <c r="WJ107" s="43">
        <v>0</v>
      </c>
      <c r="WK107" s="43">
        <v>0</v>
      </c>
      <c r="WL107" s="43">
        <v>0</v>
      </c>
      <c r="WM107" s="43">
        <v>0</v>
      </c>
      <c r="WN107" s="43">
        <v>0</v>
      </c>
      <c r="WO107" s="43">
        <v>0</v>
      </c>
      <c r="WP107" s="43">
        <v>0</v>
      </c>
      <c r="WQ107" s="43">
        <v>0</v>
      </c>
      <c r="WR107" s="43">
        <v>0</v>
      </c>
      <c r="WS107" s="43">
        <v>0</v>
      </c>
      <c r="WT107" s="43">
        <v>0</v>
      </c>
      <c r="WU107" s="43">
        <v>0</v>
      </c>
      <c r="WV107" s="43">
        <v>0</v>
      </c>
      <c r="WW107" s="43">
        <v>0</v>
      </c>
      <c r="WX107" s="43">
        <v>0</v>
      </c>
      <c r="WY107" s="43">
        <v>0</v>
      </c>
      <c r="WZ107" s="43">
        <v>0</v>
      </c>
      <c r="XA107" s="43">
        <v>0</v>
      </c>
      <c r="XB107" s="43">
        <v>0</v>
      </c>
      <c r="XC107" s="43">
        <v>0</v>
      </c>
      <c r="XD107" s="43">
        <v>0</v>
      </c>
      <c r="XE107" s="43">
        <v>0</v>
      </c>
      <c r="XF107" s="43">
        <v>0</v>
      </c>
      <c r="XG107" s="43">
        <v>0</v>
      </c>
      <c r="XH107" s="43">
        <v>0</v>
      </c>
      <c r="XI107" s="43">
        <v>0</v>
      </c>
      <c r="XJ107" s="43">
        <v>0</v>
      </c>
      <c r="XK107" s="43">
        <v>0</v>
      </c>
      <c r="XL107" s="43">
        <v>0</v>
      </c>
      <c r="XM107" s="43">
        <v>0</v>
      </c>
      <c r="XN107" s="43">
        <v>0</v>
      </c>
      <c r="XO107" s="43">
        <v>0</v>
      </c>
      <c r="XP107" s="43">
        <v>0</v>
      </c>
      <c r="XQ107" s="43">
        <v>0</v>
      </c>
      <c r="XR107" s="43">
        <v>0</v>
      </c>
      <c r="XS107" s="43">
        <v>0</v>
      </c>
      <c r="XT107" s="43">
        <v>0</v>
      </c>
      <c r="XU107" s="43">
        <v>0</v>
      </c>
      <c r="XV107" s="43">
        <v>0</v>
      </c>
      <c r="XW107" s="43">
        <v>0</v>
      </c>
      <c r="XX107" s="43">
        <v>0</v>
      </c>
      <c r="XY107" s="43">
        <v>0</v>
      </c>
      <c r="XZ107" s="43">
        <v>0</v>
      </c>
      <c r="YA107" s="43">
        <v>0</v>
      </c>
      <c r="YB107" s="43">
        <v>0</v>
      </c>
      <c r="YC107" s="43">
        <v>0</v>
      </c>
      <c r="YD107" s="43">
        <v>0</v>
      </c>
      <c r="YE107" s="43">
        <v>0</v>
      </c>
      <c r="YF107" s="43">
        <v>0</v>
      </c>
      <c r="YG107" s="43">
        <v>0</v>
      </c>
      <c r="YH107" s="43">
        <v>0</v>
      </c>
      <c r="YI107" s="43">
        <v>0</v>
      </c>
      <c r="YJ107" s="43">
        <v>0</v>
      </c>
      <c r="YK107" s="43">
        <v>0</v>
      </c>
      <c r="YL107" s="43">
        <v>0</v>
      </c>
      <c r="YM107" s="43">
        <v>0</v>
      </c>
      <c r="YN107" s="43">
        <v>0</v>
      </c>
      <c r="YO107" s="43">
        <v>0</v>
      </c>
      <c r="YP107" s="43">
        <v>0</v>
      </c>
      <c r="YQ107" s="43">
        <v>0</v>
      </c>
      <c r="YR107" s="43">
        <v>0</v>
      </c>
      <c r="YS107" s="43">
        <v>0</v>
      </c>
      <c r="YT107" s="43">
        <v>0</v>
      </c>
      <c r="YU107" s="43">
        <v>0</v>
      </c>
      <c r="YV107" s="43">
        <v>0</v>
      </c>
      <c r="YW107" s="43">
        <v>0</v>
      </c>
      <c r="YX107" s="43">
        <v>0</v>
      </c>
      <c r="YY107" s="43">
        <v>0</v>
      </c>
      <c r="YZ107" s="43">
        <v>0</v>
      </c>
      <c r="ZA107" s="43">
        <v>0</v>
      </c>
      <c r="ZB107" s="43">
        <v>0</v>
      </c>
      <c r="ZC107" s="43">
        <v>0</v>
      </c>
      <c r="ZD107" s="43">
        <v>0</v>
      </c>
      <c r="ZE107" s="43">
        <v>0</v>
      </c>
      <c r="ZF107" s="43">
        <v>0</v>
      </c>
      <c r="ZG107" s="43">
        <v>0</v>
      </c>
      <c r="ZH107" s="43">
        <v>0</v>
      </c>
      <c r="ZI107" s="43">
        <v>0</v>
      </c>
      <c r="ZJ107" s="43">
        <v>0</v>
      </c>
      <c r="ZK107" s="43">
        <v>0</v>
      </c>
      <c r="ZL107" s="43">
        <v>0</v>
      </c>
      <c r="ZM107" s="43">
        <v>0</v>
      </c>
      <c r="ZN107" s="43">
        <v>0</v>
      </c>
      <c r="ZO107" s="43">
        <v>0</v>
      </c>
      <c r="ZP107" s="43">
        <v>0</v>
      </c>
      <c r="ZQ107" s="43">
        <v>0</v>
      </c>
      <c r="ZR107" s="43">
        <v>0</v>
      </c>
      <c r="ZS107" s="43">
        <v>0</v>
      </c>
      <c r="ZT107" s="43">
        <v>0</v>
      </c>
      <c r="ZU107" s="43">
        <v>0</v>
      </c>
      <c r="ZV107" s="43">
        <v>0</v>
      </c>
      <c r="ZW107" s="43">
        <v>0</v>
      </c>
      <c r="ZX107" s="43">
        <v>0</v>
      </c>
      <c r="ZY107" s="43">
        <v>0</v>
      </c>
      <c r="ZZ107" s="43">
        <v>0</v>
      </c>
      <c r="AAA107" s="43">
        <v>0</v>
      </c>
      <c r="AAB107" s="43">
        <v>0</v>
      </c>
      <c r="AAC107" s="43">
        <v>0</v>
      </c>
      <c r="AAD107" s="43">
        <v>0</v>
      </c>
      <c r="AAE107" s="43">
        <v>0</v>
      </c>
      <c r="AAF107" s="43">
        <v>0</v>
      </c>
      <c r="AAG107" s="43">
        <v>0</v>
      </c>
      <c r="AAH107" s="43">
        <v>0</v>
      </c>
      <c r="AAI107" s="43">
        <v>0</v>
      </c>
      <c r="AAJ107" s="43">
        <v>0</v>
      </c>
      <c r="AAK107" s="43">
        <v>0</v>
      </c>
      <c r="AAL107" s="43">
        <v>0</v>
      </c>
      <c r="AAM107" s="43">
        <v>0</v>
      </c>
      <c r="AAN107" s="43">
        <v>0</v>
      </c>
      <c r="AAO107" s="43">
        <v>0</v>
      </c>
      <c r="AAP107" s="43">
        <v>0</v>
      </c>
      <c r="AAQ107" s="43">
        <v>0</v>
      </c>
      <c r="AAR107" s="43">
        <v>0</v>
      </c>
      <c r="AAS107" s="43">
        <v>0</v>
      </c>
      <c r="AAT107" s="43">
        <v>0</v>
      </c>
      <c r="AAU107" s="43">
        <v>0</v>
      </c>
      <c r="AAV107" s="43">
        <v>0</v>
      </c>
      <c r="AAW107" s="43">
        <v>0</v>
      </c>
      <c r="AAX107" s="43">
        <v>0</v>
      </c>
      <c r="AAY107" s="43">
        <v>0</v>
      </c>
      <c r="AAZ107" s="43">
        <v>0</v>
      </c>
      <c r="ABA107" s="43">
        <v>0</v>
      </c>
      <c r="ABB107" s="43">
        <v>0</v>
      </c>
      <c r="ABC107" s="43">
        <v>0</v>
      </c>
      <c r="ABD107" s="43">
        <v>0</v>
      </c>
      <c r="ABE107" s="43">
        <v>0</v>
      </c>
      <c r="ABF107" s="43">
        <v>0</v>
      </c>
      <c r="ABG107" s="43">
        <v>0</v>
      </c>
      <c r="ABH107" s="43">
        <v>0</v>
      </c>
      <c r="ABI107" s="43">
        <v>0</v>
      </c>
      <c r="ABJ107" s="43">
        <v>0</v>
      </c>
      <c r="ABK107" s="43">
        <v>0</v>
      </c>
      <c r="ABL107" s="43">
        <v>0</v>
      </c>
      <c r="ABM107" s="43">
        <v>0</v>
      </c>
      <c r="ABN107" s="43">
        <v>0</v>
      </c>
      <c r="ABO107" s="43">
        <v>0</v>
      </c>
      <c r="ABP107" s="43">
        <v>0</v>
      </c>
      <c r="ABQ107" s="43">
        <v>0</v>
      </c>
      <c r="ABR107" s="43">
        <v>0</v>
      </c>
      <c r="ABS107" s="43">
        <v>0</v>
      </c>
      <c r="ABT107" s="43">
        <v>0</v>
      </c>
      <c r="ABU107" s="43">
        <v>0</v>
      </c>
      <c r="ABV107" s="43">
        <v>0</v>
      </c>
      <c r="ABW107" s="43">
        <v>0</v>
      </c>
      <c r="ABX107" s="43">
        <v>0</v>
      </c>
      <c r="ABY107" s="43">
        <v>0</v>
      </c>
      <c r="ABZ107" s="43">
        <v>0</v>
      </c>
      <c r="ACA107" s="43">
        <v>0</v>
      </c>
      <c r="ACB107" s="43">
        <v>0</v>
      </c>
      <c r="ACC107" s="43">
        <v>0</v>
      </c>
      <c r="ACD107" s="43">
        <v>0</v>
      </c>
      <c r="ACE107" s="43">
        <v>0</v>
      </c>
      <c r="ACF107" s="43">
        <v>0</v>
      </c>
      <c r="ACG107" s="43">
        <v>0</v>
      </c>
      <c r="ACH107" s="43">
        <v>0</v>
      </c>
      <c r="ACI107" s="43">
        <v>0</v>
      </c>
      <c r="ACJ107" s="43">
        <v>0</v>
      </c>
      <c r="ACK107" s="43">
        <v>0</v>
      </c>
      <c r="ACL107" s="43">
        <v>0</v>
      </c>
      <c r="ACM107" s="43">
        <v>0</v>
      </c>
      <c r="ACN107" s="43">
        <v>0</v>
      </c>
      <c r="ACO107" s="43">
        <v>0</v>
      </c>
      <c r="ACP107" s="43">
        <v>0</v>
      </c>
      <c r="ACQ107" s="43">
        <v>0</v>
      </c>
      <c r="ACR107" s="43">
        <v>0</v>
      </c>
      <c r="ACS107" s="43">
        <v>0</v>
      </c>
      <c r="ACT107" s="43">
        <v>0</v>
      </c>
      <c r="ACU107" s="43">
        <v>0</v>
      </c>
      <c r="ACV107" s="43">
        <v>0</v>
      </c>
      <c r="ACW107" s="43">
        <v>0</v>
      </c>
      <c r="ACX107" s="43">
        <v>0</v>
      </c>
      <c r="ACY107" s="43">
        <v>0</v>
      </c>
      <c r="ACZ107" s="43">
        <v>0</v>
      </c>
      <c r="ADA107" s="43">
        <v>0</v>
      </c>
      <c r="ADB107" s="43">
        <v>0</v>
      </c>
      <c r="ADC107" s="43">
        <v>0</v>
      </c>
      <c r="ADD107" s="43">
        <v>0</v>
      </c>
      <c r="ADE107" s="43">
        <v>0</v>
      </c>
      <c r="ADF107" s="43">
        <v>0</v>
      </c>
      <c r="ADG107" s="43">
        <v>0</v>
      </c>
      <c r="ADH107" s="43">
        <v>0</v>
      </c>
      <c r="ADI107" s="43">
        <v>0</v>
      </c>
      <c r="ADJ107" s="43">
        <v>0</v>
      </c>
      <c r="ADK107" s="43">
        <v>0</v>
      </c>
      <c r="ADL107" s="43">
        <v>0</v>
      </c>
      <c r="ADM107" s="43">
        <v>0</v>
      </c>
      <c r="ADN107" s="43">
        <v>0</v>
      </c>
      <c r="ADO107" s="43">
        <v>0</v>
      </c>
      <c r="ADP107" s="43">
        <v>0</v>
      </c>
      <c r="ADQ107" s="43">
        <v>0</v>
      </c>
      <c r="ADR107" s="43">
        <v>0</v>
      </c>
      <c r="ADS107" s="43">
        <v>0</v>
      </c>
      <c r="ADT107" s="43">
        <v>0</v>
      </c>
      <c r="ADU107" s="43">
        <v>0</v>
      </c>
      <c r="ADV107" s="43">
        <v>0</v>
      </c>
      <c r="ADW107" s="43">
        <v>0</v>
      </c>
      <c r="ADX107" s="43">
        <v>0</v>
      </c>
      <c r="ADY107" s="43">
        <v>0</v>
      </c>
      <c r="ADZ107" s="43">
        <v>0</v>
      </c>
      <c r="AEA107" s="43">
        <v>0</v>
      </c>
      <c r="AEB107" s="43">
        <v>0</v>
      </c>
      <c r="AEC107" s="43">
        <v>0</v>
      </c>
      <c r="AED107" s="43">
        <v>0</v>
      </c>
      <c r="AEE107" s="43">
        <v>0</v>
      </c>
      <c r="AEF107" s="43">
        <v>0</v>
      </c>
      <c r="AEG107" s="43">
        <v>0</v>
      </c>
      <c r="AEH107" s="43">
        <v>0</v>
      </c>
      <c r="AEI107" s="43">
        <v>0</v>
      </c>
      <c r="AEJ107" s="43">
        <v>0</v>
      </c>
      <c r="AEK107" s="43">
        <v>0</v>
      </c>
      <c r="AEL107" s="43">
        <v>0</v>
      </c>
      <c r="AEM107" s="43">
        <v>0</v>
      </c>
      <c r="AEN107" s="43">
        <v>0</v>
      </c>
      <c r="AEO107" s="43">
        <v>0</v>
      </c>
      <c r="AEP107" s="43">
        <v>0</v>
      </c>
      <c r="AEQ107" s="43">
        <v>0</v>
      </c>
      <c r="AER107" s="43">
        <v>0</v>
      </c>
      <c r="AES107" s="43">
        <v>0</v>
      </c>
      <c r="AET107" s="43">
        <v>0</v>
      </c>
      <c r="AEU107" s="43">
        <v>0</v>
      </c>
      <c r="AEV107" s="43">
        <v>0</v>
      </c>
      <c r="AEW107" s="43">
        <v>0</v>
      </c>
      <c r="AEX107" s="43">
        <v>0</v>
      </c>
      <c r="AEY107" s="43">
        <v>0</v>
      </c>
      <c r="AEZ107" s="43">
        <v>0</v>
      </c>
      <c r="AFA107" s="43">
        <v>0</v>
      </c>
      <c r="AFB107" s="43">
        <v>0</v>
      </c>
      <c r="AFC107" s="43">
        <v>0</v>
      </c>
      <c r="AFD107" s="43">
        <v>0</v>
      </c>
      <c r="AFE107" s="43">
        <v>0</v>
      </c>
      <c r="AFF107" s="43">
        <v>0</v>
      </c>
      <c r="AFG107" s="43">
        <v>0</v>
      </c>
      <c r="AFH107" s="43">
        <v>0</v>
      </c>
      <c r="AFI107" s="43">
        <v>0</v>
      </c>
      <c r="AFJ107" s="43">
        <v>0</v>
      </c>
      <c r="AFK107" s="43">
        <v>0</v>
      </c>
      <c r="AFL107" s="43">
        <v>0</v>
      </c>
      <c r="AFM107" s="43">
        <v>0</v>
      </c>
      <c r="AFN107" s="43">
        <v>0</v>
      </c>
      <c r="AFO107" s="43">
        <v>0</v>
      </c>
      <c r="AFP107" s="43">
        <v>0</v>
      </c>
      <c r="AFQ107" s="43">
        <v>0</v>
      </c>
      <c r="AFR107" s="43">
        <v>0</v>
      </c>
      <c r="AFS107" s="43">
        <v>0</v>
      </c>
      <c r="AFT107" s="43">
        <v>0</v>
      </c>
      <c r="AFU107" s="43">
        <v>0</v>
      </c>
      <c r="AFV107" s="43">
        <v>0</v>
      </c>
      <c r="AFW107" s="43">
        <v>0</v>
      </c>
      <c r="AFX107" s="43">
        <v>0</v>
      </c>
      <c r="AFY107" s="43">
        <v>0</v>
      </c>
      <c r="AFZ107" s="43">
        <v>0</v>
      </c>
      <c r="AGA107" s="43">
        <v>0</v>
      </c>
      <c r="AGB107" s="43">
        <v>0</v>
      </c>
      <c r="AGC107" s="43">
        <v>0</v>
      </c>
      <c r="AGD107" s="43">
        <v>0</v>
      </c>
      <c r="AGE107" s="43">
        <v>0</v>
      </c>
      <c r="AGF107" s="43">
        <v>0</v>
      </c>
      <c r="AGG107" s="43">
        <v>0</v>
      </c>
      <c r="AGH107" s="43">
        <v>0</v>
      </c>
      <c r="AGI107" s="43">
        <v>0</v>
      </c>
      <c r="AGJ107" s="43">
        <v>0</v>
      </c>
      <c r="AGK107" s="43">
        <v>0</v>
      </c>
      <c r="AGL107" s="43">
        <v>0</v>
      </c>
      <c r="AGM107" s="43">
        <v>0</v>
      </c>
      <c r="AGN107" s="43">
        <v>0</v>
      </c>
      <c r="AGO107" s="43">
        <v>0</v>
      </c>
      <c r="AGP107" s="43">
        <v>0</v>
      </c>
      <c r="AGQ107" s="43">
        <v>0</v>
      </c>
      <c r="AGR107" s="43">
        <v>0</v>
      </c>
      <c r="AGS107" s="43">
        <v>0</v>
      </c>
      <c r="AGT107" s="43">
        <v>0</v>
      </c>
      <c r="AGU107" s="43">
        <v>0</v>
      </c>
      <c r="AGV107" s="43">
        <v>0</v>
      </c>
      <c r="AGW107" s="43">
        <v>0</v>
      </c>
      <c r="AGX107" s="43">
        <v>0</v>
      </c>
      <c r="AGY107" s="43">
        <v>0</v>
      </c>
      <c r="AGZ107" s="43">
        <v>0</v>
      </c>
      <c r="AHA107" s="43">
        <v>0</v>
      </c>
      <c r="AHB107" s="43">
        <v>0</v>
      </c>
      <c r="AHC107" s="43">
        <v>0</v>
      </c>
      <c r="AHD107" s="43">
        <v>0</v>
      </c>
      <c r="AHE107" s="43">
        <v>0</v>
      </c>
      <c r="AHF107" s="43">
        <v>0</v>
      </c>
      <c r="AHG107" s="43">
        <v>0</v>
      </c>
      <c r="AHH107" s="43">
        <v>0</v>
      </c>
      <c r="AHI107" s="43">
        <v>0</v>
      </c>
      <c r="AHJ107" s="43">
        <v>0</v>
      </c>
      <c r="AHK107" s="43">
        <v>0</v>
      </c>
      <c r="AHL107" s="43">
        <v>0</v>
      </c>
      <c r="AHM107" s="43">
        <v>0</v>
      </c>
      <c r="AHN107" s="43">
        <v>0</v>
      </c>
      <c r="AHO107" s="43">
        <v>0</v>
      </c>
      <c r="AHP107" s="43">
        <v>0</v>
      </c>
      <c r="AHQ107" s="43">
        <v>0</v>
      </c>
      <c r="AHR107" s="43">
        <v>0</v>
      </c>
      <c r="AHS107" s="43">
        <v>0</v>
      </c>
      <c r="AHT107" s="43">
        <v>0</v>
      </c>
      <c r="AHU107" s="43">
        <v>0</v>
      </c>
      <c r="AHV107" s="43">
        <v>0</v>
      </c>
      <c r="AHW107" s="43">
        <v>0</v>
      </c>
      <c r="AHX107" s="43">
        <v>0</v>
      </c>
      <c r="AHY107" s="43">
        <v>0</v>
      </c>
      <c r="AHZ107" s="43">
        <v>0</v>
      </c>
      <c r="AIA107" s="43">
        <v>0</v>
      </c>
      <c r="AIB107" s="43">
        <v>0</v>
      </c>
      <c r="AIC107" s="43">
        <v>0</v>
      </c>
      <c r="AID107" s="43">
        <v>0</v>
      </c>
      <c r="AIE107" s="43">
        <v>0</v>
      </c>
      <c r="AIF107" s="43">
        <v>0</v>
      </c>
      <c r="AIG107" s="43">
        <v>0</v>
      </c>
      <c r="AIH107" s="43">
        <v>0</v>
      </c>
      <c r="AII107" s="43">
        <v>0</v>
      </c>
      <c r="AIJ107" s="43">
        <v>0</v>
      </c>
      <c r="AIK107" s="43">
        <v>0</v>
      </c>
      <c r="AIL107" s="43">
        <v>0</v>
      </c>
      <c r="AIM107" s="43">
        <v>0</v>
      </c>
      <c r="AIN107" s="43">
        <v>0</v>
      </c>
      <c r="AIO107" s="43">
        <v>0</v>
      </c>
      <c r="AIP107" s="43">
        <v>0</v>
      </c>
      <c r="AIQ107" s="43">
        <v>0</v>
      </c>
      <c r="AIR107" s="43">
        <v>0</v>
      </c>
      <c r="AIS107" s="43">
        <v>0</v>
      </c>
      <c r="AIT107" s="43">
        <v>0</v>
      </c>
      <c r="AIU107" s="43">
        <v>0</v>
      </c>
      <c r="AIV107" s="43">
        <v>0</v>
      </c>
      <c r="AIW107" s="43">
        <v>0</v>
      </c>
      <c r="AIX107" s="43">
        <v>0</v>
      </c>
      <c r="AIY107" s="43">
        <v>0</v>
      </c>
      <c r="AIZ107" s="43">
        <v>0</v>
      </c>
      <c r="AJA107" s="43">
        <v>0</v>
      </c>
      <c r="AJB107" s="43">
        <v>0</v>
      </c>
      <c r="AJC107" s="43">
        <v>0</v>
      </c>
      <c r="AJD107" s="43">
        <v>0</v>
      </c>
      <c r="AJE107" s="43">
        <v>0</v>
      </c>
      <c r="AJF107" s="43">
        <v>0</v>
      </c>
      <c r="AJG107" s="43">
        <v>0</v>
      </c>
      <c r="AJH107" s="43">
        <v>0</v>
      </c>
      <c r="AJI107" s="43">
        <v>0</v>
      </c>
      <c r="AJJ107" s="43">
        <v>0</v>
      </c>
      <c r="AJK107" s="43">
        <v>0</v>
      </c>
      <c r="AJL107" s="43">
        <v>0</v>
      </c>
      <c r="AJM107" s="43">
        <v>0</v>
      </c>
      <c r="AJN107" s="43">
        <v>0</v>
      </c>
      <c r="AJO107" s="43">
        <v>0</v>
      </c>
      <c r="AJP107" s="43">
        <v>0</v>
      </c>
      <c r="AJQ107" s="43">
        <v>0</v>
      </c>
      <c r="AJR107" s="43">
        <v>0</v>
      </c>
      <c r="AJS107" s="43">
        <v>0</v>
      </c>
      <c r="AJT107" s="43">
        <v>0</v>
      </c>
      <c r="AJU107" s="43">
        <v>0</v>
      </c>
      <c r="AJV107" s="43">
        <v>0</v>
      </c>
      <c r="AJW107" s="43">
        <v>0</v>
      </c>
      <c r="AJX107" s="43">
        <v>0</v>
      </c>
      <c r="AJY107" s="43">
        <v>0</v>
      </c>
      <c r="AJZ107" s="43">
        <v>0</v>
      </c>
      <c r="AKA107" s="43">
        <v>0</v>
      </c>
      <c r="AKB107" s="43">
        <v>0</v>
      </c>
      <c r="AKC107" s="43">
        <v>0</v>
      </c>
      <c r="AKD107" s="43">
        <v>0</v>
      </c>
      <c r="AKE107" s="43">
        <v>0</v>
      </c>
      <c r="AKF107" s="43">
        <v>0</v>
      </c>
      <c r="AKG107" s="43">
        <v>0</v>
      </c>
      <c r="AKH107" s="43">
        <v>0</v>
      </c>
      <c r="AKI107" s="43">
        <v>0</v>
      </c>
      <c r="AKJ107" s="43">
        <v>0</v>
      </c>
      <c r="AKK107" s="43">
        <v>0</v>
      </c>
      <c r="AKL107" s="43">
        <v>0</v>
      </c>
      <c r="AKM107" s="43">
        <v>0</v>
      </c>
      <c r="AKN107" s="43">
        <v>0</v>
      </c>
      <c r="AKO107" s="43">
        <v>0</v>
      </c>
      <c r="AKP107" s="43">
        <v>0</v>
      </c>
      <c r="AKQ107" s="43">
        <v>0</v>
      </c>
      <c r="AKR107" s="43">
        <v>0</v>
      </c>
      <c r="AKS107" s="116">
        <v>0</v>
      </c>
      <c r="AKT107" s="116">
        <v>0</v>
      </c>
    </row>
    <row r="108" spans="1:982" s="14" customFormat="1" x14ac:dyDescent="0.2">
      <c r="A108" s="22"/>
      <c r="B108" s="111" t="s">
        <v>41</v>
      </c>
      <c r="C108" s="38" t="str">
        <f>VLOOKUP(B108,'[1]Centros de Extracción'!$B$5:$C$160,2,FALSE)</f>
        <v>TIERRABLANCA</v>
      </c>
      <c r="D108" s="44" t="s">
        <v>130</v>
      </c>
      <c r="E108" s="44" t="s">
        <v>204</v>
      </c>
      <c r="F108" s="44" t="s">
        <v>228</v>
      </c>
      <c r="G108" s="115">
        <v>41038.276585215608</v>
      </c>
      <c r="H108" s="120">
        <v>31724.725999999999</v>
      </c>
      <c r="I108" s="40">
        <v>33557.138999999996</v>
      </c>
      <c r="J108" s="40">
        <v>36611.482000000004</v>
      </c>
      <c r="K108" s="40">
        <v>35251.311999999998</v>
      </c>
      <c r="L108" s="40">
        <v>36350.739000000001</v>
      </c>
      <c r="M108" s="40">
        <v>36212.385999999999</v>
      </c>
      <c r="N108" s="40">
        <v>36419.021000000001</v>
      </c>
      <c r="O108" s="40">
        <v>35569.370000000003</v>
      </c>
      <c r="P108" s="40">
        <v>35786.557000000001</v>
      </c>
      <c r="Q108" s="40">
        <v>35329.902000000002</v>
      </c>
      <c r="R108" s="40">
        <v>33566.726000000002</v>
      </c>
      <c r="S108" s="40">
        <v>33829.161</v>
      </c>
      <c r="T108" s="40">
        <v>34319.919000000002</v>
      </c>
      <c r="U108" s="40">
        <v>33081.356</v>
      </c>
      <c r="V108" s="40">
        <v>34808.661999999997</v>
      </c>
      <c r="W108" s="40">
        <v>37108.376000000004</v>
      </c>
      <c r="X108" s="40">
        <v>35966.625999999997</v>
      </c>
      <c r="Y108" s="40">
        <v>31836.034999999996</v>
      </c>
      <c r="Z108" s="40">
        <v>31452.457999999999</v>
      </c>
      <c r="AA108" s="40">
        <v>30121.608</v>
      </c>
      <c r="AB108" s="40">
        <v>32213.973999999998</v>
      </c>
      <c r="AC108" s="40">
        <v>32781.203000000001</v>
      </c>
      <c r="AD108" s="40">
        <v>36953.103999999999</v>
      </c>
      <c r="AE108" s="40">
        <v>36030.701999999997</v>
      </c>
      <c r="AF108" s="40">
        <v>35867.573000000004</v>
      </c>
      <c r="AG108" s="40">
        <v>36455.493999999999</v>
      </c>
      <c r="AH108" s="40">
        <v>39661.688999999998</v>
      </c>
      <c r="AI108" s="40">
        <v>38476.01</v>
      </c>
      <c r="AJ108" s="40">
        <v>37678.862999999998</v>
      </c>
      <c r="AK108" s="40">
        <v>36695.883000000002</v>
      </c>
      <c r="AL108" s="40">
        <v>35571.142999999996</v>
      </c>
      <c r="AM108" s="40">
        <v>31752.951000000001</v>
      </c>
      <c r="AN108" s="40">
        <v>32974.324999999997</v>
      </c>
      <c r="AO108" s="40">
        <v>33931.474000000002</v>
      </c>
      <c r="AP108" s="40">
        <v>36200.413</v>
      </c>
      <c r="AQ108" s="40">
        <v>35645.561000000002</v>
      </c>
      <c r="AR108" s="40">
        <v>37577.192999999999</v>
      </c>
      <c r="AS108" s="40">
        <v>37839.94</v>
      </c>
      <c r="AT108" s="40">
        <v>37709.589</v>
      </c>
      <c r="AU108" s="40">
        <v>40796.303</v>
      </c>
      <c r="AV108" s="40">
        <v>40326.762999999999</v>
      </c>
      <c r="AW108" s="40">
        <v>40558.99</v>
      </c>
      <c r="AX108" s="40">
        <v>40788.167999999998</v>
      </c>
      <c r="AY108" s="40">
        <v>44303.292999999998</v>
      </c>
      <c r="AZ108" s="40">
        <v>42572.218999999997</v>
      </c>
      <c r="BA108" s="40">
        <v>42294.347000000002</v>
      </c>
      <c r="BB108" s="40">
        <v>43304.091999999997</v>
      </c>
      <c r="BC108" s="40">
        <v>44023.39</v>
      </c>
      <c r="BD108" s="40">
        <v>45136.709000000003</v>
      </c>
      <c r="BE108" s="40">
        <v>41953.504000000001</v>
      </c>
      <c r="BF108" s="40">
        <v>41255.482000000004</v>
      </c>
      <c r="BG108" s="40">
        <v>39641.599000000002</v>
      </c>
      <c r="BH108" s="40">
        <v>38532.481999999996</v>
      </c>
      <c r="BI108" s="40">
        <v>41346.904000000002</v>
      </c>
      <c r="BJ108" s="40">
        <v>42364.989000000001</v>
      </c>
      <c r="BK108" s="40">
        <v>41939.148000000001</v>
      </c>
      <c r="BL108" s="40">
        <v>41642.252</v>
      </c>
      <c r="BM108" s="40">
        <v>40405.442999999999</v>
      </c>
      <c r="BN108" s="40">
        <v>38436.687000000005</v>
      </c>
      <c r="BO108" s="40">
        <v>38774.049999999996</v>
      </c>
      <c r="BP108" s="40">
        <v>42198.597000000002</v>
      </c>
      <c r="BQ108" s="40">
        <v>41729.946000000004</v>
      </c>
      <c r="BR108" s="40">
        <v>41363.116999999998</v>
      </c>
      <c r="BS108" s="40">
        <v>41269.682999999997</v>
      </c>
      <c r="BT108" s="40">
        <v>40846.002999999997</v>
      </c>
      <c r="BU108" s="40">
        <v>38681.798999999999</v>
      </c>
      <c r="BV108" s="40">
        <v>38564.097999999998</v>
      </c>
      <c r="BW108" s="40">
        <v>40383.831999999995</v>
      </c>
      <c r="BX108" s="40">
        <v>40322.472000000002</v>
      </c>
      <c r="BY108" s="40">
        <v>41176.620999999999</v>
      </c>
      <c r="BZ108" s="40">
        <v>41474.612000000001</v>
      </c>
      <c r="CA108" s="40">
        <v>38386.684000000001</v>
      </c>
      <c r="CB108" s="40">
        <v>31194.394</v>
      </c>
      <c r="CC108" s="40">
        <v>32030.021000000001</v>
      </c>
      <c r="CD108" s="40">
        <v>34374.527999999998</v>
      </c>
      <c r="CE108" s="40">
        <v>33982.095000000001</v>
      </c>
      <c r="CF108" s="40">
        <v>30351.326999999997</v>
      </c>
      <c r="CG108" s="40">
        <v>33469.82</v>
      </c>
      <c r="CH108" s="40">
        <v>33612.027999999998</v>
      </c>
      <c r="CI108" s="40">
        <v>32527.341999999997</v>
      </c>
      <c r="CJ108" s="40">
        <v>35549.451999999997</v>
      </c>
      <c r="CK108" s="40">
        <v>34224.627</v>
      </c>
      <c r="CL108" s="40">
        <v>31493.326000000001</v>
      </c>
      <c r="CM108" s="40">
        <v>30475.464</v>
      </c>
      <c r="CN108" s="40">
        <v>30406.822</v>
      </c>
      <c r="CO108" s="40">
        <v>33444.472999999998</v>
      </c>
      <c r="CP108" s="40">
        <v>32040.749</v>
      </c>
      <c r="CQ108" s="40">
        <v>32057.141</v>
      </c>
      <c r="CR108" s="40">
        <v>34674.934999999998</v>
      </c>
      <c r="CS108" s="40">
        <v>39788.838000000003</v>
      </c>
      <c r="CT108" s="40">
        <v>42025.525999999998</v>
      </c>
      <c r="CU108" s="40">
        <v>40903.235000000001</v>
      </c>
      <c r="CV108" s="40">
        <v>38046.745000000003</v>
      </c>
      <c r="CW108" s="40">
        <v>38322.978999999999</v>
      </c>
      <c r="CX108" s="40">
        <v>42293.095000000001</v>
      </c>
      <c r="CY108" s="40">
        <v>40693.622000000003</v>
      </c>
      <c r="CZ108" s="40">
        <v>39984.811000000002</v>
      </c>
      <c r="DA108" s="40">
        <v>40495.807000000001</v>
      </c>
      <c r="DB108" s="40">
        <v>42417.968000000001</v>
      </c>
      <c r="DC108" s="40">
        <v>42453.845000000001</v>
      </c>
      <c r="DD108" s="40">
        <v>39647.686000000002</v>
      </c>
      <c r="DE108" s="40">
        <v>41553.106</v>
      </c>
      <c r="DF108" s="40">
        <v>42976.543999999994</v>
      </c>
      <c r="DG108" s="40">
        <v>43059.623</v>
      </c>
      <c r="DH108" s="40">
        <v>41900.858999999997</v>
      </c>
      <c r="DI108" s="40">
        <v>43770.904000000002</v>
      </c>
      <c r="DJ108" s="40">
        <v>40975.116999999998</v>
      </c>
      <c r="DK108" s="40">
        <v>39859.977000000006</v>
      </c>
      <c r="DL108" s="40">
        <v>39844.814999999995</v>
      </c>
      <c r="DM108" s="40">
        <v>40560.593999999997</v>
      </c>
      <c r="DN108" s="40">
        <v>38427.899000000005</v>
      </c>
      <c r="DO108" s="40">
        <v>41380.868999999999</v>
      </c>
      <c r="DP108" s="40">
        <v>42077.853999999999</v>
      </c>
      <c r="DQ108" s="40">
        <v>40618.558000000005</v>
      </c>
      <c r="DR108" s="40">
        <v>40631.719000000005</v>
      </c>
      <c r="DS108" s="40">
        <v>40519.502999999997</v>
      </c>
      <c r="DT108" s="40">
        <v>41686.157999999996</v>
      </c>
      <c r="DU108" s="40">
        <v>41363.091</v>
      </c>
      <c r="DV108" s="40">
        <v>42905.868000000002</v>
      </c>
      <c r="DW108" s="40">
        <v>38899.645000000004</v>
      </c>
      <c r="DX108" s="40">
        <v>35274.186000000002</v>
      </c>
      <c r="DY108" s="40">
        <v>36451.512000000002</v>
      </c>
      <c r="DZ108" s="40">
        <v>39337.771000000001</v>
      </c>
      <c r="EA108" s="40">
        <v>39598.434000000001</v>
      </c>
      <c r="EB108" s="40">
        <v>39336.699000000001</v>
      </c>
      <c r="EC108" s="40">
        <v>39614.008000000002</v>
      </c>
      <c r="ED108" s="40">
        <v>40556.559999999998</v>
      </c>
      <c r="EE108" s="40">
        <v>39622.713000000003</v>
      </c>
      <c r="EF108" s="40">
        <v>40203.226999999999</v>
      </c>
      <c r="EG108" s="40">
        <v>40222.596000000005</v>
      </c>
      <c r="EH108" s="40">
        <v>39958.171000000002</v>
      </c>
      <c r="EI108" s="40">
        <v>39947.567999999999</v>
      </c>
      <c r="EJ108" s="40">
        <v>39798.269</v>
      </c>
      <c r="EK108" s="40">
        <v>39776.743999999999</v>
      </c>
      <c r="EL108" s="40">
        <v>37133.840000000004</v>
      </c>
      <c r="EM108" s="40">
        <v>35411.241999999998</v>
      </c>
      <c r="EN108" s="40">
        <v>38330.476000000002</v>
      </c>
      <c r="EO108" s="40">
        <v>39879.328999999998</v>
      </c>
      <c r="EP108" s="40">
        <v>41678.453000000001</v>
      </c>
      <c r="EQ108" s="40">
        <v>41359.733</v>
      </c>
      <c r="ER108" s="40">
        <v>41873.58</v>
      </c>
      <c r="ES108" s="40">
        <v>43176.835000000006</v>
      </c>
      <c r="ET108" s="40">
        <v>41409.603999999999</v>
      </c>
      <c r="EU108" s="40">
        <v>41985.048000000003</v>
      </c>
      <c r="EV108" s="40">
        <v>41063.684000000001</v>
      </c>
      <c r="EW108" s="40">
        <v>40869.881000000001</v>
      </c>
      <c r="EX108" s="40">
        <v>41268.648999999998</v>
      </c>
      <c r="EY108" s="40">
        <v>39463.078999999998</v>
      </c>
      <c r="EZ108" s="40">
        <v>39543.498</v>
      </c>
      <c r="FA108" s="40">
        <v>39453.747000000003</v>
      </c>
      <c r="FB108" s="40">
        <v>39792.525999999998</v>
      </c>
      <c r="FC108" s="40">
        <v>40199.837</v>
      </c>
      <c r="FD108" s="40">
        <v>39151.815000000002</v>
      </c>
      <c r="FE108" s="40">
        <v>40357.057999999997</v>
      </c>
      <c r="FF108" s="40">
        <v>43518.011999999995</v>
      </c>
      <c r="FG108" s="40">
        <v>38938.303999999996</v>
      </c>
      <c r="FH108" s="40">
        <v>38758.782999999996</v>
      </c>
      <c r="FI108" s="40">
        <v>37603.947</v>
      </c>
      <c r="FJ108" s="40">
        <v>38148.472999999998</v>
      </c>
      <c r="FK108" s="40">
        <v>40020.197</v>
      </c>
      <c r="FL108" s="40">
        <v>39041.608999999997</v>
      </c>
      <c r="FM108" s="40">
        <v>37584.754999999997</v>
      </c>
      <c r="FN108" s="40">
        <v>37447.273999999998</v>
      </c>
      <c r="FO108" s="40">
        <v>36910.089999999997</v>
      </c>
      <c r="FP108" s="40">
        <v>37172.872000000003</v>
      </c>
      <c r="FQ108" s="40">
        <v>40049.061999999998</v>
      </c>
      <c r="FR108" s="40">
        <v>32038.455000000002</v>
      </c>
      <c r="FS108" s="40">
        <v>33117.53</v>
      </c>
      <c r="FT108" s="40">
        <v>37102.773999999998</v>
      </c>
      <c r="FU108" s="40">
        <v>40821.135000000002</v>
      </c>
      <c r="FV108" s="40">
        <v>37756.704999999994</v>
      </c>
      <c r="FW108" s="40">
        <v>40673.764000000003</v>
      </c>
      <c r="FX108" s="40">
        <v>41817.152000000002</v>
      </c>
      <c r="FY108" s="40">
        <v>44544.748</v>
      </c>
      <c r="FZ108" s="40">
        <v>43255.612000000001</v>
      </c>
      <c r="GA108" s="40">
        <v>42569.074000000001</v>
      </c>
      <c r="GB108" s="40">
        <v>39773.624000000003</v>
      </c>
      <c r="GC108" s="40">
        <v>34505.638999999996</v>
      </c>
      <c r="GD108" s="40">
        <v>40572.104999999996</v>
      </c>
      <c r="GE108" s="40">
        <v>42298.218999999997</v>
      </c>
      <c r="GF108" s="40">
        <v>42515.960000000006</v>
      </c>
      <c r="GG108" s="40">
        <v>41768.682000000001</v>
      </c>
      <c r="GH108" s="40">
        <v>41272.400999999998</v>
      </c>
      <c r="GI108" s="40">
        <v>40896.091999999997</v>
      </c>
      <c r="GJ108" s="40">
        <v>39807.536999999997</v>
      </c>
      <c r="GK108" s="40">
        <v>39098.261999999995</v>
      </c>
      <c r="GL108" s="40">
        <v>39924.214</v>
      </c>
      <c r="GM108" s="40">
        <v>41852.052000000003</v>
      </c>
      <c r="GN108" s="40">
        <v>39688.794000000002</v>
      </c>
      <c r="GO108" s="40">
        <v>42202.176999999996</v>
      </c>
      <c r="GP108" s="40">
        <v>42051.764000000003</v>
      </c>
      <c r="GQ108" s="40">
        <v>40253.766000000003</v>
      </c>
      <c r="GR108" s="40">
        <v>39884.786</v>
      </c>
      <c r="GS108" s="40">
        <v>42022.939000000006</v>
      </c>
      <c r="GT108" s="40">
        <v>44356.112000000001</v>
      </c>
      <c r="GU108" s="40">
        <v>43846.400000000001</v>
      </c>
      <c r="GV108" s="40">
        <v>41903.487999999998</v>
      </c>
      <c r="GW108" s="40">
        <v>41318.07</v>
      </c>
      <c r="GX108" s="40">
        <v>40205.750999999997</v>
      </c>
      <c r="GY108" s="40">
        <v>39388.965000000004</v>
      </c>
      <c r="GZ108" s="40">
        <v>32806.406000000003</v>
      </c>
      <c r="HA108" s="40">
        <v>24865.432000000001</v>
      </c>
      <c r="HB108" s="40">
        <v>25552.183000000001</v>
      </c>
      <c r="HC108" s="40">
        <v>28459.576000000001</v>
      </c>
      <c r="HD108" s="40">
        <v>30688.925999999999</v>
      </c>
      <c r="HE108" s="40">
        <v>34262.692000000003</v>
      </c>
      <c r="HF108" s="40">
        <v>38796.747000000003</v>
      </c>
      <c r="HG108" s="40">
        <v>40914.958999999995</v>
      </c>
      <c r="HH108" s="40">
        <v>42088.631999999998</v>
      </c>
      <c r="HI108" s="40">
        <v>41345.623999999996</v>
      </c>
      <c r="HJ108" s="40">
        <v>41144.262000000002</v>
      </c>
      <c r="HK108" s="40">
        <v>40946.889000000003</v>
      </c>
      <c r="HL108" s="40">
        <v>39550.000000000007</v>
      </c>
      <c r="HM108" s="40">
        <v>38101.899999999994</v>
      </c>
      <c r="HN108" s="40">
        <v>37458.978999999999</v>
      </c>
      <c r="HO108" s="40">
        <v>37881.606</v>
      </c>
      <c r="HP108" s="40">
        <v>38993.311999999998</v>
      </c>
      <c r="HQ108" s="40">
        <v>38722.392</v>
      </c>
      <c r="HR108" s="40">
        <v>38374.487999999998</v>
      </c>
      <c r="HS108" s="40">
        <v>37081.052000000003</v>
      </c>
      <c r="HT108" s="40">
        <v>36395.467000000004</v>
      </c>
      <c r="HU108" s="40">
        <v>36943.258999999998</v>
      </c>
      <c r="HV108" s="40">
        <v>38643.663</v>
      </c>
      <c r="HW108" s="40">
        <v>38591.476999999999</v>
      </c>
      <c r="HX108" s="40">
        <v>39634.584000000003</v>
      </c>
      <c r="HY108" s="40">
        <v>38711.150999999998</v>
      </c>
      <c r="HZ108" s="40">
        <v>38172.619000000006</v>
      </c>
      <c r="IA108" s="40">
        <v>37559.843999999997</v>
      </c>
      <c r="IB108" s="40">
        <v>39137.686000000002</v>
      </c>
      <c r="IC108" s="40">
        <v>38739.129000000001</v>
      </c>
      <c r="ID108" s="40">
        <v>36769.620000000003</v>
      </c>
      <c r="IE108" s="40">
        <v>37594.644999999997</v>
      </c>
      <c r="IF108" s="40">
        <v>37768.212</v>
      </c>
      <c r="IG108" s="40">
        <v>38835.784</v>
      </c>
      <c r="IH108" s="40">
        <v>39875.491000000002</v>
      </c>
      <c r="II108" s="40">
        <v>39303.385999999999</v>
      </c>
      <c r="IJ108" s="40">
        <v>40379.091000000008</v>
      </c>
      <c r="IK108" s="40">
        <v>39843.697</v>
      </c>
      <c r="IL108" s="40">
        <v>37092.847000000002</v>
      </c>
      <c r="IM108" s="40">
        <v>39389.608999999997</v>
      </c>
      <c r="IN108" s="40">
        <v>39862.25</v>
      </c>
      <c r="IO108" s="40">
        <v>37982.995999999999</v>
      </c>
      <c r="IP108" s="40">
        <v>37246.881000000001</v>
      </c>
      <c r="IQ108" s="40">
        <v>29500.488000000001</v>
      </c>
      <c r="IR108" s="40">
        <v>37556.781999999999</v>
      </c>
      <c r="IS108" s="40">
        <v>37909.584999999999</v>
      </c>
      <c r="IT108" s="40">
        <v>37302.589</v>
      </c>
      <c r="IU108" s="40">
        <v>38061.478000000003</v>
      </c>
      <c r="IV108" s="40">
        <v>39105.99</v>
      </c>
      <c r="IW108" s="40">
        <v>39864.89</v>
      </c>
      <c r="IX108" s="40">
        <v>40770.144</v>
      </c>
      <c r="IY108" s="40">
        <v>41517.360999999997</v>
      </c>
      <c r="IZ108" s="40">
        <v>43303.082000000002</v>
      </c>
      <c r="JA108" s="40">
        <v>43810.112000000001</v>
      </c>
      <c r="JB108" s="40">
        <v>42674.370999999999</v>
      </c>
      <c r="JC108" s="40">
        <v>42655.202000000005</v>
      </c>
      <c r="JD108" s="40">
        <v>44154.649000000005</v>
      </c>
      <c r="JE108" s="40">
        <v>41204.065999999999</v>
      </c>
      <c r="JF108" s="40">
        <v>42700.331999999995</v>
      </c>
      <c r="JG108" s="40">
        <v>44773.244999999995</v>
      </c>
      <c r="JH108" s="40">
        <v>44445.307000000001</v>
      </c>
      <c r="JI108" s="40">
        <v>44086.950000000004</v>
      </c>
      <c r="JJ108" s="40">
        <v>45282.807999999997</v>
      </c>
      <c r="JK108" s="40">
        <v>43958.563999999998</v>
      </c>
      <c r="JL108" s="40">
        <v>43712.843000000001</v>
      </c>
      <c r="JM108" s="40">
        <v>45265.106</v>
      </c>
      <c r="JN108" s="40">
        <v>45162.455000000002</v>
      </c>
      <c r="JO108" s="40">
        <v>45056.709000000003</v>
      </c>
      <c r="JP108" s="40">
        <v>44877.979999999996</v>
      </c>
      <c r="JQ108" s="40">
        <v>44938.245000000003</v>
      </c>
      <c r="JR108" s="40">
        <v>43342.773000000001</v>
      </c>
      <c r="JS108" s="40">
        <v>43381.792999999998</v>
      </c>
      <c r="JT108" s="40">
        <v>43245.311000000002</v>
      </c>
      <c r="JU108" s="40">
        <v>40860.824000000001</v>
      </c>
      <c r="JV108" s="40">
        <v>41313.741999999998</v>
      </c>
      <c r="JW108" s="40">
        <v>41276.966</v>
      </c>
      <c r="JX108" s="40">
        <v>41738.36</v>
      </c>
      <c r="JY108" s="40">
        <v>43042.706000000006</v>
      </c>
      <c r="JZ108" s="40">
        <v>43546.358999999997</v>
      </c>
      <c r="KA108" s="40">
        <v>43966.186000000002</v>
      </c>
      <c r="KB108" s="40">
        <v>43520.207000000002</v>
      </c>
      <c r="KC108" s="40">
        <v>42037.164000000004</v>
      </c>
      <c r="KD108" s="40">
        <v>42987.033000000003</v>
      </c>
      <c r="KE108" s="40">
        <v>42698.869999999995</v>
      </c>
      <c r="KF108" s="40">
        <v>42861.976999999999</v>
      </c>
      <c r="KG108" s="40">
        <v>43523.190999999999</v>
      </c>
      <c r="KH108" s="40">
        <v>43048.444000000003</v>
      </c>
      <c r="KI108" s="40">
        <v>42662.186999999998</v>
      </c>
      <c r="KJ108" s="40">
        <v>42948.478000000003</v>
      </c>
      <c r="KK108" s="40">
        <v>42765.538999999997</v>
      </c>
      <c r="KL108" s="40">
        <v>42000.308000000005</v>
      </c>
      <c r="KM108" s="40">
        <v>39789.887999999999</v>
      </c>
      <c r="KN108" s="40">
        <v>44195.726999999999</v>
      </c>
      <c r="KO108" s="40">
        <v>45700.157999999996</v>
      </c>
      <c r="KP108" s="40">
        <v>44955.252999999997</v>
      </c>
      <c r="KQ108" s="40">
        <v>43863.137000000002</v>
      </c>
      <c r="KR108" s="40">
        <v>43081.097000000002</v>
      </c>
      <c r="KS108" s="40">
        <v>40979.256999999998</v>
      </c>
      <c r="KT108" s="40">
        <v>43905.898000000001</v>
      </c>
      <c r="KU108" s="40">
        <v>44099.903000000006</v>
      </c>
      <c r="KV108" s="40">
        <v>41773.855000000003</v>
      </c>
      <c r="KW108" s="40">
        <v>40780.688000000002</v>
      </c>
      <c r="KX108" s="40">
        <v>41212.078999999998</v>
      </c>
      <c r="KY108" s="40">
        <v>42779.576000000001</v>
      </c>
      <c r="KZ108" s="40">
        <v>40964.118999999999</v>
      </c>
      <c r="LA108" s="40">
        <v>41185.909999999996</v>
      </c>
      <c r="LB108" s="40">
        <v>43276.419000000009</v>
      </c>
      <c r="LC108" s="40">
        <v>42247.894</v>
      </c>
      <c r="LD108" s="40">
        <v>43046.834999999999</v>
      </c>
      <c r="LE108" s="40">
        <v>42516</v>
      </c>
      <c r="LF108" s="40">
        <v>42543.783000000003</v>
      </c>
      <c r="LG108" s="40">
        <v>41067.269</v>
      </c>
      <c r="LH108" s="40">
        <v>42757.248</v>
      </c>
      <c r="LI108" s="40">
        <v>43465.59</v>
      </c>
      <c r="LJ108" s="40">
        <v>43579.451999999997</v>
      </c>
      <c r="LK108" s="40">
        <v>44251.652000000002</v>
      </c>
      <c r="LL108" s="40">
        <v>43051.969999999994</v>
      </c>
      <c r="LM108" s="40">
        <v>42939.900999999998</v>
      </c>
      <c r="LN108" s="40">
        <v>42178.104999999996</v>
      </c>
      <c r="LO108" s="40">
        <v>42013.553</v>
      </c>
      <c r="LP108" s="40">
        <v>39060.911</v>
      </c>
      <c r="LQ108" s="40">
        <v>42866.540999999997</v>
      </c>
      <c r="LR108" s="40">
        <v>44908.873</v>
      </c>
      <c r="LS108" s="40">
        <v>42156.421000000002</v>
      </c>
      <c r="LT108" s="40">
        <v>42517.063999999998</v>
      </c>
      <c r="LU108" s="40">
        <v>42657.008000000002</v>
      </c>
      <c r="LV108" s="40">
        <v>43309.302000000003</v>
      </c>
      <c r="LW108" s="40">
        <v>41608.214000000007</v>
      </c>
      <c r="LX108" s="40">
        <v>43537.826999999997</v>
      </c>
      <c r="LY108" s="40">
        <v>43176.55</v>
      </c>
      <c r="LZ108" s="40">
        <v>43652.612999999998</v>
      </c>
      <c r="MA108" s="40">
        <v>41208.830999999998</v>
      </c>
      <c r="MB108" s="40">
        <v>41476.042999999998</v>
      </c>
      <c r="MC108" s="40">
        <v>44414.03</v>
      </c>
      <c r="MD108" s="40">
        <v>39948.178</v>
      </c>
      <c r="ME108" s="40">
        <v>45506.928</v>
      </c>
      <c r="MF108" s="40">
        <v>45242.760999999999</v>
      </c>
      <c r="MG108" s="40">
        <v>45692.814999999995</v>
      </c>
      <c r="MH108" s="40">
        <v>44616.544999999998</v>
      </c>
      <c r="MI108" s="40">
        <v>43924.146999999997</v>
      </c>
      <c r="MJ108" s="40">
        <v>44184.995999999999</v>
      </c>
      <c r="MK108" s="40">
        <v>45439.331999999995</v>
      </c>
      <c r="ML108" s="40">
        <v>45350.005000000005</v>
      </c>
      <c r="MM108" s="40">
        <v>42870.995999999999</v>
      </c>
      <c r="MN108" s="40">
        <v>43259.773000000001</v>
      </c>
      <c r="MO108" s="40">
        <v>43449.36</v>
      </c>
      <c r="MP108" s="40">
        <v>42020.537000000004</v>
      </c>
      <c r="MQ108" s="40">
        <v>43053.066999999995</v>
      </c>
      <c r="MR108" s="40">
        <v>44151.215000000004</v>
      </c>
      <c r="MS108" s="40">
        <v>42315.669000000002</v>
      </c>
      <c r="MT108" s="40">
        <v>44245.118000000002</v>
      </c>
      <c r="MU108" s="40">
        <v>42866.296999999999</v>
      </c>
      <c r="MV108" s="40">
        <v>43341.258000000002</v>
      </c>
      <c r="MW108" s="40">
        <v>42087.012000000002</v>
      </c>
      <c r="MX108" s="40">
        <v>38866.29</v>
      </c>
      <c r="MY108" s="40">
        <v>44554.762999999999</v>
      </c>
      <c r="MZ108" s="40">
        <v>43964.805999999997</v>
      </c>
      <c r="NA108" s="40">
        <v>41556.525999999998</v>
      </c>
      <c r="NB108" s="40">
        <v>42889.678</v>
      </c>
      <c r="NC108" s="40">
        <v>41657.092000000004</v>
      </c>
      <c r="ND108" s="40">
        <v>40812.837</v>
      </c>
      <c r="NE108" s="40">
        <v>47735.755000000005</v>
      </c>
      <c r="NF108" s="40">
        <v>46408.865000000005</v>
      </c>
      <c r="NG108" s="40">
        <v>46351.506999999998</v>
      </c>
      <c r="NH108" s="40">
        <v>43275.580999999998</v>
      </c>
      <c r="NI108" s="40">
        <v>43076.343999999997</v>
      </c>
      <c r="NJ108" s="40">
        <v>43941.186000000002</v>
      </c>
      <c r="NK108" s="40">
        <v>43376.2</v>
      </c>
      <c r="NL108" s="40">
        <v>44161.141000000003</v>
      </c>
      <c r="NM108" s="40">
        <v>44657.770000000004</v>
      </c>
      <c r="NN108" s="40">
        <v>43818.837</v>
      </c>
      <c r="NO108" s="40">
        <v>42570.615999999995</v>
      </c>
      <c r="NP108" s="40">
        <v>43968.358999999997</v>
      </c>
      <c r="NQ108" s="40">
        <v>44978.426999999996</v>
      </c>
      <c r="NR108" s="40">
        <v>44685.539000000004</v>
      </c>
      <c r="NS108" s="40">
        <v>45007.202000000005</v>
      </c>
      <c r="NT108" s="40">
        <v>45111.675999999999</v>
      </c>
      <c r="NU108" s="40">
        <v>45351.051999999996</v>
      </c>
      <c r="NV108" s="40">
        <v>45775.457000000002</v>
      </c>
      <c r="NW108" s="40">
        <v>43208.358999999997</v>
      </c>
      <c r="NX108" s="40">
        <v>44233.918000000005</v>
      </c>
      <c r="NY108" s="40">
        <v>42243.817999999999</v>
      </c>
      <c r="NZ108" s="40">
        <v>43300.337999999996</v>
      </c>
      <c r="OA108" s="40">
        <v>44247.811999999998</v>
      </c>
      <c r="OB108" s="40">
        <v>44514.093999999997</v>
      </c>
      <c r="OC108" s="40">
        <v>43531.474999999999</v>
      </c>
      <c r="OD108" s="40">
        <v>41767.82</v>
      </c>
      <c r="OE108" s="40">
        <v>42640.582999999999</v>
      </c>
      <c r="OF108" s="40">
        <v>40677.445</v>
      </c>
      <c r="OG108" s="40">
        <v>42834.269</v>
      </c>
      <c r="OH108" s="40">
        <v>43554.832999999999</v>
      </c>
      <c r="OI108" s="40">
        <v>42701.338000000003</v>
      </c>
      <c r="OJ108" s="40">
        <v>43340.565999999999</v>
      </c>
      <c r="OK108" s="40">
        <v>42974.449000000001</v>
      </c>
      <c r="OL108" s="40">
        <v>43199.746999999996</v>
      </c>
      <c r="OM108" s="40">
        <v>40221.653000000006</v>
      </c>
      <c r="ON108" s="40">
        <v>42203.968999999997</v>
      </c>
      <c r="OO108" s="40">
        <v>46260.173999999999</v>
      </c>
      <c r="OP108" s="40">
        <v>47705.171000000002</v>
      </c>
      <c r="OQ108" s="40">
        <v>47989.114999999998</v>
      </c>
      <c r="OR108" s="40">
        <v>47969.364000000001</v>
      </c>
      <c r="OS108" s="40">
        <v>46487.053</v>
      </c>
      <c r="OT108" s="40">
        <v>45168.896999999997</v>
      </c>
      <c r="OU108" s="40">
        <v>46227.438999999998</v>
      </c>
      <c r="OV108" s="40">
        <v>47188.807000000001</v>
      </c>
      <c r="OW108" s="40">
        <v>46971.901000000005</v>
      </c>
      <c r="OX108" s="40">
        <v>46934.055999999997</v>
      </c>
      <c r="OY108" s="40">
        <v>45500.75</v>
      </c>
      <c r="OZ108" s="40">
        <v>44744.216000000008</v>
      </c>
      <c r="PA108" s="40">
        <v>43955.998999999996</v>
      </c>
      <c r="PB108" s="40">
        <v>43140.437999999995</v>
      </c>
      <c r="PC108" s="40">
        <v>43545.888999999996</v>
      </c>
      <c r="PD108" s="40">
        <v>43506.618000000002</v>
      </c>
      <c r="PE108" s="40">
        <v>44392.023000000001</v>
      </c>
      <c r="PF108" s="40">
        <v>43228.531999999999</v>
      </c>
      <c r="PG108" s="40">
        <v>42759.851000000002</v>
      </c>
      <c r="PH108" s="40">
        <v>41252.039999999994</v>
      </c>
      <c r="PI108" s="40">
        <v>42136.491999999998</v>
      </c>
      <c r="PJ108" s="40">
        <v>42972.648000000001</v>
      </c>
      <c r="PK108" s="40">
        <v>44246.244999999995</v>
      </c>
      <c r="PL108" s="40">
        <v>41902.808000000005</v>
      </c>
      <c r="PM108" s="40">
        <v>42674.896999999997</v>
      </c>
      <c r="PN108" s="40">
        <v>41699.976999999999</v>
      </c>
      <c r="PO108" s="40">
        <v>42438.904000000002</v>
      </c>
      <c r="PP108" s="40">
        <v>42688.224999999999</v>
      </c>
      <c r="PQ108" s="40">
        <v>42272.767</v>
      </c>
      <c r="PR108" s="40">
        <v>45740.919000000002</v>
      </c>
      <c r="PS108" s="40">
        <v>45103.595999999998</v>
      </c>
      <c r="PT108" s="40">
        <v>45668.209000000003</v>
      </c>
      <c r="PU108" s="40">
        <v>44984.595000000001</v>
      </c>
      <c r="PV108" s="40">
        <v>43781.862999999998</v>
      </c>
      <c r="PW108" s="40">
        <v>46669.639000000003</v>
      </c>
      <c r="PX108" s="40">
        <v>46218.411999999997</v>
      </c>
      <c r="PY108" s="40">
        <v>47501.785000000003</v>
      </c>
      <c r="PZ108" s="40">
        <v>48940.135000000002</v>
      </c>
      <c r="QA108" s="40">
        <v>48741.728999999999</v>
      </c>
      <c r="QB108" s="40">
        <v>47829.790999999997</v>
      </c>
      <c r="QC108" s="40">
        <v>48016.292999999998</v>
      </c>
      <c r="QD108" s="40">
        <v>46705.105000000003</v>
      </c>
      <c r="QE108" s="40">
        <v>44623.906000000003</v>
      </c>
      <c r="QF108" s="40">
        <v>46189.440000000002</v>
      </c>
      <c r="QG108" s="40">
        <v>46759.883999999998</v>
      </c>
      <c r="QH108" s="40">
        <v>48109.928999999996</v>
      </c>
      <c r="QI108" s="40">
        <v>45130.633999999998</v>
      </c>
      <c r="QJ108" s="40">
        <v>45066.574000000001</v>
      </c>
      <c r="QK108" s="40">
        <v>46842.05</v>
      </c>
      <c r="QL108" s="40">
        <v>44843.226000000002</v>
      </c>
      <c r="QM108" s="40">
        <v>40397.224999999999</v>
      </c>
      <c r="QN108" s="40">
        <v>36944.21</v>
      </c>
      <c r="QO108" s="40">
        <v>38921.824000000001</v>
      </c>
      <c r="QP108" s="40">
        <v>42739.767</v>
      </c>
      <c r="QQ108" s="40">
        <v>45387.970999999998</v>
      </c>
      <c r="QR108" s="40">
        <v>43542.146000000001</v>
      </c>
      <c r="QS108" s="40">
        <v>47541.573000000004</v>
      </c>
      <c r="QT108" s="40">
        <v>49308.362000000001</v>
      </c>
      <c r="QU108" s="40">
        <v>49403.913999999997</v>
      </c>
      <c r="QV108" s="40">
        <v>46138.472999999998</v>
      </c>
      <c r="QW108" s="40">
        <v>44033.021000000001</v>
      </c>
      <c r="QX108" s="40">
        <v>46800.434999999998</v>
      </c>
      <c r="QY108" s="40">
        <v>46565.112999999998</v>
      </c>
      <c r="QZ108" s="40">
        <v>47296.855000000003</v>
      </c>
      <c r="RA108" s="40">
        <v>39965.756999999998</v>
      </c>
      <c r="RB108" s="40">
        <v>43994.830999999998</v>
      </c>
      <c r="RC108" s="40">
        <v>47918.453000000001</v>
      </c>
      <c r="RD108" s="40">
        <v>47173.135999999999</v>
      </c>
      <c r="RE108" s="40">
        <v>46935.930999999997</v>
      </c>
      <c r="RF108" s="40">
        <v>47442.576000000001</v>
      </c>
      <c r="RG108" s="40">
        <v>47827.67</v>
      </c>
      <c r="RH108" s="40">
        <v>46115.894</v>
      </c>
      <c r="RI108" s="40">
        <v>47332.273999999998</v>
      </c>
      <c r="RJ108" s="40">
        <v>46635.203999999998</v>
      </c>
      <c r="RK108" s="40">
        <v>46383.114000000001</v>
      </c>
      <c r="RL108" s="40">
        <v>45620.392999999996</v>
      </c>
      <c r="RM108" s="40">
        <v>46472.440999999999</v>
      </c>
      <c r="RN108" s="40">
        <v>36411.873</v>
      </c>
      <c r="RO108" s="40">
        <v>46083.845999999998</v>
      </c>
      <c r="RP108" s="40">
        <v>45193.682000000001</v>
      </c>
      <c r="RQ108" s="40">
        <v>44488.964999999997</v>
      </c>
      <c r="RR108" s="40">
        <v>47369.608999999997</v>
      </c>
      <c r="RS108" s="40">
        <v>46102.656000000003</v>
      </c>
      <c r="RT108" s="40">
        <v>47276.830999999998</v>
      </c>
      <c r="RU108" s="40">
        <v>46835.972000000002</v>
      </c>
      <c r="RV108" s="40">
        <v>42981.582999999999</v>
      </c>
      <c r="RW108" s="40">
        <v>46814.247000000003</v>
      </c>
      <c r="RX108" s="40">
        <v>45552.358</v>
      </c>
      <c r="RY108" s="40">
        <v>41321.273000000001</v>
      </c>
      <c r="RZ108" s="40">
        <v>35982.998999999996</v>
      </c>
      <c r="SA108" s="40">
        <v>40095.504999999997</v>
      </c>
      <c r="SB108" s="40">
        <v>41257.216999999997</v>
      </c>
      <c r="SC108" s="40">
        <v>41770.184999999998</v>
      </c>
      <c r="SD108" s="40">
        <v>42212.671000000002</v>
      </c>
      <c r="SE108" s="40">
        <v>42219.403000000006</v>
      </c>
      <c r="SF108" s="40">
        <v>40767.434999999998</v>
      </c>
      <c r="SG108" s="40">
        <v>40027.409</v>
      </c>
      <c r="SH108" s="40">
        <v>40040.832999999999</v>
      </c>
      <c r="SI108" s="40">
        <v>39020.57</v>
      </c>
      <c r="SJ108" s="40">
        <v>38519.930999999997</v>
      </c>
      <c r="SK108" s="40">
        <v>39253.029000000002</v>
      </c>
      <c r="SL108" s="40">
        <v>39717.389000000003</v>
      </c>
      <c r="SM108" s="40">
        <v>39240.328999999998</v>
      </c>
      <c r="SN108" s="40">
        <v>39518.343000000001</v>
      </c>
      <c r="SO108" s="40">
        <v>39702.892999999996</v>
      </c>
      <c r="SP108" s="40">
        <v>39246.697</v>
      </c>
      <c r="SQ108" s="40">
        <v>40458.362999999998</v>
      </c>
      <c r="SR108" s="40">
        <v>40539.135999999999</v>
      </c>
      <c r="SS108" s="40">
        <v>41017.622000000003</v>
      </c>
      <c r="ST108" s="40">
        <v>47634.398000000001</v>
      </c>
      <c r="SU108" s="40">
        <v>41992.016000000003</v>
      </c>
      <c r="SV108" s="40">
        <v>40887.235000000001</v>
      </c>
      <c r="SW108" s="40">
        <v>43606.070999999996</v>
      </c>
      <c r="SX108" s="40">
        <v>43809.48</v>
      </c>
      <c r="SY108" s="40">
        <v>44983.472000000002</v>
      </c>
      <c r="SZ108" s="40">
        <v>41231.171000000002</v>
      </c>
      <c r="TA108" s="40">
        <v>37430.714</v>
      </c>
      <c r="TB108" s="40">
        <v>39687.887000000002</v>
      </c>
      <c r="TC108" s="40">
        <v>42530.462</v>
      </c>
      <c r="TD108" s="40">
        <v>44942.578000000001</v>
      </c>
      <c r="TE108" s="40">
        <v>42911.218999999997</v>
      </c>
      <c r="TF108" s="40">
        <v>44875.487999999998</v>
      </c>
      <c r="TG108" s="40">
        <v>44288.298999999999</v>
      </c>
      <c r="TH108" s="40">
        <v>42336.74</v>
      </c>
      <c r="TI108" s="40">
        <v>41398.74</v>
      </c>
      <c r="TJ108" s="40">
        <v>42894.451999999997</v>
      </c>
      <c r="TK108" s="40">
        <v>38275.31</v>
      </c>
      <c r="TL108" s="40">
        <v>42165.447</v>
      </c>
      <c r="TM108" s="40">
        <v>43991.612999999998</v>
      </c>
      <c r="TN108" s="40">
        <v>44522.553999999996</v>
      </c>
      <c r="TO108" s="40">
        <v>44037.017999999996</v>
      </c>
      <c r="TP108" s="40">
        <v>44676.553</v>
      </c>
      <c r="TQ108" s="40">
        <v>44647.19</v>
      </c>
      <c r="TR108" s="40">
        <v>44598.904000000002</v>
      </c>
      <c r="TS108" s="40">
        <v>46012.595999999998</v>
      </c>
      <c r="TT108" s="40">
        <v>44608.514000000003</v>
      </c>
      <c r="TU108" s="40">
        <v>46548.735000000001</v>
      </c>
      <c r="TV108" s="40">
        <v>46180.572999999997</v>
      </c>
      <c r="TW108" s="40">
        <v>45433.283000000003</v>
      </c>
      <c r="TX108" s="40">
        <v>44670.468000000001</v>
      </c>
      <c r="TY108" s="40">
        <v>42035.294999999998</v>
      </c>
      <c r="TZ108" s="40">
        <v>42311.016000000003</v>
      </c>
      <c r="UA108" s="40">
        <v>42167.737000000001</v>
      </c>
      <c r="UB108" s="40">
        <v>43387.142999999996</v>
      </c>
      <c r="UC108" s="40">
        <v>43558.733</v>
      </c>
      <c r="UD108" s="40">
        <v>42927.826000000001</v>
      </c>
      <c r="UE108" s="40">
        <v>43354.843000000001</v>
      </c>
      <c r="UF108" s="40">
        <v>43805.209000000003</v>
      </c>
      <c r="UG108" s="40">
        <v>44330.538999999997</v>
      </c>
      <c r="UH108" s="40">
        <v>44250.885999999999</v>
      </c>
      <c r="UI108" s="40">
        <v>43497.103000000003</v>
      </c>
      <c r="UJ108" s="40">
        <v>43319.974000000002</v>
      </c>
      <c r="UK108" s="40">
        <v>41903.508000000002</v>
      </c>
      <c r="UL108" s="40">
        <v>40429.934000000001</v>
      </c>
      <c r="UM108" s="40">
        <v>41169.870000000003</v>
      </c>
      <c r="UN108" s="40">
        <v>37938.591999999997</v>
      </c>
      <c r="UO108" s="40">
        <v>43135.97</v>
      </c>
      <c r="UP108" s="40">
        <v>43277.491999999998</v>
      </c>
      <c r="UQ108" s="40">
        <v>42348.023999999998</v>
      </c>
      <c r="UR108" s="40">
        <v>43411.483999999997</v>
      </c>
      <c r="US108" s="40">
        <v>41346.089</v>
      </c>
      <c r="UT108" s="40">
        <v>42845.995000000003</v>
      </c>
      <c r="UU108" s="40">
        <v>44575.953999999998</v>
      </c>
      <c r="UV108" s="40">
        <v>44963.078000000001</v>
      </c>
      <c r="UW108" s="40">
        <v>43858.41</v>
      </c>
      <c r="UX108" s="40">
        <v>44024.374000000003</v>
      </c>
      <c r="UY108" s="40">
        <v>38480.182000000001</v>
      </c>
      <c r="UZ108" s="40">
        <v>33570.114000000001</v>
      </c>
      <c r="VA108" s="40">
        <v>43053.898000000001</v>
      </c>
      <c r="VB108" s="40">
        <v>42127.29</v>
      </c>
      <c r="VC108" s="40">
        <v>42947.847999999998</v>
      </c>
      <c r="VD108" s="40">
        <v>45578.163</v>
      </c>
      <c r="VE108" s="40">
        <v>43917.646999999997</v>
      </c>
      <c r="VF108" s="40">
        <v>41714.127</v>
      </c>
      <c r="VG108" s="40">
        <v>41192.268000000004</v>
      </c>
      <c r="VH108" s="40">
        <v>41891.008000000002</v>
      </c>
      <c r="VI108" s="40">
        <v>43501.96</v>
      </c>
      <c r="VJ108" s="40">
        <v>40494.857000000004</v>
      </c>
      <c r="VK108" s="40">
        <v>41785.519999999997</v>
      </c>
      <c r="VL108" s="40">
        <v>42823.987999999998</v>
      </c>
      <c r="VM108" s="40">
        <v>42881.033000000003</v>
      </c>
      <c r="VN108" s="40">
        <v>40595.722000000002</v>
      </c>
      <c r="VO108" s="40">
        <v>41629.000999999997</v>
      </c>
      <c r="VP108" s="40">
        <v>42670.171999999999</v>
      </c>
      <c r="VQ108" s="40">
        <v>44120.728999999999</v>
      </c>
      <c r="VR108" s="40">
        <v>45166.862999999998</v>
      </c>
      <c r="VS108" s="40">
        <v>44415.427000000003</v>
      </c>
      <c r="VT108" s="40">
        <v>43242.355000000003</v>
      </c>
      <c r="VU108" s="40">
        <v>39928.438999999998</v>
      </c>
      <c r="VV108" s="40">
        <v>38489.434000000001</v>
      </c>
      <c r="VW108" s="40">
        <v>39023.800999999999</v>
      </c>
      <c r="VX108" s="40">
        <v>39779.175999999999</v>
      </c>
      <c r="VY108" s="40">
        <v>38525.697999999997</v>
      </c>
      <c r="VZ108" s="40">
        <v>38809.760000000002</v>
      </c>
      <c r="WA108" s="40">
        <v>37707.917000000001</v>
      </c>
      <c r="WB108" s="40">
        <v>36669.250999999997</v>
      </c>
      <c r="WC108" s="40">
        <v>30604.163</v>
      </c>
      <c r="WD108" s="40">
        <v>34748.142999999996</v>
      </c>
      <c r="WE108" s="40">
        <v>40336.830999999998</v>
      </c>
      <c r="WF108" s="40">
        <v>40793.822</v>
      </c>
      <c r="WG108" s="40">
        <v>40328.074000000001</v>
      </c>
      <c r="WH108" s="40">
        <v>40226.607000000004</v>
      </c>
      <c r="WI108" s="40">
        <v>38688.542999999998</v>
      </c>
      <c r="WJ108" s="40">
        <v>40508.512000000002</v>
      </c>
      <c r="WK108" s="40">
        <v>39071.896999999997</v>
      </c>
      <c r="WL108" s="40">
        <v>38852.548999999999</v>
      </c>
      <c r="WM108" s="40">
        <v>40009.915999999997</v>
      </c>
      <c r="WN108" s="40">
        <v>43189.232000000004</v>
      </c>
      <c r="WO108" s="40">
        <v>43358.712</v>
      </c>
      <c r="WP108" s="40">
        <v>43795.555999999997</v>
      </c>
      <c r="WQ108" s="40">
        <v>39599.066999999995</v>
      </c>
      <c r="WR108" s="40">
        <v>34024.347999999998</v>
      </c>
      <c r="WS108" s="40">
        <v>34180.656999999999</v>
      </c>
      <c r="WT108" s="40">
        <v>34277.476999999999</v>
      </c>
      <c r="WU108" s="40">
        <v>33862.027999999998</v>
      </c>
      <c r="WV108" s="40">
        <v>34031.548999999999</v>
      </c>
      <c r="WW108" s="40">
        <v>34067.084000000003</v>
      </c>
      <c r="WX108" s="40">
        <v>33171.106999999996</v>
      </c>
      <c r="WY108" s="40">
        <v>34692.779000000002</v>
      </c>
      <c r="WZ108" s="40">
        <v>36611.94</v>
      </c>
      <c r="XA108" s="40">
        <v>36743.271999999997</v>
      </c>
      <c r="XB108" s="40">
        <v>37524.203999999998</v>
      </c>
      <c r="XC108" s="40">
        <v>39224.105000000003</v>
      </c>
      <c r="XD108" s="40">
        <v>41056.788</v>
      </c>
      <c r="XE108" s="40">
        <v>39643.559000000001</v>
      </c>
      <c r="XF108" s="40">
        <v>40440.319000000003</v>
      </c>
      <c r="XG108" s="40">
        <v>40372.476999999999</v>
      </c>
      <c r="XH108" s="40">
        <v>39281.834000000003</v>
      </c>
      <c r="XI108" s="40">
        <v>38017.582000000002</v>
      </c>
      <c r="XJ108" s="40">
        <v>35904.559000000001</v>
      </c>
      <c r="XK108" s="40">
        <v>39127.946000000004</v>
      </c>
      <c r="XL108" s="40">
        <v>39749.201000000001</v>
      </c>
      <c r="XM108" s="40">
        <v>40151.167000000001</v>
      </c>
      <c r="XN108" s="40">
        <v>39877.451000000001</v>
      </c>
      <c r="XO108" s="40">
        <v>39950.872000000003</v>
      </c>
      <c r="XP108" s="40">
        <v>39632.483999999997</v>
      </c>
      <c r="XQ108" s="40">
        <v>39176.752</v>
      </c>
      <c r="XR108" s="40">
        <v>36079.933000000005</v>
      </c>
      <c r="XS108" s="40">
        <v>34013.824999999997</v>
      </c>
      <c r="XT108" s="40">
        <v>39100.915000000001</v>
      </c>
      <c r="XU108" s="40">
        <v>37838.440999999999</v>
      </c>
      <c r="XV108" s="40">
        <v>38534.233999999997</v>
      </c>
      <c r="XW108" s="40">
        <v>37805.050000000003</v>
      </c>
      <c r="XX108" s="40">
        <v>36255.472000000002</v>
      </c>
      <c r="XY108" s="40">
        <v>36402.093999999997</v>
      </c>
      <c r="XZ108" s="40">
        <v>38301.682000000001</v>
      </c>
      <c r="YA108" s="40">
        <v>42525.909</v>
      </c>
      <c r="YB108" s="40">
        <v>42143.673000000003</v>
      </c>
      <c r="YC108" s="40">
        <v>39204.478000000003</v>
      </c>
      <c r="YD108" s="40">
        <v>38623.593999999997</v>
      </c>
      <c r="YE108" s="40">
        <v>37888.657999999996</v>
      </c>
      <c r="YF108" s="40">
        <v>38779.163999999997</v>
      </c>
      <c r="YG108" s="40">
        <v>38267.839</v>
      </c>
      <c r="YH108" s="40">
        <v>36534.741000000002</v>
      </c>
      <c r="YI108" s="40">
        <v>36469.356</v>
      </c>
      <c r="YJ108" s="40">
        <v>37718.644999999997</v>
      </c>
      <c r="YK108" s="40">
        <v>35622.845000000001</v>
      </c>
      <c r="YL108" s="40">
        <v>38274.836000000003</v>
      </c>
      <c r="YM108" s="40">
        <v>38179.1</v>
      </c>
      <c r="YN108" s="40">
        <v>35506.762999999999</v>
      </c>
      <c r="YO108" s="40">
        <v>38306.252999999997</v>
      </c>
      <c r="YP108" s="40">
        <v>44074.084999999999</v>
      </c>
      <c r="YQ108" s="40">
        <v>44044.239000000001</v>
      </c>
      <c r="YR108" s="40">
        <v>45309.468000000001</v>
      </c>
      <c r="YS108" s="40">
        <v>43027.284</v>
      </c>
      <c r="YT108" s="40">
        <v>41147.552000000003</v>
      </c>
      <c r="YU108" s="40">
        <v>40124.934000000001</v>
      </c>
      <c r="YV108" s="40">
        <v>39606.669000000002</v>
      </c>
      <c r="YW108" s="40">
        <v>40060.972000000002</v>
      </c>
      <c r="YX108" s="40">
        <v>39895.667000000001</v>
      </c>
      <c r="YY108" s="40">
        <v>39971.813999999998</v>
      </c>
      <c r="YZ108" s="40">
        <v>40047.082000000002</v>
      </c>
      <c r="ZA108" s="40">
        <v>40337.466</v>
      </c>
      <c r="ZB108" s="40">
        <v>38463.487000000001</v>
      </c>
      <c r="ZC108" s="40">
        <v>37773.688000000002</v>
      </c>
      <c r="ZD108" s="40">
        <v>39513.563999999998</v>
      </c>
      <c r="ZE108" s="40">
        <v>40115.538999999997</v>
      </c>
      <c r="ZF108" s="40">
        <v>40253.156999999999</v>
      </c>
      <c r="ZG108" s="40">
        <v>39952.485000000001</v>
      </c>
      <c r="ZH108" s="40">
        <v>39598.644</v>
      </c>
      <c r="ZI108" s="40">
        <v>40734.623</v>
      </c>
      <c r="ZJ108" s="40">
        <v>40907.824000000001</v>
      </c>
      <c r="ZK108" s="40">
        <v>39600.966</v>
      </c>
      <c r="ZL108" s="40">
        <v>41197.142</v>
      </c>
      <c r="ZM108" s="40">
        <v>39726.292000000001</v>
      </c>
      <c r="ZN108" s="40">
        <v>40372.156999999999</v>
      </c>
      <c r="ZO108" s="40">
        <v>38331.004000000001</v>
      </c>
      <c r="ZP108" s="40">
        <v>39655.167999999998</v>
      </c>
      <c r="ZQ108" s="40">
        <v>40128.322999999997</v>
      </c>
      <c r="ZR108" s="40">
        <v>40321.339</v>
      </c>
      <c r="ZS108" s="40">
        <v>40988.152000000002</v>
      </c>
      <c r="ZT108" s="40">
        <v>40296.273999999998</v>
      </c>
      <c r="ZU108" s="40">
        <v>40455.963000000003</v>
      </c>
      <c r="ZV108" s="40">
        <v>39327.707999999999</v>
      </c>
      <c r="ZW108" s="40">
        <v>31152.822</v>
      </c>
      <c r="ZX108" s="40">
        <v>36429.455000000002</v>
      </c>
      <c r="ZY108" s="40">
        <v>40779.942000000003</v>
      </c>
      <c r="ZZ108" s="40">
        <v>40774.274999999994</v>
      </c>
      <c r="AAA108" s="40">
        <v>39189.548000000003</v>
      </c>
      <c r="AAB108" s="40">
        <v>39621.125</v>
      </c>
      <c r="AAC108" s="40">
        <v>38215.911999999997</v>
      </c>
      <c r="AAD108" s="40">
        <v>38549.987999999998</v>
      </c>
      <c r="AAE108" s="40">
        <v>39067.921999999999</v>
      </c>
      <c r="AAF108" s="40">
        <v>40481.608</v>
      </c>
      <c r="AAG108" s="40">
        <v>39307.468000000001</v>
      </c>
      <c r="AAH108" s="40">
        <v>39094.466999999997</v>
      </c>
      <c r="AAI108" s="40">
        <v>39036.171000000002</v>
      </c>
      <c r="AAJ108" s="40">
        <v>38472.394999999997</v>
      </c>
      <c r="AAK108" s="40">
        <v>38068.108</v>
      </c>
      <c r="AAL108" s="40">
        <v>39657.372000000003</v>
      </c>
      <c r="AAM108" s="40">
        <v>37905.858999999997</v>
      </c>
      <c r="AAN108" s="40">
        <v>39203.838000000003</v>
      </c>
      <c r="AAO108" s="40">
        <v>38848.821000000004</v>
      </c>
      <c r="AAP108" s="40">
        <v>36299.368999999999</v>
      </c>
      <c r="AAQ108" s="40">
        <v>37307.178</v>
      </c>
      <c r="AAR108" s="40">
        <v>39198.216999999997</v>
      </c>
      <c r="AAS108" s="40">
        <v>39977.351999999999</v>
      </c>
      <c r="AAT108" s="40">
        <v>39199.054000000004</v>
      </c>
      <c r="AAU108" s="40">
        <v>40034.510999999999</v>
      </c>
      <c r="AAV108" s="40">
        <v>39627.597000000002</v>
      </c>
      <c r="AAW108" s="40">
        <v>38620.447999999997</v>
      </c>
      <c r="AAX108" s="40">
        <v>39534.092000000004</v>
      </c>
      <c r="AAY108" s="40">
        <v>38650.000999999997</v>
      </c>
      <c r="AAZ108" s="40">
        <v>39768.408000000003</v>
      </c>
      <c r="ABA108" s="40">
        <v>39959.167999999998</v>
      </c>
      <c r="ABB108" s="40">
        <v>41036.839999999997</v>
      </c>
      <c r="ABC108" s="40">
        <v>37681.483</v>
      </c>
      <c r="ABD108" s="40">
        <v>38712.783000000003</v>
      </c>
      <c r="ABE108" s="40">
        <v>39278.18</v>
      </c>
      <c r="ABF108" s="40">
        <v>38790.26</v>
      </c>
      <c r="ABG108" s="40">
        <v>40264.031000000003</v>
      </c>
      <c r="ABH108" s="40">
        <v>40814.451999999997</v>
      </c>
      <c r="ABI108" s="40">
        <v>39772.171999999999</v>
      </c>
      <c r="ABJ108" s="40">
        <v>37374.546999999999</v>
      </c>
      <c r="ABK108" s="40">
        <v>37639.385999999999</v>
      </c>
      <c r="ABL108" s="40">
        <v>39448.873</v>
      </c>
      <c r="ABM108" s="40">
        <v>40189.877</v>
      </c>
      <c r="ABN108" s="40">
        <v>44138.610999999997</v>
      </c>
      <c r="ABO108" s="40">
        <v>44694.86</v>
      </c>
      <c r="ABP108" s="40">
        <v>45562.483</v>
      </c>
      <c r="ABQ108" s="40">
        <v>39729.148000000001</v>
      </c>
      <c r="ABR108" s="40">
        <v>39539.536999999997</v>
      </c>
      <c r="ABS108" s="40">
        <v>39222.798000000003</v>
      </c>
      <c r="ABT108" s="40">
        <v>40941.292000000001</v>
      </c>
      <c r="ABU108" s="40">
        <v>43826.159</v>
      </c>
      <c r="ABV108" s="40">
        <v>43584.101999999999</v>
      </c>
      <c r="ABW108" s="40">
        <v>44143.321000000004</v>
      </c>
      <c r="ABX108" s="40">
        <v>34924.46</v>
      </c>
      <c r="ABY108" s="40">
        <v>36914.25</v>
      </c>
      <c r="ABZ108" s="40">
        <v>40394.248</v>
      </c>
      <c r="ACA108" s="40">
        <v>40363.061000000002</v>
      </c>
      <c r="ACB108" s="40">
        <v>39709.107000000004</v>
      </c>
      <c r="ACC108" s="40">
        <v>38814.067000000003</v>
      </c>
      <c r="ACD108" s="40">
        <v>42403.775999999998</v>
      </c>
      <c r="ACE108" s="40">
        <v>44814.213000000003</v>
      </c>
      <c r="ACF108" s="40">
        <v>44146.78</v>
      </c>
      <c r="ACG108" s="40">
        <v>43462.686999999998</v>
      </c>
      <c r="ACH108" s="40">
        <v>44196.055</v>
      </c>
      <c r="ACI108" s="40">
        <v>43686.828999999998</v>
      </c>
      <c r="ACJ108" s="40">
        <v>41891.205999999998</v>
      </c>
      <c r="ACK108" s="40">
        <v>48190.252999999997</v>
      </c>
      <c r="ACL108" s="40">
        <v>48099.83</v>
      </c>
      <c r="ACM108" s="40">
        <v>49238.25</v>
      </c>
      <c r="ACN108" s="40">
        <v>47870.728000000003</v>
      </c>
      <c r="ACO108" s="40">
        <v>46206.084999999999</v>
      </c>
      <c r="ACP108" s="40">
        <v>46148.165000000001</v>
      </c>
      <c r="ACQ108" s="40">
        <v>45732.285000000003</v>
      </c>
      <c r="ACR108" s="40">
        <v>47145.546000000002</v>
      </c>
      <c r="ACS108" s="40">
        <v>46401.95</v>
      </c>
      <c r="ACT108" s="40">
        <v>42557.563000000002</v>
      </c>
      <c r="ACU108" s="40">
        <v>42831.482000000004</v>
      </c>
      <c r="ACV108" s="40">
        <v>43626.074000000001</v>
      </c>
      <c r="ACW108" s="40">
        <v>42816.915000000001</v>
      </c>
      <c r="ACX108" s="40">
        <v>42603.26</v>
      </c>
      <c r="ACY108" s="40">
        <v>42230.239000000001</v>
      </c>
      <c r="ACZ108" s="40">
        <v>42407.438999999998</v>
      </c>
      <c r="ADA108" s="40">
        <v>42638.836000000003</v>
      </c>
      <c r="ADB108" s="40">
        <v>44000.137999999999</v>
      </c>
      <c r="ADC108" s="40">
        <v>44239.584999999999</v>
      </c>
      <c r="ADD108" s="40">
        <v>43766.892999999996</v>
      </c>
      <c r="ADE108" s="40">
        <v>41272.212</v>
      </c>
      <c r="ADF108" s="40">
        <v>42718.555999999997</v>
      </c>
      <c r="ADG108" s="40">
        <v>40528.512999999999</v>
      </c>
      <c r="ADH108" s="40">
        <v>40210.542999999998</v>
      </c>
      <c r="ADI108" s="40">
        <v>41405.544000000002</v>
      </c>
      <c r="ADJ108" s="40">
        <v>42593.906999999999</v>
      </c>
      <c r="ADK108" s="40">
        <v>40898.165999999997</v>
      </c>
      <c r="ADL108" s="40">
        <v>37471.949000000001</v>
      </c>
      <c r="ADM108" s="40">
        <v>41091.082000000002</v>
      </c>
      <c r="ADN108" s="40">
        <v>41589.154000000002</v>
      </c>
      <c r="ADO108" s="40">
        <v>39173.692000000003</v>
      </c>
      <c r="ADP108" s="40">
        <v>40790.004000000001</v>
      </c>
      <c r="ADQ108" s="40">
        <v>42546.212</v>
      </c>
      <c r="ADR108" s="40">
        <v>43238.029000000002</v>
      </c>
      <c r="ADS108" s="40">
        <v>43496.593999999997</v>
      </c>
      <c r="ADT108" s="40">
        <v>43862.281000000003</v>
      </c>
      <c r="ADU108" s="40">
        <v>44700.237000000001</v>
      </c>
      <c r="ADV108" s="40">
        <v>44345.625</v>
      </c>
      <c r="ADW108" s="40">
        <v>45292.131000000001</v>
      </c>
      <c r="ADX108" s="40">
        <v>46569.103000000003</v>
      </c>
      <c r="ADY108" s="40">
        <v>47498.945</v>
      </c>
      <c r="ADZ108" s="40">
        <v>36576.574000000001</v>
      </c>
      <c r="AEA108" s="40">
        <v>43488.618000000002</v>
      </c>
      <c r="AEB108" s="40">
        <v>44773.487000000001</v>
      </c>
      <c r="AEC108" s="40">
        <v>44682.514000000003</v>
      </c>
      <c r="AED108" s="40">
        <v>44140.555999999997</v>
      </c>
      <c r="AEE108" s="40">
        <v>42731.317999999999</v>
      </c>
      <c r="AEF108" s="40">
        <v>41908.697999999997</v>
      </c>
      <c r="AEG108" s="40">
        <v>42238.131999999998</v>
      </c>
      <c r="AEH108" s="40">
        <v>42019.031999999999</v>
      </c>
      <c r="AEI108" s="40">
        <v>40119.743000000002</v>
      </c>
      <c r="AEJ108" s="40">
        <v>39443.589999999997</v>
      </c>
      <c r="AEK108" s="40">
        <v>39530.501000000004</v>
      </c>
      <c r="AEL108" s="40">
        <v>39814.498</v>
      </c>
      <c r="AEM108" s="40">
        <v>39647.288999999997</v>
      </c>
      <c r="AEN108" s="40">
        <v>43093.368000000002</v>
      </c>
      <c r="AEO108" s="40">
        <v>44318.444000000003</v>
      </c>
      <c r="AEP108" s="40">
        <v>44360.904999999999</v>
      </c>
      <c r="AEQ108" s="40">
        <v>44416.862999999998</v>
      </c>
      <c r="AER108" s="40">
        <v>43553.701000000001</v>
      </c>
      <c r="AES108" s="40">
        <v>43174.73</v>
      </c>
      <c r="AET108" s="40">
        <v>41596.205999999998</v>
      </c>
      <c r="AEU108" s="40">
        <v>43791.040999999997</v>
      </c>
      <c r="AEV108" s="40">
        <v>42598.379000000001</v>
      </c>
      <c r="AEW108" s="40">
        <v>40246.358999999997</v>
      </c>
      <c r="AEX108" s="40">
        <v>44813.440000000002</v>
      </c>
      <c r="AEY108" s="40">
        <v>43488.599000000002</v>
      </c>
      <c r="AEZ108" s="40">
        <v>44350.593999999997</v>
      </c>
      <c r="AFA108" s="40">
        <v>44419.64</v>
      </c>
      <c r="AFB108" s="40">
        <v>45480.406999999999</v>
      </c>
      <c r="AFC108" s="40">
        <v>46177.48</v>
      </c>
      <c r="AFD108" s="40">
        <v>45235.343999999997</v>
      </c>
      <c r="AFE108" s="40">
        <v>44568.923999999999</v>
      </c>
      <c r="AFF108" s="40">
        <v>45624.247000000003</v>
      </c>
      <c r="AFG108" s="40">
        <v>45393.45</v>
      </c>
      <c r="AFH108" s="40">
        <v>44273.046000000002</v>
      </c>
      <c r="AFI108" s="40">
        <v>39984.506999999998</v>
      </c>
      <c r="AFJ108" s="40">
        <v>39284.769</v>
      </c>
      <c r="AFK108" s="40">
        <v>41807.173999999999</v>
      </c>
      <c r="AFL108" s="40">
        <v>43208.997000000003</v>
      </c>
      <c r="AFM108" s="40">
        <v>41404.451999999997</v>
      </c>
      <c r="AFN108" s="40">
        <v>37453.642999999996</v>
      </c>
      <c r="AFO108" s="40">
        <v>46486.388000000006</v>
      </c>
      <c r="AFP108" s="40">
        <v>44095.137999999999</v>
      </c>
      <c r="AFQ108" s="40">
        <v>46425.322</v>
      </c>
      <c r="AFR108" s="40">
        <v>45008.266000000003</v>
      </c>
      <c r="AFS108" s="40">
        <v>43916.214999999997</v>
      </c>
      <c r="AFT108" s="40">
        <v>42995.597000000002</v>
      </c>
      <c r="AFU108" s="40">
        <v>42161.565999999999</v>
      </c>
      <c r="AFV108" s="40">
        <v>43076.508999999998</v>
      </c>
      <c r="AFW108" s="40">
        <v>39583.546000000002</v>
      </c>
      <c r="AFX108" s="40">
        <v>42195.976999999999</v>
      </c>
      <c r="AFY108" s="40">
        <v>41252.833999999995</v>
      </c>
      <c r="AFZ108" s="40">
        <v>41096.432000000001</v>
      </c>
      <c r="AGA108" s="40">
        <v>42284.017</v>
      </c>
      <c r="AGB108" s="40">
        <v>40337.786</v>
      </c>
      <c r="AGC108" s="40">
        <v>41853.843000000001</v>
      </c>
      <c r="AGD108" s="40">
        <v>45638.591</v>
      </c>
      <c r="AGE108" s="40">
        <v>45485.161999999997</v>
      </c>
      <c r="AGF108" s="40">
        <v>44747.508999999998</v>
      </c>
      <c r="AGG108" s="40">
        <v>43012.474999999999</v>
      </c>
      <c r="AGH108" s="40">
        <v>42364.455000000002</v>
      </c>
      <c r="AGI108" s="40">
        <v>40523.659</v>
      </c>
      <c r="AGJ108" s="40">
        <v>39167.957999999999</v>
      </c>
      <c r="AGK108" s="40">
        <v>37760.428999999996</v>
      </c>
      <c r="AGL108" s="40">
        <v>40205.29</v>
      </c>
      <c r="AGM108" s="40">
        <v>38295.633000000002</v>
      </c>
      <c r="AGN108" s="40">
        <v>38168.303</v>
      </c>
      <c r="AGO108" s="40">
        <v>40214.161999999997</v>
      </c>
      <c r="AGP108" s="40">
        <v>43724.542999999998</v>
      </c>
      <c r="AGQ108" s="40">
        <v>44009.788999999997</v>
      </c>
      <c r="AGR108" s="40">
        <v>44454.025000000001</v>
      </c>
      <c r="AGS108" s="40">
        <v>43333.13</v>
      </c>
      <c r="AGT108" s="40">
        <v>38773.553999999996</v>
      </c>
      <c r="AGU108" s="40">
        <v>39724.432999999997</v>
      </c>
      <c r="AGV108" s="40">
        <v>41808.160000000003</v>
      </c>
      <c r="AGW108" s="40">
        <v>43881.877999999997</v>
      </c>
      <c r="AGX108" s="40">
        <v>44054.116999999998</v>
      </c>
      <c r="AGY108" s="40">
        <v>43901.036999999997</v>
      </c>
      <c r="AGZ108" s="40">
        <v>41133.201999999997</v>
      </c>
      <c r="AHA108" s="40">
        <v>36772.483999999997</v>
      </c>
      <c r="AHB108" s="40">
        <v>36379.783000000003</v>
      </c>
      <c r="AHC108" s="40">
        <v>38681.144999999997</v>
      </c>
      <c r="AHD108" s="40">
        <v>45367.69</v>
      </c>
      <c r="AHE108" s="40">
        <v>44916.752999999997</v>
      </c>
      <c r="AHF108" s="40">
        <v>39824.800999999999</v>
      </c>
      <c r="AHG108" s="40">
        <v>41699.720999999998</v>
      </c>
      <c r="AHH108" s="40">
        <v>42514.754999999997</v>
      </c>
      <c r="AHI108" s="40">
        <v>39648.214</v>
      </c>
      <c r="AHJ108" s="40">
        <v>42474.832000000002</v>
      </c>
      <c r="AHK108" s="40">
        <v>45363.154999999999</v>
      </c>
      <c r="AHL108" s="40">
        <v>45504.273999999998</v>
      </c>
      <c r="AHM108" s="40">
        <v>42956.485000000001</v>
      </c>
      <c r="AHN108" s="40">
        <v>45377.85</v>
      </c>
      <c r="AHO108" s="40">
        <v>43061.777000000002</v>
      </c>
      <c r="AHP108" s="40">
        <v>43336.267</v>
      </c>
      <c r="AHQ108" s="40">
        <v>44011.493999999999</v>
      </c>
      <c r="AHR108" s="40">
        <v>38708.201999999997</v>
      </c>
      <c r="AHS108" s="40">
        <v>42957.500999999997</v>
      </c>
      <c r="AHT108" s="40">
        <v>42731.747000000003</v>
      </c>
      <c r="AHU108" s="40">
        <v>41300.017</v>
      </c>
      <c r="AHV108" s="40">
        <v>42258.328999999998</v>
      </c>
      <c r="AHW108" s="40">
        <v>42316.658000000003</v>
      </c>
      <c r="AHX108" s="40">
        <v>44342.711000000003</v>
      </c>
      <c r="AHY108" s="40">
        <v>43593.146000000001</v>
      </c>
      <c r="AHZ108" s="40">
        <v>44253.279000000002</v>
      </c>
      <c r="AIA108" s="40">
        <v>45276.483</v>
      </c>
      <c r="AIB108" s="40">
        <v>44823.321000000004</v>
      </c>
      <c r="AIC108" s="40">
        <v>43339.805</v>
      </c>
      <c r="AID108" s="40">
        <v>41810.095000000001</v>
      </c>
      <c r="AIE108" s="40">
        <v>42005.027000000002</v>
      </c>
      <c r="AIF108" s="40">
        <v>43972.798000000003</v>
      </c>
      <c r="AIG108" s="40">
        <v>44153.286</v>
      </c>
      <c r="AIH108" s="40">
        <v>43535.724999999999</v>
      </c>
      <c r="AII108" s="40">
        <v>44033.137999999999</v>
      </c>
      <c r="AIJ108" s="40">
        <v>38085.718000000001</v>
      </c>
      <c r="AIK108" s="40">
        <v>31779.172999999999</v>
      </c>
      <c r="AIL108" s="40">
        <v>40213.951000000001</v>
      </c>
      <c r="AIM108" s="40">
        <v>39765.017</v>
      </c>
      <c r="AIN108" s="40">
        <v>40768.710999999996</v>
      </c>
      <c r="AIO108" s="40">
        <v>41301.134999999995</v>
      </c>
      <c r="AIP108" s="40">
        <v>42129.369999999995</v>
      </c>
      <c r="AIQ108" s="40">
        <v>40754.888999999996</v>
      </c>
      <c r="AIR108" s="40">
        <v>39890.875</v>
      </c>
      <c r="AIS108" s="40">
        <v>41541.351999999999</v>
      </c>
      <c r="AIT108" s="40">
        <v>39561.93</v>
      </c>
      <c r="AIU108" s="40">
        <v>39687.978999999992</v>
      </c>
      <c r="AIV108" s="40">
        <v>41960.257999999994</v>
      </c>
      <c r="AIW108" s="40">
        <v>42555.274000000005</v>
      </c>
      <c r="AIX108" s="40">
        <v>41737.311000000002</v>
      </c>
      <c r="AIY108" s="40">
        <v>40613.292999999991</v>
      </c>
      <c r="AIZ108" s="40">
        <v>40243.997000000003</v>
      </c>
      <c r="AJA108" s="40">
        <v>39445.070999999996</v>
      </c>
      <c r="AJB108" s="40">
        <v>40424.462</v>
      </c>
      <c r="AJC108" s="40">
        <v>40774.364000000001</v>
      </c>
      <c r="AJD108" s="40">
        <v>39910.428</v>
      </c>
      <c r="AJE108" s="40">
        <v>37753.029000000002</v>
      </c>
      <c r="AJF108" s="40">
        <v>38256.197999999997</v>
      </c>
      <c r="AJG108" s="40">
        <v>38321.741999999998</v>
      </c>
      <c r="AJH108" s="40">
        <v>39269.65</v>
      </c>
      <c r="AJI108" s="40">
        <v>38120.504000000001</v>
      </c>
      <c r="AJJ108" s="40">
        <v>38580.589999999997</v>
      </c>
      <c r="AJK108" s="40">
        <v>36256.735000000001</v>
      </c>
      <c r="AJL108" s="40">
        <v>37452.356</v>
      </c>
      <c r="AJM108" s="40">
        <v>38134.116999999998</v>
      </c>
      <c r="AJN108" s="40">
        <v>37868.994999999995</v>
      </c>
      <c r="AJO108" s="40">
        <v>38633.943999999996</v>
      </c>
      <c r="AJP108" s="40">
        <v>38615.756000000001</v>
      </c>
      <c r="AJQ108" s="40">
        <v>38073.923999999999</v>
      </c>
      <c r="AJR108" s="40">
        <v>38723.365000000005</v>
      </c>
      <c r="AJS108" s="40">
        <v>31889.608</v>
      </c>
      <c r="AJT108" s="40">
        <v>36654.152000000002</v>
      </c>
      <c r="AJU108" s="40">
        <v>36932.881000000001</v>
      </c>
      <c r="AJV108" s="40">
        <v>39014.386999999995</v>
      </c>
      <c r="AJW108" s="40">
        <v>40289.902999999998</v>
      </c>
      <c r="AJX108" s="40">
        <v>40289.655999999988</v>
      </c>
      <c r="AJY108" s="40">
        <v>39764.097999999998</v>
      </c>
      <c r="AJZ108" s="40">
        <v>38384.525999999998</v>
      </c>
      <c r="AKA108" s="40">
        <v>37834.218000000001</v>
      </c>
      <c r="AKB108" s="40">
        <v>22541.391</v>
      </c>
      <c r="AKC108" s="40">
        <v>38929.334999999992</v>
      </c>
      <c r="AKD108" s="40">
        <v>38038.927000000003</v>
      </c>
      <c r="AKE108" s="40">
        <v>38391.508999999998</v>
      </c>
      <c r="AKF108" s="40">
        <v>37977.710999999996</v>
      </c>
      <c r="AKG108" s="40">
        <v>37035.600000000006</v>
      </c>
      <c r="AKH108" s="40">
        <v>37355.865000000005</v>
      </c>
      <c r="AKI108" s="40">
        <v>36122.324000000001</v>
      </c>
      <c r="AKJ108" s="40">
        <v>37724.057000000001</v>
      </c>
      <c r="AKK108" s="40">
        <v>39714.288999999997</v>
      </c>
      <c r="AKL108" s="40">
        <v>39034.32</v>
      </c>
      <c r="AKM108" s="40">
        <v>40031.280999999995</v>
      </c>
      <c r="AKN108" s="40">
        <v>37842.911</v>
      </c>
      <c r="AKO108" s="40">
        <v>35851.161</v>
      </c>
      <c r="AKP108" s="40">
        <v>38598.488999999994</v>
      </c>
      <c r="AKQ108" s="40">
        <v>39852.663999999997</v>
      </c>
      <c r="AKR108" s="40">
        <v>40759.761000000006</v>
      </c>
      <c r="AKS108" s="117">
        <v>40375.354999999996</v>
      </c>
      <c r="AKT108" s="117">
        <v>39971281.394000001</v>
      </c>
    </row>
    <row r="109" spans="1:982" s="14" customFormat="1" x14ac:dyDescent="0.2">
      <c r="A109" s="22"/>
      <c r="B109" s="113" t="s">
        <v>42</v>
      </c>
      <c r="C109" s="41" t="str">
        <f>VLOOKUP(B109,'[1]Centros de Extracción'!$B$5:$C$160,2,FALSE)</f>
        <v>TIZAYUCA</v>
      </c>
      <c r="D109" s="42" t="s">
        <v>223</v>
      </c>
      <c r="E109" s="42" t="s">
        <v>128</v>
      </c>
      <c r="F109" s="42" t="s">
        <v>232</v>
      </c>
      <c r="G109" s="114">
        <v>12727.948661190963</v>
      </c>
      <c r="H109" s="121">
        <v>10600.609</v>
      </c>
      <c r="I109" s="43">
        <v>11290.083000000001</v>
      </c>
      <c r="J109" s="43">
        <v>11220.262000000001</v>
      </c>
      <c r="K109" s="43">
        <v>10088.165999999999</v>
      </c>
      <c r="L109" s="43">
        <v>14052.85</v>
      </c>
      <c r="M109" s="43">
        <v>14426.94</v>
      </c>
      <c r="N109" s="43">
        <v>14652.418</v>
      </c>
      <c r="O109" s="43">
        <v>14746.656000000001</v>
      </c>
      <c r="P109" s="43">
        <v>14545.862999999999</v>
      </c>
      <c r="Q109" s="43">
        <v>12926.477999999999</v>
      </c>
      <c r="R109" s="43">
        <v>12795.49</v>
      </c>
      <c r="S109" s="43">
        <v>15022.918</v>
      </c>
      <c r="T109" s="43">
        <v>14280.725</v>
      </c>
      <c r="U109" s="43">
        <v>10640.152</v>
      </c>
      <c r="V109" s="43">
        <v>14807.102000000001</v>
      </c>
      <c r="W109" s="43">
        <v>14411.857</v>
      </c>
      <c r="X109" s="43">
        <v>12738.893</v>
      </c>
      <c r="Y109" s="43">
        <v>12201.781000000001</v>
      </c>
      <c r="Z109" s="43">
        <v>14460.362999999999</v>
      </c>
      <c r="AA109" s="43">
        <v>14862.800999999999</v>
      </c>
      <c r="AB109" s="43">
        <v>14774.788</v>
      </c>
      <c r="AC109" s="43">
        <v>14881.403</v>
      </c>
      <c r="AD109" s="43">
        <v>14822.576999999999</v>
      </c>
      <c r="AE109" s="43">
        <v>12852.949000000001</v>
      </c>
      <c r="AF109" s="43">
        <v>12438.878000000001</v>
      </c>
      <c r="AG109" s="43">
        <v>14690.28</v>
      </c>
      <c r="AH109" s="43">
        <v>15208.221</v>
      </c>
      <c r="AI109" s="43">
        <v>15124.786</v>
      </c>
      <c r="AJ109" s="43">
        <v>15200.794</v>
      </c>
      <c r="AK109" s="43">
        <v>14537.394</v>
      </c>
      <c r="AL109" s="43">
        <v>12648.771000000001</v>
      </c>
      <c r="AM109" s="43">
        <v>10797.870999999999</v>
      </c>
      <c r="AN109" s="43">
        <v>12131.074000000001</v>
      </c>
      <c r="AO109" s="43">
        <v>15003.241</v>
      </c>
      <c r="AP109" s="43">
        <v>14887.025</v>
      </c>
      <c r="AQ109" s="43">
        <v>15038.625</v>
      </c>
      <c r="AR109" s="43">
        <v>14959.087</v>
      </c>
      <c r="AS109" s="43">
        <v>12999.537</v>
      </c>
      <c r="AT109" s="43">
        <v>12408.471</v>
      </c>
      <c r="AU109" s="43">
        <v>14935.108</v>
      </c>
      <c r="AV109" s="43">
        <v>14367.255999999999</v>
      </c>
      <c r="AW109" s="43">
        <v>10331.967000000001</v>
      </c>
      <c r="AX109" s="43">
        <v>15019.516</v>
      </c>
      <c r="AY109" s="43">
        <v>14578.352000000001</v>
      </c>
      <c r="AZ109" s="43">
        <v>12413.726000000001</v>
      </c>
      <c r="BA109" s="43">
        <v>12260.005999999999</v>
      </c>
      <c r="BB109" s="43">
        <v>15010.135</v>
      </c>
      <c r="BC109" s="43">
        <v>15116.269</v>
      </c>
      <c r="BD109" s="43">
        <v>14968.026</v>
      </c>
      <c r="BE109" s="43">
        <v>14866.647999999999</v>
      </c>
      <c r="BF109" s="43">
        <v>14577.521000000001</v>
      </c>
      <c r="BG109" s="43">
        <v>12933.876</v>
      </c>
      <c r="BH109" s="43">
        <v>12374.797</v>
      </c>
      <c r="BI109" s="43">
        <v>14810.223</v>
      </c>
      <c r="BJ109" s="43">
        <v>15210.275</v>
      </c>
      <c r="BK109" s="43">
        <v>15263.315000000001</v>
      </c>
      <c r="BL109" s="43">
        <v>14836.025</v>
      </c>
      <c r="BM109" s="43">
        <v>14629.341</v>
      </c>
      <c r="BN109" s="43">
        <v>12880.448</v>
      </c>
      <c r="BO109" s="43">
        <v>12005.775</v>
      </c>
      <c r="BP109" s="43">
        <v>13694.701999999999</v>
      </c>
      <c r="BQ109" s="43">
        <v>13979.929</v>
      </c>
      <c r="BR109" s="43">
        <v>13721.162</v>
      </c>
      <c r="BS109" s="43">
        <v>13979.65</v>
      </c>
      <c r="BT109" s="43">
        <v>14213.162</v>
      </c>
      <c r="BU109" s="43">
        <v>13270.512000000001</v>
      </c>
      <c r="BV109" s="43">
        <v>12570.923000000001</v>
      </c>
      <c r="BW109" s="43">
        <v>14692.779</v>
      </c>
      <c r="BX109" s="43">
        <v>15224.075999999999</v>
      </c>
      <c r="BY109" s="43">
        <v>15355.397999999999</v>
      </c>
      <c r="BZ109" s="43">
        <v>15193.626</v>
      </c>
      <c r="CA109" s="43">
        <v>13882.210999999999</v>
      </c>
      <c r="CB109" s="43">
        <v>12870.601000000001</v>
      </c>
      <c r="CC109" s="43">
        <v>12280.378000000001</v>
      </c>
      <c r="CD109" s="43">
        <v>13270.429</v>
      </c>
      <c r="CE109" s="43">
        <v>15246.004000000001</v>
      </c>
      <c r="CF109" s="43">
        <v>15070.652</v>
      </c>
      <c r="CG109" s="43">
        <v>14846.353999999999</v>
      </c>
      <c r="CH109" s="43">
        <v>14674.253000000001</v>
      </c>
      <c r="CI109" s="43">
        <v>13161.13</v>
      </c>
      <c r="CJ109" s="43">
        <v>12528.300999999999</v>
      </c>
      <c r="CK109" s="43">
        <v>14463.875</v>
      </c>
      <c r="CL109" s="43">
        <v>14662.681</v>
      </c>
      <c r="CM109" s="43">
        <v>14576.324000000001</v>
      </c>
      <c r="CN109" s="43">
        <v>14650.933000000001</v>
      </c>
      <c r="CO109" s="43">
        <v>14592.723</v>
      </c>
      <c r="CP109" s="43">
        <v>13255.296</v>
      </c>
      <c r="CQ109" s="43">
        <v>10922.380999999999</v>
      </c>
      <c r="CR109" s="43">
        <v>3382.0970000000002</v>
      </c>
      <c r="CS109" s="43">
        <v>3446.42</v>
      </c>
      <c r="CT109" s="43">
        <v>2200.9780000000001</v>
      </c>
      <c r="CU109" s="43">
        <v>2224.2820000000002</v>
      </c>
      <c r="CV109" s="43">
        <v>5618.03</v>
      </c>
      <c r="CW109" s="43">
        <v>9643.2800000000007</v>
      </c>
      <c r="CX109" s="43">
        <v>10817.701999999999</v>
      </c>
      <c r="CY109" s="43">
        <v>13765.013999999999</v>
      </c>
      <c r="CZ109" s="43">
        <v>14273.249</v>
      </c>
      <c r="DA109" s="43">
        <v>14095.281000000001</v>
      </c>
      <c r="DB109" s="43">
        <v>14172.102000000001</v>
      </c>
      <c r="DC109" s="43">
        <v>14141.233</v>
      </c>
      <c r="DD109" s="43">
        <v>12424.154</v>
      </c>
      <c r="DE109" s="43">
        <v>12268.8</v>
      </c>
      <c r="DF109" s="43">
        <v>14713.811</v>
      </c>
      <c r="DG109" s="43">
        <v>14710.414000000001</v>
      </c>
      <c r="DH109" s="43">
        <v>14715.153</v>
      </c>
      <c r="DI109" s="43">
        <v>14594.919</v>
      </c>
      <c r="DJ109" s="43">
        <v>14169.852999999999</v>
      </c>
      <c r="DK109" s="43">
        <v>12294.89</v>
      </c>
      <c r="DL109" s="43">
        <v>12074.428</v>
      </c>
      <c r="DM109" s="43">
        <v>14310.328</v>
      </c>
      <c r="DN109" s="43">
        <v>14618.933999999999</v>
      </c>
      <c r="DO109" s="43">
        <v>14795.957</v>
      </c>
      <c r="DP109" s="43">
        <v>14572.566000000001</v>
      </c>
      <c r="DQ109" s="43">
        <v>14251.728999999999</v>
      </c>
      <c r="DR109" s="43">
        <v>12556.029</v>
      </c>
      <c r="DS109" s="43">
        <v>12413.977999999999</v>
      </c>
      <c r="DT109" s="43">
        <v>14291.825999999999</v>
      </c>
      <c r="DU109" s="43">
        <v>14664.645</v>
      </c>
      <c r="DV109" s="43">
        <v>14767.085999999999</v>
      </c>
      <c r="DW109" s="43">
        <v>13284.647999999999</v>
      </c>
      <c r="DX109" s="43">
        <v>12580.19</v>
      </c>
      <c r="DY109" s="43">
        <v>11863.913</v>
      </c>
      <c r="DZ109" s="43">
        <v>12120.001</v>
      </c>
      <c r="EA109" s="43">
        <v>14358.005999999999</v>
      </c>
      <c r="EB109" s="43">
        <v>13939.95</v>
      </c>
      <c r="EC109" s="43">
        <v>10012.055</v>
      </c>
      <c r="ED109" s="43">
        <v>14567.017</v>
      </c>
      <c r="EE109" s="43">
        <v>14407.882</v>
      </c>
      <c r="EF109" s="43">
        <v>11371.279</v>
      </c>
      <c r="EG109" s="43">
        <v>11976.358</v>
      </c>
      <c r="EH109" s="43">
        <v>14614.352000000001</v>
      </c>
      <c r="EI109" s="43">
        <v>14903.266</v>
      </c>
      <c r="EJ109" s="43">
        <v>14375.478999999999</v>
      </c>
      <c r="EK109" s="43">
        <v>14689.763000000001</v>
      </c>
      <c r="EL109" s="43">
        <v>14546.226000000001</v>
      </c>
      <c r="EM109" s="43">
        <v>12382.162</v>
      </c>
      <c r="EN109" s="43">
        <v>12034.293</v>
      </c>
      <c r="EO109" s="43">
        <v>14540.955</v>
      </c>
      <c r="EP109" s="43">
        <v>14673.210999999999</v>
      </c>
      <c r="EQ109" s="43">
        <v>14509.026</v>
      </c>
      <c r="ER109" s="43">
        <v>14200.315000000001</v>
      </c>
      <c r="ES109" s="43">
        <v>13991.353999999999</v>
      </c>
      <c r="ET109" s="43">
        <v>12108.19</v>
      </c>
      <c r="EU109" s="43">
        <v>12037.15</v>
      </c>
      <c r="EV109" s="43">
        <v>13823.87</v>
      </c>
      <c r="EW109" s="43">
        <v>15083.355</v>
      </c>
      <c r="EX109" s="43">
        <v>14938.043</v>
      </c>
      <c r="EY109" s="43">
        <v>14969.316000000001</v>
      </c>
      <c r="EZ109" s="43">
        <v>14911.589</v>
      </c>
      <c r="FA109" s="43">
        <v>12904.884</v>
      </c>
      <c r="FB109" s="43">
        <v>12721.504999999999</v>
      </c>
      <c r="FC109" s="43">
        <v>14555.441999999999</v>
      </c>
      <c r="FD109" s="43">
        <v>14910.018</v>
      </c>
      <c r="FE109" s="43">
        <v>14961.721</v>
      </c>
      <c r="FF109" s="43">
        <v>14817.654</v>
      </c>
      <c r="FG109" s="43">
        <v>14492.982</v>
      </c>
      <c r="FH109" s="43">
        <v>12579.871999999999</v>
      </c>
      <c r="FI109" s="43">
        <v>11844.388999999999</v>
      </c>
      <c r="FJ109" s="43">
        <v>14945.987999999999</v>
      </c>
      <c r="FK109" s="43">
        <v>14139.069</v>
      </c>
      <c r="FL109" s="43">
        <v>9325.6149999999998</v>
      </c>
      <c r="FM109" s="43">
        <v>14297.402</v>
      </c>
      <c r="FN109" s="43">
        <v>14299.662</v>
      </c>
      <c r="FO109" s="43">
        <v>12397.462</v>
      </c>
      <c r="FP109" s="43">
        <v>11889.812</v>
      </c>
      <c r="FQ109" s="43">
        <v>14379.762000000001</v>
      </c>
      <c r="FR109" s="43">
        <v>14886.364</v>
      </c>
      <c r="FS109" s="43">
        <v>14629.842000000001</v>
      </c>
      <c r="FT109" s="43">
        <v>14905.962</v>
      </c>
      <c r="FU109" s="43">
        <v>14193.197</v>
      </c>
      <c r="FV109" s="43">
        <v>12475.77</v>
      </c>
      <c r="FW109" s="43">
        <v>12193.468000000001</v>
      </c>
      <c r="FX109" s="43">
        <v>13951.767</v>
      </c>
      <c r="FY109" s="43">
        <v>14154.138999999999</v>
      </c>
      <c r="FZ109" s="43">
        <v>9133.7029999999995</v>
      </c>
      <c r="GA109" s="43">
        <v>4826.34</v>
      </c>
      <c r="GB109" s="43">
        <v>4478.5460000000003</v>
      </c>
      <c r="GC109" s="43">
        <v>2478.203</v>
      </c>
      <c r="GD109" s="43">
        <v>2143.0259999999998</v>
      </c>
      <c r="GE109" s="43">
        <v>4577.3620000000001</v>
      </c>
      <c r="GF109" s="43">
        <v>11327.710999999999</v>
      </c>
      <c r="GG109" s="43">
        <v>14319.236000000001</v>
      </c>
      <c r="GH109" s="43">
        <v>14327.135</v>
      </c>
      <c r="GI109" s="43">
        <v>14137.277</v>
      </c>
      <c r="GJ109" s="43">
        <v>12103.925999999999</v>
      </c>
      <c r="GK109" s="43">
        <v>11788.034</v>
      </c>
      <c r="GL109" s="43">
        <v>14370.513000000001</v>
      </c>
      <c r="GM109" s="43">
        <v>14393.647000000001</v>
      </c>
      <c r="GN109" s="43">
        <v>14197.589</v>
      </c>
      <c r="GO109" s="43">
        <v>14840.223</v>
      </c>
      <c r="GP109" s="43">
        <v>13987.549000000001</v>
      </c>
      <c r="GQ109" s="43">
        <v>12781.888000000001</v>
      </c>
      <c r="GR109" s="43">
        <v>11980.063</v>
      </c>
      <c r="GS109" s="43">
        <v>14307.983</v>
      </c>
      <c r="GT109" s="43">
        <v>14727.120999999999</v>
      </c>
      <c r="GU109" s="43">
        <v>14800.93</v>
      </c>
      <c r="GV109" s="43">
        <v>14583.636</v>
      </c>
      <c r="GW109" s="43">
        <v>14552.958000000001</v>
      </c>
      <c r="GX109" s="43">
        <v>12895.111999999999</v>
      </c>
      <c r="GY109" s="43">
        <v>12088.495999999999</v>
      </c>
      <c r="GZ109" s="43">
        <v>14584.861000000001</v>
      </c>
      <c r="HA109" s="43">
        <v>14857.855</v>
      </c>
      <c r="HB109" s="43">
        <v>14691.32</v>
      </c>
      <c r="HC109" s="43">
        <v>14629.937</v>
      </c>
      <c r="HD109" s="43">
        <v>14046.297</v>
      </c>
      <c r="HE109" s="43">
        <v>12858.553</v>
      </c>
      <c r="HF109" s="43">
        <v>11858.392</v>
      </c>
      <c r="HG109" s="43">
        <v>7479.9390000000003</v>
      </c>
      <c r="HH109" s="43">
        <v>4384.2579999999998</v>
      </c>
      <c r="HI109" s="43">
        <v>4259.6109999999999</v>
      </c>
      <c r="HJ109" s="43">
        <v>4331.7259999999997</v>
      </c>
      <c r="HK109" s="43">
        <v>3813.4</v>
      </c>
      <c r="HL109" s="43">
        <v>2483.1759999999999</v>
      </c>
      <c r="HM109" s="43">
        <v>3147.9749999999999</v>
      </c>
      <c r="HN109" s="43">
        <v>14021.652</v>
      </c>
      <c r="HO109" s="43">
        <v>14275.453</v>
      </c>
      <c r="HP109" s="43">
        <v>14515.975</v>
      </c>
      <c r="HQ109" s="43">
        <v>14149.003000000001</v>
      </c>
      <c r="HR109" s="43">
        <v>13795.919</v>
      </c>
      <c r="HS109" s="43">
        <v>12140.391</v>
      </c>
      <c r="HT109" s="43">
        <v>11742.951999999999</v>
      </c>
      <c r="HU109" s="43">
        <v>14560.486999999999</v>
      </c>
      <c r="HV109" s="43">
        <v>14273.971</v>
      </c>
      <c r="HW109" s="43">
        <v>14961.244000000001</v>
      </c>
      <c r="HX109" s="43">
        <v>14768.754999999999</v>
      </c>
      <c r="HY109" s="43">
        <v>14438.337</v>
      </c>
      <c r="HZ109" s="43">
        <v>12757.651</v>
      </c>
      <c r="IA109" s="43">
        <v>11505.478999999999</v>
      </c>
      <c r="IB109" s="43">
        <v>14566.922</v>
      </c>
      <c r="IC109" s="43">
        <v>14696.146000000001</v>
      </c>
      <c r="ID109" s="43">
        <v>14655.277</v>
      </c>
      <c r="IE109" s="43">
        <v>14424.357</v>
      </c>
      <c r="IF109" s="43">
        <v>12297.487999999999</v>
      </c>
      <c r="IG109" s="43">
        <v>12483.569</v>
      </c>
      <c r="IH109" s="43">
        <v>11941.441999999999</v>
      </c>
      <c r="II109" s="43">
        <v>14156.02</v>
      </c>
      <c r="IJ109" s="43">
        <v>14051.178</v>
      </c>
      <c r="IK109" s="43">
        <v>13158.84</v>
      </c>
      <c r="IL109" s="43">
        <v>13136.124</v>
      </c>
      <c r="IM109" s="43">
        <v>13130.003000000001</v>
      </c>
      <c r="IN109" s="43">
        <v>11581.679</v>
      </c>
      <c r="IO109" s="43">
        <v>3359.82</v>
      </c>
      <c r="IP109" s="43">
        <v>5577.6080000000002</v>
      </c>
      <c r="IQ109" s="43">
        <v>14410.429</v>
      </c>
      <c r="IR109" s="43">
        <v>14469.855</v>
      </c>
      <c r="IS109" s="43">
        <v>14313.018</v>
      </c>
      <c r="IT109" s="43">
        <v>14227.905000000001</v>
      </c>
      <c r="IU109" s="43">
        <v>12091.467000000001</v>
      </c>
      <c r="IV109" s="43">
        <v>11491.236999999999</v>
      </c>
      <c r="IW109" s="43">
        <v>14292.228999999999</v>
      </c>
      <c r="IX109" s="43">
        <v>14388.56</v>
      </c>
      <c r="IY109" s="43">
        <v>14374.574000000001</v>
      </c>
      <c r="IZ109" s="43">
        <v>14456.624</v>
      </c>
      <c r="JA109" s="43">
        <v>14375.147000000001</v>
      </c>
      <c r="JB109" s="43">
        <v>12314.035</v>
      </c>
      <c r="JC109" s="43">
        <v>11377.712</v>
      </c>
      <c r="JD109" s="43">
        <v>12933.603999999999</v>
      </c>
      <c r="JE109" s="43">
        <v>11290.216</v>
      </c>
      <c r="JF109" s="43">
        <v>11096.096</v>
      </c>
      <c r="JG109" s="43">
        <v>13346.379000000001</v>
      </c>
      <c r="JH109" s="43">
        <v>14461.662</v>
      </c>
      <c r="JI109" s="43">
        <v>12631.128000000001</v>
      </c>
      <c r="JJ109" s="43">
        <v>11722.24</v>
      </c>
      <c r="JK109" s="43">
        <v>14870.856</v>
      </c>
      <c r="JL109" s="43">
        <v>14795.950999999999</v>
      </c>
      <c r="JM109" s="43">
        <v>14712.085999999999</v>
      </c>
      <c r="JN109" s="43">
        <v>14441.550999999999</v>
      </c>
      <c r="JO109" s="43">
        <v>14207.947</v>
      </c>
      <c r="JP109" s="43">
        <v>12337.065000000001</v>
      </c>
      <c r="JQ109" s="43">
        <v>11483.094999999999</v>
      </c>
      <c r="JR109" s="43">
        <v>13519.486000000001</v>
      </c>
      <c r="JS109" s="43">
        <v>7430.8389999999999</v>
      </c>
      <c r="JT109" s="43">
        <v>5597.2690000000002</v>
      </c>
      <c r="JU109" s="43">
        <v>14094.458000000001</v>
      </c>
      <c r="JV109" s="43">
        <v>14153.968000000001</v>
      </c>
      <c r="JW109" s="43">
        <v>12421.173000000001</v>
      </c>
      <c r="JX109" s="43">
        <v>11405.303</v>
      </c>
      <c r="JY109" s="43">
        <v>14673.857</v>
      </c>
      <c r="JZ109" s="43">
        <v>13404.004999999999</v>
      </c>
      <c r="KA109" s="43">
        <v>14086.855</v>
      </c>
      <c r="KB109" s="43">
        <v>14556.351000000001</v>
      </c>
      <c r="KC109" s="43">
        <v>14046.546</v>
      </c>
      <c r="KD109" s="43">
        <v>11959.52</v>
      </c>
      <c r="KE109" s="43">
        <v>10837.066999999999</v>
      </c>
      <c r="KF109" s="43">
        <v>14071.517</v>
      </c>
      <c r="KG109" s="43">
        <v>14492.027</v>
      </c>
      <c r="KH109" s="43">
        <v>14351.77</v>
      </c>
      <c r="KI109" s="43">
        <v>14445.846</v>
      </c>
      <c r="KJ109" s="43">
        <v>14117.868</v>
      </c>
      <c r="KK109" s="43">
        <v>12027.538</v>
      </c>
      <c r="KL109" s="43">
        <v>10788.299000000001</v>
      </c>
      <c r="KM109" s="43">
        <v>13587.182000000001</v>
      </c>
      <c r="KN109" s="43">
        <v>14335.864</v>
      </c>
      <c r="KO109" s="43">
        <v>14529.75</v>
      </c>
      <c r="KP109" s="43">
        <v>14680.596</v>
      </c>
      <c r="KQ109" s="43">
        <v>14221.177</v>
      </c>
      <c r="KR109" s="43">
        <v>11975.764999999999</v>
      </c>
      <c r="KS109" s="43">
        <v>11159.026</v>
      </c>
      <c r="KT109" s="43">
        <v>13641.59</v>
      </c>
      <c r="KU109" s="43">
        <v>13940.465</v>
      </c>
      <c r="KV109" s="43">
        <v>13988.505999999999</v>
      </c>
      <c r="KW109" s="43">
        <v>13963.625</v>
      </c>
      <c r="KX109" s="43">
        <v>13486.976000000001</v>
      </c>
      <c r="KY109" s="43">
        <v>11996.416999999999</v>
      </c>
      <c r="KZ109" s="43">
        <v>10724.025</v>
      </c>
      <c r="LA109" s="43">
        <v>12128.661</v>
      </c>
      <c r="LB109" s="43">
        <v>14503.669</v>
      </c>
      <c r="LC109" s="43">
        <v>14731.148999999999</v>
      </c>
      <c r="LD109" s="43">
        <v>14489.813</v>
      </c>
      <c r="LE109" s="43">
        <v>14273.903</v>
      </c>
      <c r="LF109" s="43">
        <v>12448.531000000001</v>
      </c>
      <c r="LG109" s="43">
        <v>11753.925999999999</v>
      </c>
      <c r="LH109" s="43">
        <v>14128.204</v>
      </c>
      <c r="LI109" s="43">
        <v>14041.495999999999</v>
      </c>
      <c r="LJ109" s="43">
        <v>10595.671</v>
      </c>
      <c r="LK109" s="43">
        <v>14682.511</v>
      </c>
      <c r="LL109" s="43">
        <v>14327.074000000001</v>
      </c>
      <c r="LM109" s="43">
        <v>12749.038</v>
      </c>
      <c r="LN109" s="43">
        <v>11180.57</v>
      </c>
      <c r="LO109" s="43">
        <v>12556.800999999999</v>
      </c>
      <c r="LP109" s="43">
        <v>14337.195</v>
      </c>
      <c r="LQ109" s="43">
        <v>14302.589</v>
      </c>
      <c r="LR109" s="43">
        <v>14511.804</v>
      </c>
      <c r="LS109" s="43">
        <v>14162.147000000001</v>
      </c>
      <c r="LT109" s="43">
        <v>12411.019</v>
      </c>
      <c r="LU109" s="43">
        <v>11876.877</v>
      </c>
      <c r="LV109" s="43">
        <v>14853.681</v>
      </c>
      <c r="LW109" s="43">
        <v>14912.701999999999</v>
      </c>
      <c r="LX109" s="43">
        <v>14670.513999999999</v>
      </c>
      <c r="LY109" s="43">
        <v>14567.704</v>
      </c>
      <c r="LZ109" s="43">
        <v>14383.663</v>
      </c>
      <c r="MA109" s="43">
        <v>12799.983</v>
      </c>
      <c r="MB109" s="43">
        <v>12178.536</v>
      </c>
      <c r="MC109" s="43">
        <v>14632.109</v>
      </c>
      <c r="MD109" s="43">
        <v>14490.343000000001</v>
      </c>
      <c r="ME109" s="43">
        <v>14657.157999999999</v>
      </c>
      <c r="MF109" s="43">
        <v>14845.121999999999</v>
      </c>
      <c r="MG109" s="43">
        <v>14623.697</v>
      </c>
      <c r="MH109" s="43">
        <v>12687.642</v>
      </c>
      <c r="MI109" s="43">
        <v>12008.927</v>
      </c>
      <c r="MJ109" s="43">
        <v>14793.95</v>
      </c>
      <c r="MK109" s="43">
        <v>14388.652</v>
      </c>
      <c r="ML109" s="43">
        <v>10803.855</v>
      </c>
      <c r="MM109" s="43">
        <v>14773.584000000001</v>
      </c>
      <c r="MN109" s="43">
        <v>12941.629000000001</v>
      </c>
      <c r="MO109" s="43">
        <v>10592.25</v>
      </c>
      <c r="MP109" s="43">
        <v>11951.460999999999</v>
      </c>
      <c r="MQ109" s="43">
        <v>14592.393</v>
      </c>
      <c r="MR109" s="43">
        <v>14770.781000000001</v>
      </c>
      <c r="MS109" s="43">
        <v>14555.489</v>
      </c>
      <c r="MT109" s="43">
        <v>14076.235000000001</v>
      </c>
      <c r="MU109" s="43">
        <v>13922.188</v>
      </c>
      <c r="MV109" s="43">
        <v>12752.120999999999</v>
      </c>
      <c r="MW109" s="43">
        <v>11943.254999999999</v>
      </c>
      <c r="MX109" s="43">
        <v>12773.731</v>
      </c>
      <c r="MY109" s="43">
        <v>12816.51</v>
      </c>
      <c r="MZ109" s="43">
        <v>11781.083000000001</v>
      </c>
      <c r="NA109" s="43">
        <v>10452.941000000001</v>
      </c>
      <c r="NB109" s="43">
        <v>10206.915999999999</v>
      </c>
      <c r="NC109" s="43">
        <v>10835.771000000001</v>
      </c>
      <c r="ND109" s="43">
        <v>11010.308999999999</v>
      </c>
      <c r="NE109" s="43">
        <v>12651.909</v>
      </c>
      <c r="NF109" s="43">
        <v>12495.971</v>
      </c>
      <c r="NG109" s="43">
        <v>12158.388999999999</v>
      </c>
      <c r="NH109" s="43">
        <v>10169.969999999999</v>
      </c>
      <c r="NI109" s="43">
        <v>9889.3960000000006</v>
      </c>
      <c r="NJ109" s="43">
        <v>10642.781999999999</v>
      </c>
      <c r="NK109" s="43">
        <v>10783.295</v>
      </c>
      <c r="NL109" s="43">
        <v>13890.473</v>
      </c>
      <c r="NM109" s="43">
        <v>14489.272999999999</v>
      </c>
      <c r="NN109" s="43">
        <v>14536.634</v>
      </c>
      <c r="NO109" s="43">
        <v>14370.447</v>
      </c>
      <c r="NP109" s="43">
        <v>13988.892</v>
      </c>
      <c r="NQ109" s="43">
        <v>12162.536</v>
      </c>
      <c r="NR109" s="43">
        <v>11609.066000000001</v>
      </c>
      <c r="NS109" s="43">
        <v>14719.858</v>
      </c>
      <c r="NT109" s="43">
        <v>14671.004999999999</v>
      </c>
      <c r="NU109" s="43">
        <v>12127.547</v>
      </c>
      <c r="NV109" s="43">
        <v>15597.044</v>
      </c>
      <c r="NW109" s="43">
        <v>15270.115</v>
      </c>
      <c r="NX109" s="43">
        <v>13610.949000000001</v>
      </c>
      <c r="NY109" s="43">
        <v>11488.050999999999</v>
      </c>
      <c r="NZ109" s="43">
        <v>13122.697</v>
      </c>
      <c r="OA109" s="43">
        <v>14537.691999999999</v>
      </c>
      <c r="OB109" s="43">
        <v>15759.72</v>
      </c>
      <c r="OC109" s="43">
        <v>15790.813</v>
      </c>
      <c r="OD109" s="43">
        <v>15102.666999999999</v>
      </c>
      <c r="OE109" s="43">
        <v>13756.619000000001</v>
      </c>
      <c r="OF109" s="43">
        <v>12573.870999999999</v>
      </c>
      <c r="OG109" s="43">
        <v>15350.48</v>
      </c>
      <c r="OH109" s="43">
        <v>15467.653</v>
      </c>
      <c r="OI109" s="43">
        <v>15541.114</v>
      </c>
      <c r="OJ109" s="43">
        <v>15637.135</v>
      </c>
      <c r="OK109" s="43">
        <v>15084.201999999999</v>
      </c>
      <c r="OL109" s="43">
        <v>12126.546</v>
      </c>
      <c r="OM109" s="43">
        <v>10553.883</v>
      </c>
      <c r="ON109" s="43">
        <v>12129.88</v>
      </c>
      <c r="OO109" s="43">
        <v>14537.98</v>
      </c>
      <c r="OP109" s="43">
        <v>14701.535</v>
      </c>
      <c r="OQ109" s="43">
        <v>14791.811</v>
      </c>
      <c r="OR109" s="43">
        <v>14586.546</v>
      </c>
      <c r="OS109" s="43">
        <v>9281.5550000000003</v>
      </c>
      <c r="OT109" s="43">
        <v>2680.4630000000002</v>
      </c>
      <c r="OU109" s="43">
        <v>4887.5720000000001</v>
      </c>
      <c r="OV109" s="43">
        <v>5052.6490000000003</v>
      </c>
      <c r="OW109" s="43">
        <v>5130.732</v>
      </c>
      <c r="OX109" s="43">
        <v>4887.5879999999997</v>
      </c>
      <c r="OY109" s="43">
        <v>4627.9759999999997</v>
      </c>
      <c r="OZ109" s="43">
        <v>3365.3969999999999</v>
      </c>
      <c r="PA109" s="43">
        <v>2896.2269999999999</v>
      </c>
      <c r="PB109" s="43">
        <v>4773.2129999999997</v>
      </c>
      <c r="PC109" s="43">
        <v>4809.5379999999996</v>
      </c>
      <c r="PD109" s="43">
        <v>4701.7179999999998</v>
      </c>
      <c r="PE109" s="43">
        <v>4673.68</v>
      </c>
      <c r="PF109" s="43">
        <v>4212.7269999999999</v>
      </c>
      <c r="PG109" s="43">
        <v>3137.922</v>
      </c>
      <c r="PH109" s="43">
        <v>3153.9479999999999</v>
      </c>
      <c r="PI109" s="43">
        <v>5038.6989999999996</v>
      </c>
      <c r="PJ109" s="43">
        <v>5057.5469999999996</v>
      </c>
      <c r="PK109" s="43">
        <v>5081.0069999999996</v>
      </c>
      <c r="PL109" s="43">
        <v>4771.6059999999998</v>
      </c>
      <c r="PM109" s="43">
        <v>5564.982</v>
      </c>
      <c r="PN109" s="43">
        <v>4111.1890000000003</v>
      </c>
      <c r="PO109" s="43">
        <v>5840.5060000000003</v>
      </c>
      <c r="PP109" s="43">
        <v>12120.376</v>
      </c>
      <c r="PQ109" s="43">
        <v>14472.137000000001</v>
      </c>
      <c r="PR109" s="43">
        <v>14822.995999999999</v>
      </c>
      <c r="PS109" s="43">
        <v>14742.554</v>
      </c>
      <c r="PT109" s="43">
        <v>14128.98</v>
      </c>
      <c r="PU109" s="43">
        <v>12945.257</v>
      </c>
      <c r="PV109" s="43">
        <v>12400.066000000001</v>
      </c>
      <c r="PW109" s="43">
        <v>14785.939</v>
      </c>
      <c r="PX109" s="43">
        <v>14627.385</v>
      </c>
      <c r="PY109" s="43">
        <v>14637.352999999999</v>
      </c>
      <c r="PZ109" s="43">
        <v>13896.172</v>
      </c>
      <c r="QA109" s="43">
        <v>14007.785</v>
      </c>
      <c r="QB109" s="43">
        <v>13073.427</v>
      </c>
      <c r="QC109" s="43">
        <v>12168.075999999999</v>
      </c>
      <c r="QD109" s="43">
        <v>14836.428</v>
      </c>
      <c r="QE109" s="43">
        <v>14595.047</v>
      </c>
      <c r="QF109" s="43">
        <v>14881.144</v>
      </c>
      <c r="QG109" s="43">
        <v>14895.442999999999</v>
      </c>
      <c r="QH109" s="43">
        <v>14625.498</v>
      </c>
      <c r="QI109" s="43">
        <v>13501.968000000001</v>
      </c>
      <c r="QJ109" s="43">
        <v>12375.883</v>
      </c>
      <c r="QK109" s="43">
        <v>11865.642</v>
      </c>
      <c r="QL109" s="43">
        <v>7017.3310000000001</v>
      </c>
      <c r="QM109" s="43">
        <v>10925.741</v>
      </c>
      <c r="QN109" s="43">
        <v>9957.94</v>
      </c>
      <c r="QO109" s="43">
        <v>9419.4249999999993</v>
      </c>
      <c r="QP109" s="43">
        <v>10361.462</v>
      </c>
      <c r="QQ109" s="43">
        <v>11194.351000000001</v>
      </c>
      <c r="QR109" s="43">
        <v>13819.64</v>
      </c>
      <c r="QS109" s="43">
        <v>14435.986999999999</v>
      </c>
      <c r="QT109" s="43">
        <v>14326.861999999999</v>
      </c>
      <c r="QU109" s="43">
        <v>14260.499</v>
      </c>
      <c r="QV109" s="43">
        <v>13757.672</v>
      </c>
      <c r="QW109" s="43">
        <v>12303.462</v>
      </c>
      <c r="QX109" s="43">
        <v>11967.824000000001</v>
      </c>
      <c r="QY109" s="43">
        <v>14315.994000000001</v>
      </c>
      <c r="QZ109" s="43">
        <v>14406.233</v>
      </c>
      <c r="RA109" s="43">
        <v>13995.522999999999</v>
      </c>
      <c r="RB109" s="43">
        <v>13911.482</v>
      </c>
      <c r="RC109" s="43">
        <v>13921.315000000001</v>
      </c>
      <c r="RD109" s="43">
        <v>12038.671</v>
      </c>
      <c r="RE109" s="43">
        <v>11811.803</v>
      </c>
      <c r="RF109" s="43">
        <v>13562.21</v>
      </c>
      <c r="RG109" s="43">
        <v>10458.85</v>
      </c>
      <c r="RH109" s="43">
        <v>14182.468000000001</v>
      </c>
      <c r="RI109" s="43">
        <v>14148.514999999999</v>
      </c>
      <c r="RJ109" s="43">
        <v>13832.182000000001</v>
      </c>
      <c r="RK109" s="43">
        <v>12762.874</v>
      </c>
      <c r="RL109" s="43">
        <v>12238.334000000001</v>
      </c>
      <c r="RM109" s="43">
        <v>14298.989</v>
      </c>
      <c r="RN109" s="43">
        <v>14494.039000000001</v>
      </c>
      <c r="RO109" s="43">
        <v>14626.861000000001</v>
      </c>
      <c r="RP109" s="43">
        <v>14602.891</v>
      </c>
      <c r="RQ109" s="43">
        <v>14226.076999999999</v>
      </c>
      <c r="RR109" s="43">
        <v>12629.986999999999</v>
      </c>
      <c r="RS109" s="43">
        <v>11887.308999999999</v>
      </c>
      <c r="RT109" s="43">
        <v>14042.526</v>
      </c>
      <c r="RU109" s="43">
        <v>13757.57</v>
      </c>
      <c r="RV109" s="43">
        <v>13399.683999999999</v>
      </c>
      <c r="RW109" s="43">
        <v>13331.958000000001</v>
      </c>
      <c r="RX109" s="43">
        <v>13234.529</v>
      </c>
      <c r="RY109" s="43">
        <v>11718.525</v>
      </c>
      <c r="RZ109" s="43">
        <v>10858.290999999999</v>
      </c>
      <c r="SA109" s="43">
        <v>13311.821</v>
      </c>
      <c r="SB109" s="43">
        <v>13525.958000000001</v>
      </c>
      <c r="SC109" s="43">
        <v>13327.555</v>
      </c>
      <c r="SD109" s="43">
        <v>13218.648999999999</v>
      </c>
      <c r="SE109" s="43">
        <v>13034.755999999999</v>
      </c>
      <c r="SF109" s="43">
        <v>11742.823</v>
      </c>
      <c r="SG109" s="43">
        <v>11321.124</v>
      </c>
      <c r="SH109" s="43">
        <v>12402.044</v>
      </c>
      <c r="SI109" s="43">
        <v>11589.235000000001</v>
      </c>
      <c r="SJ109" s="43">
        <v>7690.5370000000003</v>
      </c>
      <c r="SK109" s="43">
        <v>13474.29</v>
      </c>
      <c r="SL109" s="43">
        <v>13265.353999999999</v>
      </c>
      <c r="SM109" s="43">
        <v>12042.136</v>
      </c>
      <c r="SN109" s="43">
        <v>11635.082</v>
      </c>
      <c r="SO109" s="43">
        <v>14010.456</v>
      </c>
      <c r="SP109" s="43">
        <v>14642.012000000001</v>
      </c>
      <c r="SQ109" s="43">
        <v>13989.383</v>
      </c>
      <c r="SR109" s="43">
        <v>13853.431</v>
      </c>
      <c r="SS109" s="43">
        <v>14088.074000000001</v>
      </c>
      <c r="ST109" s="43">
        <v>12610.557000000001</v>
      </c>
      <c r="SU109" s="43">
        <v>11958.181</v>
      </c>
      <c r="SV109" s="43">
        <v>14236.06</v>
      </c>
      <c r="SW109" s="43">
        <v>14137.956</v>
      </c>
      <c r="SX109" s="43">
        <v>14511.683000000001</v>
      </c>
      <c r="SY109" s="43">
        <v>14468.584000000001</v>
      </c>
      <c r="SZ109" s="43">
        <v>14347.519</v>
      </c>
      <c r="TA109" s="43">
        <v>12702.367</v>
      </c>
      <c r="TB109" s="43">
        <v>11958.298000000001</v>
      </c>
      <c r="TC109" s="43">
        <v>13846.692999999999</v>
      </c>
      <c r="TD109" s="43">
        <v>14220.395</v>
      </c>
      <c r="TE109" s="43">
        <v>13164.663</v>
      </c>
      <c r="TF109" s="43">
        <v>14166.982</v>
      </c>
      <c r="TG109" s="43">
        <v>14061.77</v>
      </c>
      <c r="TH109" s="43">
        <v>12271.028</v>
      </c>
      <c r="TI109" s="43">
        <v>11508.539000000001</v>
      </c>
      <c r="TJ109" s="43">
        <v>14124.458000000001</v>
      </c>
      <c r="TK109" s="43">
        <v>13679.145</v>
      </c>
      <c r="TL109" s="43">
        <v>10215.575999999999</v>
      </c>
      <c r="TM109" s="43">
        <v>14387.355</v>
      </c>
      <c r="TN109" s="43">
        <v>14318.976000000001</v>
      </c>
      <c r="TO109" s="43">
        <v>13157.337</v>
      </c>
      <c r="TP109" s="43">
        <v>12380.906000000001</v>
      </c>
      <c r="TQ109" s="43">
        <v>14416.415000000001</v>
      </c>
      <c r="TR109" s="43">
        <v>14824.409</v>
      </c>
      <c r="TS109" s="43">
        <v>14795.136</v>
      </c>
      <c r="TT109" s="43">
        <v>14832.424999999999</v>
      </c>
      <c r="TU109" s="43">
        <v>14173.798000000001</v>
      </c>
      <c r="TV109" s="43">
        <v>13288.837</v>
      </c>
      <c r="TW109" s="43">
        <v>12179.888000000001</v>
      </c>
      <c r="TX109" s="43">
        <v>14383.976000000001</v>
      </c>
      <c r="TY109" s="43">
        <v>14883.290999999999</v>
      </c>
      <c r="TZ109" s="43">
        <v>14561.626</v>
      </c>
      <c r="UA109" s="43">
        <v>14861.287</v>
      </c>
      <c r="UB109" s="43">
        <v>14604.226000000001</v>
      </c>
      <c r="UC109" s="43">
        <v>13532.841</v>
      </c>
      <c r="UD109" s="43">
        <v>12461.181</v>
      </c>
      <c r="UE109" s="43">
        <v>14469.732</v>
      </c>
      <c r="UF109" s="43">
        <v>14493.624</v>
      </c>
      <c r="UG109" s="43">
        <v>14353.414000000001</v>
      </c>
      <c r="UH109" s="43">
        <v>14194.56</v>
      </c>
      <c r="UI109" s="43">
        <v>14224.231</v>
      </c>
      <c r="UJ109" s="43">
        <v>12831.216</v>
      </c>
      <c r="UK109" s="43">
        <v>11876.165000000001</v>
      </c>
      <c r="UL109" s="43">
        <v>14175.175999999999</v>
      </c>
      <c r="UM109" s="43">
        <v>13203.441000000001</v>
      </c>
      <c r="UN109" s="43">
        <v>10159.473</v>
      </c>
      <c r="UO109" s="43">
        <v>14383.379000000001</v>
      </c>
      <c r="UP109" s="43">
        <v>13848.13</v>
      </c>
      <c r="UQ109" s="43">
        <v>12400.844999999999</v>
      </c>
      <c r="UR109" s="43">
        <v>10768.037</v>
      </c>
      <c r="US109" s="43">
        <v>13667.538</v>
      </c>
      <c r="UT109" s="43">
        <v>13597.654</v>
      </c>
      <c r="UU109" s="43">
        <v>13763.291999999999</v>
      </c>
      <c r="UV109" s="43">
        <v>13935.903</v>
      </c>
      <c r="UW109" s="43">
        <v>13466.316000000001</v>
      </c>
      <c r="UX109" s="43">
        <v>12049.66</v>
      </c>
      <c r="UY109" s="43">
        <v>11202.858</v>
      </c>
      <c r="UZ109" s="43">
        <v>13898.821</v>
      </c>
      <c r="VA109" s="43">
        <v>14124.066999999999</v>
      </c>
      <c r="VB109" s="43">
        <v>14227.258</v>
      </c>
      <c r="VC109" s="43">
        <v>13937.924999999999</v>
      </c>
      <c r="VD109" s="43">
        <v>13635.772999999999</v>
      </c>
      <c r="VE109" s="43">
        <v>12478.402</v>
      </c>
      <c r="VF109" s="43">
        <v>11218.243</v>
      </c>
      <c r="VG109" s="43">
        <v>13378.251</v>
      </c>
      <c r="VH109" s="43">
        <v>14137.855</v>
      </c>
      <c r="VI109" s="43">
        <v>14198.852999999999</v>
      </c>
      <c r="VJ109" s="43">
        <v>14078.21</v>
      </c>
      <c r="VK109" s="43">
        <v>13572.215</v>
      </c>
      <c r="VL109" s="43">
        <v>11971.814</v>
      </c>
      <c r="VM109" s="43">
        <v>10545.895</v>
      </c>
      <c r="VN109" s="43">
        <v>12741.906999999999</v>
      </c>
      <c r="VO109" s="43">
        <v>13119.135</v>
      </c>
      <c r="VP109" s="43">
        <v>13086.893</v>
      </c>
      <c r="VQ109" s="43">
        <v>13504.32</v>
      </c>
      <c r="VR109" s="43">
        <v>12889.365</v>
      </c>
      <c r="VS109" s="43">
        <v>11948.54</v>
      </c>
      <c r="VT109" s="43">
        <v>11294.517</v>
      </c>
      <c r="VU109" s="43">
        <v>13633.503000000001</v>
      </c>
      <c r="VV109" s="43">
        <v>12905.036</v>
      </c>
      <c r="VW109" s="43">
        <v>8008.0559999999996</v>
      </c>
      <c r="VX109" s="43">
        <v>13456.025</v>
      </c>
      <c r="VY109" s="43">
        <v>13399.651</v>
      </c>
      <c r="VZ109" s="43">
        <v>12478.127</v>
      </c>
      <c r="WA109" s="43">
        <v>11492.587</v>
      </c>
      <c r="WB109" s="43">
        <v>14119.45</v>
      </c>
      <c r="WC109" s="43">
        <v>13886.525</v>
      </c>
      <c r="WD109" s="43">
        <v>14231.957</v>
      </c>
      <c r="WE109" s="43">
        <v>13952.460999999999</v>
      </c>
      <c r="WF109" s="43">
        <v>13712.81</v>
      </c>
      <c r="WG109" s="43">
        <v>12447.093000000001</v>
      </c>
      <c r="WH109" s="43">
        <v>11825.96</v>
      </c>
      <c r="WI109" s="43">
        <v>14121.950999999999</v>
      </c>
      <c r="WJ109" s="43">
        <v>13929.73</v>
      </c>
      <c r="WK109" s="43">
        <v>13828.878000000001</v>
      </c>
      <c r="WL109" s="43">
        <v>13777.981</v>
      </c>
      <c r="WM109" s="43">
        <v>13699.342000000001</v>
      </c>
      <c r="WN109" s="43">
        <v>12447.141</v>
      </c>
      <c r="WO109" s="43">
        <v>11665.584000000001</v>
      </c>
      <c r="WP109" s="43">
        <v>13783.407999999999</v>
      </c>
      <c r="WQ109" s="43">
        <v>13698.641</v>
      </c>
      <c r="WR109" s="43">
        <v>13591.623</v>
      </c>
      <c r="WS109" s="43">
        <v>13546.757</v>
      </c>
      <c r="WT109" s="43">
        <v>13468.861000000001</v>
      </c>
      <c r="WU109" s="43">
        <v>12645.352000000001</v>
      </c>
      <c r="WV109" s="43">
        <v>12035.501</v>
      </c>
      <c r="WW109" s="43">
        <v>13524.895</v>
      </c>
      <c r="WX109" s="43">
        <v>13960.21</v>
      </c>
      <c r="WY109" s="43">
        <v>14054.833000000001</v>
      </c>
      <c r="WZ109" s="43">
        <v>13981.397999999999</v>
      </c>
      <c r="XA109" s="43">
        <v>13604.142</v>
      </c>
      <c r="XB109" s="43">
        <v>12484.094999999999</v>
      </c>
      <c r="XC109" s="43">
        <v>11717.147000000001</v>
      </c>
      <c r="XD109" s="43">
        <v>13358.404</v>
      </c>
      <c r="XE109" s="43">
        <v>9209.6049999999996</v>
      </c>
      <c r="XF109" s="43">
        <v>14215.959000000001</v>
      </c>
      <c r="XG109" s="43">
        <v>11755.999</v>
      </c>
      <c r="XH109" s="43">
        <v>10481.474</v>
      </c>
      <c r="XI109" s="43">
        <v>12207.831</v>
      </c>
      <c r="XJ109" s="43">
        <v>11656.924999999999</v>
      </c>
      <c r="XK109" s="43">
        <v>14559.562</v>
      </c>
      <c r="XL109" s="43">
        <v>13977.428</v>
      </c>
      <c r="XM109" s="43">
        <v>13476.013999999999</v>
      </c>
      <c r="XN109" s="43">
        <v>14124.558000000001</v>
      </c>
      <c r="XO109" s="43">
        <v>13817.617</v>
      </c>
      <c r="XP109" s="43">
        <v>12695.755999999999</v>
      </c>
      <c r="XQ109" s="43">
        <v>11700.332</v>
      </c>
      <c r="XR109" s="43">
        <v>14241.138999999999</v>
      </c>
      <c r="XS109" s="43">
        <v>14097.655000000001</v>
      </c>
      <c r="XT109" s="43">
        <v>14070.838</v>
      </c>
      <c r="XU109" s="43">
        <v>14074.271000000001</v>
      </c>
      <c r="XV109" s="43">
        <v>13652.163</v>
      </c>
      <c r="XW109" s="43">
        <v>12519.27</v>
      </c>
      <c r="XX109" s="43">
        <v>11817.788</v>
      </c>
      <c r="XY109" s="43">
        <v>13588.057000000001</v>
      </c>
      <c r="XZ109" s="43">
        <v>14317.374</v>
      </c>
      <c r="YA109" s="43">
        <v>14255.125</v>
      </c>
      <c r="YB109" s="43">
        <v>14183.982</v>
      </c>
      <c r="YC109" s="43">
        <v>14034.181</v>
      </c>
      <c r="YD109" s="43">
        <v>12226.76</v>
      </c>
      <c r="YE109" s="43">
        <v>11425.055</v>
      </c>
      <c r="YF109" s="43">
        <v>13714.188</v>
      </c>
      <c r="YG109" s="43">
        <v>12867.865</v>
      </c>
      <c r="YH109" s="43">
        <v>8980.5630000000001</v>
      </c>
      <c r="YI109" s="43">
        <v>13233.669</v>
      </c>
      <c r="YJ109" s="43">
        <v>13188.459000000001</v>
      </c>
      <c r="YK109" s="43">
        <v>12197.374</v>
      </c>
      <c r="YL109" s="43">
        <v>11601.045</v>
      </c>
      <c r="YM109" s="43">
        <v>13467.898999999999</v>
      </c>
      <c r="YN109" s="43">
        <v>13636.462</v>
      </c>
      <c r="YO109" s="43">
        <v>13675.519</v>
      </c>
      <c r="YP109" s="43">
        <v>13695.534</v>
      </c>
      <c r="YQ109" s="43">
        <v>13699.156000000001</v>
      </c>
      <c r="YR109" s="43">
        <v>12487.453</v>
      </c>
      <c r="YS109" s="43">
        <v>11515.441000000001</v>
      </c>
      <c r="YT109" s="43">
        <v>14077.031999999999</v>
      </c>
      <c r="YU109" s="43">
        <v>14917.343000000001</v>
      </c>
      <c r="YV109" s="43">
        <v>15059.901</v>
      </c>
      <c r="YW109" s="43">
        <v>15049.174999999999</v>
      </c>
      <c r="YX109" s="43">
        <v>14268.152</v>
      </c>
      <c r="YY109" s="43">
        <v>13963.95</v>
      </c>
      <c r="YZ109" s="43">
        <v>12649.791999999999</v>
      </c>
      <c r="ZA109" s="43">
        <v>14147.127</v>
      </c>
      <c r="ZB109" s="43">
        <v>13873.743</v>
      </c>
      <c r="ZC109" s="43">
        <v>11076.156999999999</v>
      </c>
      <c r="ZD109" s="43">
        <v>9974.3359999999993</v>
      </c>
      <c r="ZE109" s="43">
        <v>13741.057000000001</v>
      </c>
      <c r="ZF109" s="43">
        <v>13109.553</v>
      </c>
      <c r="ZG109" s="43">
        <v>12221.46</v>
      </c>
      <c r="ZH109" s="43">
        <v>14125.831</v>
      </c>
      <c r="ZI109" s="43">
        <v>14275.434999999999</v>
      </c>
      <c r="ZJ109" s="43">
        <v>14595.03</v>
      </c>
      <c r="ZK109" s="43">
        <v>14202.683000000001</v>
      </c>
      <c r="ZL109" s="43">
        <v>14272.948</v>
      </c>
      <c r="ZM109" s="43">
        <v>12162.013999999999</v>
      </c>
      <c r="ZN109" s="43">
        <v>11112.795</v>
      </c>
      <c r="ZO109" s="43">
        <v>13810.008</v>
      </c>
      <c r="ZP109" s="43">
        <v>14520.436</v>
      </c>
      <c r="ZQ109" s="43">
        <v>14709.474</v>
      </c>
      <c r="ZR109" s="43">
        <v>14396.523999999999</v>
      </c>
      <c r="ZS109" s="43">
        <v>14067.833000000001</v>
      </c>
      <c r="ZT109" s="43">
        <v>13410.262000000001</v>
      </c>
      <c r="ZU109" s="43">
        <v>12185.557000000001</v>
      </c>
      <c r="ZV109" s="43">
        <v>12596.394</v>
      </c>
      <c r="ZW109" s="43">
        <v>14506.573</v>
      </c>
      <c r="ZX109" s="43">
        <v>14222.637000000001</v>
      </c>
      <c r="ZY109" s="43">
        <v>14365.6</v>
      </c>
      <c r="ZZ109" s="43">
        <v>14116.887000000001</v>
      </c>
      <c r="AAA109" s="43">
        <v>12535.721</v>
      </c>
      <c r="AAB109" s="43">
        <v>11667.636</v>
      </c>
      <c r="AAC109" s="43">
        <v>13838.254999999999</v>
      </c>
      <c r="AAD109" s="43">
        <v>13938.751</v>
      </c>
      <c r="AAE109" s="43">
        <v>14122.277</v>
      </c>
      <c r="AAF109" s="43">
        <v>14247.453</v>
      </c>
      <c r="AAG109" s="43">
        <v>14231.45</v>
      </c>
      <c r="AAH109" s="43">
        <v>13159.216</v>
      </c>
      <c r="AAI109" s="43">
        <v>12434.98</v>
      </c>
      <c r="AAJ109" s="43">
        <v>14217.615</v>
      </c>
      <c r="AAK109" s="43">
        <v>13580.084000000001</v>
      </c>
      <c r="AAL109" s="43">
        <v>10510.513999999999</v>
      </c>
      <c r="AAM109" s="43">
        <v>14228.786</v>
      </c>
      <c r="AAN109" s="43">
        <v>13812.6</v>
      </c>
      <c r="AAO109" s="43">
        <v>12716.686</v>
      </c>
      <c r="AAP109" s="43">
        <v>11471.388999999999</v>
      </c>
      <c r="AAQ109" s="43">
        <v>10326.978999999999</v>
      </c>
      <c r="AAR109" s="43">
        <v>14456.744000000001</v>
      </c>
      <c r="AAS109" s="43">
        <v>14638.313</v>
      </c>
      <c r="AAT109" s="43">
        <v>14631.853999999999</v>
      </c>
      <c r="AAU109" s="43">
        <v>14321.572</v>
      </c>
      <c r="AAV109" s="43">
        <v>12754.962</v>
      </c>
      <c r="AAW109" s="43">
        <v>11473.184999999999</v>
      </c>
      <c r="AAX109" s="43">
        <v>13625.151</v>
      </c>
      <c r="AAY109" s="43">
        <v>13580.233</v>
      </c>
      <c r="AAZ109" s="43">
        <v>13422.492</v>
      </c>
      <c r="ABA109" s="43">
        <v>12824.574000000001</v>
      </c>
      <c r="ABB109" s="43">
        <v>12116.955</v>
      </c>
      <c r="ABC109" s="43">
        <v>9807.9549999999999</v>
      </c>
      <c r="ABD109" s="43">
        <v>9411.634</v>
      </c>
      <c r="ABE109" s="43">
        <v>11730.798000000001</v>
      </c>
      <c r="ABF109" s="43">
        <v>12657.911</v>
      </c>
      <c r="ABG109" s="43">
        <v>12561.147999999999</v>
      </c>
      <c r="ABH109" s="43">
        <v>12490.583000000001</v>
      </c>
      <c r="ABI109" s="43">
        <v>11073.64</v>
      </c>
      <c r="ABJ109" s="43">
        <v>9638.4290000000001</v>
      </c>
      <c r="ABK109" s="43">
        <v>9902.2250000000004</v>
      </c>
      <c r="ABL109" s="43">
        <v>13071</v>
      </c>
      <c r="ABM109" s="43">
        <v>13827.934999999999</v>
      </c>
      <c r="ABN109" s="43">
        <v>13857.028</v>
      </c>
      <c r="ABO109" s="43">
        <v>14104.428</v>
      </c>
      <c r="ABP109" s="43">
        <v>13761.913</v>
      </c>
      <c r="ABQ109" s="43">
        <v>13098.226000000001</v>
      </c>
      <c r="ABR109" s="43">
        <v>12603.114</v>
      </c>
      <c r="ABS109" s="43">
        <v>14691.387000000001</v>
      </c>
      <c r="ABT109" s="43">
        <v>13770.98</v>
      </c>
      <c r="ABU109" s="43">
        <v>10594.313</v>
      </c>
      <c r="ABV109" s="43">
        <v>14457.304</v>
      </c>
      <c r="ABW109" s="43">
        <v>14211.413</v>
      </c>
      <c r="ABX109" s="43">
        <v>12996.305</v>
      </c>
      <c r="ABY109" s="43">
        <v>12135.484</v>
      </c>
      <c r="ABZ109" s="43">
        <v>14592.782999999999</v>
      </c>
      <c r="ACA109" s="43">
        <v>14954.713</v>
      </c>
      <c r="ACB109" s="43">
        <v>15003.505999999999</v>
      </c>
      <c r="ACC109" s="43">
        <v>14489.419</v>
      </c>
      <c r="ACD109" s="43">
        <v>13968.985000000001</v>
      </c>
      <c r="ACE109" s="43">
        <v>13248.467000000001</v>
      </c>
      <c r="ACF109" s="43">
        <v>12811.942999999999</v>
      </c>
      <c r="ACG109" s="43">
        <v>14183.597</v>
      </c>
      <c r="ACH109" s="43">
        <v>14600.989</v>
      </c>
      <c r="ACI109" s="43">
        <v>14722.489</v>
      </c>
      <c r="ACJ109" s="43">
        <v>14607.672</v>
      </c>
      <c r="ACK109" s="43">
        <v>13985.518</v>
      </c>
      <c r="ACL109" s="43">
        <v>12986.713</v>
      </c>
      <c r="ACM109" s="43">
        <v>12580.87</v>
      </c>
      <c r="ACN109" s="43">
        <v>14460.603999999999</v>
      </c>
      <c r="ACO109" s="43">
        <v>14312.45</v>
      </c>
      <c r="ACP109" s="43">
        <v>13833.857</v>
      </c>
      <c r="ACQ109" s="43">
        <v>14010.255999999999</v>
      </c>
      <c r="ACR109" s="43">
        <v>13384.450999999999</v>
      </c>
      <c r="ACS109" s="43">
        <v>12419.205</v>
      </c>
      <c r="ACT109" s="43">
        <v>11463.739</v>
      </c>
      <c r="ACU109" s="43">
        <v>11731.529</v>
      </c>
      <c r="ACV109" s="43">
        <v>13717.255999999999</v>
      </c>
      <c r="ACW109" s="43">
        <v>13882.08</v>
      </c>
      <c r="ACX109" s="43">
        <v>13939.186</v>
      </c>
      <c r="ACY109" s="43">
        <v>13394.313</v>
      </c>
      <c r="ACZ109" s="43">
        <v>12290.575999999999</v>
      </c>
      <c r="ADA109" s="43">
        <v>11488.870999999999</v>
      </c>
      <c r="ADB109" s="43">
        <v>13377.25</v>
      </c>
      <c r="ADC109" s="43">
        <v>13082.61</v>
      </c>
      <c r="ADD109" s="43">
        <v>9951.5310000000009</v>
      </c>
      <c r="ADE109" s="43">
        <v>13779.822</v>
      </c>
      <c r="ADF109" s="43">
        <v>13808.973</v>
      </c>
      <c r="ADG109" s="43">
        <v>12409.204</v>
      </c>
      <c r="ADH109" s="43">
        <v>11292.339</v>
      </c>
      <c r="ADI109" s="43">
        <v>13630.346</v>
      </c>
      <c r="ADJ109" s="43">
        <v>13348.402</v>
      </c>
      <c r="ADK109" s="43">
        <v>13594.226000000001</v>
      </c>
      <c r="ADL109" s="43">
        <v>13637.159</v>
      </c>
      <c r="ADM109" s="43">
        <v>13461.218999999999</v>
      </c>
      <c r="ADN109" s="43">
        <v>12193.648999999999</v>
      </c>
      <c r="ADO109" s="43">
        <v>11649.267</v>
      </c>
      <c r="ADP109" s="43">
        <v>13951.013999999999</v>
      </c>
      <c r="ADQ109" s="43">
        <v>13836.93</v>
      </c>
      <c r="ADR109" s="43">
        <v>13942.325999999999</v>
      </c>
      <c r="ADS109" s="43">
        <v>13946.749</v>
      </c>
      <c r="ADT109" s="43">
        <v>14041.821</v>
      </c>
      <c r="ADU109" s="43">
        <v>12502.357</v>
      </c>
      <c r="ADV109" s="43">
        <v>12147.513000000001</v>
      </c>
      <c r="ADW109" s="43">
        <v>13908.304</v>
      </c>
      <c r="ADX109" s="43">
        <v>14111.169</v>
      </c>
      <c r="ADY109" s="43">
        <v>14009.823</v>
      </c>
      <c r="ADZ109" s="43">
        <v>14072.126</v>
      </c>
      <c r="AEA109" s="43">
        <v>13571.897000000001</v>
      </c>
      <c r="AEB109" s="43">
        <v>11568.699000000001</v>
      </c>
      <c r="AEC109" s="43">
        <v>11947.727999999999</v>
      </c>
      <c r="AED109" s="43">
        <v>14087.923000000001</v>
      </c>
      <c r="AEE109" s="43">
        <v>13819.218000000001</v>
      </c>
      <c r="AEF109" s="43">
        <v>10643.105</v>
      </c>
      <c r="AEG109" s="43">
        <v>14479.058000000001</v>
      </c>
      <c r="AEH109" s="43">
        <v>13984.861999999999</v>
      </c>
      <c r="AEI109" s="43">
        <v>12788.031999999999</v>
      </c>
      <c r="AEJ109" s="43">
        <v>11597.767</v>
      </c>
      <c r="AEK109" s="43">
        <v>10972.17</v>
      </c>
      <c r="AEL109" s="43">
        <v>14586.864</v>
      </c>
      <c r="AEM109" s="43">
        <v>14449.627</v>
      </c>
      <c r="AEN109" s="43">
        <v>13970.147999999999</v>
      </c>
      <c r="AEO109" s="43">
        <v>13042.186</v>
      </c>
      <c r="AEP109" s="43">
        <v>12359.331</v>
      </c>
      <c r="AEQ109" s="43">
        <v>12059.566999999999</v>
      </c>
      <c r="AER109" s="43">
        <v>14477.791999999999</v>
      </c>
      <c r="AES109" s="43">
        <v>14516.984</v>
      </c>
      <c r="AET109" s="43">
        <v>14660.543</v>
      </c>
      <c r="AEU109" s="43">
        <v>14391.355</v>
      </c>
      <c r="AEV109" s="43">
        <v>14213.394</v>
      </c>
      <c r="AEW109" s="43">
        <v>12162.906999999999</v>
      </c>
      <c r="AEX109" s="43">
        <v>11175.925999999999</v>
      </c>
      <c r="AEY109" s="43">
        <v>14162.397999999999</v>
      </c>
      <c r="AEZ109" s="43">
        <v>14003.093000000001</v>
      </c>
      <c r="AFA109" s="43">
        <v>14303.349</v>
      </c>
      <c r="AFB109" s="43">
        <v>14646.409</v>
      </c>
      <c r="AFC109" s="43">
        <v>14808.834999999999</v>
      </c>
      <c r="AFD109" s="43">
        <v>13444.294</v>
      </c>
      <c r="AFE109" s="43">
        <v>12773.986000000001</v>
      </c>
      <c r="AFF109" s="43">
        <v>13932.3</v>
      </c>
      <c r="AFG109" s="43">
        <v>6491.7209999999995</v>
      </c>
      <c r="AFH109" s="43">
        <v>2946.2420000000002</v>
      </c>
      <c r="AFI109" s="43">
        <v>705.71400000000006</v>
      </c>
      <c r="AFJ109" s="43">
        <v>143.90899999999999</v>
      </c>
      <c r="AFK109" s="43">
        <v>826.07799999999997</v>
      </c>
      <c r="AFL109" s="43">
        <v>9271.8880000000008</v>
      </c>
      <c r="AFM109" s="43">
        <v>13737.959000000001</v>
      </c>
      <c r="AFN109" s="43">
        <v>14270.066000000001</v>
      </c>
      <c r="AFO109" s="43">
        <v>14467.472</v>
      </c>
      <c r="AFP109" s="43">
        <v>14362.210999999999</v>
      </c>
      <c r="AFQ109" s="43">
        <v>12238.316999999999</v>
      </c>
      <c r="AFR109" s="43">
        <v>12259.487999999999</v>
      </c>
      <c r="AFS109" s="43">
        <v>11923.69</v>
      </c>
      <c r="AFT109" s="43">
        <v>14037.434999999999</v>
      </c>
      <c r="AFU109" s="43">
        <v>14610.791999999999</v>
      </c>
      <c r="AFV109" s="43">
        <v>14329.554</v>
      </c>
      <c r="AFW109" s="43">
        <v>14453.156000000001</v>
      </c>
      <c r="AFX109" s="43">
        <v>13755.165999999999</v>
      </c>
      <c r="AFY109" s="43">
        <v>12377.793</v>
      </c>
      <c r="AFZ109" s="43">
        <v>11621.23</v>
      </c>
      <c r="AGA109" s="43">
        <v>12819.427</v>
      </c>
      <c r="AGB109" s="43">
        <v>14461.919</v>
      </c>
      <c r="AGC109" s="43">
        <v>14439.439</v>
      </c>
      <c r="AGD109" s="43">
        <v>14374.79</v>
      </c>
      <c r="AGE109" s="43">
        <v>13817.883</v>
      </c>
      <c r="AGF109" s="43">
        <v>12777.165000000001</v>
      </c>
      <c r="AGG109" s="43">
        <v>12341.526</v>
      </c>
      <c r="AGH109" s="43">
        <v>14932.562</v>
      </c>
      <c r="AGI109" s="43">
        <v>14002.168</v>
      </c>
      <c r="AGJ109" s="43">
        <v>13402.849</v>
      </c>
      <c r="AGK109" s="43">
        <v>14117.476000000001</v>
      </c>
      <c r="AGL109" s="43">
        <v>14140.065000000001</v>
      </c>
      <c r="AGM109" s="43">
        <v>12566.013999999999</v>
      </c>
      <c r="AGN109" s="43">
        <v>11566.619000000001</v>
      </c>
      <c r="AGO109" s="43">
        <v>14165.584000000001</v>
      </c>
      <c r="AGP109" s="43">
        <v>14466.495999999999</v>
      </c>
      <c r="AGQ109" s="43">
        <v>14044.434999999999</v>
      </c>
      <c r="AGR109" s="43">
        <v>14403.163</v>
      </c>
      <c r="AGS109" s="43">
        <v>14136.705</v>
      </c>
      <c r="AGT109" s="43">
        <v>12793.245000000001</v>
      </c>
      <c r="AGU109" s="43">
        <v>12048.654</v>
      </c>
      <c r="AGV109" s="43">
        <v>13864.754000000001</v>
      </c>
      <c r="AGW109" s="43">
        <v>13933.1</v>
      </c>
      <c r="AGX109" s="43">
        <v>14398.552</v>
      </c>
      <c r="AGY109" s="43">
        <v>14717.494000000001</v>
      </c>
      <c r="AGZ109" s="43">
        <v>13930.056</v>
      </c>
      <c r="AHA109" s="43">
        <v>12884.956</v>
      </c>
      <c r="AHB109" s="43">
        <v>12233.218000000001</v>
      </c>
      <c r="AHC109" s="43">
        <v>13826.013000000001</v>
      </c>
      <c r="AHD109" s="43">
        <v>13967.339</v>
      </c>
      <c r="AHE109" s="43">
        <v>14079.036</v>
      </c>
      <c r="AHF109" s="43">
        <v>13987.982</v>
      </c>
      <c r="AHG109" s="43">
        <v>13826.825999999999</v>
      </c>
      <c r="AHH109" s="43">
        <v>12639.898999999999</v>
      </c>
      <c r="AHI109" s="43">
        <v>11839.786</v>
      </c>
      <c r="AHJ109" s="43">
        <v>13930.761</v>
      </c>
      <c r="AHK109" s="43">
        <v>13449.522999999999</v>
      </c>
      <c r="AHL109" s="43">
        <v>8730.3829999999998</v>
      </c>
      <c r="AHM109" s="43">
        <v>14333.598</v>
      </c>
      <c r="AHN109" s="43">
        <v>14101.349</v>
      </c>
      <c r="AHO109" s="43">
        <v>12381.385</v>
      </c>
      <c r="AHP109" s="43">
        <v>11835.558000000001</v>
      </c>
      <c r="AHQ109" s="43">
        <v>14293.034</v>
      </c>
      <c r="AHR109" s="43">
        <v>14302.438</v>
      </c>
      <c r="AHS109" s="43">
        <v>14523.558000000001</v>
      </c>
      <c r="AHT109" s="43">
        <v>14574.807000000001</v>
      </c>
      <c r="AHU109" s="43">
        <v>14295.9</v>
      </c>
      <c r="AHV109" s="43">
        <v>12403.606</v>
      </c>
      <c r="AHW109" s="43">
        <v>10117.638999999999</v>
      </c>
      <c r="AHX109" s="43">
        <v>14110.39</v>
      </c>
      <c r="AHY109" s="43">
        <v>14833.763999999999</v>
      </c>
      <c r="AHZ109" s="43">
        <v>14823.76</v>
      </c>
      <c r="AIA109" s="43">
        <v>14570.215</v>
      </c>
      <c r="AIB109" s="43">
        <v>14390.832</v>
      </c>
      <c r="AIC109" s="43">
        <v>9518.0849999999991</v>
      </c>
      <c r="AID109" s="43">
        <v>11739.484</v>
      </c>
      <c r="AIE109" s="43">
        <v>14616.355</v>
      </c>
      <c r="AIF109" s="43">
        <v>14740.868</v>
      </c>
      <c r="AIG109" s="43">
        <v>14872.813</v>
      </c>
      <c r="AIH109" s="43">
        <v>14394.293</v>
      </c>
      <c r="AII109" s="43">
        <v>14237.638000000001</v>
      </c>
      <c r="AIJ109" s="43">
        <v>8816.1779999999999</v>
      </c>
      <c r="AIK109" s="43">
        <v>9010.625</v>
      </c>
      <c r="AIL109" s="43">
        <v>10291.450999999999</v>
      </c>
      <c r="AIM109" s="43">
        <v>10445.857</v>
      </c>
      <c r="AIN109" s="43">
        <v>1588.27</v>
      </c>
      <c r="AIO109" s="43">
        <v>10789.198999999999</v>
      </c>
      <c r="AIP109" s="43">
        <v>10719.752</v>
      </c>
      <c r="AIQ109" s="43">
        <v>10236.903</v>
      </c>
      <c r="AIR109" s="43">
        <v>9429.1149999999998</v>
      </c>
      <c r="AIS109" s="43">
        <v>10681.831999999999</v>
      </c>
      <c r="AIT109" s="43">
        <v>10013.574999999999</v>
      </c>
      <c r="AIU109" s="43">
        <v>5877.0280000000002</v>
      </c>
      <c r="AIV109" s="43">
        <v>10531.141</v>
      </c>
      <c r="AIW109" s="43">
        <v>10342.395</v>
      </c>
      <c r="AIX109" s="43">
        <v>8495.9920000000002</v>
      </c>
      <c r="AIY109" s="43">
        <v>9049.56</v>
      </c>
      <c r="AIZ109" s="43">
        <v>10598.631000000001</v>
      </c>
      <c r="AJA109" s="43">
        <v>10441.892</v>
      </c>
      <c r="AJB109" s="43">
        <v>10674.764999999999</v>
      </c>
      <c r="AJC109" s="43">
        <v>10563.164000000001</v>
      </c>
      <c r="AJD109" s="43">
        <v>10517.802</v>
      </c>
      <c r="AJE109" s="43">
        <v>9844.4519999999993</v>
      </c>
      <c r="AJF109" s="43">
        <v>8851.24</v>
      </c>
      <c r="AJG109" s="43">
        <v>10338.572</v>
      </c>
      <c r="AJH109" s="43">
        <v>10664.860999999999</v>
      </c>
      <c r="AJI109" s="43">
        <v>10543.875</v>
      </c>
      <c r="AJJ109" s="43">
        <v>10491.994000000001</v>
      </c>
      <c r="AJK109" s="43">
        <v>10587.903</v>
      </c>
      <c r="AJL109" s="43">
        <v>10029.404999999999</v>
      </c>
      <c r="AJM109" s="43">
        <v>9363.8739999999998</v>
      </c>
      <c r="AJN109" s="43">
        <v>10430.572999999999</v>
      </c>
      <c r="AJO109" s="43">
        <v>10411.668</v>
      </c>
      <c r="AJP109" s="43">
        <v>10437.512000000001</v>
      </c>
      <c r="AJQ109" s="43">
        <v>10709.625</v>
      </c>
      <c r="AJR109" s="43">
        <v>10578.87</v>
      </c>
      <c r="AJS109" s="43">
        <v>10074.629000000001</v>
      </c>
      <c r="AJT109" s="43">
        <v>9373.0529999999999</v>
      </c>
      <c r="AJU109" s="43">
        <v>10391.852999999999</v>
      </c>
      <c r="AJV109" s="43">
        <v>10489.287</v>
      </c>
      <c r="AJW109" s="43">
        <v>7980.9009999999998</v>
      </c>
      <c r="AJX109" s="43">
        <v>11796.341999999999</v>
      </c>
      <c r="AJY109" s="43">
        <v>11495.855</v>
      </c>
      <c r="AJZ109" s="43">
        <v>11212.124</v>
      </c>
      <c r="AKA109" s="43">
        <v>10965.573999999999</v>
      </c>
      <c r="AKB109" s="43">
        <v>11040.331999999999</v>
      </c>
      <c r="AKC109" s="43">
        <v>9151.9869999999992</v>
      </c>
      <c r="AKD109" s="43">
        <v>11484.251999999999</v>
      </c>
      <c r="AKE109" s="43">
        <v>11937.264999999999</v>
      </c>
      <c r="AKF109" s="43">
        <v>11906.512999999999</v>
      </c>
      <c r="AKG109" s="43">
        <v>11628.785</v>
      </c>
      <c r="AKH109" s="43">
        <v>10938.155999999999</v>
      </c>
      <c r="AKI109" s="43">
        <v>11996.323999999999</v>
      </c>
      <c r="AKJ109" s="43">
        <v>12067.151</v>
      </c>
      <c r="AKK109" s="43">
        <v>12126.045999999998</v>
      </c>
      <c r="AKL109" s="43">
        <v>12014.054</v>
      </c>
      <c r="AKM109" s="43">
        <v>11945.587</v>
      </c>
      <c r="AKN109" s="43">
        <v>11451.645999999999</v>
      </c>
      <c r="AKO109" s="43">
        <v>10799.062999999998</v>
      </c>
      <c r="AKP109" s="43">
        <v>11823.026999999998</v>
      </c>
      <c r="AKQ109" s="43">
        <v>12008.362999999999</v>
      </c>
      <c r="AKR109" s="43">
        <v>11929.984999999999</v>
      </c>
      <c r="AKS109" s="116">
        <v>11243.876</v>
      </c>
      <c r="AKT109" s="116">
        <v>12397021.995999997</v>
      </c>
    </row>
    <row r="110" spans="1:982" s="14" customFormat="1" x14ac:dyDescent="0.2">
      <c r="A110" s="22"/>
      <c r="B110" s="111" t="s">
        <v>43</v>
      </c>
      <c r="C110" s="38" t="str">
        <f>VLOOKUP(B110,'[1]Centros de Extracción'!$B$5:$C$160,2,FALSE)</f>
        <v>TORREON</v>
      </c>
      <c r="D110" s="44" t="s">
        <v>226</v>
      </c>
      <c r="E110" s="44" t="s">
        <v>186</v>
      </c>
      <c r="F110" s="44" t="s">
        <v>229</v>
      </c>
      <c r="G110" s="115">
        <v>21660.065795687889</v>
      </c>
      <c r="H110" s="120">
        <v>13184.14</v>
      </c>
      <c r="I110" s="40">
        <v>17926.731</v>
      </c>
      <c r="J110" s="40">
        <v>17231.812999999998</v>
      </c>
      <c r="K110" s="40">
        <v>16704.909</v>
      </c>
      <c r="L110" s="40">
        <v>22305.028999999999</v>
      </c>
      <c r="M110" s="40">
        <v>23755.971000000001</v>
      </c>
      <c r="N110" s="40">
        <v>23186.932000000001</v>
      </c>
      <c r="O110" s="40">
        <v>23878.567999999999</v>
      </c>
      <c r="P110" s="40">
        <v>22745.154999999999</v>
      </c>
      <c r="Q110" s="40">
        <v>18379.038999999997</v>
      </c>
      <c r="R110" s="40">
        <v>16038.887999999999</v>
      </c>
      <c r="S110" s="40">
        <v>22390.959999999999</v>
      </c>
      <c r="T110" s="40">
        <v>23457.191999999999</v>
      </c>
      <c r="U110" s="40">
        <v>23808.581999999999</v>
      </c>
      <c r="V110" s="40">
        <v>24183.427</v>
      </c>
      <c r="W110" s="40">
        <v>22573.787</v>
      </c>
      <c r="X110" s="40">
        <v>18883.057000000001</v>
      </c>
      <c r="Y110" s="40">
        <v>16453.089</v>
      </c>
      <c r="Z110" s="40">
        <v>20234.815999999999</v>
      </c>
      <c r="AA110" s="40">
        <v>23808.971999999998</v>
      </c>
      <c r="AB110" s="40">
        <v>22226.559999999998</v>
      </c>
      <c r="AC110" s="40">
        <v>22692.079999999998</v>
      </c>
      <c r="AD110" s="40">
        <v>22040.518</v>
      </c>
      <c r="AE110" s="40">
        <v>18418.921999999999</v>
      </c>
      <c r="AF110" s="40">
        <v>16603.423000000003</v>
      </c>
      <c r="AG110" s="40">
        <v>22650.417999999998</v>
      </c>
      <c r="AH110" s="40">
        <v>23335.592000000001</v>
      </c>
      <c r="AI110" s="40">
        <v>22557.083999999999</v>
      </c>
      <c r="AJ110" s="40">
        <v>21308.768</v>
      </c>
      <c r="AK110" s="40">
        <v>21117.464</v>
      </c>
      <c r="AL110" s="40">
        <v>17697.131999999998</v>
      </c>
      <c r="AM110" s="40">
        <v>15682.152</v>
      </c>
      <c r="AN110" s="40">
        <v>20162.216</v>
      </c>
      <c r="AO110" s="40">
        <v>22326.751</v>
      </c>
      <c r="AP110" s="40">
        <v>22973.937999999998</v>
      </c>
      <c r="AQ110" s="40">
        <v>22969.321</v>
      </c>
      <c r="AR110" s="40">
        <v>22058.695</v>
      </c>
      <c r="AS110" s="40">
        <v>18480.733</v>
      </c>
      <c r="AT110" s="40">
        <v>16206.337</v>
      </c>
      <c r="AU110" s="40">
        <v>20576.685000000001</v>
      </c>
      <c r="AV110" s="40">
        <v>21793.604000000003</v>
      </c>
      <c r="AW110" s="40">
        <v>22432.983</v>
      </c>
      <c r="AX110" s="40">
        <v>24029.608</v>
      </c>
      <c r="AY110" s="40">
        <v>23599.592000000001</v>
      </c>
      <c r="AZ110" s="40">
        <v>19002.786999999997</v>
      </c>
      <c r="BA110" s="40">
        <v>15807.845000000001</v>
      </c>
      <c r="BB110" s="40">
        <v>22117.719000000001</v>
      </c>
      <c r="BC110" s="40">
        <v>23598.037</v>
      </c>
      <c r="BD110" s="40">
        <v>24391.886999999999</v>
      </c>
      <c r="BE110" s="40">
        <v>23525.728999999999</v>
      </c>
      <c r="BF110" s="40">
        <v>22547.169000000002</v>
      </c>
      <c r="BG110" s="40">
        <v>17917.508000000002</v>
      </c>
      <c r="BH110" s="40">
        <v>16049.592000000001</v>
      </c>
      <c r="BI110" s="40">
        <v>21967.166000000001</v>
      </c>
      <c r="BJ110" s="40">
        <v>22005.695</v>
      </c>
      <c r="BK110" s="40">
        <v>23536.757000000001</v>
      </c>
      <c r="BL110" s="40">
        <v>23662.544000000002</v>
      </c>
      <c r="BM110" s="40">
        <v>21651.466</v>
      </c>
      <c r="BN110" s="40">
        <v>18272.047000000002</v>
      </c>
      <c r="BO110" s="40">
        <v>15637.488000000001</v>
      </c>
      <c r="BP110" s="40">
        <v>21769.152999999998</v>
      </c>
      <c r="BQ110" s="40">
        <v>23898.434000000001</v>
      </c>
      <c r="BR110" s="40">
        <v>24787.454000000002</v>
      </c>
      <c r="BS110" s="40">
        <v>25304.635999999999</v>
      </c>
      <c r="BT110" s="40">
        <v>23218.44</v>
      </c>
      <c r="BU110" s="40">
        <v>20179.175999999999</v>
      </c>
      <c r="BV110" s="40">
        <v>18300.956000000002</v>
      </c>
      <c r="BW110" s="40">
        <v>24404.797999999999</v>
      </c>
      <c r="BX110" s="40">
        <v>24243.608</v>
      </c>
      <c r="BY110" s="40">
        <v>25483.945</v>
      </c>
      <c r="BZ110" s="40">
        <v>24675.662</v>
      </c>
      <c r="CA110" s="40">
        <v>24336.919000000002</v>
      </c>
      <c r="CB110" s="40">
        <v>20733.116999999998</v>
      </c>
      <c r="CC110" s="40">
        <v>16521.073</v>
      </c>
      <c r="CD110" s="40">
        <v>19537.142</v>
      </c>
      <c r="CE110" s="40">
        <v>23248.472000000002</v>
      </c>
      <c r="CF110" s="40">
        <v>24302.019</v>
      </c>
      <c r="CG110" s="40">
        <v>23638.832000000002</v>
      </c>
      <c r="CH110" s="40">
        <v>22931.055</v>
      </c>
      <c r="CI110" s="40">
        <v>18820.074000000001</v>
      </c>
      <c r="CJ110" s="40">
        <v>16785.734</v>
      </c>
      <c r="CK110" s="40">
        <v>23234.788</v>
      </c>
      <c r="CL110" s="40">
        <v>24137.29</v>
      </c>
      <c r="CM110" s="40">
        <v>24066.883999999998</v>
      </c>
      <c r="CN110" s="40">
        <v>23282.347000000002</v>
      </c>
      <c r="CO110" s="40">
        <v>23354.959000000003</v>
      </c>
      <c r="CP110" s="40">
        <v>19143.726999999999</v>
      </c>
      <c r="CQ110" s="40">
        <v>16799.592000000001</v>
      </c>
      <c r="CR110" s="40">
        <v>21939.897000000001</v>
      </c>
      <c r="CS110" s="40">
        <v>21251.02</v>
      </c>
      <c r="CT110" s="40">
        <v>21103.688999999998</v>
      </c>
      <c r="CU110" s="40">
        <v>19872.170999999998</v>
      </c>
      <c r="CV110" s="40">
        <v>15669.981</v>
      </c>
      <c r="CW110" s="40">
        <v>13855.567000000001</v>
      </c>
      <c r="CX110" s="40">
        <v>15588.886999999999</v>
      </c>
      <c r="CY110" s="40">
        <v>22381.7</v>
      </c>
      <c r="CZ110" s="40">
        <v>21538.971000000001</v>
      </c>
      <c r="DA110" s="40">
        <v>23709.132000000001</v>
      </c>
      <c r="DB110" s="40">
        <v>21752.995999999999</v>
      </c>
      <c r="DC110" s="40">
        <v>22700.271000000001</v>
      </c>
      <c r="DD110" s="40">
        <v>18775.580999999998</v>
      </c>
      <c r="DE110" s="40">
        <v>17080.542000000001</v>
      </c>
      <c r="DF110" s="40">
        <v>23347.901000000002</v>
      </c>
      <c r="DG110" s="40">
        <v>24186.703000000001</v>
      </c>
      <c r="DH110" s="40">
        <v>23322.44</v>
      </c>
      <c r="DI110" s="40">
        <v>23781.296999999999</v>
      </c>
      <c r="DJ110" s="40">
        <v>22259.215</v>
      </c>
      <c r="DK110" s="40">
        <v>17516.097000000002</v>
      </c>
      <c r="DL110" s="40">
        <v>17349.648000000001</v>
      </c>
      <c r="DM110" s="40">
        <v>22884.266</v>
      </c>
      <c r="DN110" s="40">
        <v>23085.524000000001</v>
      </c>
      <c r="DO110" s="40">
        <v>23239.611000000001</v>
      </c>
      <c r="DP110" s="40">
        <v>22688.028999999999</v>
      </c>
      <c r="DQ110" s="40">
        <v>21950.602000000003</v>
      </c>
      <c r="DR110" s="40">
        <v>18035.382000000001</v>
      </c>
      <c r="DS110" s="40">
        <v>16432.282999999999</v>
      </c>
      <c r="DT110" s="40">
        <v>22979.152999999998</v>
      </c>
      <c r="DU110" s="40">
        <v>23870.828000000001</v>
      </c>
      <c r="DV110" s="40">
        <v>23889.114000000001</v>
      </c>
      <c r="DW110" s="40">
        <v>20777.655999999999</v>
      </c>
      <c r="DX110" s="40">
        <v>16160.397999999999</v>
      </c>
      <c r="DY110" s="40">
        <v>15920.517</v>
      </c>
      <c r="DZ110" s="40">
        <v>15260.29</v>
      </c>
      <c r="EA110" s="40">
        <v>21757.267</v>
      </c>
      <c r="EB110" s="40">
        <v>22066.516</v>
      </c>
      <c r="EC110" s="40">
        <v>22501.39</v>
      </c>
      <c r="ED110" s="40">
        <v>22805.584000000003</v>
      </c>
      <c r="EE110" s="40">
        <v>21580.151000000002</v>
      </c>
      <c r="EF110" s="40">
        <v>16874.362000000001</v>
      </c>
      <c r="EG110" s="40">
        <v>14471.502</v>
      </c>
      <c r="EH110" s="40">
        <v>21334.559000000001</v>
      </c>
      <c r="EI110" s="40">
        <v>23129.558000000001</v>
      </c>
      <c r="EJ110" s="40">
        <v>23200.62</v>
      </c>
      <c r="EK110" s="40">
        <v>23013.023000000001</v>
      </c>
      <c r="EL110" s="40">
        <v>22087.141</v>
      </c>
      <c r="EM110" s="40">
        <v>18028.724999999999</v>
      </c>
      <c r="EN110" s="40">
        <v>16304.099999999999</v>
      </c>
      <c r="EO110" s="40">
        <v>21887.106</v>
      </c>
      <c r="EP110" s="40">
        <v>22756.668000000001</v>
      </c>
      <c r="EQ110" s="40">
        <v>22339.103000000003</v>
      </c>
      <c r="ER110" s="40">
        <v>22502.058000000001</v>
      </c>
      <c r="ES110" s="40">
        <v>21534.272000000001</v>
      </c>
      <c r="ET110" s="40">
        <v>18016.003000000001</v>
      </c>
      <c r="EU110" s="40">
        <v>16513.878000000001</v>
      </c>
      <c r="EV110" s="40">
        <v>21764.090999999997</v>
      </c>
      <c r="EW110" s="40">
        <v>23079.755000000001</v>
      </c>
      <c r="EX110" s="40">
        <v>23146.882000000001</v>
      </c>
      <c r="EY110" s="40">
        <v>22449.507000000001</v>
      </c>
      <c r="EZ110" s="40">
        <v>21751.901000000002</v>
      </c>
      <c r="FA110" s="40">
        <v>17565.683999999997</v>
      </c>
      <c r="FB110" s="40">
        <v>16465.762999999999</v>
      </c>
      <c r="FC110" s="40">
        <v>21677.235000000001</v>
      </c>
      <c r="FD110" s="40">
        <v>21659.919000000002</v>
      </c>
      <c r="FE110" s="40">
        <v>22067.602999999999</v>
      </c>
      <c r="FF110" s="40">
        <v>22470.672999999999</v>
      </c>
      <c r="FG110" s="40">
        <v>21097.776000000002</v>
      </c>
      <c r="FH110" s="40">
        <v>17101.554</v>
      </c>
      <c r="FI110" s="40">
        <v>15718.377</v>
      </c>
      <c r="FJ110" s="40">
        <v>21235.309000000001</v>
      </c>
      <c r="FK110" s="40">
        <v>21682.413</v>
      </c>
      <c r="FL110" s="40">
        <v>21919.286</v>
      </c>
      <c r="FM110" s="40">
        <v>22791.95</v>
      </c>
      <c r="FN110" s="40">
        <v>21358.384999999998</v>
      </c>
      <c r="FO110" s="40">
        <v>16838.674999999999</v>
      </c>
      <c r="FP110" s="40">
        <v>16574.59</v>
      </c>
      <c r="FQ110" s="40">
        <v>21473.527999999998</v>
      </c>
      <c r="FR110" s="40">
        <v>22499.503999999997</v>
      </c>
      <c r="FS110" s="40">
        <v>22198.002</v>
      </c>
      <c r="FT110" s="40">
        <v>22438.848999999998</v>
      </c>
      <c r="FU110" s="40">
        <v>21300.243999999999</v>
      </c>
      <c r="FV110" s="40">
        <v>17795.963</v>
      </c>
      <c r="FW110" s="40">
        <v>16049.159</v>
      </c>
      <c r="FX110" s="40">
        <v>22091.273000000001</v>
      </c>
      <c r="FY110" s="40">
        <v>23377.964</v>
      </c>
      <c r="FZ110" s="40">
        <v>22128.757000000001</v>
      </c>
      <c r="GA110" s="40">
        <v>22757.082999999999</v>
      </c>
      <c r="GB110" s="40">
        <v>21579.191999999999</v>
      </c>
      <c r="GC110" s="40">
        <v>17759.850000000002</v>
      </c>
      <c r="GD110" s="40">
        <v>16925.747000000003</v>
      </c>
      <c r="GE110" s="40">
        <v>22590.661</v>
      </c>
      <c r="GF110" s="40">
        <v>22788.23</v>
      </c>
      <c r="GG110" s="40">
        <v>23012.86</v>
      </c>
      <c r="GH110" s="40">
        <v>22659.402999999998</v>
      </c>
      <c r="GI110" s="40">
        <v>21459.996999999999</v>
      </c>
      <c r="GJ110" s="40">
        <v>18264.909</v>
      </c>
      <c r="GK110" s="40">
        <v>16144.736999999999</v>
      </c>
      <c r="GL110" s="40">
        <v>20646.27</v>
      </c>
      <c r="GM110" s="40">
        <v>21159.342000000001</v>
      </c>
      <c r="GN110" s="40">
        <v>22253.249</v>
      </c>
      <c r="GO110" s="40">
        <v>22104.966</v>
      </c>
      <c r="GP110" s="40">
        <v>20933.059000000001</v>
      </c>
      <c r="GQ110" s="40">
        <v>17247.761999999999</v>
      </c>
      <c r="GR110" s="40">
        <v>16048.942999999999</v>
      </c>
      <c r="GS110" s="40">
        <v>21396.245000000003</v>
      </c>
      <c r="GT110" s="40">
        <v>22202.528999999999</v>
      </c>
      <c r="GU110" s="40">
        <v>21904.699000000001</v>
      </c>
      <c r="GV110" s="40">
        <v>22694.538</v>
      </c>
      <c r="GW110" s="40">
        <v>21714.608</v>
      </c>
      <c r="GX110" s="40">
        <v>16909.069</v>
      </c>
      <c r="GY110" s="40">
        <v>15446.837</v>
      </c>
      <c r="GZ110" s="40">
        <v>21366.504000000001</v>
      </c>
      <c r="HA110" s="40">
        <v>22005.855</v>
      </c>
      <c r="HB110" s="40">
        <v>20618.084999999999</v>
      </c>
      <c r="HC110" s="40">
        <v>21402.105</v>
      </c>
      <c r="HD110" s="40">
        <v>21339.809000000001</v>
      </c>
      <c r="HE110" s="40">
        <v>17425.238000000001</v>
      </c>
      <c r="HF110" s="40">
        <v>15438.521000000001</v>
      </c>
      <c r="HG110" s="40">
        <v>21110.507000000001</v>
      </c>
      <c r="HH110" s="40">
        <v>21963.947</v>
      </c>
      <c r="HI110" s="40">
        <v>21338.182000000001</v>
      </c>
      <c r="HJ110" s="40">
        <v>21470.118999999999</v>
      </c>
      <c r="HK110" s="40">
        <v>20911.28</v>
      </c>
      <c r="HL110" s="40">
        <v>16503.665000000001</v>
      </c>
      <c r="HM110" s="40">
        <v>15622.053</v>
      </c>
      <c r="HN110" s="40">
        <v>21456.338</v>
      </c>
      <c r="HO110" s="40">
        <v>22308.654000000002</v>
      </c>
      <c r="HP110" s="40">
        <v>22410.832999999999</v>
      </c>
      <c r="HQ110" s="40">
        <v>22494.988000000001</v>
      </c>
      <c r="HR110" s="40">
        <v>21483.288</v>
      </c>
      <c r="HS110" s="40">
        <v>17204.396000000001</v>
      </c>
      <c r="HT110" s="40">
        <v>15468.489</v>
      </c>
      <c r="HU110" s="40">
        <v>21644.438000000002</v>
      </c>
      <c r="HV110" s="40">
        <v>23238.852999999999</v>
      </c>
      <c r="HW110" s="40">
        <v>23556.673999999999</v>
      </c>
      <c r="HX110" s="40">
        <v>23166.403999999999</v>
      </c>
      <c r="HY110" s="40">
        <v>22114.880000000001</v>
      </c>
      <c r="HZ110" s="40">
        <v>18207.462</v>
      </c>
      <c r="IA110" s="40">
        <v>17061.001</v>
      </c>
      <c r="IB110" s="40">
        <v>22051.257999999998</v>
      </c>
      <c r="IC110" s="40">
        <v>22766.682000000001</v>
      </c>
      <c r="ID110" s="40">
        <v>23443.181</v>
      </c>
      <c r="IE110" s="40">
        <v>23605.554</v>
      </c>
      <c r="IF110" s="40">
        <v>22135.365999999998</v>
      </c>
      <c r="IG110" s="40">
        <v>17989.851999999999</v>
      </c>
      <c r="IH110" s="40">
        <v>16579.045000000002</v>
      </c>
      <c r="II110" s="40">
        <v>22523.135000000002</v>
      </c>
      <c r="IJ110" s="40">
        <v>23784.787</v>
      </c>
      <c r="IK110" s="40">
        <v>23826.228000000003</v>
      </c>
      <c r="IL110" s="40">
        <v>23430.542000000001</v>
      </c>
      <c r="IM110" s="40">
        <v>21755.328999999998</v>
      </c>
      <c r="IN110" s="40">
        <v>17853.175999999999</v>
      </c>
      <c r="IO110" s="40">
        <v>17146.868000000002</v>
      </c>
      <c r="IP110" s="40">
        <v>22280.48</v>
      </c>
      <c r="IQ110" s="40">
        <v>22303.3</v>
      </c>
      <c r="IR110" s="40">
        <v>22866.780999999999</v>
      </c>
      <c r="IS110" s="40">
        <v>23035.611000000001</v>
      </c>
      <c r="IT110" s="40">
        <v>21919.988000000001</v>
      </c>
      <c r="IU110" s="40">
        <v>17999.477999999999</v>
      </c>
      <c r="IV110" s="40">
        <v>16387.376</v>
      </c>
      <c r="IW110" s="40">
        <v>22897.309000000001</v>
      </c>
      <c r="IX110" s="40">
        <v>23936.523000000001</v>
      </c>
      <c r="IY110" s="40">
        <v>22763.724999999999</v>
      </c>
      <c r="IZ110" s="40">
        <v>22765.002</v>
      </c>
      <c r="JA110" s="40">
        <v>22545.328000000001</v>
      </c>
      <c r="JB110" s="40">
        <v>19132.938000000002</v>
      </c>
      <c r="JC110" s="40">
        <v>17580.702999999998</v>
      </c>
      <c r="JD110" s="40">
        <v>22603.208999999999</v>
      </c>
      <c r="JE110" s="40">
        <v>20569.205000000002</v>
      </c>
      <c r="JF110" s="40">
        <v>19365.976999999999</v>
      </c>
      <c r="JG110" s="40">
        <v>23158.899000000001</v>
      </c>
      <c r="JH110" s="40">
        <v>21778.794000000002</v>
      </c>
      <c r="JI110" s="40">
        <v>17711.613999999998</v>
      </c>
      <c r="JJ110" s="40">
        <v>16848.514000000003</v>
      </c>
      <c r="JK110" s="40">
        <v>22911.06</v>
      </c>
      <c r="JL110" s="40">
        <v>23064.949000000001</v>
      </c>
      <c r="JM110" s="40">
        <v>23445.756000000001</v>
      </c>
      <c r="JN110" s="40">
        <v>23454.075000000001</v>
      </c>
      <c r="JO110" s="40">
        <v>22951.256000000001</v>
      </c>
      <c r="JP110" s="40">
        <v>19110.373000000003</v>
      </c>
      <c r="JQ110" s="40">
        <v>17400.971000000001</v>
      </c>
      <c r="JR110" s="40">
        <v>22222.442999999999</v>
      </c>
      <c r="JS110" s="40">
        <v>22730.445</v>
      </c>
      <c r="JT110" s="40">
        <v>22189.419000000002</v>
      </c>
      <c r="JU110" s="40">
        <v>22292.060999999998</v>
      </c>
      <c r="JV110" s="40">
        <v>21870.008999999998</v>
      </c>
      <c r="JW110" s="40">
        <v>18428.284</v>
      </c>
      <c r="JX110" s="40">
        <v>17299.835999999999</v>
      </c>
      <c r="JY110" s="40">
        <v>22802.754000000001</v>
      </c>
      <c r="JZ110" s="40">
        <v>23366.019999999997</v>
      </c>
      <c r="KA110" s="40">
        <v>23635.274000000001</v>
      </c>
      <c r="KB110" s="40">
        <v>23374.433000000001</v>
      </c>
      <c r="KC110" s="40">
        <v>22360.201000000001</v>
      </c>
      <c r="KD110" s="40">
        <v>18759.800999999999</v>
      </c>
      <c r="KE110" s="40">
        <v>16001.057000000001</v>
      </c>
      <c r="KF110" s="40">
        <v>23355.984</v>
      </c>
      <c r="KG110" s="40">
        <v>23558.207000000002</v>
      </c>
      <c r="KH110" s="40">
        <v>23591.153999999999</v>
      </c>
      <c r="KI110" s="40">
        <v>23739.031999999999</v>
      </c>
      <c r="KJ110" s="40">
        <v>23035.178</v>
      </c>
      <c r="KK110" s="40">
        <v>19425.864000000001</v>
      </c>
      <c r="KL110" s="40">
        <v>17427.201000000001</v>
      </c>
      <c r="KM110" s="40">
        <v>23696.763999999999</v>
      </c>
      <c r="KN110" s="40">
        <v>23316.888999999999</v>
      </c>
      <c r="KO110" s="40">
        <v>23381.419000000002</v>
      </c>
      <c r="KP110" s="40">
        <v>22805.827000000001</v>
      </c>
      <c r="KQ110" s="40">
        <v>21672.75</v>
      </c>
      <c r="KR110" s="40">
        <v>19012.481</v>
      </c>
      <c r="KS110" s="40">
        <v>16231.876</v>
      </c>
      <c r="KT110" s="40">
        <v>22106.498</v>
      </c>
      <c r="KU110" s="40">
        <v>22776.3</v>
      </c>
      <c r="KV110" s="40">
        <v>23001.355</v>
      </c>
      <c r="KW110" s="40">
        <v>22036.938999999998</v>
      </c>
      <c r="KX110" s="40">
        <v>21807.224999999999</v>
      </c>
      <c r="KY110" s="40">
        <v>18051.126</v>
      </c>
      <c r="KZ110" s="40">
        <v>15969.851000000001</v>
      </c>
      <c r="LA110" s="40">
        <v>21053.879000000001</v>
      </c>
      <c r="LB110" s="40">
        <v>22559.205000000002</v>
      </c>
      <c r="LC110" s="40">
        <v>23817.210999999999</v>
      </c>
      <c r="LD110" s="40">
        <v>22448.114000000001</v>
      </c>
      <c r="LE110" s="40">
        <v>21354.65</v>
      </c>
      <c r="LF110" s="40">
        <v>17909.564999999999</v>
      </c>
      <c r="LG110" s="40">
        <v>16329.879000000001</v>
      </c>
      <c r="LH110" s="40">
        <v>22327.781999999999</v>
      </c>
      <c r="LI110" s="40">
        <v>23454.949000000001</v>
      </c>
      <c r="LJ110" s="40">
        <v>22884.275999999998</v>
      </c>
      <c r="LK110" s="40">
        <v>23314.625</v>
      </c>
      <c r="LL110" s="40">
        <v>22503.931</v>
      </c>
      <c r="LM110" s="40">
        <v>18599.239000000001</v>
      </c>
      <c r="LN110" s="40">
        <v>15277.647000000001</v>
      </c>
      <c r="LO110" s="40">
        <v>18401.315999999999</v>
      </c>
      <c r="LP110" s="40">
        <v>23782.884000000002</v>
      </c>
      <c r="LQ110" s="40">
        <v>24441.334999999999</v>
      </c>
      <c r="LR110" s="40">
        <v>23925.209000000003</v>
      </c>
      <c r="LS110" s="40">
        <v>22718.263999999999</v>
      </c>
      <c r="LT110" s="40">
        <v>18908.530999999999</v>
      </c>
      <c r="LU110" s="40">
        <v>17206.572</v>
      </c>
      <c r="LV110" s="40">
        <v>22964.427</v>
      </c>
      <c r="LW110" s="40">
        <v>23238.673999999999</v>
      </c>
      <c r="LX110" s="40">
        <v>22636.835999999999</v>
      </c>
      <c r="LY110" s="40">
        <v>21564.982</v>
      </c>
      <c r="LZ110" s="40">
        <v>21047.232</v>
      </c>
      <c r="MA110" s="40">
        <v>17006.151000000002</v>
      </c>
      <c r="MB110" s="40">
        <v>15679.688</v>
      </c>
      <c r="MC110" s="40">
        <v>22841.316000000003</v>
      </c>
      <c r="MD110" s="40">
        <v>22903.296999999999</v>
      </c>
      <c r="ME110" s="40">
        <v>23562.847000000002</v>
      </c>
      <c r="MF110" s="40">
        <v>23496.522000000001</v>
      </c>
      <c r="MG110" s="40">
        <v>22322.435000000001</v>
      </c>
      <c r="MH110" s="40">
        <v>19021.328000000001</v>
      </c>
      <c r="MI110" s="40">
        <v>16650.982</v>
      </c>
      <c r="MJ110" s="40">
        <v>22475.09</v>
      </c>
      <c r="MK110" s="40">
        <v>23508.6</v>
      </c>
      <c r="ML110" s="40">
        <v>23065.692999999999</v>
      </c>
      <c r="MM110" s="40">
        <v>24025.050999999999</v>
      </c>
      <c r="MN110" s="40">
        <v>22502.795999999998</v>
      </c>
      <c r="MO110" s="40">
        <v>18644.308000000001</v>
      </c>
      <c r="MP110" s="40">
        <v>17075.842000000001</v>
      </c>
      <c r="MQ110" s="40">
        <v>23856.435000000001</v>
      </c>
      <c r="MR110" s="40">
        <v>24706.437999999998</v>
      </c>
      <c r="MS110" s="40">
        <v>24310.928</v>
      </c>
      <c r="MT110" s="40">
        <v>25833.581999999999</v>
      </c>
      <c r="MU110" s="40">
        <v>24787.998</v>
      </c>
      <c r="MV110" s="40">
        <v>20856.927</v>
      </c>
      <c r="MW110" s="40">
        <v>18393.063999999998</v>
      </c>
      <c r="MX110" s="40">
        <v>23705.388999999999</v>
      </c>
      <c r="MY110" s="40">
        <v>24217.731</v>
      </c>
      <c r="MZ110" s="40">
        <v>22429.797999999999</v>
      </c>
      <c r="NA110" s="40">
        <v>15558.26</v>
      </c>
      <c r="NB110" s="40">
        <v>14235.880999999999</v>
      </c>
      <c r="NC110" s="40">
        <v>17149.687999999998</v>
      </c>
      <c r="ND110" s="40">
        <v>17864.915000000001</v>
      </c>
      <c r="NE110" s="40">
        <v>21850.807000000001</v>
      </c>
      <c r="NF110" s="40">
        <v>23027.808000000001</v>
      </c>
      <c r="NG110" s="40">
        <v>20786.04</v>
      </c>
      <c r="NH110" s="40">
        <v>15549.786</v>
      </c>
      <c r="NI110" s="40">
        <v>14092.251</v>
      </c>
      <c r="NJ110" s="40">
        <v>18604.611000000001</v>
      </c>
      <c r="NK110" s="40">
        <v>19674.785</v>
      </c>
      <c r="NL110" s="40">
        <v>26163.811000000002</v>
      </c>
      <c r="NM110" s="40">
        <v>26095.138999999999</v>
      </c>
      <c r="NN110" s="40">
        <v>25303.292000000001</v>
      </c>
      <c r="NO110" s="40">
        <v>26180.063999999998</v>
      </c>
      <c r="NP110" s="40">
        <v>24340.899000000001</v>
      </c>
      <c r="NQ110" s="40">
        <v>21871.098999999998</v>
      </c>
      <c r="NR110" s="40">
        <v>19209.675999999999</v>
      </c>
      <c r="NS110" s="40">
        <v>25587.736000000001</v>
      </c>
      <c r="NT110" s="40">
        <v>26406.988000000001</v>
      </c>
      <c r="NU110" s="40">
        <v>26083.364000000001</v>
      </c>
      <c r="NV110" s="40">
        <v>25556.260999999999</v>
      </c>
      <c r="NW110" s="40">
        <v>24654.034</v>
      </c>
      <c r="NX110" s="40">
        <v>20796.748</v>
      </c>
      <c r="NY110" s="40">
        <v>19019.79</v>
      </c>
      <c r="NZ110" s="40">
        <v>24913.632000000001</v>
      </c>
      <c r="OA110" s="40">
        <v>25753.728999999999</v>
      </c>
      <c r="OB110" s="40">
        <v>25067.813999999998</v>
      </c>
      <c r="OC110" s="40">
        <v>24909.386999999999</v>
      </c>
      <c r="OD110" s="40">
        <v>25781.605</v>
      </c>
      <c r="OE110" s="40">
        <v>21664.668000000001</v>
      </c>
      <c r="OF110" s="40">
        <v>19814.310000000001</v>
      </c>
      <c r="OG110" s="40">
        <v>25331.367999999999</v>
      </c>
      <c r="OH110" s="40">
        <v>26015.324000000001</v>
      </c>
      <c r="OI110" s="40">
        <v>26689.517</v>
      </c>
      <c r="OJ110" s="40">
        <v>27147.207000000002</v>
      </c>
      <c r="OK110" s="40">
        <v>25002.83</v>
      </c>
      <c r="OL110" s="40">
        <v>20436.016</v>
      </c>
      <c r="OM110" s="40">
        <v>16693.513999999999</v>
      </c>
      <c r="ON110" s="40">
        <v>19944.754000000001</v>
      </c>
      <c r="OO110" s="40">
        <v>25112.526000000002</v>
      </c>
      <c r="OP110" s="40">
        <v>25649.441999999999</v>
      </c>
      <c r="OQ110" s="40">
        <v>26637.86</v>
      </c>
      <c r="OR110" s="40">
        <v>25213.474999999999</v>
      </c>
      <c r="OS110" s="40">
        <v>21972.164000000001</v>
      </c>
      <c r="OT110" s="40">
        <v>19240.988000000001</v>
      </c>
      <c r="OU110" s="40">
        <v>25809.396000000001</v>
      </c>
      <c r="OV110" s="40">
        <v>25928.188999999998</v>
      </c>
      <c r="OW110" s="40">
        <v>25949.365000000002</v>
      </c>
      <c r="OX110" s="40">
        <v>24888.382000000001</v>
      </c>
      <c r="OY110" s="40">
        <v>23965.927</v>
      </c>
      <c r="OZ110" s="40">
        <v>19356.653999999999</v>
      </c>
      <c r="PA110" s="40">
        <v>17756.314999999999</v>
      </c>
      <c r="PB110" s="40">
        <v>24151.788</v>
      </c>
      <c r="PC110" s="40">
        <v>24929.714</v>
      </c>
      <c r="PD110" s="40">
        <v>25012.25</v>
      </c>
      <c r="PE110" s="40">
        <v>24288.543000000001</v>
      </c>
      <c r="PF110" s="40">
        <v>23566.362000000001</v>
      </c>
      <c r="PG110" s="40">
        <v>18596.402999999998</v>
      </c>
      <c r="PH110" s="40">
        <v>17335.097000000002</v>
      </c>
      <c r="PI110" s="40">
        <v>22884.264999999999</v>
      </c>
      <c r="PJ110" s="40">
        <v>24159.136999999999</v>
      </c>
      <c r="PK110" s="40">
        <v>24802.010999999999</v>
      </c>
      <c r="PL110" s="40">
        <v>25180.749</v>
      </c>
      <c r="PM110" s="40">
        <v>24078.078000000001</v>
      </c>
      <c r="PN110" s="40">
        <v>18837.322</v>
      </c>
      <c r="PO110" s="40">
        <v>17675.133999999998</v>
      </c>
      <c r="PP110" s="40">
        <v>23286.544999999998</v>
      </c>
      <c r="PQ110" s="40">
        <v>23863.567999999999</v>
      </c>
      <c r="PR110" s="40">
        <v>24212.416000000001</v>
      </c>
      <c r="PS110" s="40">
        <v>23600.164000000001</v>
      </c>
      <c r="PT110" s="40">
        <v>23373.239000000001</v>
      </c>
      <c r="PU110" s="40">
        <v>19192.002</v>
      </c>
      <c r="PV110" s="40">
        <v>17508.491000000002</v>
      </c>
      <c r="PW110" s="40">
        <v>23195.203000000001</v>
      </c>
      <c r="PX110" s="40">
        <v>23487.516</v>
      </c>
      <c r="PY110" s="40">
        <v>25380.192999999999</v>
      </c>
      <c r="PZ110" s="40">
        <v>25000.912</v>
      </c>
      <c r="QA110" s="40">
        <v>25472.303</v>
      </c>
      <c r="QB110" s="40">
        <v>22531.278999999999</v>
      </c>
      <c r="QC110" s="40">
        <v>19019.791000000001</v>
      </c>
      <c r="QD110" s="40">
        <v>23188.581999999999</v>
      </c>
      <c r="QE110" s="40">
        <v>24085.07</v>
      </c>
      <c r="QF110" s="40">
        <v>24371.157999999999</v>
      </c>
      <c r="QG110" s="40">
        <v>24739.288</v>
      </c>
      <c r="QH110" s="40">
        <v>23681.728999999999</v>
      </c>
      <c r="QI110" s="40">
        <v>20199.162</v>
      </c>
      <c r="QJ110" s="40">
        <v>18379.348999999998</v>
      </c>
      <c r="QK110" s="40">
        <v>21705.716</v>
      </c>
      <c r="QL110" s="40">
        <v>22627.348000000002</v>
      </c>
      <c r="QM110" s="40">
        <v>21181.151999999998</v>
      </c>
      <c r="QN110" s="40">
        <v>20016.937999999998</v>
      </c>
      <c r="QO110" s="40">
        <v>15942.439</v>
      </c>
      <c r="QP110" s="40">
        <v>15260.666999999999</v>
      </c>
      <c r="QQ110" s="40">
        <v>15272.212</v>
      </c>
      <c r="QR110" s="40">
        <v>22921.21</v>
      </c>
      <c r="QS110" s="40">
        <v>23787.33</v>
      </c>
      <c r="QT110" s="40">
        <v>24156.392</v>
      </c>
      <c r="QU110" s="40">
        <v>23865.881000000001</v>
      </c>
      <c r="QV110" s="40">
        <v>22990.53</v>
      </c>
      <c r="QW110" s="40">
        <v>19422.223999999998</v>
      </c>
      <c r="QX110" s="40">
        <v>17686.870999999999</v>
      </c>
      <c r="QY110" s="40">
        <v>24629.851999999999</v>
      </c>
      <c r="QZ110" s="40">
        <v>24833.356</v>
      </c>
      <c r="RA110" s="40">
        <v>24951.175999999999</v>
      </c>
      <c r="RB110" s="40">
        <v>25115.200000000001</v>
      </c>
      <c r="RC110" s="40">
        <v>23541.958999999999</v>
      </c>
      <c r="RD110" s="40">
        <v>19192.437000000002</v>
      </c>
      <c r="RE110" s="40">
        <v>17700.933000000001</v>
      </c>
      <c r="RF110" s="40">
        <v>23655.556</v>
      </c>
      <c r="RG110" s="40">
        <v>24108.876</v>
      </c>
      <c r="RH110" s="40">
        <v>24691.937000000002</v>
      </c>
      <c r="RI110" s="40">
        <v>23467.237000000001</v>
      </c>
      <c r="RJ110" s="40">
        <v>22567.415000000001</v>
      </c>
      <c r="RK110" s="40">
        <v>18056.544000000002</v>
      </c>
      <c r="RL110" s="40">
        <v>17423.971000000001</v>
      </c>
      <c r="RM110" s="40">
        <v>23451.279999999999</v>
      </c>
      <c r="RN110" s="40">
        <v>24154.488000000001</v>
      </c>
      <c r="RO110" s="40">
        <v>24385.407999999999</v>
      </c>
      <c r="RP110" s="40">
        <v>24327.287</v>
      </c>
      <c r="RQ110" s="40">
        <v>23949.527999999998</v>
      </c>
      <c r="RR110" s="40">
        <v>19553.348000000002</v>
      </c>
      <c r="RS110" s="40">
        <v>17550.665000000001</v>
      </c>
      <c r="RT110" s="40">
        <v>23031.992999999999</v>
      </c>
      <c r="RU110" s="40">
        <v>24821.277999999998</v>
      </c>
      <c r="RV110" s="40">
        <v>24149.165000000001</v>
      </c>
      <c r="RW110" s="40">
        <v>23339.416000000001</v>
      </c>
      <c r="RX110" s="40">
        <v>23358.444</v>
      </c>
      <c r="RY110" s="40">
        <v>20006.047999999999</v>
      </c>
      <c r="RZ110" s="40">
        <v>25481.824000000001</v>
      </c>
      <c r="SA110" s="40">
        <v>31274.739000000001</v>
      </c>
      <c r="SB110" s="40">
        <v>29296.386999999999</v>
      </c>
      <c r="SC110" s="40">
        <v>33476.641000000003</v>
      </c>
      <c r="SD110" s="40">
        <v>33146.620999999999</v>
      </c>
      <c r="SE110" s="40">
        <v>32136.734</v>
      </c>
      <c r="SF110" s="40">
        <v>28896.901000000002</v>
      </c>
      <c r="SG110" s="40">
        <v>18539.988000000001</v>
      </c>
      <c r="SH110" s="40">
        <v>23161.106</v>
      </c>
      <c r="SI110" s="40">
        <v>23352.597999999998</v>
      </c>
      <c r="SJ110" s="40">
        <v>24385.530999999999</v>
      </c>
      <c r="SK110" s="40">
        <v>23887.353999999999</v>
      </c>
      <c r="SL110" s="40">
        <v>22586.196</v>
      </c>
      <c r="SM110" s="40">
        <v>19398.294999999998</v>
      </c>
      <c r="SN110" s="40">
        <v>18410.192999999999</v>
      </c>
      <c r="SO110" s="40">
        <v>23275.34</v>
      </c>
      <c r="SP110" s="40">
        <v>24105.371999999999</v>
      </c>
      <c r="SQ110" s="40">
        <v>23954.419000000002</v>
      </c>
      <c r="SR110" s="40">
        <v>24026.703000000001</v>
      </c>
      <c r="SS110" s="40">
        <v>23371.502</v>
      </c>
      <c r="ST110" s="40">
        <v>18846.186000000002</v>
      </c>
      <c r="SU110" s="40">
        <v>16776.613000000001</v>
      </c>
      <c r="SV110" s="40">
        <v>22312.246999999999</v>
      </c>
      <c r="SW110" s="40">
        <v>24323.808000000001</v>
      </c>
      <c r="SX110" s="40">
        <v>25062.083999999999</v>
      </c>
      <c r="SY110" s="40">
        <v>23615.119999999999</v>
      </c>
      <c r="SZ110" s="40">
        <v>22416.987000000001</v>
      </c>
      <c r="TA110" s="40">
        <v>18077.73</v>
      </c>
      <c r="TB110" s="40">
        <v>16861.759999999998</v>
      </c>
      <c r="TC110" s="40">
        <v>22637.346000000001</v>
      </c>
      <c r="TD110" s="40">
        <v>22693.076000000001</v>
      </c>
      <c r="TE110" s="40">
        <v>23157.79</v>
      </c>
      <c r="TF110" s="40">
        <v>23702.606</v>
      </c>
      <c r="TG110" s="40">
        <v>23553.1</v>
      </c>
      <c r="TH110" s="40">
        <v>19241.982</v>
      </c>
      <c r="TI110" s="40">
        <v>17055.920999999998</v>
      </c>
      <c r="TJ110" s="40">
        <v>23187.305</v>
      </c>
      <c r="TK110" s="40">
        <v>24463.162</v>
      </c>
      <c r="TL110" s="40">
        <v>24451.545999999998</v>
      </c>
      <c r="TM110" s="40">
        <v>23039.727999999999</v>
      </c>
      <c r="TN110" s="40">
        <v>22548.86</v>
      </c>
      <c r="TO110" s="40">
        <v>18466.352999999999</v>
      </c>
      <c r="TP110" s="40">
        <v>16458.226999999999</v>
      </c>
      <c r="TQ110" s="40">
        <v>22200.732</v>
      </c>
      <c r="TR110" s="40">
        <v>23273.010999999999</v>
      </c>
      <c r="TS110" s="40">
        <v>22551.363000000001</v>
      </c>
      <c r="TT110" s="40">
        <v>23339.811000000002</v>
      </c>
      <c r="TU110" s="40">
        <v>22417.472000000002</v>
      </c>
      <c r="TV110" s="40">
        <v>18569.859</v>
      </c>
      <c r="TW110" s="40">
        <v>14702.207</v>
      </c>
      <c r="TX110" s="40">
        <v>22899.563999999998</v>
      </c>
      <c r="TY110" s="40">
        <v>23239.945</v>
      </c>
      <c r="TZ110" s="40">
        <v>23608.224999999999</v>
      </c>
      <c r="UA110" s="40">
        <v>23045.62</v>
      </c>
      <c r="UB110" s="40">
        <v>22425.773000000001</v>
      </c>
      <c r="UC110" s="40">
        <v>18572.137999999999</v>
      </c>
      <c r="UD110" s="40">
        <v>17308.555</v>
      </c>
      <c r="UE110" s="40">
        <v>23467.264999999999</v>
      </c>
      <c r="UF110" s="40">
        <v>23619.465</v>
      </c>
      <c r="UG110" s="40">
        <v>23684.487000000001</v>
      </c>
      <c r="UH110" s="40">
        <v>22576.2</v>
      </c>
      <c r="UI110" s="40">
        <v>22141.362000000001</v>
      </c>
      <c r="UJ110" s="40">
        <v>18288.412</v>
      </c>
      <c r="UK110" s="40">
        <v>16070.687</v>
      </c>
      <c r="UL110" s="40">
        <v>21271.687999999998</v>
      </c>
      <c r="UM110" s="40">
        <v>21782.63</v>
      </c>
      <c r="UN110" s="40">
        <v>22714.841</v>
      </c>
      <c r="UO110" s="40">
        <v>21701.082999999999</v>
      </c>
      <c r="UP110" s="40">
        <v>21693.460999999999</v>
      </c>
      <c r="UQ110" s="40">
        <v>18568.864000000001</v>
      </c>
      <c r="UR110" s="40">
        <v>16821.555</v>
      </c>
      <c r="US110" s="40">
        <v>22322.411999999997</v>
      </c>
      <c r="UT110" s="40">
        <v>22791.705999999998</v>
      </c>
      <c r="UU110" s="40">
        <v>23043.851999999999</v>
      </c>
      <c r="UV110" s="40">
        <v>22733.019</v>
      </c>
      <c r="UW110" s="40">
        <v>21833.243999999999</v>
      </c>
      <c r="UX110" s="40">
        <v>18531.955999999998</v>
      </c>
      <c r="UY110" s="40">
        <v>17106.995999999999</v>
      </c>
      <c r="UZ110" s="40">
        <v>22204.125</v>
      </c>
      <c r="VA110" s="40">
        <v>21981.056</v>
      </c>
      <c r="VB110" s="40">
        <v>23820.023000000001</v>
      </c>
      <c r="VC110" s="40">
        <v>22825.57</v>
      </c>
      <c r="VD110" s="40">
        <v>22322.274000000001</v>
      </c>
      <c r="VE110" s="40">
        <v>16535.787</v>
      </c>
      <c r="VF110" s="40">
        <v>15573.368</v>
      </c>
      <c r="VG110" s="40">
        <v>21104.822</v>
      </c>
      <c r="VH110" s="40">
        <v>22635.79</v>
      </c>
      <c r="VI110" s="40">
        <v>22565.985000000001</v>
      </c>
      <c r="VJ110" s="40">
        <v>23168.907999999999</v>
      </c>
      <c r="VK110" s="40">
        <v>21549.891</v>
      </c>
      <c r="VL110" s="40">
        <v>17381.583999999999</v>
      </c>
      <c r="VM110" s="40">
        <v>16103.864</v>
      </c>
      <c r="VN110" s="40">
        <v>20921.986000000001</v>
      </c>
      <c r="VO110" s="40">
        <v>22559.77</v>
      </c>
      <c r="VP110" s="40">
        <v>22309.3</v>
      </c>
      <c r="VQ110" s="40">
        <v>21898.241000000002</v>
      </c>
      <c r="VR110" s="40">
        <v>20752.121999999999</v>
      </c>
      <c r="VS110" s="40">
        <v>17214.68</v>
      </c>
      <c r="VT110" s="40">
        <v>16494.975999999999</v>
      </c>
      <c r="VU110" s="40">
        <v>22370.079000000002</v>
      </c>
      <c r="VV110" s="40">
        <v>22330.077000000001</v>
      </c>
      <c r="VW110" s="40">
        <v>22408.727999999999</v>
      </c>
      <c r="VX110" s="40">
        <v>22490.47</v>
      </c>
      <c r="VY110" s="40">
        <v>21612.794000000002</v>
      </c>
      <c r="VZ110" s="40">
        <v>18197.511999999999</v>
      </c>
      <c r="WA110" s="40">
        <v>17051.662</v>
      </c>
      <c r="WB110" s="40">
        <v>21876.454000000002</v>
      </c>
      <c r="WC110" s="40">
        <v>23760.609</v>
      </c>
      <c r="WD110" s="40">
        <v>23864.819</v>
      </c>
      <c r="WE110" s="40">
        <v>23088.425999999999</v>
      </c>
      <c r="WF110" s="40">
        <v>22597.550999999999</v>
      </c>
      <c r="WG110" s="40">
        <v>18138.670999999998</v>
      </c>
      <c r="WH110" s="40">
        <v>17013.594000000001</v>
      </c>
      <c r="WI110" s="40">
        <v>23196.267</v>
      </c>
      <c r="WJ110" s="40">
        <v>22514.440999999999</v>
      </c>
      <c r="WK110" s="40">
        <v>22732.011999999999</v>
      </c>
      <c r="WL110" s="40">
        <v>22934.792000000001</v>
      </c>
      <c r="WM110" s="40">
        <v>21698.734</v>
      </c>
      <c r="WN110" s="40">
        <v>19025.588</v>
      </c>
      <c r="WO110" s="40">
        <v>17036.835999999999</v>
      </c>
      <c r="WP110" s="40">
        <v>22482.138999999999</v>
      </c>
      <c r="WQ110" s="40">
        <v>23568.400000000001</v>
      </c>
      <c r="WR110" s="40">
        <v>23227.578000000001</v>
      </c>
      <c r="WS110" s="40">
        <v>23059.424999999999</v>
      </c>
      <c r="WT110" s="40">
        <v>21206.825000000001</v>
      </c>
      <c r="WU110" s="40">
        <v>18525.308000000001</v>
      </c>
      <c r="WV110" s="40">
        <v>17043.342000000001</v>
      </c>
      <c r="WW110" s="40">
        <v>23472.3</v>
      </c>
      <c r="WX110" s="40">
        <v>24892.945</v>
      </c>
      <c r="WY110" s="40">
        <v>24797.934000000001</v>
      </c>
      <c r="WZ110" s="40">
        <v>25315.432000000001</v>
      </c>
      <c r="XA110" s="40">
        <v>24401.17</v>
      </c>
      <c r="XB110" s="40">
        <v>20008.399000000001</v>
      </c>
      <c r="XC110" s="40">
        <v>17766.174999999999</v>
      </c>
      <c r="XD110" s="40">
        <v>22699.449000000001</v>
      </c>
      <c r="XE110" s="40">
        <v>24320.654999999999</v>
      </c>
      <c r="XF110" s="40">
        <v>24431.795999999998</v>
      </c>
      <c r="XG110" s="40">
        <v>21908.768</v>
      </c>
      <c r="XH110" s="40">
        <v>17993.089</v>
      </c>
      <c r="XI110" s="40">
        <v>17250.451000000001</v>
      </c>
      <c r="XJ110" s="40">
        <v>17203.937000000002</v>
      </c>
      <c r="XK110" s="40">
        <v>23044.394</v>
      </c>
      <c r="XL110" s="40">
        <v>24805.415000000001</v>
      </c>
      <c r="XM110" s="40">
        <v>23785.923999999999</v>
      </c>
      <c r="XN110" s="40">
        <v>25072.806</v>
      </c>
      <c r="XO110" s="40">
        <v>24816.722000000002</v>
      </c>
      <c r="XP110" s="40">
        <v>20725.98</v>
      </c>
      <c r="XQ110" s="40">
        <v>19362.915000000001</v>
      </c>
      <c r="XR110" s="40">
        <v>24576.781999999999</v>
      </c>
      <c r="XS110" s="40">
        <v>25722.672999999999</v>
      </c>
      <c r="XT110" s="40">
        <v>25963.588</v>
      </c>
      <c r="XU110" s="40">
        <v>25620.636999999999</v>
      </c>
      <c r="XV110" s="40">
        <v>23092.97</v>
      </c>
      <c r="XW110" s="40">
        <v>20469.441999999999</v>
      </c>
      <c r="XX110" s="40">
        <v>19040.025000000001</v>
      </c>
      <c r="XY110" s="40">
        <v>25015.260999999999</v>
      </c>
      <c r="XZ110" s="40">
        <v>24832.636999999999</v>
      </c>
      <c r="YA110" s="40">
        <v>25166.3</v>
      </c>
      <c r="YB110" s="40">
        <v>25958.543000000001</v>
      </c>
      <c r="YC110" s="40">
        <v>24770.125</v>
      </c>
      <c r="YD110" s="40">
        <v>21574.319</v>
      </c>
      <c r="YE110" s="40">
        <v>20487.636999999999</v>
      </c>
      <c r="YF110" s="40">
        <v>24630.037</v>
      </c>
      <c r="YG110" s="40">
        <v>24883.357</v>
      </c>
      <c r="YH110" s="40">
        <v>24645.756000000001</v>
      </c>
      <c r="YI110" s="40">
        <v>25117.179</v>
      </c>
      <c r="YJ110" s="40">
        <v>23356.348000000002</v>
      </c>
      <c r="YK110" s="40">
        <v>19930.269</v>
      </c>
      <c r="YL110" s="40">
        <v>18944.303</v>
      </c>
      <c r="YM110" s="40">
        <v>24076.788</v>
      </c>
      <c r="YN110" s="40">
        <v>24652.239999999998</v>
      </c>
      <c r="YO110" s="40">
        <v>24795.793999999998</v>
      </c>
      <c r="YP110" s="40">
        <v>24235.955999999998</v>
      </c>
      <c r="YQ110" s="40">
        <v>22558.909</v>
      </c>
      <c r="YR110" s="40">
        <v>20498.141</v>
      </c>
      <c r="YS110" s="40">
        <v>18478.647000000001</v>
      </c>
      <c r="YT110" s="40">
        <v>23552.177</v>
      </c>
      <c r="YU110" s="40">
        <v>25034.06</v>
      </c>
      <c r="YV110" s="40">
        <v>24215.523000000001</v>
      </c>
      <c r="YW110" s="40">
        <v>25061.175999999999</v>
      </c>
      <c r="YX110" s="40">
        <v>23607.487000000001</v>
      </c>
      <c r="YY110" s="40">
        <v>20014.031999999999</v>
      </c>
      <c r="YZ110" s="40">
        <v>18570.827000000001</v>
      </c>
      <c r="ZA110" s="40">
        <v>24110.916000000001</v>
      </c>
      <c r="ZB110" s="40">
        <v>24691.474999999999</v>
      </c>
      <c r="ZC110" s="40">
        <v>22784.201000000001</v>
      </c>
      <c r="ZD110" s="40">
        <v>24341.046999999999</v>
      </c>
      <c r="ZE110" s="40">
        <v>23833.074000000001</v>
      </c>
      <c r="ZF110" s="40">
        <v>20307.620999999999</v>
      </c>
      <c r="ZG110" s="40">
        <v>18955.974999999999</v>
      </c>
      <c r="ZH110" s="40">
        <v>25028.870999999999</v>
      </c>
      <c r="ZI110" s="40">
        <v>26620.423999999999</v>
      </c>
      <c r="ZJ110" s="40">
        <v>27077.600999999999</v>
      </c>
      <c r="ZK110" s="40">
        <v>27649.507999999998</v>
      </c>
      <c r="ZL110" s="40">
        <v>26718.981</v>
      </c>
      <c r="ZM110" s="40">
        <v>22060.6</v>
      </c>
      <c r="ZN110" s="40">
        <v>20312.527999999998</v>
      </c>
      <c r="ZO110" s="40">
        <v>24468.894</v>
      </c>
      <c r="ZP110" s="40">
        <v>25202.821</v>
      </c>
      <c r="ZQ110" s="40">
        <v>25467.674999999999</v>
      </c>
      <c r="ZR110" s="40">
        <v>24916.07</v>
      </c>
      <c r="ZS110" s="40">
        <v>24302.792000000001</v>
      </c>
      <c r="ZT110" s="40">
        <v>21038.226999999999</v>
      </c>
      <c r="ZU110" s="40">
        <v>17200.548999999999</v>
      </c>
      <c r="ZV110" s="40">
        <v>19410.647000000001</v>
      </c>
      <c r="ZW110" s="40">
        <v>23332.451000000001</v>
      </c>
      <c r="ZX110" s="40">
        <v>24663.931</v>
      </c>
      <c r="ZY110" s="40">
        <v>25029.022000000001</v>
      </c>
      <c r="ZZ110" s="40">
        <v>24324.01</v>
      </c>
      <c r="AAA110" s="40">
        <v>20915.73</v>
      </c>
      <c r="AAB110" s="40">
        <v>18011.538</v>
      </c>
      <c r="AAC110" s="40">
        <v>22572.401000000002</v>
      </c>
      <c r="AAD110" s="40">
        <v>23982.553</v>
      </c>
      <c r="AAE110" s="40">
        <v>23954.285</v>
      </c>
      <c r="AAF110" s="40">
        <v>24674.530999999999</v>
      </c>
      <c r="AAG110" s="40">
        <v>22553.232</v>
      </c>
      <c r="AAH110" s="40">
        <v>21242.466</v>
      </c>
      <c r="AAI110" s="40">
        <v>19172.203000000001</v>
      </c>
      <c r="AAJ110" s="40">
        <v>25017.271000000001</v>
      </c>
      <c r="AAK110" s="40">
        <v>25610.975999999999</v>
      </c>
      <c r="AAL110" s="40">
        <v>25870.587</v>
      </c>
      <c r="AAM110" s="40">
        <v>26065.994999999999</v>
      </c>
      <c r="AAN110" s="40">
        <v>25891.040000000001</v>
      </c>
      <c r="AAO110" s="40">
        <v>21385.101999999999</v>
      </c>
      <c r="AAP110" s="40">
        <v>19107.245999999999</v>
      </c>
      <c r="AAQ110" s="40">
        <v>23757.473000000002</v>
      </c>
      <c r="AAR110" s="40">
        <v>25823.599999999999</v>
      </c>
      <c r="AAS110" s="40">
        <v>27145.058000000001</v>
      </c>
      <c r="AAT110" s="40">
        <v>26482.437999999998</v>
      </c>
      <c r="AAU110" s="40">
        <v>25329.307000000001</v>
      </c>
      <c r="AAV110" s="40">
        <v>20762.244999999999</v>
      </c>
      <c r="AAW110" s="40">
        <v>19791.387999999999</v>
      </c>
      <c r="AAX110" s="40">
        <v>25986.996999999999</v>
      </c>
      <c r="AAY110" s="40">
        <v>27136.516</v>
      </c>
      <c r="AAZ110" s="40">
        <v>25881.208999999999</v>
      </c>
      <c r="ABA110" s="40">
        <v>24782.495999999999</v>
      </c>
      <c r="ABB110" s="40">
        <v>22899.114000000001</v>
      </c>
      <c r="ABC110" s="40">
        <v>15139.084000000001</v>
      </c>
      <c r="ABD110" s="40">
        <v>14885.312</v>
      </c>
      <c r="ABE110" s="40">
        <v>21858.358</v>
      </c>
      <c r="ABF110" s="40">
        <v>23189.962</v>
      </c>
      <c r="ABG110" s="40">
        <v>22911.996999999999</v>
      </c>
      <c r="ABH110" s="40">
        <v>23012.292000000001</v>
      </c>
      <c r="ABI110" s="40">
        <v>20492.753000000001</v>
      </c>
      <c r="ABJ110" s="40">
        <v>13367.009</v>
      </c>
      <c r="ABK110" s="40">
        <v>13994.952000000001</v>
      </c>
      <c r="ABL110" s="40">
        <v>21809.404999999999</v>
      </c>
      <c r="ABM110" s="40">
        <v>24100.741999999998</v>
      </c>
      <c r="ABN110" s="40">
        <v>24217.690999999999</v>
      </c>
      <c r="ABO110" s="40">
        <v>23388.945</v>
      </c>
      <c r="ABP110" s="40">
        <v>22613.346000000001</v>
      </c>
      <c r="ABQ110" s="40">
        <v>19394.394</v>
      </c>
      <c r="ABR110" s="40">
        <v>17936.514999999999</v>
      </c>
      <c r="ABS110" s="40">
        <v>23242.653999999999</v>
      </c>
      <c r="ABT110" s="40">
        <v>24773.138999999999</v>
      </c>
      <c r="ABU110" s="40">
        <v>24478.828999999998</v>
      </c>
      <c r="ABV110" s="40">
        <v>23660.534</v>
      </c>
      <c r="ABW110" s="40">
        <v>22575.108</v>
      </c>
      <c r="ABX110" s="40">
        <v>18506.553</v>
      </c>
      <c r="ABY110" s="40">
        <v>17282.423999999999</v>
      </c>
      <c r="ABZ110" s="40">
        <v>22837.609</v>
      </c>
      <c r="ACA110" s="40">
        <v>24030.116000000002</v>
      </c>
      <c r="ACB110" s="40">
        <v>23219.27</v>
      </c>
      <c r="ACC110" s="40">
        <v>23600.620999999999</v>
      </c>
      <c r="ACD110" s="40">
        <v>22758.495999999999</v>
      </c>
      <c r="ACE110" s="40">
        <v>17851.473999999998</v>
      </c>
      <c r="ACF110" s="40">
        <v>17560.73</v>
      </c>
      <c r="ACG110" s="40">
        <v>23905.042000000001</v>
      </c>
      <c r="ACH110" s="40">
        <v>23692.544999999998</v>
      </c>
      <c r="ACI110" s="40">
        <v>23828.045999999998</v>
      </c>
      <c r="ACJ110" s="40">
        <v>23974.347000000002</v>
      </c>
      <c r="ACK110" s="40">
        <v>23078.261999999999</v>
      </c>
      <c r="ACL110" s="40">
        <v>19369.578999999998</v>
      </c>
      <c r="ACM110" s="40">
        <v>18577.146999999997</v>
      </c>
      <c r="ACN110" s="40">
        <v>24128.881999999998</v>
      </c>
      <c r="ACO110" s="40">
        <v>23046.239000000001</v>
      </c>
      <c r="ACP110" s="40">
        <v>24854.067999999999</v>
      </c>
      <c r="ACQ110" s="40">
        <v>24617.853999999999</v>
      </c>
      <c r="ACR110" s="40">
        <v>23001.18</v>
      </c>
      <c r="ACS110" s="40">
        <v>18804.539000000001</v>
      </c>
      <c r="ACT110" s="40">
        <v>14879.852999999999</v>
      </c>
      <c r="ACU110" s="40">
        <v>19499.851999999999</v>
      </c>
      <c r="ACV110" s="40">
        <v>25096.846000000001</v>
      </c>
      <c r="ACW110" s="40">
        <v>25056.959999999999</v>
      </c>
      <c r="ACX110" s="40">
        <v>24616.102999999999</v>
      </c>
      <c r="ACY110" s="40">
        <v>23636.588</v>
      </c>
      <c r="ACZ110" s="40">
        <v>19652.259999999998</v>
      </c>
      <c r="ADA110" s="40">
        <v>16678.156999999999</v>
      </c>
      <c r="ADB110" s="40">
        <v>22428.701000000001</v>
      </c>
      <c r="ADC110" s="40">
        <v>25055.606</v>
      </c>
      <c r="ADD110" s="40">
        <v>25650.792000000001</v>
      </c>
      <c r="ADE110" s="40">
        <v>25448.035</v>
      </c>
      <c r="ADF110" s="40">
        <v>23853.576000000001</v>
      </c>
      <c r="ADG110" s="40">
        <v>19054.037</v>
      </c>
      <c r="ADH110" s="40">
        <v>17364.026000000002</v>
      </c>
      <c r="ADI110" s="40">
        <v>23923.036</v>
      </c>
      <c r="ADJ110" s="40">
        <v>24910.146000000001</v>
      </c>
      <c r="ADK110" s="40">
        <v>24945.618999999999</v>
      </c>
      <c r="ADL110" s="40">
        <v>23877.579000000002</v>
      </c>
      <c r="ADM110" s="40">
        <v>23310.077000000001</v>
      </c>
      <c r="ADN110" s="40">
        <v>18929.183000000001</v>
      </c>
      <c r="ADO110" s="40">
        <v>17928.541000000001</v>
      </c>
      <c r="ADP110" s="40">
        <v>23134.945</v>
      </c>
      <c r="ADQ110" s="40">
        <v>23708.91</v>
      </c>
      <c r="ADR110" s="40">
        <v>24303.042000000001</v>
      </c>
      <c r="ADS110" s="40">
        <v>24510.36</v>
      </c>
      <c r="ADT110" s="40">
        <v>24350.043000000001</v>
      </c>
      <c r="ADU110" s="40">
        <v>19348.612000000001</v>
      </c>
      <c r="ADV110" s="40">
        <v>17884.295999999998</v>
      </c>
      <c r="ADW110" s="40">
        <v>22500.684000000001</v>
      </c>
      <c r="ADX110" s="40">
        <v>23365.792000000001</v>
      </c>
      <c r="ADY110" s="40">
        <v>24015.044000000002</v>
      </c>
      <c r="ADZ110" s="40">
        <v>23907.382000000001</v>
      </c>
      <c r="AEA110" s="40">
        <v>24547.384999999998</v>
      </c>
      <c r="AEB110" s="40">
        <v>21458.07</v>
      </c>
      <c r="AEC110" s="40">
        <v>18582.875</v>
      </c>
      <c r="AED110" s="40">
        <v>22844.952000000001</v>
      </c>
      <c r="AEE110" s="40">
        <v>23529.52</v>
      </c>
      <c r="AEF110" s="40">
        <v>23977.897000000001</v>
      </c>
      <c r="AEG110" s="40">
        <v>23268.350999999999</v>
      </c>
      <c r="AEH110" s="40">
        <v>23166.013999999999</v>
      </c>
      <c r="AEI110" s="40">
        <v>18989.751</v>
      </c>
      <c r="AEJ110" s="40">
        <v>14561.933000000001</v>
      </c>
      <c r="AEK110" s="40">
        <v>17088.43</v>
      </c>
      <c r="AEL110" s="40">
        <v>23128.159</v>
      </c>
      <c r="AEM110" s="40">
        <v>24777.368999999999</v>
      </c>
      <c r="AEN110" s="40">
        <v>23285.121999999999</v>
      </c>
      <c r="AEO110" s="40">
        <v>23909.936000000002</v>
      </c>
      <c r="AEP110" s="40">
        <v>19844.649000000001</v>
      </c>
      <c r="AEQ110" s="40">
        <v>17189.547999999999</v>
      </c>
      <c r="AER110" s="40">
        <v>23159.550999999999</v>
      </c>
      <c r="AES110" s="40">
        <v>23337.095000000001</v>
      </c>
      <c r="AET110" s="40">
        <v>23890.449000000001</v>
      </c>
      <c r="AEU110" s="40">
        <v>23760.36</v>
      </c>
      <c r="AEV110" s="40">
        <v>23304.852999999999</v>
      </c>
      <c r="AEW110" s="40">
        <v>18304.517</v>
      </c>
      <c r="AEX110" s="40">
        <v>17376.183000000001</v>
      </c>
      <c r="AEY110" s="40">
        <v>22923.719000000001</v>
      </c>
      <c r="AEZ110" s="40">
        <v>24197.337</v>
      </c>
      <c r="AFA110" s="40">
        <v>24526.561000000002</v>
      </c>
      <c r="AFB110" s="40">
        <v>24122.879000000001</v>
      </c>
      <c r="AFC110" s="40">
        <v>23104.31</v>
      </c>
      <c r="AFD110" s="40">
        <v>18839.427</v>
      </c>
      <c r="AFE110" s="40">
        <v>17131.03</v>
      </c>
      <c r="AFF110" s="40">
        <v>22372.350999999999</v>
      </c>
      <c r="AFG110" s="40">
        <v>22485.118999999999</v>
      </c>
      <c r="AFH110" s="40">
        <v>22265.100999999999</v>
      </c>
      <c r="AFI110" s="40">
        <v>19809.300999999999</v>
      </c>
      <c r="AFJ110" s="40">
        <v>16353.964</v>
      </c>
      <c r="AFK110" s="40">
        <v>14221.754000000001</v>
      </c>
      <c r="AFL110" s="40">
        <v>15714.429</v>
      </c>
      <c r="AFM110" s="40">
        <v>22765.489000000001</v>
      </c>
      <c r="AFN110" s="40">
        <v>23421.207999999999</v>
      </c>
      <c r="AFO110" s="40">
        <v>23443.674999999999</v>
      </c>
      <c r="AFP110" s="40">
        <v>24087.621999999999</v>
      </c>
      <c r="AFQ110" s="40">
        <v>22784.773000000001</v>
      </c>
      <c r="AFR110" s="40">
        <v>18611.138999999999</v>
      </c>
      <c r="AFS110" s="40">
        <v>17802.506000000001</v>
      </c>
      <c r="AFT110" s="40">
        <v>23060.784</v>
      </c>
      <c r="AFU110" s="40">
        <v>24042.438000000002</v>
      </c>
      <c r="AFV110" s="40">
        <v>24111.995000000003</v>
      </c>
      <c r="AFW110" s="40">
        <v>23737.941999999999</v>
      </c>
      <c r="AFX110" s="40">
        <v>23235.947</v>
      </c>
      <c r="AFY110" s="40">
        <v>19613.257000000001</v>
      </c>
      <c r="AFZ110" s="40">
        <v>15232.495000000001</v>
      </c>
      <c r="AGA110" s="40">
        <v>18454.982</v>
      </c>
      <c r="AGB110" s="40">
        <v>24218.716</v>
      </c>
      <c r="AGC110" s="40">
        <v>25257.345000000001</v>
      </c>
      <c r="AGD110" s="40">
        <v>24726.188999999998</v>
      </c>
      <c r="AGE110" s="40">
        <v>23561.932000000001</v>
      </c>
      <c r="AGF110" s="40">
        <v>19309.439999999999</v>
      </c>
      <c r="AGG110" s="40">
        <v>17219.370999999999</v>
      </c>
      <c r="AGH110" s="40">
        <v>23249.832999999999</v>
      </c>
      <c r="AGI110" s="40">
        <v>24243.731</v>
      </c>
      <c r="AGJ110" s="40">
        <v>22802.295999999998</v>
      </c>
      <c r="AGK110" s="40">
        <v>25186.502</v>
      </c>
      <c r="AGL110" s="40">
        <v>24275.611000000001</v>
      </c>
      <c r="AGM110" s="40">
        <v>18609.145</v>
      </c>
      <c r="AGN110" s="40">
        <v>18300.135999999999</v>
      </c>
      <c r="AGO110" s="40">
        <v>23256.835999999999</v>
      </c>
      <c r="AGP110" s="40">
        <v>24501.234</v>
      </c>
      <c r="AGQ110" s="40">
        <v>25496.100999999999</v>
      </c>
      <c r="AGR110" s="40">
        <v>25263.787</v>
      </c>
      <c r="AGS110" s="40">
        <v>23710.395</v>
      </c>
      <c r="AGT110" s="40">
        <v>20408.965</v>
      </c>
      <c r="AGU110" s="40">
        <v>18301.955999999998</v>
      </c>
      <c r="AGV110" s="40">
        <v>24562.49</v>
      </c>
      <c r="AGW110" s="40">
        <v>24332.383000000002</v>
      </c>
      <c r="AGX110" s="40">
        <v>23863.714</v>
      </c>
      <c r="AGY110" s="40">
        <v>24789.536</v>
      </c>
      <c r="AGZ110" s="40">
        <v>23190.535</v>
      </c>
      <c r="AHA110" s="40">
        <v>18682.121999999999</v>
      </c>
      <c r="AHB110" s="40">
        <v>17075.830999999998</v>
      </c>
      <c r="AHC110" s="40">
        <v>24119.019</v>
      </c>
      <c r="AHD110" s="40">
        <v>24813.907999999999</v>
      </c>
      <c r="AHE110" s="40">
        <v>24758.166000000001</v>
      </c>
      <c r="AHF110" s="40">
        <v>25221.800999999999</v>
      </c>
      <c r="AHG110" s="40">
        <v>24197.473999999998</v>
      </c>
      <c r="AHH110" s="40">
        <v>20265.816999999999</v>
      </c>
      <c r="AHI110" s="40">
        <v>17961.023000000001</v>
      </c>
      <c r="AHJ110" s="40">
        <v>24522.578000000001</v>
      </c>
      <c r="AHK110" s="40">
        <v>25351.375</v>
      </c>
      <c r="AHL110" s="40">
        <v>25699.436000000002</v>
      </c>
      <c r="AHM110" s="40">
        <v>26190.030999999999</v>
      </c>
      <c r="AHN110" s="40">
        <v>24532.917000000001</v>
      </c>
      <c r="AHO110" s="40">
        <v>20848.429</v>
      </c>
      <c r="AHP110" s="40">
        <v>18032.116999999998</v>
      </c>
      <c r="AHQ110" s="40">
        <v>25060.368000000002</v>
      </c>
      <c r="AHR110" s="40">
        <v>25858.917999999998</v>
      </c>
      <c r="AHS110" s="40">
        <v>26237.669000000002</v>
      </c>
      <c r="AHT110" s="40">
        <v>25994.493999999999</v>
      </c>
      <c r="AHU110" s="40">
        <v>24336.409</v>
      </c>
      <c r="AHV110" s="40">
        <v>19152.830999999998</v>
      </c>
      <c r="AHW110" s="40">
        <v>16787.585999999999</v>
      </c>
      <c r="AHX110" s="40">
        <v>25087.951000000001</v>
      </c>
      <c r="AHY110" s="40">
        <v>25361.204000000002</v>
      </c>
      <c r="AHZ110" s="40">
        <v>24921.510999999999</v>
      </c>
      <c r="AIA110" s="40">
        <v>25016.29</v>
      </c>
      <c r="AIB110" s="40">
        <v>24094.125</v>
      </c>
      <c r="AIC110" s="40">
        <v>20340.490000000002</v>
      </c>
      <c r="AID110" s="40">
        <v>18242.233</v>
      </c>
      <c r="AIE110" s="40">
        <v>24813.342000000001</v>
      </c>
      <c r="AIF110" s="40">
        <v>25633.055</v>
      </c>
      <c r="AIG110" s="40">
        <v>25648.998</v>
      </c>
      <c r="AIH110" s="40">
        <v>25685.923999999999</v>
      </c>
      <c r="AII110" s="40">
        <v>23459.156999999999</v>
      </c>
      <c r="AIJ110" s="40">
        <v>18516.875</v>
      </c>
      <c r="AIK110" s="40">
        <v>11663.858999999999</v>
      </c>
      <c r="AIL110" s="40">
        <v>21629.938999999998</v>
      </c>
      <c r="AIM110" s="40">
        <v>9325.9419999999991</v>
      </c>
      <c r="AIN110" s="40">
        <v>22691.588</v>
      </c>
      <c r="AIO110" s="40">
        <v>21745.207999999999</v>
      </c>
      <c r="AIP110" s="40">
        <v>20797.092000000001</v>
      </c>
      <c r="AIQ110" s="40">
        <v>17065.131000000001</v>
      </c>
      <c r="AIR110" s="40">
        <v>16063.628000000001</v>
      </c>
      <c r="AIS110" s="40">
        <v>22290.215</v>
      </c>
      <c r="AIT110" s="40">
        <v>22883.439999999999</v>
      </c>
      <c r="AIU110" s="40">
        <v>22337.84</v>
      </c>
      <c r="AIV110" s="40">
        <v>22658.178</v>
      </c>
      <c r="AIW110" s="40">
        <v>21653.732</v>
      </c>
      <c r="AIX110" s="40">
        <v>15249.353999999999</v>
      </c>
      <c r="AIY110" s="40">
        <v>13643.701999999999</v>
      </c>
      <c r="AIZ110" s="40">
        <v>22687.315999999999</v>
      </c>
      <c r="AJA110" s="40">
        <v>23426.806</v>
      </c>
      <c r="AJB110" s="40">
        <v>23023.113000000001</v>
      </c>
      <c r="AJC110" s="40">
        <v>23499.508000000002</v>
      </c>
      <c r="AJD110" s="40">
        <v>22325.61</v>
      </c>
      <c r="AJE110" s="40">
        <v>14801.304</v>
      </c>
      <c r="AJF110" s="40">
        <v>16258.032999999999</v>
      </c>
      <c r="AJG110" s="40">
        <v>21684.923999999999</v>
      </c>
      <c r="AJH110" s="40">
        <v>22974.832999999999</v>
      </c>
      <c r="AJI110" s="40">
        <v>23027.724999999999</v>
      </c>
      <c r="AJJ110" s="40">
        <v>22207.161</v>
      </c>
      <c r="AJK110" s="40">
        <v>20342.294000000002</v>
      </c>
      <c r="AJL110" s="40">
        <v>17492.819</v>
      </c>
      <c r="AJM110" s="40">
        <v>16007.431</v>
      </c>
      <c r="AJN110" s="40">
        <v>22467.154999999999</v>
      </c>
      <c r="AJO110" s="40">
        <v>22245.596000000001</v>
      </c>
      <c r="AJP110" s="40">
        <v>22637.083999999999</v>
      </c>
      <c r="AJQ110" s="40">
        <v>23303.291000000001</v>
      </c>
      <c r="AJR110" s="40">
        <v>22502.537</v>
      </c>
      <c r="AJS110" s="40">
        <v>18039.154999999999</v>
      </c>
      <c r="AJT110" s="40">
        <v>16463.091</v>
      </c>
      <c r="AJU110" s="40">
        <v>22241.971000000001</v>
      </c>
      <c r="AJV110" s="40">
        <v>22243.615000000002</v>
      </c>
      <c r="AJW110" s="40">
        <v>23306.018</v>
      </c>
      <c r="AJX110" s="40">
        <v>22227.359</v>
      </c>
      <c r="AJY110" s="40">
        <v>22586.292999999998</v>
      </c>
      <c r="AJZ110" s="40">
        <v>19347.413</v>
      </c>
      <c r="AKA110" s="40">
        <v>18073.481</v>
      </c>
      <c r="AKB110" s="40">
        <v>24189.313999999998</v>
      </c>
      <c r="AKC110" s="40">
        <v>24298.495999999999</v>
      </c>
      <c r="AKD110" s="40">
        <v>23890.179</v>
      </c>
      <c r="AKE110" s="40">
        <v>19680.898000000001</v>
      </c>
      <c r="AKF110" s="40">
        <v>0</v>
      </c>
      <c r="AKG110" s="40">
        <v>15969.102999999999</v>
      </c>
      <c r="AKH110" s="40">
        <v>14806.578</v>
      </c>
      <c r="AKI110" s="40">
        <v>19172.740000000002</v>
      </c>
      <c r="AKJ110" s="40">
        <v>19687.976999999999</v>
      </c>
      <c r="AKK110" s="40">
        <v>20093.302</v>
      </c>
      <c r="AKL110" s="40">
        <v>18090.467000000001</v>
      </c>
      <c r="AKM110" s="40">
        <v>17623.402000000002</v>
      </c>
      <c r="AKN110" s="40">
        <v>14480.721000000001</v>
      </c>
      <c r="AKO110" s="40">
        <v>11629.604000000001</v>
      </c>
      <c r="AKP110" s="40">
        <v>18800.524000000001</v>
      </c>
      <c r="AKQ110" s="40">
        <v>18687.095000000001</v>
      </c>
      <c r="AKR110" s="40">
        <v>18412.615999999998</v>
      </c>
      <c r="AKS110" s="117">
        <v>19585.758000000002</v>
      </c>
      <c r="AKT110" s="117">
        <v>21096904.085000005</v>
      </c>
    </row>
    <row r="111" spans="1:982" s="14" customFormat="1" x14ac:dyDescent="0.2">
      <c r="A111" s="22"/>
      <c r="B111" s="113" t="s">
        <v>44</v>
      </c>
      <c r="C111" s="41" t="str">
        <f>VLOOKUP(B111,'[1]Centros de Extracción'!$B$5:$C$160,2,FALSE)</f>
        <v>TULA</v>
      </c>
      <c r="D111" s="42" t="s">
        <v>223</v>
      </c>
      <c r="E111" s="42" t="s">
        <v>194</v>
      </c>
      <c r="F111" s="42" t="s">
        <v>232</v>
      </c>
      <c r="G111" s="114">
        <v>78532.680032854274</v>
      </c>
      <c r="H111" s="121">
        <v>117647.773</v>
      </c>
      <c r="I111" s="43">
        <v>120165.88400000001</v>
      </c>
      <c r="J111" s="43">
        <v>115111.21</v>
      </c>
      <c r="K111" s="43">
        <v>115885.451</v>
      </c>
      <c r="L111" s="43">
        <v>117711.04300000001</v>
      </c>
      <c r="M111" s="43">
        <v>113465.78099999999</v>
      </c>
      <c r="N111" s="43">
        <v>112338.73000000001</v>
      </c>
      <c r="O111" s="43">
        <v>115834.12400000001</v>
      </c>
      <c r="P111" s="43">
        <v>112139.575</v>
      </c>
      <c r="Q111" s="43">
        <v>116564.09</v>
      </c>
      <c r="R111" s="43">
        <v>114707.19899999999</v>
      </c>
      <c r="S111" s="43">
        <v>116979.022</v>
      </c>
      <c r="T111" s="43">
        <v>114506.06100000002</v>
      </c>
      <c r="U111" s="43">
        <v>110885.62</v>
      </c>
      <c r="V111" s="43">
        <v>111538.266</v>
      </c>
      <c r="W111" s="43">
        <v>113830.257</v>
      </c>
      <c r="X111" s="43">
        <v>104767.921</v>
      </c>
      <c r="Y111" s="43">
        <v>106562.69500000001</v>
      </c>
      <c r="Z111" s="43">
        <v>102596.139</v>
      </c>
      <c r="AA111" s="43">
        <v>103087.942</v>
      </c>
      <c r="AB111" s="43">
        <v>102911.423</v>
      </c>
      <c r="AC111" s="43">
        <v>106346.30100000001</v>
      </c>
      <c r="AD111" s="43">
        <v>101534.48299999999</v>
      </c>
      <c r="AE111" s="43">
        <v>107546.592</v>
      </c>
      <c r="AF111" s="43">
        <v>107166.87299999999</v>
      </c>
      <c r="AG111" s="43">
        <v>111341.245</v>
      </c>
      <c r="AH111" s="43">
        <v>110226.88400000001</v>
      </c>
      <c r="AI111" s="43">
        <v>108307.25200000001</v>
      </c>
      <c r="AJ111" s="43">
        <v>104159.86500000001</v>
      </c>
      <c r="AK111" s="43">
        <v>104056.87700000001</v>
      </c>
      <c r="AL111" s="43">
        <v>100622.20699999999</v>
      </c>
      <c r="AM111" s="43">
        <v>91933.744000000006</v>
      </c>
      <c r="AN111" s="43">
        <v>86252.225000000006</v>
      </c>
      <c r="AO111" s="43">
        <v>96109.638000000006</v>
      </c>
      <c r="AP111" s="43">
        <v>107223.88</v>
      </c>
      <c r="AQ111" s="43">
        <v>109351.48999999999</v>
      </c>
      <c r="AR111" s="43">
        <v>117388.716</v>
      </c>
      <c r="AS111" s="43">
        <v>114416.387</v>
      </c>
      <c r="AT111" s="43">
        <v>109160.43</v>
      </c>
      <c r="AU111" s="43">
        <v>107483.76199999999</v>
      </c>
      <c r="AV111" s="43">
        <v>110406.09</v>
      </c>
      <c r="AW111" s="43">
        <v>107178.62700000001</v>
      </c>
      <c r="AX111" s="43">
        <v>107647.82500000001</v>
      </c>
      <c r="AY111" s="43">
        <v>102771.742</v>
      </c>
      <c r="AZ111" s="43">
        <v>115310.607</v>
      </c>
      <c r="BA111" s="43">
        <v>117392.38500000001</v>
      </c>
      <c r="BB111" s="43">
        <v>119903.23300000001</v>
      </c>
      <c r="BC111" s="43">
        <v>120245.83100000001</v>
      </c>
      <c r="BD111" s="43">
        <v>123659.901</v>
      </c>
      <c r="BE111" s="43">
        <v>124484.106</v>
      </c>
      <c r="BF111" s="43">
        <v>120628.45699999999</v>
      </c>
      <c r="BG111" s="43">
        <v>114131.31199999999</v>
      </c>
      <c r="BH111" s="43">
        <v>113929.022</v>
      </c>
      <c r="BI111" s="43">
        <v>112509.605</v>
      </c>
      <c r="BJ111" s="43">
        <v>110372.643</v>
      </c>
      <c r="BK111" s="43">
        <v>114074.57</v>
      </c>
      <c r="BL111" s="43">
        <v>121768.02899999999</v>
      </c>
      <c r="BM111" s="43">
        <v>121427.516</v>
      </c>
      <c r="BN111" s="43">
        <v>115075.50599999999</v>
      </c>
      <c r="BO111" s="43">
        <v>121449.65400000001</v>
      </c>
      <c r="BP111" s="43">
        <v>119894.34199999999</v>
      </c>
      <c r="BQ111" s="43">
        <v>124476.03600000001</v>
      </c>
      <c r="BR111" s="43">
        <v>124068.198</v>
      </c>
      <c r="BS111" s="43">
        <v>122826.41800000001</v>
      </c>
      <c r="BT111" s="43">
        <v>121847.87700000001</v>
      </c>
      <c r="BU111" s="43">
        <v>123735.344</v>
      </c>
      <c r="BV111" s="43">
        <v>122623.50199999999</v>
      </c>
      <c r="BW111" s="43">
        <v>120972.6</v>
      </c>
      <c r="BX111" s="43">
        <v>124572.238</v>
      </c>
      <c r="BY111" s="43">
        <v>127837.394</v>
      </c>
      <c r="BZ111" s="43">
        <v>121616.70000000001</v>
      </c>
      <c r="CA111" s="43">
        <v>119947.015</v>
      </c>
      <c r="CB111" s="43">
        <v>125604.55099999999</v>
      </c>
      <c r="CC111" s="43">
        <v>127971.901</v>
      </c>
      <c r="CD111" s="43">
        <v>130398.136</v>
      </c>
      <c r="CE111" s="43">
        <v>127795.18799999999</v>
      </c>
      <c r="CF111" s="43">
        <v>118615.318</v>
      </c>
      <c r="CG111" s="43">
        <v>116501.105</v>
      </c>
      <c r="CH111" s="43">
        <v>114973.247</v>
      </c>
      <c r="CI111" s="43">
        <v>116935.9</v>
      </c>
      <c r="CJ111" s="43">
        <v>115189.651</v>
      </c>
      <c r="CK111" s="43">
        <v>116220.03799999999</v>
      </c>
      <c r="CL111" s="43">
        <v>119833.428</v>
      </c>
      <c r="CM111" s="43">
        <v>122924.974</v>
      </c>
      <c r="CN111" s="43">
        <v>122674.986</v>
      </c>
      <c r="CO111" s="43">
        <v>116777.145</v>
      </c>
      <c r="CP111" s="43">
        <v>115811.19899999999</v>
      </c>
      <c r="CQ111" s="43">
        <v>117231.421</v>
      </c>
      <c r="CR111" s="43">
        <v>120612.266</v>
      </c>
      <c r="CS111" s="43">
        <v>117200.78899999999</v>
      </c>
      <c r="CT111" s="43">
        <v>112437.98</v>
      </c>
      <c r="CU111" s="43">
        <v>112057.44800000002</v>
      </c>
      <c r="CV111" s="43">
        <v>110364.205</v>
      </c>
      <c r="CW111" s="43">
        <v>108553.40599999999</v>
      </c>
      <c r="CX111" s="43">
        <v>116041.73699999999</v>
      </c>
      <c r="CY111" s="43">
        <v>115845.08900000001</v>
      </c>
      <c r="CZ111" s="43">
        <v>121859.63400000001</v>
      </c>
      <c r="DA111" s="43">
        <v>115568.89200000001</v>
      </c>
      <c r="DB111" s="43">
        <v>108069.73299999999</v>
      </c>
      <c r="DC111" s="43">
        <v>91848.558999999994</v>
      </c>
      <c r="DD111" s="43">
        <v>84077.228000000003</v>
      </c>
      <c r="DE111" s="43">
        <v>78620.08</v>
      </c>
      <c r="DF111" s="43">
        <v>78324.171000000002</v>
      </c>
      <c r="DG111" s="43">
        <v>74663.472999999998</v>
      </c>
      <c r="DH111" s="43">
        <v>73940.668000000005</v>
      </c>
      <c r="DI111" s="43">
        <v>78010.604000000007</v>
      </c>
      <c r="DJ111" s="43">
        <v>79414.377999999997</v>
      </c>
      <c r="DK111" s="43">
        <v>75562.141999999993</v>
      </c>
      <c r="DL111" s="43">
        <v>76737.317999999999</v>
      </c>
      <c r="DM111" s="43">
        <v>71997.608999999997</v>
      </c>
      <c r="DN111" s="43">
        <v>70721.948999999993</v>
      </c>
      <c r="DO111" s="43">
        <v>71225.046000000002</v>
      </c>
      <c r="DP111" s="43">
        <v>71791.206999999995</v>
      </c>
      <c r="DQ111" s="43">
        <v>71626.346999999994</v>
      </c>
      <c r="DR111" s="43">
        <v>72211.642000000007</v>
      </c>
      <c r="DS111" s="43">
        <v>70535.645000000004</v>
      </c>
      <c r="DT111" s="43">
        <v>73045.828999999998</v>
      </c>
      <c r="DU111" s="43">
        <v>71411.198000000004</v>
      </c>
      <c r="DV111" s="43">
        <v>74687.017000000007</v>
      </c>
      <c r="DW111" s="43">
        <v>79242.879000000001</v>
      </c>
      <c r="DX111" s="43">
        <v>82573.112999999998</v>
      </c>
      <c r="DY111" s="43">
        <v>79631.464999999997</v>
      </c>
      <c r="DZ111" s="43">
        <v>75247.706999999995</v>
      </c>
      <c r="EA111" s="43">
        <v>77828.016000000003</v>
      </c>
      <c r="EB111" s="43">
        <v>78169.657000000007</v>
      </c>
      <c r="EC111" s="43">
        <v>93383.457999999999</v>
      </c>
      <c r="ED111" s="43">
        <v>90143.911999999997</v>
      </c>
      <c r="EE111" s="43">
        <v>96157.562000000005</v>
      </c>
      <c r="EF111" s="43">
        <v>94920.341</v>
      </c>
      <c r="EG111" s="43">
        <v>91557.523000000001</v>
      </c>
      <c r="EH111" s="43">
        <v>85734.434999999998</v>
      </c>
      <c r="EI111" s="43">
        <v>84730.650999999998</v>
      </c>
      <c r="EJ111" s="43">
        <v>88906.266000000003</v>
      </c>
      <c r="EK111" s="43">
        <v>89444.725999999995</v>
      </c>
      <c r="EL111" s="43">
        <v>88899.750999999989</v>
      </c>
      <c r="EM111" s="43">
        <v>96181.688999999998</v>
      </c>
      <c r="EN111" s="43">
        <v>93601.376999999993</v>
      </c>
      <c r="EO111" s="43">
        <v>99616.549999999988</v>
      </c>
      <c r="EP111" s="43">
        <v>90712.353000000003</v>
      </c>
      <c r="EQ111" s="43">
        <v>89060.304000000004</v>
      </c>
      <c r="ER111" s="43">
        <v>90487.626999999993</v>
      </c>
      <c r="ES111" s="43">
        <v>90027.634000000005</v>
      </c>
      <c r="ET111" s="43">
        <v>86520.417000000001</v>
      </c>
      <c r="EU111" s="43">
        <v>89715.504000000001</v>
      </c>
      <c r="EV111" s="43">
        <v>90773.805999999997</v>
      </c>
      <c r="EW111" s="43">
        <v>89381.054999999993</v>
      </c>
      <c r="EX111" s="43">
        <v>91933.06700000001</v>
      </c>
      <c r="EY111" s="43">
        <v>97444.794999999998</v>
      </c>
      <c r="EZ111" s="43">
        <v>100904.095</v>
      </c>
      <c r="FA111" s="43">
        <v>99523.425999999992</v>
      </c>
      <c r="FB111" s="43">
        <v>102692.364</v>
      </c>
      <c r="FC111" s="43">
        <v>97197.138999999996</v>
      </c>
      <c r="FD111" s="43">
        <v>91786.354000000007</v>
      </c>
      <c r="FE111" s="43">
        <v>95273.054000000004</v>
      </c>
      <c r="FF111" s="43">
        <v>97390.734999999986</v>
      </c>
      <c r="FG111" s="43">
        <v>98701.813999999998</v>
      </c>
      <c r="FH111" s="43">
        <v>95652.032999999996</v>
      </c>
      <c r="FI111" s="43">
        <v>94050.577999999994</v>
      </c>
      <c r="FJ111" s="43">
        <v>94069.510999999999</v>
      </c>
      <c r="FK111" s="43">
        <v>89969.021999999997</v>
      </c>
      <c r="FL111" s="43">
        <v>93448.528999999995</v>
      </c>
      <c r="FM111" s="43">
        <v>93128.406000000003</v>
      </c>
      <c r="FN111" s="43">
        <v>97154.61</v>
      </c>
      <c r="FO111" s="43">
        <v>98403.715999999986</v>
      </c>
      <c r="FP111" s="43">
        <v>96690.021999999997</v>
      </c>
      <c r="FQ111" s="43">
        <v>94186.243000000002</v>
      </c>
      <c r="FR111" s="43">
        <v>93370.654999999999</v>
      </c>
      <c r="FS111" s="43">
        <v>91870.967000000004</v>
      </c>
      <c r="FT111" s="43">
        <v>93991.237999999998</v>
      </c>
      <c r="FU111" s="43">
        <v>96337.510000000009</v>
      </c>
      <c r="FV111" s="43">
        <v>91449.733000000007</v>
      </c>
      <c r="FW111" s="43">
        <v>87861.634999999995</v>
      </c>
      <c r="FX111" s="43">
        <v>91216.842000000004</v>
      </c>
      <c r="FY111" s="43">
        <v>89329.73000000001</v>
      </c>
      <c r="FZ111" s="43">
        <v>87468.668000000005</v>
      </c>
      <c r="GA111" s="43">
        <v>88315.797000000006</v>
      </c>
      <c r="GB111" s="43">
        <v>89592.293999999994</v>
      </c>
      <c r="GC111" s="43">
        <v>94195.57</v>
      </c>
      <c r="GD111" s="43">
        <v>94010.956999999995</v>
      </c>
      <c r="GE111" s="43">
        <v>93357.494999999995</v>
      </c>
      <c r="GF111" s="43">
        <v>92050.900999999998</v>
      </c>
      <c r="GG111" s="43">
        <v>92050.4</v>
      </c>
      <c r="GH111" s="43">
        <v>95957.176000000007</v>
      </c>
      <c r="GI111" s="43">
        <v>97066.014999999999</v>
      </c>
      <c r="GJ111" s="43">
        <v>97165.694000000003</v>
      </c>
      <c r="GK111" s="43">
        <v>98229.404999999999</v>
      </c>
      <c r="GL111" s="43">
        <v>101211.84599999999</v>
      </c>
      <c r="GM111" s="43">
        <v>103734.66</v>
      </c>
      <c r="GN111" s="43">
        <v>106580.45999999999</v>
      </c>
      <c r="GO111" s="43">
        <v>106594.079</v>
      </c>
      <c r="GP111" s="43">
        <v>101224.591</v>
      </c>
      <c r="GQ111" s="43">
        <v>99253.506999999998</v>
      </c>
      <c r="GR111" s="43">
        <v>98699.687000000005</v>
      </c>
      <c r="GS111" s="43">
        <v>99849.428</v>
      </c>
      <c r="GT111" s="43">
        <v>99429.896000000008</v>
      </c>
      <c r="GU111" s="43">
        <v>94316.048999999999</v>
      </c>
      <c r="GV111" s="43">
        <v>95125.051000000007</v>
      </c>
      <c r="GW111" s="43">
        <v>96137.085999999996</v>
      </c>
      <c r="GX111" s="43">
        <v>98289.73</v>
      </c>
      <c r="GY111" s="43">
        <v>94726.663</v>
      </c>
      <c r="GZ111" s="43">
        <v>93125.073000000004</v>
      </c>
      <c r="HA111" s="43">
        <v>94413.709000000003</v>
      </c>
      <c r="HB111" s="43">
        <v>95108.24</v>
      </c>
      <c r="HC111" s="43">
        <v>98552.933999999994</v>
      </c>
      <c r="HD111" s="43">
        <v>94731.831999999995</v>
      </c>
      <c r="HE111" s="43">
        <v>92320.971999999994</v>
      </c>
      <c r="HF111" s="43">
        <v>93496.047999999995</v>
      </c>
      <c r="HG111" s="43">
        <v>93931.842000000004</v>
      </c>
      <c r="HH111" s="43">
        <v>91672.645000000004</v>
      </c>
      <c r="HI111" s="43">
        <v>91334.962</v>
      </c>
      <c r="HJ111" s="43">
        <v>90777.870999999999</v>
      </c>
      <c r="HK111" s="43">
        <v>88294.315000000002</v>
      </c>
      <c r="HL111" s="43">
        <v>94402.082999999999</v>
      </c>
      <c r="HM111" s="43">
        <v>94665.063999999998</v>
      </c>
      <c r="HN111" s="43">
        <v>91269.072</v>
      </c>
      <c r="HO111" s="43">
        <v>92592.997000000003</v>
      </c>
      <c r="HP111" s="43">
        <v>93604.683999999994</v>
      </c>
      <c r="HQ111" s="43">
        <v>90909.317999999999</v>
      </c>
      <c r="HR111" s="43">
        <v>87764.494000000006</v>
      </c>
      <c r="HS111" s="43">
        <v>87117.789000000004</v>
      </c>
      <c r="HT111" s="43">
        <v>86491.356999999989</v>
      </c>
      <c r="HU111" s="43">
        <v>86691.187999999995</v>
      </c>
      <c r="HV111" s="43">
        <v>91082.766000000003</v>
      </c>
      <c r="HW111" s="43">
        <v>88885.603000000003</v>
      </c>
      <c r="HX111" s="43">
        <v>87230.341</v>
      </c>
      <c r="HY111" s="43">
        <v>86128.544999999998</v>
      </c>
      <c r="HZ111" s="43">
        <v>81330.409</v>
      </c>
      <c r="IA111" s="43">
        <v>87564.91</v>
      </c>
      <c r="IB111" s="43">
        <v>92783.534</v>
      </c>
      <c r="IC111" s="43">
        <v>85939.078000000009</v>
      </c>
      <c r="ID111" s="43">
        <v>79712.392000000007</v>
      </c>
      <c r="IE111" s="43">
        <v>75254.236000000004</v>
      </c>
      <c r="IF111" s="43">
        <v>82472.293999999994</v>
      </c>
      <c r="IG111" s="43">
        <v>81874.539999999994</v>
      </c>
      <c r="IH111" s="43">
        <v>85876.801999999996</v>
      </c>
      <c r="II111" s="43">
        <v>89086.686000000002</v>
      </c>
      <c r="IJ111" s="43">
        <v>82617.327000000005</v>
      </c>
      <c r="IK111" s="43">
        <v>84376.096999999994</v>
      </c>
      <c r="IL111" s="43">
        <v>81123.475000000006</v>
      </c>
      <c r="IM111" s="43">
        <v>78785.948999999993</v>
      </c>
      <c r="IN111" s="43">
        <v>85809.131999999998</v>
      </c>
      <c r="IO111" s="43">
        <v>84500.562999999995</v>
      </c>
      <c r="IP111" s="43">
        <v>80429.442999999999</v>
      </c>
      <c r="IQ111" s="43">
        <v>83029.718999999997</v>
      </c>
      <c r="IR111" s="43">
        <v>80968.967000000004</v>
      </c>
      <c r="IS111" s="43">
        <v>84177.926000000007</v>
      </c>
      <c r="IT111" s="43">
        <v>89770.43</v>
      </c>
      <c r="IU111" s="43">
        <v>86108.928000000014</v>
      </c>
      <c r="IV111" s="43">
        <v>85487.372000000003</v>
      </c>
      <c r="IW111" s="43">
        <v>82052.482999999993</v>
      </c>
      <c r="IX111" s="43">
        <v>84821.066000000006</v>
      </c>
      <c r="IY111" s="43">
        <v>78216.373999999996</v>
      </c>
      <c r="IZ111" s="43">
        <v>82340.281000000003</v>
      </c>
      <c r="JA111" s="43">
        <v>86068.043999999994</v>
      </c>
      <c r="JB111" s="43">
        <v>85683.832999999999</v>
      </c>
      <c r="JC111" s="43">
        <v>93113.153999999995</v>
      </c>
      <c r="JD111" s="43">
        <v>93390.490999999995</v>
      </c>
      <c r="JE111" s="43">
        <v>91433.873999999996</v>
      </c>
      <c r="JF111" s="43">
        <v>94141.611000000004</v>
      </c>
      <c r="JG111" s="43">
        <v>97056.955000000002</v>
      </c>
      <c r="JH111" s="43">
        <v>98568.861999999994</v>
      </c>
      <c r="JI111" s="43">
        <v>98837.895999999993</v>
      </c>
      <c r="JJ111" s="43">
        <v>100500.368</v>
      </c>
      <c r="JK111" s="43">
        <v>98704.837</v>
      </c>
      <c r="JL111" s="43">
        <v>95837.606</v>
      </c>
      <c r="JM111" s="43">
        <v>104311.14</v>
      </c>
      <c r="JN111" s="43">
        <v>95476.490999999995</v>
      </c>
      <c r="JO111" s="43">
        <v>102941.336</v>
      </c>
      <c r="JP111" s="43">
        <v>105037.787</v>
      </c>
      <c r="JQ111" s="43">
        <v>108254.522</v>
      </c>
      <c r="JR111" s="43">
        <v>103968.09299999999</v>
      </c>
      <c r="JS111" s="43">
        <v>98714.206000000006</v>
      </c>
      <c r="JT111" s="43">
        <v>92554.437000000005</v>
      </c>
      <c r="JU111" s="43">
        <v>91653.732999999993</v>
      </c>
      <c r="JV111" s="43">
        <v>102066.27499999999</v>
      </c>
      <c r="JW111" s="43">
        <v>110803.361</v>
      </c>
      <c r="JX111" s="43">
        <v>107643.648</v>
      </c>
      <c r="JY111" s="43">
        <v>105749.76800000001</v>
      </c>
      <c r="JZ111" s="43">
        <v>105577.439</v>
      </c>
      <c r="KA111" s="43">
        <v>98476.762000000002</v>
      </c>
      <c r="KB111" s="43">
        <v>99818.527000000002</v>
      </c>
      <c r="KC111" s="43">
        <v>99184.835999999996</v>
      </c>
      <c r="KD111" s="43">
        <v>101411.62700000001</v>
      </c>
      <c r="KE111" s="43">
        <v>102878.55299999999</v>
      </c>
      <c r="KF111" s="43">
        <v>102097.01</v>
      </c>
      <c r="KG111" s="43">
        <v>104751.041</v>
      </c>
      <c r="KH111" s="43">
        <v>109719.29800000001</v>
      </c>
      <c r="KI111" s="43">
        <v>111525.96900000001</v>
      </c>
      <c r="KJ111" s="43">
        <v>110034.497</v>
      </c>
      <c r="KK111" s="43">
        <v>107277.70299999999</v>
      </c>
      <c r="KL111" s="43">
        <v>106418.29000000001</v>
      </c>
      <c r="KM111" s="43">
        <v>104913.208</v>
      </c>
      <c r="KN111" s="43">
        <v>98774.157000000007</v>
      </c>
      <c r="KO111" s="43">
        <v>96133.694000000003</v>
      </c>
      <c r="KP111" s="43">
        <v>94593.29</v>
      </c>
      <c r="KQ111" s="43">
        <v>90618.311000000002</v>
      </c>
      <c r="KR111" s="43">
        <v>93595.343999999997</v>
      </c>
      <c r="KS111" s="43">
        <v>91997.774000000005</v>
      </c>
      <c r="KT111" s="43">
        <v>87355.209000000003</v>
      </c>
      <c r="KU111" s="43">
        <v>86092.001999999993</v>
      </c>
      <c r="KV111" s="43">
        <v>86091.41</v>
      </c>
      <c r="KW111" s="43">
        <v>85812.782999999996</v>
      </c>
      <c r="KX111" s="43">
        <v>83312.688999999998</v>
      </c>
      <c r="KY111" s="43">
        <v>83364.205999999991</v>
      </c>
      <c r="KZ111" s="43">
        <v>84062.47</v>
      </c>
      <c r="LA111" s="43">
        <v>83138.324999999997</v>
      </c>
      <c r="LB111" s="43">
        <v>88296.369000000006</v>
      </c>
      <c r="LC111" s="43">
        <v>94461.301000000007</v>
      </c>
      <c r="LD111" s="43">
        <v>91940.417000000001</v>
      </c>
      <c r="LE111" s="43">
        <v>85809.381999999998</v>
      </c>
      <c r="LF111" s="43">
        <v>89015.332000000009</v>
      </c>
      <c r="LG111" s="43">
        <v>89344.08</v>
      </c>
      <c r="LH111" s="43">
        <v>85623.07</v>
      </c>
      <c r="LI111" s="43">
        <v>84483.536999999997</v>
      </c>
      <c r="LJ111" s="43">
        <v>90170.163</v>
      </c>
      <c r="LK111" s="43">
        <v>92491.93</v>
      </c>
      <c r="LL111" s="43">
        <v>94112.127999999997</v>
      </c>
      <c r="LM111" s="43">
        <v>96487.782000000007</v>
      </c>
      <c r="LN111" s="43">
        <v>93557.202999999994</v>
      </c>
      <c r="LO111" s="43">
        <v>91714.523000000001</v>
      </c>
      <c r="LP111" s="43">
        <v>92747.165999999997</v>
      </c>
      <c r="LQ111" s="43">
        <v>97066.972999999998</v>
      </c>
      <c r="LR111" s="43">
        <v>97804.532999999996</v>
      </c>
      <c r="LS111" s="43">
        <v>103670.959</v>
      </c>
      <c r="LT111" s="43">
        <v>104743.747</v>
      </c>
      <c r="LU111" s="43">
        <v>107765.618</v>
      </c>
      <c r="LV111" s="43">
        <v>101448.72199999999</v>
      </c>
      <c r="LW111" s="43">
        <v>98867.797000000006</v>
      </c>
      <c r="LX111" s="43">
        <v>96977.148000000001</v>
      </c>
      <c r="LY111" s="43">
        <v>98005.877999999997</v>
      </c>
      <c r="LZ111" s="43">
        <v>99252.104999999996</v>
      </c>
      <c r="MA111" s="43">
        <v>100061.19100000001</v>
      </c>
      <c r="MB111" s="43">
        <v>95609.142000000007</v>
      </c>
      <c r="MC111" s="43">
        <v>95204.709000000003</v>
      </c>
      <c r="MD111" s="43">
        <v>91598.323000000004</v>
      </c>
      <c r="ME111" s="43">
        <v>94197.349000000002</v>
      </c>
      <c r="MF111" s="43">
        <v>102122.625</v>
      </c>
      <c r="MG111" s="43">
        <v>100121.121</v>
      </c>
      <c r="MH111" s="43">
        <v>96343.588000000003</v>
      </c>
      <c r="MI111" s="43">
        <v>98739.801999999996</v>
      </c>
      <c r="MJ111" s="43">
        <v>95125.584000000003</v>
      </c>
      <c r="MK111" s="43">
        <v>90160.422999999995</v>
      </c>
      <c r="ML111" s="43">
        <v>94521.134999999995</v>
      </c>
      <c r="MM111" s="43">
        <v>97794.902999999991</v>
      </c>
      <c r="MN111" s="43">
        <v>93382.422999999995</v>
      </c>
      <c r="MO111" s="43">
        <v>92024.495999999999</v>
      </c>
      <c r="MP111" s="43">
        <v>91479.179000000004</v>
      </c>
      <c r="MQ111" s="43">
        <v>93531.58600000001</v>
      </c>
      <c r="MR111" s="43">
        <v>90701.535000000003</v>
      </c>
      <c r="MS111" s="43">
        <v>89839.914000000004</v>
      </c>
      <c r="MT111" s="43">
        <v>91017.095000000001</v>
      </c>
      <c r="MU111" s="43">
        <v>96476.192999999999</v>
      </c>
      <c r="MV111" s="43">
        <v>96880.793000000005</v>
      </c>
      <c r="MW111" s="43">
        <v>94933.39</v>
      </c>
      <c r="MX111" s="43">
        <v>97679.192999999999</v>
      </c>
      <c r="MY111" s="43">
        <v>95526.269</v>
      </c>
      <c r="MZ111" s="43">
        <v>95415.733999999997</v>
      </c>
      <c r="NA111" s="43">
        <v>95627.284</v>
      </c>
      <c r="NB111" s="43">
        <v>95528.554000000004</v>
      </c>
      <c r="NC111" s="43">
        <v>95673.144</v>
      </c>
      <c r="ND111" s="43">
        <v>97040.327999999994</v>
      </c>
      <c r="NE111" s="43">
        <v>95222.547000000006</v>
      </c>
      <c r="NF111" s="43">
        <v>90232.854999999996</v>
      </c>
      <c r="NG111" s="43">
        <v>91063.120999999999</v>
      </c>
      <c r="NH111" s="43">
        <v>91553.191999999995</v>
      </c>
      <c r="NI111" s="43">
        <v>69307.434999999998</v>
      </c>
      <c r="NJ111" s="43">
        <v>68660.163</v>
      </c>
      <c r="NK111" s="43">
        <v>70241.672999999995</v>
      </c>
      <c r="NL111" s="43">
        <v>72943.357999999993</v>
      </c>
      <c r="NM111" s="43">
        <v>68443.073000000004</v>
      </c>
      <c r="NN111" s="43">
        <v>69336.125</v>
      </c>
      <c r="NO111" s="43">
        <v>66830.005999999994</v>
      </c>
      <c r="NP111" s="43">
        <v>68770.277999999991</v>
      </c>
      <c r="NQ111" s="43">
        <v>72567.190999999992</v>
      </c>
      <c r="NR111" s="43">
        <v>66909.290000000008</v>
      </c>
      <c r="NS111" s="43">
        <v>65040.781999999999</v>
      </c>
      <c r="NT111" s="43">
        <v>64204.770000000004</v>
      </c>
      <c r="NU111" s="43">
        <v>65067.07</v>
      </c>
      <c r="NV111" s="43">
        <v>67381.286000000007</v>
      </c>
      <c r="NW111" s="43">
        <v>68915.103000000003</v>
      </c>
      <c r="NX111" s="43">
        <v>74331.104000000007</v>
      </c>
      <c r="NY111" s="43">
        <v>75618.948999999993</v>
      </c>
      <c r="NZ111" s="43">
        <v>78022.091</v>
      </c>
      <c r="OA111" s="43">
        <v>79789.047999999995</v>
      </c>
      <c r="OB111" s="43">
        <v>80372.20199999999</v>
      </c>
      <c r="OC111" s="43">
        <v>76032.025999999998</v>
      </c>
      <c r="OD111" s="43">
        <v>80473.644</v>
      </c>
      <c r="OE111" s="43">
        <v>82538.387000000002</v>
      </c>
      <c r="OF111" s="43">
        <v>79746.217000000004</v>
      </c>
      <c r="OG111" s="43">
        <v>77930.953999999998</v>
      </c>
      <c r="OH111" s="43">
        <v>75798.626999999993</v>
      </c>
      <c r="OI111" s="43">
        <v>69076.829999999987</v>
      </c>
      <c r="OJ111" s="43">
        <v>69519.510999999999</v>
      </c>
      <c r="OK111" s="43">
        <v>70905.114000000001</v>
      </c>
      <c r="OL111" s="43">
        <v>75817.089000000007</v>
      </c>
      <c r="OM111" s="43">
        <v>79383.248000000007</v>
      </c>
      <c r="ON111" s="43">
        <v>80010.171000000002</v>
      </c>
      <c r="OO111" s="43">
        <v>85671.838000000003</v>
      </c>
      <c r="OP111" s="43">
        <v>83288.535999999993</v>
      </c>
      <c r="OQ111" s="43">
        <v>88777.043000000005</v>
      </c>
      <c r="OR111" s="43">
        <v>81160.096000000005</v>
      </c>
      <c r="OS111" s="43">
        <v>78913.25</v>
      </c>
      <c r="OT111" s="43">
        <v>79028.381999999998</v>
      </c>
      <c r="OU111" s="43">
        <v>79060.819000000003</v>
      </c>
      <c r="OV111" s="43">
        <v>76743.455000000002</v>
      </c>
      <c r="OW111" s="43">
        <v>76320.597999999998</v>
      </c>
      <c r="OX111" s="43">
        <v>75818.819000000003</v>
      </c>
      <c r="OY111" s="43">
        <v>80924.138999999996</v>
      </c>
      <c r="OZ111" s="43">
        <v>80541.482000000004</v>
      </c>
      <c r="PA111" s="43">
        <v>79712.89</v>
      </c>
      <c r="PB111" s="43">
        <v>83094.407000000007</v>
      </c>
      <c r="PC111" s="43">
        <v>82016.428</v>
      </c>
      <c r="PD111" s="43">
        <v>80902.377999999997</v>
      </c>
      <c r="PE111" s="43">
        <v>80049.850000000006</v>
      </c>
      <c r="PF111" s="43">
        <v>79427.888999999996</v>
      </c>
      <c r="PG111" s="43">
        <v>78931.270999999993</v>
      </c>
      <c r="PH111" s="43">
        <v>75781.989000000001</v>
      </c>
      <c r="PI111" s="43">
        <v>74440.054999999993</v>
      </c>
      <c r="PJ111" s="43">
        <v>72056.828000000009</v>
      </c>
      <c r="PK111" s="43">
        <v>75443.569000000003</v>
      </c>
      <c r="PL111" s="43">
        <v>76472.217999999993</v>
      </c>
      <c r="PM111" s="43">
        <v>73901.62</v>
      </c>
      <c r="PN111" s="43">
        <v>73407.392000000007</v>
      </c>
      <c r="PO111" s="43">
        <v>71431.808999999994</v>
      </c>
      <c r="PP111" s="43">
        <v>76226.005000000005</v>
      </c>
      <c r="PQ111" s="43">
        <v>80149.642999999996</v>
      </c>
      <c r="PR111" s="43">
        <v>77978.547999999995</v>
      </c>
      <c r="PS111" s="43">
        <v>76859.842000000004</v>
      </c>
      <c r="PT111" s="43">
        <v>76989.370999999999</v>
      </c>
      <c r="PU111" s="43">
        <v>76450.774000000005</v>
      </c>
      <c r="PV111" s="43">
        <v>85355.107000000004</v>
      </c>
      <c r="PW111" s="43">
        <v>85201.945999999996</v>
      </c>
      <c r="PX111" s="43">
        <v>80127.478000000003</v>
      </c>
      <c r="PY111" s="43">
        <v>84935.532999999996</v>
      </c>
      <c r="PZ111" s="43">
        <v>90772.111999999994</v>
      </c>
      <c r="QA111" s="43">
        <v>85942.532999999996</v>
      </c>
      <c r="QB111" s="43">
        <v>84066.665999999997</v>
      </c>
      <c r="QC111" s="43">
        <v>83916.356</v>
      </c>
      <c r="QD111" s="43">
        <v>82417.76999999999</v>
      </c>
      <c r="QE111" s="43">
        <v>81813.399000000005</v>
      </c>
      <c r="QF111" s="43">
        <v>83695.987000000008</v>
      </c>
      <c r="QG111" s="43">
        <v>91299.878000000012</v>
      </c>
      <c r="QH111" s="43">
        <v>86584.902000000002</v>
      </c>
      <c r="QI111" s="43">
        <v>82058.929000000004</v>
      </c>
      <c r="QJ111" s="43">
        <v>88118.928</v>
      </c>
      <c r="QK111" s="43">
        <v>92572.53</v>
      </c>
      <c r="QL111" s="43">
        <v>93916.499000000011</v>
      </c>
      <c r="QM111" s="43">
        <v>85437.283999999985</v>
      </c>
      <c r="QN111" s="43">
        <v>81892.887999999992</v>
      </c>
      <c r="QO111" s="43">
        <v>80848.888999999996</v>
      </c>
      <c r="QP111" s="43">
        <v>79554.418999999994</v>
      </c>
      <c r="QQ111" s="43">
        <v>82161.445000000007</v>
      </c>
      <c r="QR111" s="43">
        <v>82547.921000000002</v>
      </c>
      <c r="QS111" s="43">
        <v>88547.638999999996</v>
      </c>
      <c r="QT111" s="43">
        <v>82975.253000000012</v>
      </c>
      <c r="QU111" s="43">
        <v>83959.736999999994</v>
      </c>
      <c r="QV111" s="43">
        <v>82392.490999999995</v>
      </c>
      <c r="QW111" s="43">
        <v>74665.084000000003</v>
      </c>
      <c r="QX111" s="43">
        <v>74808.709999999992</v>
      </c>
      <c r="QY111" s="43">
        <v>80073.196000000011</v>
      </c>
      <c r="QZ111" s="43">
        <v>83427.687000000005</v>
      </c>
      <c r="RA111" s="43">
        <v>90424.914999999994</v>
      </c>
      <c r="RB111" s="43">
        <v>84306.354999999996</v>
      </c>
      <c r="RC111" s="43">
        <v>80772.062999999995</v>
      </c>
      <c r="RD111" s="43">
        <v>75344.91399999999</v>
      </c>
      <c r="RE111" s="43">
        <v>73709.216</v>
      </c>
      <c r="RF111" s="43">
        <v>75443.978000000003</v>
      </c>
      <c r="RG111" s="43">
        <v>71034.909</v>
      </c>
      <c r="RH111" s="43">
        <v>71759.513000000006</v>
      </c>
      <c r="RI111" s="43">
        <v>75107.129000000001</v>
      </c>
      <c r="RJ111" s="43">
        <v>73185.152000000002</v>
      </c>
      <c r="RK111" s="43">
        <v>72809.600999999995</v>
      </c>
      <c r="RL111" s="43">
        <v>69200.661999999997</v>
      </c>
      <c r="RM111" s="43">
        <v>78271.146000000008</v>
      </c>
      <c r="RN111" s="43">
        <v>82113.747999999992</v>
      </c>
      <c r="RO111" s="43">
        <v>87200.777000000002</v>
      </c>
      <c r="RP111" s="43">
        <v>78573.585000000006</v>
      </c>
      <c r="RQ111" s="43">
        <v>77454.004000000001</v>
      </c>
      <c r="RR111" s="43">
        <v>75765.614000000001</v>
      </c>
      <c r="RS111" s="43">
        <v>78441.576000000001</v>
      </c>
      <c r="RT111" s="43">
        <v>74242.062000000005</v>
      </c>
      <c r="RU111" s="43">
        <v>69519.414000000004</v>
      </c>
      <c r="RV111" s="43">
        <v>70863.308000000005</v>
      </c>
      <c r="RW111" s="43">
        <v>75951.512000000002</v>
      </c>
      <c r="RX111" s="43">
        <v>87311.820999999996</v>
      </c>
      <c r="RY111" s="43">
        <v>88980.819000000003</v>
      </c>
      <c r="RZ111" s="43">
        <v>90073.442999999999</v>
      </c>
      <c r="SA111" s="43">
        <v>94426.866000000009</v>
      </c>
      <c r="SB111" s="43">
        <v>93728.459000000003</v>
      </c>
      <c r="SC111" s="43">
        <v>90930.320999999996</v>
      </c>
      <c r="SD111" s="43">
        <v>90352.243999999992</v>
      </c>
      <c r="SE111" s="43">
        <v>88145.399000000005</v>
      </c>
      <c r="SF111" s="43">
        <v>82118.251000000004</v>
      </c>
      <c r="SG111" s="43">
        <v>82971.956999999995</v>
      </c>
      <c r="SH111" s="43">
        <v>83638.789000000004</v>
      </c>
      <c r="SI111" s="43">
        <v>78356.2</v>
      </c>
      <c r="SJ111" s="43">
        <v>79481.5</v>
      </c>
      <c r="SK111" s="43">
        <v>79915.212</v>
      </c>
      <c r="SL111" s="43">
        <v>81412.975000000006</v>
      </c>
      <c r="SM111" s="43">
        <v>84110.100999999995</v>
      </c>
      <c r="SN111" s="43">
        <v>93981.19</v>
      </c>
      <c r="SO111" s="43">
        <v>90696.716</v>
      </c>
      <c r="SP111" s="43">
        <v>90428.947</v>
      </c>
      <c r="SQ111" s="43">
        <v>89281.52</v>
      </c>
      <c r="SR111" s="43">
        <v>84614.582999999999</v>
      </c>
      <c r="SS111" s="43">
        <v>83623.101999999999</v>
      </c>
      <c r="ST111" s="43">
        <v>78868.298999999999</v>
      </c>
      <c r="SU111" s="43">
        <v>72615.337999999989</v>
      </c>
      <c r="SV111" s="43">
        <v>78099.694000000003</v>
      </c>
      <c r="SW111" s="43">
        <v>81049.56700000001</v>
      </c>
      <c r="SX111" s="43">
        <v>74487.694000000003</v>
      </c>
      <c r="SY111" s="43">
        <v>78201.192999999999</v>
      </c>
      <c r="SZ111" s="43">
        <v>78926.669000000009</v>
      </c>
      <c r="TA111" s="43">
        <v>82581.125</v>
      </c>
      <c r="TB111" s="43">
        <v>80298.177000000011</v>
      </c>
      <c r="TC111" s="43">
        <v>77823.057000000001</v>
      </c>
      <c r="TD111" s="43">
        <v>85493.14</v>
      </c>
      <c r="TE111" s="43">
        <v>89200.623000000007</v>
      </c>
      <c r="TF111" s="43">
        <v>80434.138999999996</v>
      </c>
      <c r="TG111" s="43">
        <v>82133.910999999993</v>
      </c>
      <c r="TH111" s="43">
        <v>78352.145000000004</v>
      </c>
      <c r="TI111" s="43">
        <v>82477.266000000003</v>
      </c>
      <c r="TJ111" s="43">
        <v>85101.896999999997</v>
      </c>
      <c r="TK111" s="43">
        <v>79983.638000000006</v>
      </c>
      <c r="TL111" s="43">
        <v>76132.418999999994</v>
      </c>
      <c r="TM111" s="43">
        <v>75993.108000000007</v>
      </c>
      <c r="TN111" s="43">
        <v>79646.183999999994</v>
      </c>
      <c r="TO111" s="43">
        <v>80661.271000000008</v>
      </c>
      <c r="TP111" s="43">
        <v>83970.332999999999</v>
      </c>
      <c r="TQ111" s="43">
        <v>81374.236999999994</v>
      </c>
      <c r="TR111" s="43">
        <v>77515.130999999994</v>
      </c>
      <c r="TS111" s="43">
        <v>74874.667000000001</v>
      </c>
      <c r="TT111" s="43">
        <v>78078.547000000006</v>
      </c>
      <c r="TU111" s="43">
        <v>78246.960999999996</v>
      </c>
      <c r="TV111" s="43">
        <v>80583.981</v>
      </c>
      <c r="TW111" s="43">
        <v>79058.907999999996</v>
      </c>
      <c r="TX111" s="43">
        <v>77847.078000000009</v>
      </c>
      <c r="TY111" s="43">
        <v>75670.656000000003</v>
      </c>
      <c r="TZ111" s="43">
        <v>71570.512000000002</v>
      </c>
      <c r="UA111" s="43">
        <v>73431.778999999995</v>
      </c>
      <c r="UB111" s="43">
        <v>71240.441999999995</v>
      </c>
      <c r="UC111" s="43">
        <v>71790.846999999994</v>
      </c>
      <c r="UD111" s="43">
        <v>75871.748999999996</v>
      </c>
      <c r="UE111" s="43">
        <v>81239.379000000001</v>
      </c>
      <c r="UF111" s="43">
        <v>82016.83600000001</v>
      </c>
      <c r="UG111" s="43">
        <v>81261.680999999997</v>
      </c>
      <c r="UH111" s="43">
        <v>85438.509000000005</v>
      </c>
      <c r="UI111" s="43">
        <v>87749.882000000012</v>
      </c>
      <c r="UJ111" s="43">
        <v>85286.544999999998</v>
      </c>
      <c r="UK111" s="43">
        <v>83894.001999999993</v>
      </c>
      <c r="UL111" s="43">
        <v>78849.923999999999</v>
      </c>
      <c r="UM111" s="43">
        <v>78024.599000000002</v>
      </c>
      <c r="UN111" s="43">
        <v>78910.599000000002</v>
      </c>
      <c r="UO111" s="43">
        <v>76957.452000000005</v>
      </c>
      <c r="UP111" s="43">
        <v>76083.013999999996</v>
      </c>
      <c r="UQ111" s="43">
        <v>75528.812999999995</v>
      </c>
      <c r="UR111" s="43">
        <v>72698.777000000002</v>
      </c>
      <c r="US111" s="43">
        <v>74478.845000000001</v>
      </c>
      <c r="UT111" s="43">
        <v>71843.513000000006</v>
      </c>
      <c r="UU111" s="43">
        <v>70821.979000000007</v>
      </c>
      <c r="UV111" s="43">
        <v>72554.297000000006</v>
      </c>
      <c r="UW111" s="43">
        <v>69245.77</v>
      </c>
      <c r="UX111" s="43">
        <v>67026.97099999999</v>
      </c>
      <c r="UY111" s="43">
        <v>64848.472000000002</v>
      </c>
      <c r="UZ111" s="43">
        <v>61918.17</v>
      </c>
      <c r="VA111" s="43">
        <v>63549.275999999998</v>
      </c>
      <c r="VB111" s="43">
        <v>68245.718999999997</v>
      </c>
      <c r="VC111" s="43">
        <v>68879.567999999999</v>
      </c>
      <c r="VD111" s="43">
        <v>63540.090000000004</v>
      </c>
      <c r="VE111" s="43">
        <v>58904.47</v>
      </c>
      <c r="VF111" s="43">
        <v>58737.9</v>
      </c>
      <c r="VG111" s="43">
        <v>63181.278000000006</v>
      </c>
      <c r="VH111" s="43">
        <v>61785.303</v>
      </c>
      <c r="VI111" s="43">
        <v>64311.703000000001</v>
      </c>
      <c r="VJ111" s="43">
        <v>68125.37</v>
      </c>
      <c r="VK111" s="43">
        <v>68249.944000000003</v>
      </c>
      <c r="VL111" s="43">
        <v>63768.641000000003</v>
      </c>
      <c r="VM111" s="43">
        <v>67882.116999999998</v>
      </c>
      <c r="VN111" s="43">
        <v>77701.479000000007</v>
      </c>
      <c r="VO111" s="43">
        <v>78822.558999999994</v>
      </c>
      <c r="VP111" s="43">
        <v>79698.558999999994</v>
      </c>
      <c r="VQ111" s="43">
        <v>80758.364000000001</v>
      </c>
      <c r="VR111" s="43">
        <v>80690.808999999994</v>
      </c>
      <c r="VS111" s="43">
        <v>77577.555999999997</v>
      </c>
      <c r="VT111" s="43">
        <v>76680.994999999995</v>
      </c>
      <c r="VU111" s="43">
        <v>74199.553</v>
      </c>
      <c r="VV111" s="43">
        <v>66723.794999999998</v>
      </c>
      <c r="VW111" s="43">
        <v>63366.915000000001</v>
      </c>
      <c r="VX111" s="43">
        <v>61972.607000000004</v>
      </c>
      <c r="VY111" s="43">
        <v>60035.82</v>
      </c>
      <c r="VZ111" s="43">
        <v>59614.506000000001</v>
      </c>
      <c r="WA111" s="43">
        <v>57322.987999999998</v>
      </c>
      <c r="WB111" s="43">
        <v>61981.353999999999</v>
      </c>
      <c r="WC111" s="43">
        <v>61834.811000000002</v>
      </c>
      <c r="WD111" s="43">
        <v>63127.199999999997</v>
      </c>
      <c r="WE111" s="43">
        <v>62193.396999999997</v>
      </c>
      <c r="WF111" s="43">
        <v>59338.714</v>
      </c>
      <c r="WG111" s="43">
        <v>58678.065000000002</v>
      </c>
      <c r="WH111" s="43">
        <v>59526.671999999999</v>
      </c>
      <c r="WI111" s="43">
        <v>60658.055</v>
      </c>
      <c r="WJ111" s="43">
        <v>62458.322</v>
      </c>
      <c r="WK111" s="43">
        <v>59312.092999999993</v>
      </c>
      <c r="WL111" s="43">
        <v>64534.536999999997</v>
      </c>
      <c r="WM111" s="43">
        <v>69267.557000000001</v>
      </c>
      <c r="WN111" s="43">
        <v>67297.320000000007</v>
      </c>
      <c r="WO111" s="43">
        <v>68685.130999999994</v>
      </c>
      <c r="WP111" s="43">
        <v>73060.945000000007</v>
      </c>
      <c r="WQ111" s="43">
        <v>62369.62</v>
      </c>
      <c r="WR111" s="43">
        <v>52997.972999999998</v>
      </c>
      <c r="WS111" s="43">
        <v>51922.775000000001</v>
      </c>
      <c r="WT111" s="43">
        <v>49781.688999999998</v>
      </c>
      <c r="WU111" s="43">
        <v>51797.192999999999</v>
      </c>
      <c r="WV111" s="43">
        <v>50482.612000000001</v>
      </c>
      <c r="WW111" s="43">
        <v>49314.701000000001</v>
      </c>
      <c r="WX111" s="43">
        <v>51757.758000000002</v>
      </c>
      <c r="WY111" s="43">
        <v>53759.146999999997</v>
      </c>
      <c r="WZ111" s="43">
        <v>61178.548000000003</v>
      </c>
      <c r="XA111" s="43">
        <v>65590.729000000007</v>
      </c>
      <c r="XB111" s="43">
        <v>62398.39</v>
      </c>
      <c r="XC111" s="43">
        <v>63245.43</v>
      </c>
      <c r="XD111" s="43">
        <v>64852.078000000001</v>
      </c>
      <c r="XE111" s="43">
        <v>63780.431000000004</v>
      </c>
      <c r="XF111" s="43">
        <v>61087.415000000001</v>
      </c>
      <c r="XG111" s="43">
        <v>57268.829000000005</v>
      </c>
      <c r="XH111" s="43">
        <v>61847.603999999999</v>
      </c>
      <c r="XI111" s="43">
        <v>60628.446000000004</v>
      </c>
      <c r="XJ111" s="43">
        <v>63978.530999999995</v>
      </c>
      <c r="XK111" s="43">
        <v>65987.856</v>
      </c>
      <c r="XL111" s="43">
        <v>62829.706000000006</v>
      </c>
      <c r="XM111" s="43">
        <v>66288.752999999997</v>
      </c>
      <c r="XN111" s="43">
        <v>66723.688999999998</v>
      </c>
      <c r="XO111" s="43">
        <v>58683.995999999999</v>
      </c>
      <c r="XP111" s="43">
        <v>58895.231</v>
      </c>
      <c r="XQ111" s="43">
        <v>56513.593000000008</v>
      </c>
      <c r="XR111" s="43">
        <v>53622.305999999997</v>
      </c>
      <c r="XS111" s="43">
        <v>57778.925999999992</v>
      </c>
      <c r="XT111" s="43">
        <v>62386.430999999997</v>
      </c>
      <c r="XU111" s="43">
        <v>61991.622000000003</v>
      </c>
      <c r="XV111" s="43">
        <v>61733.281000000003</v>
      </c>
      <c r="XW111" s="43">
        <v>57835.167999999998</v>
      </c>
      <c r="XX111" s="43">
        <v>60265.040999999997</v>
      </c>
      <c r="XY111" s="43">
        <v>70224.358999999997</v>
      </c>
      <c r="XZ111" s="43">
        <v>69248.141000000003</v>
      </c>
      <c r="YA111" s="43">
        <v>59458.209000000003</v>
      </c>
      <c r="YB111" s="43">
        <v>57489.663</v>
      </c>
      <c r="YC111" s="43">
        <v>57638.538</v>
      </c>
      <c r="YD111" s="43">
        <v>56292.235000000001</v>
      </c>
      <c r="YE111" s="43">
        <v>58932.756999999998</v>
      </c>
      <c r="YF111" s="43">
        <v>57206.29</v>
      </c>
      <c r="YG111" s="43">
        <v>58424.384999999995</v>
      </c>
      <c r="YH111" s="43">
        <v>54667.508000000002</v>
      </c>
      <c r="YI111" s="43">
        <v>54295.879000000001</v>
      </c>
      <c r="YJ111" s="43">
        <v>53515.290999999997</v>
      </c>
      <c r="YK111" s="43">
        <v>49753.165999999997</v>
      </c>
      <c r="YL111" s="43">
        <v>50920.487000000001</v>
      </c>
      <c r="YM111" s="43">
        <v>56455.421999999999</v>
      </c>
      <c r="YN111" s="43">
        <v>56709.16</v>
      </c>
      <c r="YO111" s="43">
        <v>52787.754000000001</v>
      </c>
      <c r="YP111" s="43">
        <v>51186.252999999997</v>
      </c>
      <c r="YQ111" s="43">
        <v>50442.466</v>
      </c>
      <c r="YR111" s="43">
        <v>56827.593000000008</v>
      </c>
      <c r="YS111" s="43">
        <v>56192.400999999998</v>
      </c>
      <c r="YT111" s="43">
        <v>56178.294999999998</v>
      </c>
      <c r="YU111" s="43">
        <v>55401.540999999997</v>
      </c>
      <c r="YV111" s="43">
        <v>54441.163</v>
      </c>
      <c r="YW111" s="43">
        <v>55089.739000000001</v>
      </c>
      <c r="YX111" s="43">
        <v>54397.570000000007</v>
      </c>
      <c r="YY111" s="43">
        <v>52772.123</v>
      </c>
      <c r="YZ111" s="43">
        <v>50308.423999999999</v>
      </c>
      <c r="ZA111" s="43">
        <v>52331.990000000005</v>
      </c>
      <c r="ZB111" s="43">
        <v>51225.878000000004</v>
      </c>
      <c r="ZC111" s="43">
        <v>49467.714</v>
      </c>
      <c r="ZD111" s="43">
        <v>52623.661</v>
      </c>
      <c r="ZE111" s="43">
        <v>53638.978000000003</v>
      </c>
      <c r="ZF111" s="43">
        <v>55330.282999999996</v>
      </c>
      <c r="ZG111" s="43">
        <v>53719.110999999997</v>
      </c>
      <c r="ZH111" s="43">
        <v>53042.491999999998</v>
      </c>
      <c r="ZI111" s="43">
        <v>53141.046000000002</v>
      </c>
      <c r="ZJ111" s="43">
        <v>59943.009000000005</v>
      </c>
      <c r="ZK111" s="43">
        <v>61534.556000000004</v>
      </c>
      <c r="ZL111" s="43">
        <v>53688.822</v>
      </c>
      <c r="ZM111" s="43">
        <v>57659.248</v>
      </c>
      <c r="ZN111" s="43">
        <v>54396.913</v>
      </c>
      <c r="ZO111" s="43">
        <v>48643.18</v>
      </c>
      <c r="ZP111" s="43">
        <v>49518.916000000005</v>
      </c>
      <c r="ZQ111" s="43">
        <v>50262.119000000006</v>
      </c>
      <c r="ZR111" s="43">
        <v>50815.376999999993</v>
      </c>
      <c r="ZS111" s="43">
        <v>56544.03</v>
      </c>
      <c r="ZT111" s="43">
        <v>58015.61</v>
      </c>
      <c r="ZU111" s="43">
        <v>59780.337999999996</v>
      </c>
      <c r="ZV111" s="43">
        <v>59403.404999999999</v>
      </c>
      <c r="ZW111" s="43">
        <v>56894.595999999998</v>
      </c>
      <c r="ZX111" s="43">
        <v>55392.892999999996</v>
      </c>
      <c r="ZY111" s="43">
        <v>52955.127999999997</v>
      </c>
      <c r="ZZ111" s="43">
        <v>53176.974000000002</v>
      </c>
      <c r="AAA111" s="43">
        <v>51801.078999999998</v>
      </c>
      <c r="AAB111" s="43">
        <v>51875.21</v>
      </c>
      <c r="AAC111" s="43">
        <v>53745.717000000004</v>
      </c>
      <c r="AAD111" s="43">
        <v>54829.415000000001</v>
      </c>
      <c r="AAE111" s="43">
        <v>54790.967999999993</v>
      </c>
      <c r="AAF111" s="43">
        <v>55756.283000000003</v>
      </c>
      <c r="AAG111" s="43">
        <v>53716.976999999999</v>
      </c>
      <c r="AAH111" s="43">
        <v>52960.078999999998</v>
      </c>
      <c r="AAI111" s="43">
        <v>55540.952000000005</v>
      </c>
      <c r="AAJ111" s="43">
        <v>55667.298999999999</v>
      </c>
      <c r="AAK111" s="43">
        <v>56094.793999999994</v>
      </c>
      <c r="AAL111" s="43">
        <v>55554.466</v>
      </c>
      <c r="AAM111" s="43">
        <v>55228.312999999995</v>
      </c>
      <c r="AAN111" s="43">
        <v>53337.288</v>
      </c>
      <c r="AAO111" s="43">
        <v>54457.353000000003</v>
      </c>
      <c r="AAP111" s="43">
        <v>54610.402000000002</v>
      </c>
      <c r="AAQ111" s="43">
        <v>54952.656000000003</v>
      </c>
      <c r="AAR111" s="43">
        <v>52377.053</v>
      </c>
      <c r="AAS111" s="43">
        <v>53283.506999999998</v>
      </c>
      <c r="AAT111" s="43">
        <v>51076.170000000006</v>
      </c>
      <c r="AAU111" s="43">
        <v>51917.635000000002</v>
      </c>
      <c r="AAV111" s="43">
        <v>53739.377</v>
      </c>
      <c r="AAW111" s="43">
        <v>50380.903999999995</v>
      </c>
      <c r="AAX111" s="43">
        <v>53498.305999999997</v>
      </c>
      <c r="AAY111" s="43">
        <v>56148.324000000001</v>
      </c>
      <c r="AAZ111" s="43">
        <v>56411.551999999996</v>
      </c>
      <c r="ABA111" s="43">
        <v>52062.491000000002</v>
      </c>
      <c r="ABB111" s="43">
        <v>46284.523000000001</v>
      </c>
      <c r="ABC111" s="43">
        <v>44870.991999999998</v>
      </c>
      <c r="ABD111" s="43">
        <v>35248.201000000001</v>
      </c>
      <c r="ABE111" s="43">
        <v>35899.516000000003</v>
      </c>
      <c r="ABF111" s="43">
        <v>39368.934000000001</v>
      </c>
      <c r="ABG111" s="43">
        <v>35043.655000000006</v>
      </c>
      <c r="ABH111" s="43">
        <v>30364.024000000001</v>
      </c>
      <c r="ABI111" s="43">
        <v>35135.163</v>
      </c>
      <c r="ABJ111" s="43">
        <v>37851.131999999998</v>
      </c>
      <c r="ABK111" s="43">
        <v>42564.824000000001</v>
      </c>
      <c r="ABL111" s="43">
        <v>48220.21</v>
      </c>
      <c r="ABM111" s="43">
        <v>56047.739000000001</v>
      </c>
      <c r="ABN111" s="43">
        <v>56743.612999999998</v>
      </c>
      <c r="ABO111" s="43">
        <v>56573.824000000001</v>
      </c>
      <c r="ABP111" s="43">
        <v>49925.775999999998</v>
      </c>
      <c r="ABQ111" s="43">
        <v>59092.153000000006</v>
      </c>
      <c r="ABR111" s="43">
        <v>67963.982000000004</v>
      </c>
      <c r="ABS111" s="43">
        <v>60577.048999999999</v>
      </c>
      <c r="ABT111" s="43">
        <v>60647.506999999998</v>
      </c>
      <c r="ABU111" s="43">
        <v>73336.652999999991</v>
      </c>
      <c r="ABV111" s="43">
        <v>76695.212</v>
      </c>
      <c r="ABW111" s="43">
        <v>81124.714999999997</v>
      </c>
      <c r="ABX111" s="43">
        <v>49735.146999999997</v>
      </c>
      <c r="ABY111" s="43">
        <v>63300.351999999999</v>
      </c>
      <c r="ABZ111" s="43">
        <v>54613.385999999999</v>
      </c>
      <c r="ACA111" s="43">
        <v>57936.743000000002</v>
      </c>
      <c r="ACB111" s="43">
        <v>71713.706999999995</v>
      </c>
      <c r="ACC111" s="43">
        <v>74816.858999999997</v>
      </c>
      <c r="ACD111" s="43">
        <v>72996.767000000007</v>
      </c>
      <c r="ACE111" s="43">
        <v>74736.682000000001</v>
      </c>
      <c r="ACF111" s="43">
        <v>67920.595000000001</v>
      </c>
      <c r="ACG111" s="43">
        <v>65710.138999999996</v>
      </c>
      <c r="ACH111" s="43">
        <v>65961.021000000008</v>
      </c>
      <c r="ACI111" s="43">
        <v>65156.92</v>
      </c>
      <c r="ACJ111" s="43">
        <v>63904.834000000003</v>
      </c>
      <c r="ACK111" s="43">
        <v>61751.292999999998</v>
      </c>
      <c r="ACL111" s="43">
        <v>61702.133000000002</v>
      </c>
      <c r="ACM111" s="43">
        <v>61634.311000000002</v>
      </c>
      <c r="ACN111" s="43">
        <v>62654.107000000004</v>
      </c>
      <c r="ACO111" s="43">
        <v>63143.542000000001</v>
      </c>
      <c r="ACP111" s="43">
        <v>64553.858</v>
      </c>
      <c r="ACQ111" s="43">
        <v>65883.39</v>
      </c>
      <c r="ACR111" s="43">
        <v>66284.138000000006</v>
      </c>
      <c r="ACS111" s="43">
        <v>63957.307000000001</v>
      </c>
      <c r="ACT111" s="43">
        <v>63921.097999999998</v>
      </c>
      <c r="ACU111" s="43">
        <v>70337.888999999996</v>
      </c>
      <c r="ACV111" s="43">
        <v>67477.338000000003</v>
      </c>
      <c r="ACW111" s="43">
        <v>62799.142</v>
      </c>
      <c r="ACX111" s="43">
        <v>66521.688999999998</v>
      </c>
      <c r="ACY111" s="43">
        <v>68310.872000000003</v>
      </c>
      <c r="ACZ111" s="43">
        <v>69315.538</v>
      </c>
      <c r="ADA111" s="43">
        <v>68655.649999999994</v>
      </c>
      <c r="ADB111" s="43">
        <v>69912.423999999999</v>
      </c>
      <c r="ADC111" s="43">
        <v>70625.482000000004</v>
      </c>
      <c r="ADD111" s="43">
        <v>64354.669000000002</v>
      </c>
      <c r="ADE111" s="43">
        <v>49094.826999999997</v>
      </c>
      <c r="ADF111" s="43">
        <v>48231.783000000003</v>
      </c>
      <c r="ADG111" s="43">
        <v>47805.322999999997</v>
      </c>
      <c r="ADH111" s="43">
        <v>49808.497000000003</v>
      </c>
      <c r="ADI111" s="43">
        <v>51058.951000000001</v>
      </c>
      <c r="ADJ111" s="43">
        <v>45984.663</v>
      </c>
      <c r="ADK111" s="43">
        <v>47636.243000000002</v>
      </c>
      <c r="ADL111" s="43">
        <v>50820.86</v>
      </c>
      <c r="ADM111" s="43">
        <v>49151.483999999997</v>
      </c>
      <c r="ADN111" s="43">
        <v>52251.605000000003</v>
      </c>
      <c r="ADO111" s="43">
        <v>63927.396999999997</v>
      </c>
      <c r="ADP111" s="43">
        <v>71351.584000000003</v>
      </c>
      <c r="ADQ111" s="43">
        <v>64629.387999999999</v>
      </c>
      <c r="ADR111" s="43">
        <v>65988.206999999995</v>
      </c>
      <c r="ADS111" s="43">
        <v>69972.437000000005</v>
      </c>
      <c r="ADT111" s="43">
        <v>72272.44</v>
      </c>
      <c r="ADU111" s="43">
        <v>69671.320999999996</v>
      </c>
      <c r="ADV111" s="43">
        <v>65757.285999999993</v>
      </c>
      <c r="ADW111" s="43">
        <v>70759.595000000001</v>
      </c>
      <c r="ADX111" s="43">
        <v>75861.221999999994</v>
      </c>
      <c r="ADY111" s="43">
        <v>73852.460000000006</v>
      </c>
      <c r="ADZ111" s="43">
        <v>74046.803</v>
      </c>
      <c r="AEA111" s="43">
        <v>77721.535000000003</v>
      </c>
      <c r="AEB111" s="43">
        <v>77613.312999999995</v>
      </c>
      <c r="AEC111" s="43">
        <v>68105.892000000007</v>
      </c>
      <c r="AED111" s="43">
        <v>68546.353000000003</v>
      </c>
      <c r="AEE111" s="43">
        <v>68412.876999999993</v>
      </c>
      <c r="AEF111" s="43">
        <v>69310.720000000001</v>
      </c>
      <c r="AEG111" s="43">
        <v>60470.527999999998</v>
      </c>
      <c r="AEH111" s="43">
        <v>58301.847999999998</v>
      </c>
      <c r="AEI111" s="43">
        <v>56948.587999999996</v>
      </c>
      <c r="AEJ111" s="43">
        <v>58260.387999999999</v>
      </c>
      <c r="AEK111" s="43">
        <v>56169.079000000005</v>
      </c>
      <c r="AEL111" s="43">
        <v>47856.932000000001</v>
      </c>
      <c r="AEM111" s="43">
        <v>49673.788999999997</v>
      </c>
      <c r="AEN111" s="43">
        <v>61282.199000000001</v>
      </c>
      <c r="AEO111" s="43">
        <v>57905.845999999998</v>
      </c>
      <c r="AEP111" s="43">
        <v>59475.425000000003</v>
      </c>
      <c r="AEQ111" s="43">
        <v>66441.001000000004</v>
      </c>
      <c r="AER111" s="43">
        <v>64005.338000000003</v>
      </c>
      <c r="AES111" s="43">
        <v>45099.233</v>
      </c>
      <c r="AET111" s="43">
        <v>53662.293999999994</v>
      </c>
      <c r="AEU111" s="43">
        <v>58797.603000000003</v>
      </c>
      <c r="AEV111" s="43">
        <v>56977.822999999997</v>
      </c>
      <c r="AEW111" s="43">
        <v>52262.131999999998</v>
      </c>
      <c r="AEX111" s="43">
        <v>56940.807000000001</v>
      </c>
      <c r="AEY111" s="43">
        <v>71671.324999999997</v>
      </c>
      <c r="AEZ111" s="43">
        <v>73246.531000000003</v>
      </c>
      <c r="AFA111" s="43">
        <v>72869.837</v>
      </c>
      <c r="AFB111" s="43">
        <v>79040.009999999995</v>
      </c>
      <c r="AFC111" s="43">
        <v>72149.735000000001</v>
      </c>
      <c r="AFD111" s="43">
        <v>45897.631000000001</v>
      </c>
      <c r="AFE111" s="43">
        <v>37825.485000000001</v>
      </c>
      <c r="AFF111" s="43">
        <v>35357.722000000002</v>
      </c>
      <c r="AFG111" s="43">
        <v>32329.475999999999</v>
      </c>
      <c r="AFH111" s="43">
        <v>37920.625</v>
      </c>
      <c r="AFI111" s="43">
        <v>40973.045000000006</v>
      </c>
      <c r="AFJ111" s="43">
        <v>35539.423000000003</v>
      </c>
      <c r="AFK111" s="43">
        <v>47786.637000000002</v>
      </c>
      <c r="AFL111" s="43">
        <v>54417.072</v>
      </c>
      <c r="AFM111" s="43">
        <v>55172.415000000001</v>
      </c>
      <c r="AFN111" s="43">
        <v>54037.971999999994</v>
      </c>
      <c r="AFO111" s="43">
        <v>56062.399999999994</v>
      </c>
      <c r="AFP111" s="43">
        <v>59580.662000000004</v>
      </c>
      <c r="AFQ111" s="43">
        <v>61123.404999999999</v>
      </c>
      <c r="AFR111" s="43">
        <v>59281.930999999997</v>
      </c>
      <c r="AFS111" s="43">
        <v>56059.300999999999</v>
      </c>
      <c r="AFT111" s="43">
        <v>58073.252</v>
      </c>
      <c r="AFU111" s="43">
        <v>60881.913</v>
      </c>
      <c r="AFV111" s="43">
        <v>64994.733999999997</v>
      </c>
      <c r="AFW111" s="43">
        <v>69746.573000000004</v>
      </c>
      <c r="AFX111" s="43">
        <v>64498.399999999994</v>
      </c>
      <c r="AFY111" s="43">
        <v>66717.58</v>
      </c>
      <c r="AFZ111" s="43">
        <v>70466.305999999997</v>
      </c>
      <c r="AGA111" s="43">
        <v>70298.369000000006</v>
      </c>
      <c r="AGB111" s="43">
        <v>66578.436999999991</v>
      </c>
      <c r="AGC111" s="43">
        <v>68220.922000000006</v>
      </c>
      <c r="AGD111" s="43">
        <v>72033.649000000005</v>
      </c>
      <c r="AGE111" s="43">
        <v>78401.774999999994</v>
      </c>
      <c r="AGF111" s="43">
        <v>74132.544999999998</v>
      </c>
      <c r="AGG111" s="43">
        <v>71501.222999999998</v>
      </c>
      <c r="AGH111" s="43">
        <v>68339.057000000001</v>
      </c>
      <c r="AGI111" s="43">
        <v>69848.085000000006</v>
      </c>
      <c r="AGJ111" s="43">
        <v>67046.947</v>
      </c>
      <c r="AGK111" s="43">
        <v>70495.781000000003</v>
      </c>
      <c r="AGL111" s="43">
        <v>73182.475000000006</v>
      </c>
      <c r="AGM111" s="43">
        <v>80318.888999999996</v>
      </c>
      <c r="AGN111" s="43">
        <v>70759.107000000004</v>
      </c>
      <c r="AGO111" s="43">
        <v>71736.705000000002</v>
      </c>
      <c r="AGP111" s="43">
        <v>80561.396000000008</v>
      </c>
      <c r="AGQ111" s="43">
        <v>79728.447</v>
      </c>
      <c r="AGR111" s="43">
        <v>71220.271000000008</v>
      </c>
      <c r="AGS111" s="43">
        <v>68756.112999999998</v>
      </c>
      <c r="AGT111" s="43">
        <v>71552.118000000002</v>
      </c>
      <c r="AGU111" s="43">
        <v>70345.525999999998</v>
      </c>
      <c r="AGV111" s="43">
        <v>70149.353999999992</v>
      </c>
      <c r="AGW111" s="43">
        <v>71350.217000000004</v>
      </c>
      <c r="AGX111" s="43">
        <v>75836.167000000001</v>
      </c>
      <c r="AGY111" s="43">
        <v>80479.737999999998</v>
      </c>
      <c r="AGZ111" s="43">
        <v>74856.756999999998</v>
      </c>
      <c r="AHA111" s="43">
        <v>76693.774999999994</v>
      </c>
      <c r="AHB111" s="43">
        <v>72321.457999999999</v>
      </c>
      <c r="AHC111" s="43">
        <v>73915.474000000002</v>
      </c>
      <c r="AHD111" s="43">
        <v>72813.524999999994</v>
      </c>
      <c r="AHE111" s="43">
        <v>73130.84</v>
      </c>
      <c r="AHF111" s="43">
        <v>78140.987999999998</v>
      </c>
      <c r="AHG111" s="43">
        <v>71481.292000000001</v>
      </c>
      <c r="AHH111" s="43">
        <v>71245.437000000005</v>
      </c>
      <c r="AHI111" s="43">
        <v>65293.909</v>
      </c>
      <c r="AHJ111" s="43">
        <v>61369.300999999999</v>
      </c>
      <c r="AHK111" s="43">
        <v>61238.856</v>
      </c>
      <c r="AHL111" s="43">
        <v>56194.925000000003</v>
      </c>
      <c r="AHM111" s="43">
        <v>49887.038</v>
      </c>
      <c r="AHN111" s="43">
        <v>54198.286</v>
      </c>
      <c r="AHO111" s="43">
        <v>51499.1</v>
      </c>
      <c r="AHP111" s="43">
        <v>52247.226999999999</v>
      </c>
      <c r="AHQ111" s="43">
        <v>55864.745999999999</v>
      </c>
      <c r="AHR111" s="43">
        <v>53465.254999999997</v>
      </c>
      <c r="AHS111" s="43">
        <v>57618.279000000002</v>
      </c>
      <c r="AHT111" s="43">
        <v>62918.78</v>
      </c>
      <c r="AHU111" s="43">
        <v>79135.168000000005</v>
      </c>
      <c r="AHV111" s="43">
        <v>74360.487999999998</v>
      </c>
      <c r="AHW111" s="43">
        <v>74320.320999999996</v>
      </c>
      <c r="AHX111" s="43">
        <v>78844.84</v>
      </c>
      <c r="AHY111" s="43">
        <v>78596.604999999996</v>
      </c>
      <c r="AHZ111" s="43">
        <v>77814.98</v>
      </c>
      <c r="AIA111" s="43">
        <v>78012.391999999993</v>
      </c>
      <c r="AIB111" s="43">
        <v>70756.741000000009</v>
      </c>
      <c r="AIC111" s="43">
        <v>74682.506000000008</v>
      </c>
      <c r="AID111" s="43">
        <v>79598.656000000003</v>
      </c>
      <c r="AIE111" s="43">
        <v>77423.224000000002</v>
      </c>
      <c r="AIF111" s="43">
        <v>73259.305999999997</v>
      </c>
      <c r="AIG111" s="43">
        <v>67870.906999999992</v>
      </c>
      <c r="AIH111" s="43">
        <v>59064.398000000001</v>
      </c>
      <c r="AII111" s="43">
        <v>61936.156999999999</v>
      </c>
      <c r="AIJ111" s="43">
        <v>63768.832000000002</v>
      </c>
      <c r="AIK111" s="43">
        <v>61395.134999999995</v>
      </c>
      <c r="AIL111" s="43">
        <v>61544.815999999999</v>
      </c>
      <c r="AIM111" s="43">
        <v>59586.993999999999</v>
      </c>
      <c r="AIN111" s="43">
        <v>58014.607000000004</v>
      </c>
      <c r="AIO111" s="43">
        <v>60130.762999999999</v>
      </c>
      <c r="AIP111" s="43">
        <v>58590.341</v>
      </c>
      <c r="AIQ111" s="43">
        <v>56276.601999999999</v>
      </c>
      <c r="AIR111" s="43">
        <v>61413.046999999999</v>
      </c>
      <c r="AIS111" s="43">
        <v>56474.218999999997</v>
      </c>
      <c r="AIT111" s="43">
        <v>55577.555999999997</v>
      </c>
      <c r="AIU111" s="43">
        <v>52621.141000000003</v>
      </c>
      <c r="AIV111" s="43">
        <v>53064.394999999997</v>
      </c>
      <c r="AIW111" s="43">
        <v>52206.548999999999</v>
      </c>
      <c r="AIX111" s="43">
        <v>58196.353000000003</v>
      </c>
      <c r="AIY111" s="43">
        <v>64602.538999999997</v>
      </c>
      <c r="AIZ111" s="43">
        <v>76544.236999999994</v>
      </c>
      <c r="AJA111" s="43">
        <v>80547.592000000004</v>
      </c>
      <c r="AJB111" s="43">
        <v>77080.781000000003</v>
      </c>
      <c r="AJC111" s="43">
        <v>76692.702000000005</v>
      </c>
      <c r="AJD111" s="43">
        <v>70866.578999999998</v>
      </c>
      <c r="AJE111" s="43">
        <v>72573.971000000005</v>
      </c>
      <c r="AJF111" s="43">
        <v>70496.385999999999</v>
      </c>
      <c r="AJG111" s="43">
        <v>73739.567999999999</v>
      </c>
      <c r="AJH111" s="43">
        <v>72699.781000000003</v>
      </c>
      <c r="AJI111" s="43">
        <v>68561.384000000005</v>
      </c>
      <c r="AJJ111" s="43">
        <v>64139.434000000001</v>
      </c>
      <c r="AJK111" s="43">
        <v>66220.251999999993</v>
      </c>
      <c r="AJL111" s="43">
        <v>62351.084999999999</v>
      </c>
      <c r="AJM111" s="43">
        <v>62069.813000000002</v>
      </c>
      <c r="AJN111" s="43">
        <v>61972.648999999998</v>
      </c>
      <c r="AJO111" s="43">
        <v>61334.955999999998</v>
      </c>
      <c r="AJP111" s="43">
        <v>62394.169000000002</v>
      </c>
      <c r="AJQ111" s="43">
        <v>63237.85</v>
      </c>
      <c r="AJR111" s="43">
        <v>53213.596000000005</v>
      </c>
      <c r="AJS111" s="43">
        <v>62541.254000000001</v>
      </c>
      <c r="AJT111" s="43">
        <v>58925.565000000002</v>
      </c>
      <c r="AJU111" s="43">
        <v>61189.744999999995</v>
      </c>
      <c r="AJV111" s="43">
        <v>64203.326000000001</v>
      </c>
      <c r="AJW111" s="43">
        <v>63619.144999999997</v>
      </c>
      <c r="AJX111" s="43">
        <v>59137.582999999999</v>
      </c>
      <c r="AJY111" s="43">
        <v>49617.455999999998</v>
      </c>
      <c r="AJZ111" s="43">
        <v>45639.222999999998</v>
      </c>
      <c r="AKA111" s="43">
        <v>50981.892</v>
      </c>
      <c r="AKB111" s="43">
        <v>60029.56</v>
      </c>
      <c r="AKC111" s="43">
        <v>74445.872999999992</v>
      </c>
      <c r="AKD111" s="43">
        <v>76492.823999999993</v>
      </c>
      <c r="AKE111" s="43">
        <v>68586.842999999993</v>
      </c>
      <c r="AKF111" s="43">
        <v>67911.112999999998</v>
      </c>
      <c r="AKG111" s="43">
        <v>60867.678</v>
      </c>
      <c r="AKH111" s="43">
        <v>55494.208999999995</v>
      </c>
      <c r="AKI111" s="43">
        <v>58477.963000000003</v>
      </c>
      <c r="AKJ111" s="43">
        <v>59029.876000000004</v>
      </c>
      <c r="AKK111" s="43">
        <v>53150.565000000002</v>
      </c>
      <c r="AKL111" s="43">
        <v>52692.835999999996</v>
      </c>
      <c r="AKM111" s="43">
        <v>53950.070999999996</v>
      </c>
      <c r="AKN111" s="43">
        <v>47286.563000000002</v>
      </c>
      <c r="AKO111" s="43">
        <v>41700.924000000006</v>
      </c>
      <c r="AKP111" s="43">
        <v>42525.886999999995</v>
      </c>
      <c r="AKQ111" s="43">
        <v>42967.243999999999</v>
      </c>
      <c r="AKR111" s="43">
        <v>48646.097000000002</v>
      </c>
      <c r="AKS111" s="116">
        <v>46823.892999999996</v>
      </c>
      <c r="AKT111" s="116">
        <v>76490830.352000058</v>
      </c>
    </row>
    <row r="112" spans="1:982" s="14" customFormat="1" x14ac:dyDescent="0.2">
      <c r="A112" s="22"/>
      <c r="B112" s="111" t="s">
        <v>45</v>
      </c>
      <c r="C112" s="38" t="str">
        <f>VLOOKUP(B112,'[1]Centros de Extracción'!$B$5:$C$160,2,FALSE)</f>
        <v>URUAPAN</v>
      </c>
      <c r="D112" s="44" t="s">
        <v>225</v>
      </c>
      <c r="E112" s="44" t="s">
        <v>129</v>
      </c>
      <c r="F112" s="44" t="s">
        <v>231</v>
      </c>
      <c r="G112" s="115">
        <v>2553.6628377823408</v>
      </c>
      <c r="H112" s="120">
        <v>2644.9810000000002</v>
      </c>
      <c r="I112" s="40">
        <v>2644.9810000000002</v>
      </c>
      <c r="J112" s="40">
        <v>2644.9810000000002</v>
      </c>
      <c r="K112" s="40">
        <v>2644.9810000000002</v>
      </c>
      <c r="L112" s="40">
        <v>2644.9810000000002</v>
      </c>
      <c r="M112" s="40">
        <v>2644.9810000000002</v>
      </c>
      <c r="N112" s="40">
        <v>2644.9810000000002</v>
      </c>
      <c r="O112" s="40">
        <v>2449.2460000000001</v>
      </c>
      <c r="P112" s="40">
        <v>2449.2460000000001</v>
      </c>
      <c r="Q112" s="40">
        <v>2449.2460000000001</v>
      </c>
      <c r="R112" s="40">
        <v>2449.2460000000001</v>
      </c>
      <c r="S112" s="40">
        <v>2449.2460000000001</v>
      </c>
      <c r="T112" s="40">
        <v>2449.2460000000001</v>
      </c>
      <c r="U112" s="40">
        <v>2449.2489999999998</v>
      </c>
      <c r="V112" s="40">
        <v>2226.4670000000001</v>
      </c>
      <c r="W112" s="40">
        <v>1723.883</v>
      </c>
      <c r="X112" s="40">
        <v>2798.4180000000001</v>
      </c>
      <c r="Y112" s="40">
        <v>2580.0070000000001</v>
      </c>
      <c r="Z112" s="40">
        <v>2908.4569999999999</v>
      </c>
      <c r="AA112" s="40">
        <v>2676.6480000000001</v>
      </c>
      <c r="AB112" s="40">
        <v>2526.4169999999999</v>
      </c>
      <c r="AC112" s="40">
        <v>2838.53</v>
      </c>
      <c r="AD112" s="40">
        <v>2691.46</v>
      </c>
      <c r="AE112" s="40">
        <v>2869.0340000000001</v>
      </c>
      <c r="AF112" s="40">
        <v>2659.116</v>
      </c>
      <c r="AG112" s="40">
        <v>2917.3159999999998</v>
      </c>
      <c r="AH112" s="40">
        <v>2785.7469999999998</v>
      </c>
      <c r="AI112" s="40">
        <v>3052.1410000000001</v>
      </c>
      <c r="AJ112" s="40">
        <v>3066.538</v>
      </c>
      <c r="AK112" s="40">
        <v>2920.7620000000002</v>
      </c>
      <c r="AL112" s="40">
        <v>2255.7040000000002</v>
      </c>
      <c r="AM112" s="40">
        <v>1873.297</v>
      </c>
      <c r="AN112" s="40">
        <v>1793.5229999999999</v>
      </c>
      <c r="AO112" s="40">
        <v>3068.5320000000002</v>
      </c>
      <c r="AP112" s="40">
        <v>3114.2669999999998</v>
      </c>
      <c r="AQ112" s="40">
        <v>3061.88</v>
      </c>
      <c r="AR112" s="40">
        <v>3052.8980000000001</v>
      </c>
      <c r="AS112" s="40">
        <v>2733.7130000000002</v>
      </c>
      <c r="AT112" s="40">
        <v>2403.6120000000001</v>
      </c>
      <c r="AU112" s="40">
        <v>3062.2429999999999</v>
      </c>
      <c r="AV112" s="40">
        <v>3041.72</v>
      </c>
      <c r="AW112" s="40">
        <v>3093.5630000000001</v>
      </c>
      <c r="AX112" s="40">
        <v>3051.9180000000001</v>
      </c>
      <c r="AY112" s="40">
        <v>2712.0390000000002</v>
      </c>
      <c r="AZ112" s="40">
        <v>2975.4090000000001</v>
      </c>
      <c r="BA112" s="40">
        <v>2694.6239999999998</v>
      </c>
      <c r="BB112" s="40">
        <v>3062.0050000000001</v>
      </c>
      <c r="BC112" s="40">
        <v>2549.761</v>
      </c>
      <c r="BD112" s="40">
        <v>2379.0929999999998</v>
      </c>
      <c r="BE112" s="40">
        <v>3028.4279999999999</v>
      </c>
      <c r="BF112" s="40">
        <v>3143.154</v>
      </c>
      <c r="BG112" s="40">
        <v>2918.5859999999998</v>
      </c>
      <c r="BH112" s="40">
        <v>2664.4929999999999</v>
      </c>
      <c r="BI112" s="40">
        <v>2916.6970000000001</v>
      </c>
      <c r="BJ112" s="40">
        <v>2563.7330000000002</v>
      </c>
      <c r="BK112" s="40">
        <v>3041.5390000000002</v>
      </c>
      <c r="BL112" s="40">
        <v>3079.2530000000002</v>
      </c>
      <c r="BM112" s="40">
        <v>3195.4650000000001</v>
      </c>
      <c r="BN112" s="40">
        <v>3128.136</v>
      </c>
      <c r="BO112" s="40">
        <v>1971.914</v>
      </c>
      <c r="BP112" s="40">
        <v>651.48299999999995</v>
      </c>
      <c r="BQ112" s="40">
        <v>410.464</v>
      </c>
      <c r="BR112" s="40">
        <v>634.72500000000002</v>
      </c>
      <c r="BS112" s="40">
        <v>676.471</v>
      </c>
      <c r="BT112" s="40">
        <v>1145.0509999999999</v>
      </c>
      <c r="BU112" s="40">
        <v>1470.0609999999999</v>
      </c>
      <c r="BV112" s="40">
        <v>2360.8159999999998</v>
      </c>
      <c r="BW112" s="40">
        <v>1740.9760000000001</v>
      </c>
      <c r="BX112" s="40">
        <v>2588.0540000000001</v>
      </c>
      <c r="BY112" s="40">
        <v>3055.9690000000001</v>
      </c>
      <c r="BZ112" s="40">
        <v>3135.2350000000001</v>
      </c>
      <c r="CA112" s="40">
        <v>2913.3870000000002</v>
      </c>
      <c r="CB112" s="40">
        <v>3002.7339999999999</v>
      </c>
      <c r="CC112" s="40">
        <v>2533.9409999999998</v>
      </c>
      <c r="CD112" s="40">
        <v>2495.3609999999999</v>
      </c>
      <c r="CE112" s="40">
        <v>2382.2620000000002</v>
      </c>
      <c r="CF112" s="40">
        <v>3028.4780000000001</v>
      </c>
      <c r="CG112" s="40">
        <v>3187.0790000000002</v>
      </c>
      <c r="CH112" s="40">
        <v>3173.5940000000001</v>
      </c>
      <c r="CI112" s="40">
        <v>3128.1170000000002</v>
      </c>
      <c r="CJ112" s="40">
        <v>2642.4110000000001</v>
      </c>
      <c r="CK112" s="40">
        <v>3005.8090000000002</v>
      </c>
      <c r="CL112" s="40">
        <v>2816.3220000000001</v>
      </c>
      <c r="CM112" s="40">
        <v>2801.011</v>
      </c>
      <c r="CN112" s="40">
        <v>3190.9360000000001</v>
      </c>
      <c r="CO112" s="40">
        <v>3001.819</v>
      </c>
      <c r="CP112" s="40">
        <v>3041.6959999999999</v>
      </c>
      <c r="CQ112" s="40">
        <v>2646.0059999999999</v>
      </c>
      <c r="CR112" s="40">
        <v>2760.2269999999999</v>
      </c>
      <c r="CS112" s="40">
        <v>2656.8139999999999</v>
      </c>
      <c r="CT112" s="40">
        <v>1674.8140000000001</v>
      </c>
      <c r="CU112" s="40">
        <v>2566.2629999999999</v>
      </c>
      <c r="CV112" s="40">
        <v>2604.0030000000002</v>
      </c>
      <c r="CW112" s="40">
        <v>2493.951</v>
      </c>
      <c r="CX112" s="40">
        <v>2602.6880000000001</v>
      </c>
      <c r="CY112" s="40">
        <v>3089.9180000000001</v>
      </c>
      <c r="CZ112" s="40">
        <v>2987.654</v>
      </c>
      <c r="DA112" s="40">
        <v>2619.23</v>
      </c>
      <c r="DB112" s="40">
        <v>3086.7429999999999</v>
      </c>
      <c r="DC112" s="40">
        <v>2996.0349999999999</v>
      </c>
      <c r="DD112" s="40">
        <v>2756.7579999999998</v>
      </c>
      <c r="DE112" s="40">
        <v>2564.1860000000001</v>
      </c>
      <c r="DF112" s="40">
        <v>2817.3020000000001</v>
      </c>
      <c r="DG112" s="40">
        <v>2915.5479999999998</v>
      </c>
      <c r="DH112" s="40">
        <v>2998.681</v>
      </c>
      <c r="DI112" s="40">
        <v>2942.2739999999999</v>
      </c>
      <c r="DJ112" s="40">
        <v>2928.3719999999998</v>
      </c>
      <c r="DK112" s="40">
        <v>2797.3229999999999</v>
      </c>
      <c r="DL112" s="40">
        <v>2686.72</v>
      </c>
      <c r="DM112" s="40">
        <v>2910.643</v>
      </c>
      <c r="DN112" s="40">
        <v>2901.4259999999999</v>
      </c>
      <c r="DO112" s="40">
        <v>2905.3739999999998</v>
      </c>
      <c r="DP112" s="40">
        <v>2880.835</v>
      </c>
      <c r="DQ112" s="40">
        <v>1964.242</v>
      </c>
      <c r="DR112" s="40">
        <v>1426.5070000000001</v>
      </c>
      <c r="DS112" s="40">
        <v>2417.9090000000001</v>
      </c>
      <c r="DT112" s="40">
        <v>3044.2289999999998</v>
      </c>
      <c r="DU112" s="40">
        <v>2963.5639999999999</v>
      </c>
      <c r="DV112" s="40">
        <v>3066.134</v>
      </c>
      <c r="DW112" s="40">
        <v>2882.4380000000001</v>
      </c>
      <c r="DX112" s="40">
        <v>2519.654</v>
      </c>
      <c r="DY112" s="40">
        <v>2712.81</v>
      </c>
      <c r="DZ112" s="40">
        <v>2766.01</v>
      </c>
      <c r="EA112" s="40">
        <v>2911.9540000000002</v>
      </c>
      <c r="EB112" s="40">
        <v>2872.288</v>
      </c>
      <c r="EC112" s="40">
        <v>2982.9389999999999</v>
      </c>
      <c r="ED112" s="40">
        <v>2967.7289999999998</v>
      </c>
      <c r="EE112" s="40">
        <v>2932.0250000000001</v>
      </c>
      <c r="EF112" s="40">
        <v>2908.5250000000001</v>
      </c>
      <c r="EG112" s="40">
        <v>2663.239</v>
      </c>
      <c r="EH112" s="40">
        <v>2806.6709999999998</v>
      </c>
      <c r="EI112" s="40">
        <v>2911.3110000000001</v>
      </c>
      <c r="EJ112" s="40">
        <v>2929.3240000000001</v>
      </c>
      <c r="EK112" s="40">
        <v>2695.0010000000002</v>
      </c>
      <c r="EL112" s="40">
        <v>2744.6410000000001</v>
      </c>
      <c r="EM112" s="40">
        <v>2878.4659999999999</v>
      </c>
      <c r="EN112" s="40">
        <v>2780.7570000000001</v>
      </c>
      <c r="EO112" s="40">
        <v>2979.1950000000002</v>
      </c>
      <c r="EP112" s="40">
        <v>3001.5709999999999</v>
      </c>
      <c r="EQ112" s="40">
        <v>3049.2</v>
      </c>
      <c r="ER112" s="40">
        <v>3014.375</v>
      </c>
      <c r="ES112" s="40">
        <v>2991.3510000000001</v>
      </c>
      <c r="ET112" s="40">
        <v>2828.9670000000001</v>
      </c>
      <c r="EU112" s="40">
        <v>2693.1219999999998</v>
      </c>
      <c r="EV112" s="40">
        <v>2824.7860000000001</v>
      </c>
      <c r="EW112" s="40">
        <v>2919.5569999999998</v>
      </c>
      <c r="EX112" s="40">
        <v>2903.8969999999999</v>
      </c>
      <c r="EY112" s="40">
        <v>2999.2869999999998</v>
      </c>
      <c r="EZ112" s="40">
        <v>3148.6990000000001</v>
      </c>
      <c r="FA112" s="40">
        <v>2944.4929999999999</v>
      </c>
      <c r="FB112" s="40">
        <v>2745.703</v>
      </c>
      <c r="FC112" s="40">
        <v>2870.645</v>
      </c>
      <c r="FD112" s="40">
        <v>2981.8780000000002</v>
      </c>
      <c r="FE112" s="40">
        <v>2591.1999999999998</v>
      </c>
      <c r="FF112" s="40">
        <v>1628.4349999999999</v>
      </c>
      <c r="FG112" s="40">
        <v>2806.7579999999998</v>
      </c>
      <c r="FH112" s="40">
        <v>2558.3829999999998</v>
      </c>
      <c r="FI112" s="40">
        <v>2370.6379999999999</v>
      </c>
      <c r="FJ112" s="40">
        <v>2679.2930000000001</v>
      </c>
      <c r="FK112" s="40">
        <v>2699.857</v>
      </c>
      <c r="FL112" s="40">
        <v>2533.19</v>
      </c>
      <c r="FM112" s="40">
        <v>2845.19</v>
      </c>
      <c r="FN112" s="40">
        <v>2934.451</v>
      </c>
      <c r="FO112" s="40">
        <v>2696.0349999999999</v>
      </c>
      <c r="FP112" s="40">
        <v>2464.8420000000001</v>
      </c>
      <c r="FQ112" s="40">
        <v>2710.6080000000002</v>
      </c>
      <c r="FR112" s="40">
        <v>2824.194</v>
      </c>
      <c r="FS112" s="40">
        <v>2958.201</v>
      </c>
      <c r="FT112" s="40">
        <v>2457.3020000000001</v>
      </c>
      <c r="FU112" s="40">
        <v>2933.0210000000002</v>
      </c>
      <c r="FV112" s="40">
        <v>2627.9470000000001</v>
      </c>
      <c r="FW112" s="40">
        <v>2465.0749999999998</v>
      </c>
      <c r="FX112" s="40">
        <v>2880.569</v>
      </c>
      <c r="FY112" s="40">
        <v>2977.9769999999999</v>
      </c>
      <c r="FZ112" s="40">
        <v>2614.86</v>
      </c>
      <c r="GA112" s="40">
        <v>2888.4810000000002</v>
      </c>
      <c r="GB112" s="40">
        <v>2668.8009999999999</v>
      </c>
      <c r="GC112" s="40">
        <v>2482.7429999999999</v>
      </c>
      <c r="GD112" s="40">
        <v>2337.7289999999998</v>
      </c>
      <c r="GE112" s="40">
        <v>2689.0050000000001</v>
      </c>
      <c r="GF112" s="40">
        <v>2735.6709999999998</v>
      </c>
      <c r="GG112" s="40">
        <v>2821.4580000000001</v>
      </c>
      <c r="GH112" s="40">
        <v>2872.9760000000001</v>
      </c>
      <c r="GI112" s="40">
        <v>2890.357</v>
      </c>
      <c r="GJ112" s="40">
        <v>2683.5279999999998</v>
      </c>
      <c r="GK112" s="40">
        <v>2295.9</v>
      </c>
      <c r="GL112" s="40">
        <v>2424.2449999999999</v>
      </c>
      <c r="GM112" s="40">
        <v>2836.9659999999999</v>
      </c>
      <c r="GN112" s="40">
        <v>2974.212</v>
      </c>
      <c r="GO112" s="40">
        <v>2937.8150000000001</v>
      </c>
      <c r="GP112" s="40">
        <v>2905.1759999999999</v>
      </c>
      <c r="GQ112" s="40">
        <v>2682.7489999999998</v>
      </c>
      <c r="GR112" s="40">
        <v>2455.1950000000002</v>
      </c>
      <c r="GS112" s="40">
        <v>2589.4760000000001</v>
      </c>
      <c r="GT112" s="40">
        <v>2547.1010000000001</v>
      </c>
      <c r="GU112" s="40">
        <v>2063.2370000000001</v>
      </c>
      <c r="GV112" s="40">
        <v>1989.7080000000001</v>
      </c>
      <c r="GW112" s="40">
        <v>2504.4169999999999</v>
      </c>
      <c r="GX112" s="40">
        <v>2511.7570000000001</v>
      </c>
      <c r="GY112" s="40">
        <v>2462.5360000000001</v>
      </c>
      <c r="GZ112" s="40">
        <v>2905.3629999999998</v>
      </c>
      <c r="HA112" s="40">
        <v>2916.5549999999998</v>
      </c>
      <c r="HB112" s="40">
        <v>2841.3009999999999</v>
      </c>
      <c r="HC112" s="40">
        <v>2863.6390000000001</v>
      </c>
      <c r="HD112" s="40">
        <v>2829.761</v>
      </c>
      <c r="HE112" s="40">
        <v>2657.44</v>
      </c>
      <c r="HF112" s="40">
        <v>2567.3130000000001</v>
      </c>
      <c r="HG112" s="40">
        <v>2833.0590000000002</v>
      </c>
      <c r="HH112" s="40">
        <v>2757.7379999999998</v>
      </c>
      <c r="HI112" s="40">
        <v>2581.17</v>
      </c>
      <c r="HJ112" s="40">
        <v>2898.5140000000001</v>
      </c>
      <c r="HK112" s="40">
        <v>2821.692</v>
      </c>
      <c r="HL112" s="40">
        <v>2592.7959999999998</v>
      </c>
      <c r="HM112" s="40">
        <v>2477.6909999999998</v>
      </c>
      <c r="HN112" s="40">
        <v>2668.5140000000001</v>
      </c>
      <c r="HO112" s="40">
        <v>2825.06</v>
      </c>
      <c r="HP112" s="40">
        <v>1895.9090000000001</v>
      </c>
      <c r="HQ112" s="40">
        <v>2972.7370000000001</v>
      </c>
      <c r="HR112" s="40">
        <v>2938.7139999999999</v>
      </c>
      <c r="HS112" s="40">
        <v>2779.5509999999999</v>
      </c>
      <c r="HT112" s="40">
        <v>2592.172</v>
      </c>
      <c r="HU112" s="40">
        <v>2710.7280000000001</v>
      </c>
      <c r="HV112" s="40">
        <v>2973.0169999999998</v>
      </c>
      <c r="HW112" s="40">
        <v>3072.0749999999998</v>
      </c>
      <c r="HX112" s="40">
        <v>3118.27</v>
      </c>
      <c r="HY112" s="40">
        <v>3057.79</v>
      </c>
      <c r="HZ112" s="40">
        <v>2869.75</v>
      </c>
      <c r="IA112" s="40">
        <v>2623.0659999999998</v>
      </c>
      <c r="IB112" s="40">
        <v>3073.5839999999998</v>
      </c>
      <c r="IC112" s="40">
        <v>3141.7060000000001</v>
      </c>
      <c r="ID112" s="40">
        <v>2611.748</v>
      </c>
      <c r="IE112" s="40">
        <v>2940.93</v>
      </c>
      <c r="IF112" s="40">
        <v>2951.3040000000001</v>
      </c>
      <c r="IG112" s="40">
        <v>3010.6640000000002</v>
      </c>
      <c r="IH112" s="40">
        <v>2750.8510000000001</v>
      </c>
      <c r="II112" s="40">
        <v>2948.3629999999998</v>
      </c>
      <c r="IJ112" s="40">
        <v>3169.55</v>
      </c>
      <c r="IK112" s="40">
        <v>3138.625</v>
      </c>
      <c r="IL112" s="40">
        <v>3092.3389999999999</v>
      </c>
      <c r="IM112" s="40">
        <v>3155.9409999999998</v>
      </c>
      <c r="IN112" s="40">
        <v>2992.1889999999999</v>
      </c>
      <c r="IO112" s="40">
        <v>2657.752</v>
      </c>
      <c r="IP112" s="40">
        <v>2901.7159999999999</v>
      </c>
      <c r="IQ112" s="40">
        <v>2581.8629999999998</v>
      </c>
      <c r="IR112" s="40">
        <v>2585.6480000000001</v>
      </c>
      <c r="IS112" s="40">
        <v>2592.288</v>
      </c>
      <c r="IT112" s="40">
        <v>2600.6109999999999</v>
      </c>
      <c r="IU112" s="40">
        <v>2583.4459999999999</v>
      </c>
      <c r="IV112" s="40">
        <v>2560.2170000000001</v>
      </c>
      <c r="IW112" s="40">
        <v>2561.672</v>
      </c>
      <c r="IX112" s="40">
        <v>2547.605</v>
      </c>
      <c r="IY112" s="40">
        <v>2559.31</v>
      </c>
      <c r="IZ112" s="40">
        <v>2559.6889999999999</v>
      </c>
      <c r="JA112" s="40">
        <v>2553.8009999999999</v>
      </c>
      <c r="JB112" s="40">
        <v>2576.4749999999999</v>
      </c>
      <c r="JC112" s="40">
        <v>2546.558</v>
      </c>
      <c r="JD112" s="40">
        <v>2579.991</v>
      </c>
      <c r="JE112" s="40">
        <v>2833.5569999999998</v>
      </c>
      <c r="JF112" s="40">
        <v>2837.1210000000001</v>
      </c>
      <c r="JG112" s="40">
        <v>2843.422</v>
      </c>
      <c r="JH112" s="40">
        <v>2832.8049999999998</v>
      </c>
      <c r="JI112" s="40">
        <v>2850.0949999999998</v>
      </c>
      <c r="JJ112" s="40">
        <v>2842.9450000000002</v>
      </c>
      <c r="JK112" s="40">
        <v>2851.5120000000002</v>
      </c>
      <c r="JL112" s="40">
        <v>2861.79</v>
      </c>
      <c r="JM112" s="40">
        <v>2854.6010000000001</v>
      </c>
      <c r="JN112" s="40">
        <v>2854.355</v>
      </c>
      <c r="JO112" s="40">
        <v>2856.127</v>
      </c>
      <c r="JP112" s="40">
        <v>2853.6039999999998</v>
      </c>
      <c r="JQ112" s="40">
        <v>2849.741</v>
      </c>
      <c r="JR112" s="40">
        <v>2851.61</v>
      </c>
      <c r="JS112" s="40">
        <v>2849.2049999999999</v>
      </c>
      <c r="JT112" s="40">
        <v>2848.8290000000002</v>
      </c>
      <c r="JU112" s="40">
        <v>3094.395</v>
      </c>
      <c r="JV112" s="40">
        <v>2971.8850000000002</v>
      </c>
      <c r="JW112" s="40">
        <v>2744.5250000000001</v>
      </c>
      <c r="JX112" s="40">
        <v>2572.5659999999998</v>
      </c>
      <c r="JY112" s="40">
        <v>2892.0659999999998</v>
      </c>
      <c r="JZ112" s="40">
        <v>3152.2339999999999</v>
      </c>
      <c r="KA112" s="40">
        <v>3161.355</v>
      </c>
      <c r="KB112" s="40">
        <v>3092.44</v>
      </c>
      <c r="KC112" s="40">
        <v>3068.3829999999998</v>
      </c>
      <c r="KD112" s="40">
        <v>2813.7249999999999</v>
      </c>
      <c r="KE112" s="40">
        <v>2669.0770000000002</v>
      </c>
      <c r="KF112" s="40">
        <v>3064.8519999999999</v>
      </c>
      <c r="KG112" s="40">
        <v>2693.7860000000001</v>
      </c>
      <c r="KH112" s="40">
        <v>2059.0189999999998</v>
      </c>
      <c r="KI112" s="40">
        <v>3188.7539999999999</v>
      </c>
      <c r="KJ112" s="40">
        <v>2912.1439999999998</v>
      </c>
      <c r="KK112" s="40">
        <v>2541.1419999999998</v>
      </c>
      <c r="KL112" s="40">
        <v>2639.5680000000002</v>
      </c>
      <c r="KM112" s="40">
        <v>3138.1729999999998</v>
      </c>
      <c r="KN112" s="40">
        <v>3102.0830000000001</v>
      </c>
      <c r="KO112" s="40">
        <v>3124.79</v>
      </c>
      <c r="KP112" s="40">
        <v>3164.038</v>
      </c>
      <c r="KQ112" s="40">
        <v>3159.2020000000002</v>
      </c>
      <c r="KR112" s="40">
        <v>3102.9830000000002</v>
      </c>
      <c r="KS112" s="40">
        <v>2802.1590000000001</v>
      </c>
      <c r="KT112" s="40">
        <v>3035.509</v>
      </c>
      <c r="KU112" s="40">
        <v>3250.0509999999999</v>
      </c>
      <c r="KV112" s="40">
        <v>3178.1709999999998</v>
      </c>
      <c r="KW112" s="40">
        <v>3111.125</v>
      </c>
      <c r="KX112" s="40">
        <v>3153.0740000000001</v>
      </c>
      <c r="KY112" s="40">
        <v>2957.029</v>
      </c>
      <c r="KZ112" s="40">
        <v>2874.5129999999999</v>
      </c>
      <c r="LA112" s="40">
        <v>3174.973</v>
      </c>
      <c r="LB112" s="40">
        <v>3178.9360000000001</v>
      </c>
      <c r="LC112" s="40">
        <v>3040.1149999999998</v>
      </c>
      <c r="LD112" s="40">
        <v>3222.38</v>
      </c>
      <c r="LE112" s="40">
        <v>3237.09</v>
      </c>
      <c r="LF112" s="40">
        <v>2963.299</v>
      </c>
      <c r="LG112" s="40">
        <v>2729.654</v>
      </c>
      <c r="LH112" s="40">
        <v>3160.99</v>
      </c>
      <c r="LI112" s="40">
        <v>3130.2550000000001</v>
      </c>
      <c r="LJ112" s="40">
        <v>3055.0329999999999</v>
      </c>
      <c r="LK112" s="40">
        <v>3194.6179999999999</v>
      </c>
      <c r="LL112" s="40">
        <v>3227.261</v>
      </c>
      <c r="LM112" s="40">
        <v>2898.7449999999999</v>
      </c>
      <c r="LN112" s="40">
        <v>2756.5990000000002</v>
      </c>
      <c r="LO112" s="40">
        <v>2732.11</v>
      </c>
      <c r="LP112" s="40">
        <v>3172.681</v>
      </c>
      <c r="LQ112" s="40">
        <v>3120.114</v>
      </c>
      <c r="LR112" s="40">
        <v>3142.09</v>
      </c>
      <c r="LS112" s="40">
        <v>3311.16</v>
      </c>
      <c r="LT112" s="40">
        <v>3001.2089999999998</v>
      </c>
      <c r="LU112" s="40">
        <v>2785.0439999999999</v>
      </c>
      <c r="LV112" s="40">
        <v>3169.0390000000002</v>
      </c>
      <c r="LW112" s="40">
        <v>2956.6509999999998</v>
      </c>
      <c r="LX112" s="40">
        <v>2120.134</v>
      </c>
      <c r="LY112" s="40">
        <v>3207.9079999999999</v>
      </c>
      <c r="LZ112" s="40">
        <v>3238.9090000000001</v>
      </c>
      <c r="MA112" s="40">
        <v>2915.6179999999999</v>
      </c>
      <c r="MB112" s="40">
        <v>2857.6190000000001</v>
      </c>
      <c r="MC112" s="40">
        <v>3015.3580000000002</v>
      </c>
      <c r="MD112" s="40">
        <v>3065.3539999999998</v>
      </c>
      <c r="ME112" s="40">
        <v>3190.1170000000002</v>
      </c>
      <c r="MF112" s="40">
        <v>3104.3040000000001</v>
      </c>
      <c r="MG112" s="40">
        <v>3077.701</v>
      </c>
      <c r="MH112" s="40">
        <v>2945.7910000000002</v>
      </c>
      <c r="MI112" s="40">
        <v>2875.828</v>
      </c>
      <c r="MJ112" s="40">
        <v>3079.3130000000001</v>
      </c>
      <c r="MK112" s="40">
        <v>3153.018</v>
      </c>
      <c r="ML112" s="40">
        <v>3137.078</v>
      </c>
      <c r="MM112" s="40">
        <v>2657.1770000000001</v>
      </c>
      <c r="MN112" s="40">
        <v>2948.7109999999998</v>
      </c>
      <c r="MO112" s="40">
        <v>2910.7579999999998</v>
      </c>
      <c r="MP112" s="40">
        <v>2936.2220000000002</v>
      </c>
      <c r="MQ112" s="40">
        <v>3223.5549999999998</v>
      </c>
      <c r="MR112" s="40">
        <v>2872.8719999999998</v>
      </c>
      <c r="MS112" s="40">
        <v>3008.6460000000002</v>
      </c>
      <c r="MT112" s="40">
        <v>2860.8620000000001</v>
      </c>
      <c r="MU112" s="40">
        <v>2985.15</v>
      </c>
      <c r="MV112" s="40">
        <v>2801.2350000000001</v>
      </c>
      <c r="MW112" s="40">
        <v>2356.1179999999999</v>
      </c>
      <c r="MX112" s="40">
        <v>2887.877</v>
      </c>
      <c r="MY112" s="40">
        <v>2870.0639999999999</v>
      </c>
      <c r="MZ112" s="40">
        <v>2971.2689999999998</v>
      </c>
      <c r="NA112" s="40">
        <v>2574.9349999999999</v>
      </c>
      <c r="NB112" s="40">
        <v>2581.2170000000001</v>
      </c>
      <c r="NC112" s="40">
        <v>2781.95</v>
      </c>
      <c r="ND112" s="40">
        <v>2697.154</v>
      </c>
      <c r="NE112" s="40">
        <v>2822.875</v>
      </c>
      <c r="NF112" s="40">
        <v>2720.4270000000001</v>
      </c>
      <c r="NG112" s="40">
        <v>2711.777</v>
      </c>
      <c r="NH112" s="40">
        <v>2427.02</v>
      </c>
      <c r="NI112" s="40">
        <v>2639.7170000000001</v>
      </c>
      <c r="NJ112" s="40">
        <v>2669.174</v>
      </c>
      <c r="NK112" s="40">
        <v>2414.9479999999999</v>
      </c>
      <c r="NL112" s="40">
        <v>2959.0880000000002</v>
      </c>
      <c r="NM112" s="40">
        <v>3000.54</v>
      </c>
      <c r="NN112" s="40">
        <v>2968.2649999999999</v>
      </c>
      <c r="NO112" s="40">
        <v>2073.143</v>
      </c>
      <c r="NP112" s="40">
        <v>3168.7049999999999</v>
      </c>
      <c r="NQ112" s="40">
        <v>3038.4279999999999</v>
      </c>
      <c r="NR112" s="40">
        <v>2791.4270000000001</v>
      </c>
      <c r="NS112" s="40">
        <v>3215.7260000000001</v>
      </c>
      <c r="NT112" s="40">
        <v>3299.7869999999998</v>
      </c>
      <c r="NU112" s="40">
        <v>3147.5549999999998</v>
      </c>
      <c r="NV112" s="40">
        <v>3141.1509999999998</v>
      </c>
      <c r="NW112" s="40">
        <v>3070.902</v>
      </c>
      <c r="NX112" s="40">
        <v>2970.741</v>
      </c>
      <c r="NY112" s="40">
        <v>2871.1860000000001</v>
      </c>
      <c r="NZ112" s="40">
        <v>3195.7429999999999</v>
      </c>
      <c r="OA112" s="40">
        <v>3221.1410000000001</v>
      </c>
      <c r="OB112" s="40">
        <v>3158.32</v>
      </c>
      <c r="OC112" s="40">
        <v>3097.1869999999999</v>
      </c>
      <c r="OD112" s="40">
        <v>2985.2539999999999</v>
      </c>
      <c r="OE112" s="40">
        <v>2692.5659999999998</v>
      </c>
      <c r="OF112" s="40">
        <v>2770.5659999999998</v>
      </c>
      <c r="OG112" s="40">
        <v>3192.5859999999998</v>
      </c>
      <c r="OH112" s="40">
        <v>3191.5540000000001</v>
      </c>
      <c r="OI112" s="40">
        <v>3122.4479999999999</v>
      </c>
      <c r="OJ112" s="40">
        <v>3089.9229999999998</v>
      </c>
      <c r="OK112" s="40">
        <v>3112.2890000000002</v>
      </c>
      <c r="OL112" s="40">
        <v>2908.5059999999999</v>
      </c>
      <c r="OM112" s="40">
        <v>2634.8829999999998</v>
      </c>
      <c r="ON112" s="40">
        <v>2610.4899999999998</v>
      </c>
      <c r="OO112" s="40">
        <v>2815.2510000000002</v>
      </c>
      <c r="OP112" s="40">
        <v>2906.2930000000001</v>
      </c>
      <c r="OQ112" s="40">
        <v>3167.2489999999998</v>
      </c>
      <c r="OR112" s="40">
        <v>3192.5430000000001</v>
      </c>
      <c r="OS112" s="40">
        <v>2862.76</v>
      </c>
      <c r="OT112" s="40">
        <v>2743.6179999999999</v>
      </c>
      <c r="OU112" s="40">
        <v>3145.5610000000001</v>
      </c>
      <c r="OV112" s="40">
        <v>3196.8850000000002</v>
      </c>
      <c r="OW112" s="40">
        <v>3146.2139999999999</v>
      </c>
      <c r="OX112" s="40">
        <v>3209.078</v>
      </c>
      <c r="OY112" s="40">
        <v>3150.05</v>
      </c>
      <c r="OZ112" s="40">
        <v>3106.982</v>
      </c>
      <c r="PA112" s="40">
        <v>2805.8960000000002</v>
      </c>
      <c r="PB112" s="40">
        <v>2920.6559999999999</v>
      </c>
      <c r="PC112" s="40">
        <v>3126.279</v>
      </c>
      <c r="PD112" s="40">
        <v>2702.5740000000001</v>
      </c>
      <c r="PE112" s="40">
        <v>3061.223</v>
      </c>
      <c r="PF112" s="40">
        <v>3209.6489999999999</v>
      </c>
      <c r="PG112" s="40">
        <v>2828.9549999999999</v>
      </c>
      <c r="PH112" s="40">
        <v>2757.3879999999999</v>
      </c>
      <c r="PI112" s="40">
        <v>2965.1210000000001</v>
      </c>
      <c r="PJ112" s="40">
        <v>3004.9549999999999</v>
      </c>
      <c r="PK112" s="40">
        <v>3036.1350000000002</v>
      </c>
      <c r="PL112" s="40">
        <v>3056.326</v>
      </c>
      <c r="PM112" s="40">
        <v>3127.7809999999999</v>
      </c>
      <c r="PN112" s="40">
        <v>2912.55</v>
      </c>
      <c r="PO112" s="40">
        <v>2734.7930000000001</v>
      </c>
      <c r="PP112" s="40">
        <v>3003.819</v>
      </c>
      <c r="PQ112" s="40">
        <v>3123.759</v>
      </c>
      <c r="PR112" s="40">
        <v>2969.1950000000002</v>
      </c>
      <c r="PS112" s="40">
        <v>3043.0990000000002</v>
      </c>
      <c r="PT112" s="40">
        <v>3064.7260000000001</v>
      </c>
      <c r="PU112" s="40">
        <v>2972.8220000000001</v>
      </c>
      <c r="PV112" s="40">
        <v>2361.2249999999999</v>
      </c>
      <c r="PW112" s="40">
        <v>3034.6909999999998</v>
      </c>
      <c r="PX112" s="40">
        <v>3107.09</v>
      </c>
      <c r="PY112" s="40">
        <v>3143.9540000000002</v>
      </c>
      <c r="PZ112" s="40">
        <v>3282.9229999999998</v>
      </c>
      <c r="QA112" s="40">
        <v>3155.41</v>
      </c>
      <c r="QB112" s="40">
        <v>2945.9569999999999</v>
      </c>
      <c r="QC112" s="40">
        <v>2683.0479999999998</v>
      </c>
      <c r="QD112" s="40">
        <v>3164.0039999999999</v>
      </c>
      <c r="QE112" s="40">
        <v>3190.268</v>
      </c>
      <c r="QF112" s="40">
        <v>2817.39</v>
      </c>
      <c r="QG112" s="40">
        <v>2977.8270000000002</v>
      </c>
      <c r="QH112" s="40">
        <v>2984.0219999999999</v>
      </c>
      <c r="QI112" s="40">
        <v>2851.4450000000002</v>
      </c>
      <c r="QJ112" s="40">
        <v>2677.732</v>
      </c>
      <c r="QK112" s="40">
        <v>2724.9050000000002</v>
      </c>
      <c r="QL112" s="40">
        <v>2818.4119999999998</v>
      </c>
      <c r="QM112" s="40">
        <v>2849.4589999999998</v>
      </c>
      <c r="QN112" s="40">
        <v>2731.3420000000001</v>
      </c>
      <c r="QO112" s="40">
        <v>2601.1559999999999</v>
      </c>
      <c r="QP112" s="40">
        <v>2447.223</v>
      </c>
      <c r="QQ112" s="40">
        <v>2496.6280000000002</v>
      </c>
      <c r="QR112" s="40">
        <v>2911.18</v>
      </c>
      <c r="QS112" s="40">
        <v>3112.3359999999998</v>
      </c>
      <c r="QT112" s="40">
        <v>2958.3310000000001</v>
      </c>
      <c r="QU112" s="40">
        <v>3041.3960000000002</v>
      </c>
      <c r="QV112" s="40">
        <v>3058.43</v>
      </c>
      <c r="QW112" s="40">
        <v>2608.4319999999998</v>
      </c>
      <c r="QX112" s="40">
        <v>2468.2420000000002</v>
      </c>
      <c r="QY112" s="40">
        <v>697.34100000000001</v>
      </c>
      <c r="QZ112" s="40">
        <v>1016.183</v>
      </c>
      <c r="RA112" s="40">
        <v>1495.8510000000001</v>
      </c>
      <c r="RB112" s="40">
        <v>1738.7660000000001</v>
      </c>
      <c r="RC112" s="40">
        <v>953.27</v>
      </c>
      <c r="RD112" s="40">
        <v>1802.29</v>
      </c>
      <c r="RE112" s="40">
        <v>1949.578</v>
      </c>
      <c r="RF112" s="40">
        <v>2814.864</v>
      </c>
      <c r="RG112" s="40">
        <v>3067.5459999999998</v>
      </c>
      <c r="RH112" s="40">
        <v>3144.279</v>
      </c>
      <c r="RI112" s="40">
        <v>3013.127</v>
      </c>
      <c r="RJ112" s="40">
        <v>3016.297</v>
      </c>
      <c r="RK112" s="40">
        <v>2705.5309999999999</v>
      </c>
      <c r="RL112" s="40">
        <v>2709.4340000000002</v>
      </c>
      <c r="RM112" s="40">
        <v>2950.3110000000001</v>
      </c>
      <c r="RN112" s="40">
        <v>3058.7350000000001</v>
      </c>
      <c r="RO112" s="40">
        <v>3168.2429999999999</v>
      </c>
      <c r="RP112" s="40">
        <v>2958.835</v>
      </c>
      <c r="RQ112" s="40">
        <v>3039.8440000000001</v>
      </c>
      <c r="RR112" s="40">
        <v>2922.395</v>
      </c>
      <c r="RS112" s="40">
        <v>2726.2860000000001</v>
      </c>
      <c r="RT112" s="40">
        <v>2582.732</v>
      </c>
      <c r="RU112" s="40">
        <v>2673.4430000000002</v>
      </c>
      <c r="RV112" s="40">
        <v>2983.7159999999999</v>
      </c>
      <c r="RW112" s="40">
        <v>3026.2339999999999</v>
      </c>
      <c r="RX112" s="40">
        <v>3048.9879999999998</v>
      </c>
      <c r="RY112" s="40">
        <v>2935.82</v>
      </c>
      <c r="RZ112" s="40">
        <v>2699.4789999999998</v>
      </c>
      <c r="SA112" s="40">
        <v>2879.1080000000002</v>
      </c>
      <c r="SB112" s="40">
        <v>2950.5740000000001</v>
      </c>
      <c r="SC112" s="40">
        <v>2955.6880000000001</v>
      </c>
      <c r="SD112" s="40">
        <v>2899.91</v>
      </c>
      <c r="SE112" s="40">
        <v>2897.232</v>
      </c>
      <c r="SF112" s="40">
        <v>2751.44</v>
      </c>
      <c r="SG112" s="40">
        <v>2771.5610000000001</v>
      </c>
      <c r="SH112" s="40">
        <v>2818.9189999999999</v>
      </c>
      <c r="SI112" s="40">
        <v>2773.7849999999999</v>
      </c>
      <c r="SJ112" s="40">
        <v>2607.134</v>
      </c>
      <c r="SK112" s="40">
        <v>2897.674</v>
      </c>
      <c r="SL112" s="40">
        <v>2769.7919999999999</v>
      </c>
      <c r="SM112" s="40">
        <v>2483.0529999999999</v>
      </c>
      <c r="SN112" s="40">
        <v>2276.8040000000001</v>
      </c>
      <c r="SO112" s="40">
        <v>2742.5120000000002</v>
      </c>
      <c r="SP112" s="40">
        <v>2896.4319999999998</v>
      </c>
      <c r="SQ112" s="40">
        <v>2886.6460000000002</v>
      </c>
      <c r="SR112" s="40">
        <v>2931.2060000000001</v>
      </c>
      <c r="SS112" s="40">
        <v>2899.6219999999998</v>
      </c>
      <c r="ST112" s="40">
        <v>2732.654</v>
      </c>
      <c r="SU112" s="40">
        <v>2617.299</v>
      </c>
      <c r="SV112" s="40">
        <v>2747.1439999999998</v>
      </c>
      <c r="SW112" s="40">
        <v>2829.527</v>
      </c>
      <c r="SX112" s="40">
        <v>3046.9960000000001</v>
      </c>
      <c r="SY112" s="40">
        <v>2973.1680000000001</v>
      </c>
      <c r="SZ112" s="40">
        <v>2895.643</v>
      </c>
      <c r="TA112" s="40">
        <v>2786.6129999999998</v>
      </c>
      <c r="TB112" s="40">
        <v>2631.0770000000002</v>
      </c>
      <c r="TC112" s="40">
        <v>2818.9290000000001</v>
      </c>
      <c r="TD112" s="40">
        <v>2989.424</v>
      </c>
      <c r="TE112" s="40">
        <v>3030.89</v>
      </c>
      <c r="TF112" s="40">
        <v>3028.8310000000001</v>
      </c>
      <c r="TG112" s="40">
        <v>3027.4409999999998</v>
      </c>
      <c r="TH112" s="40">
        <v>2871.473</v>
      </c>
      <c r="TI112" s="40">
        <v>2702.1080000000002</v>
      </c>
      <c r="TJ112" s="40">
        <v>2753.0079999999998</v>
      </c>
      <c r="TK112" s="40">
        <v>2912.143</v>
      </c>
      <c r="TL112" s="40">
        <v>2940.54</v>
      </c>
      <c r="TM112" s="40">
        <v>2975.5</v>
      </c>
      <c r="TN112" s="40">
        <v>2913.1390000000001</v>
      </c>
      <c r="TO112" s="40">
        <v>2558.2170000000001</v>
      </c>
      <c r="TP112" s="40">
        <v>2227.9029999999998</v>
      </c>
      <c r="TQ112" s="40">
        <v>2820.6239999999998</v>
      </c>
      <c r="TR112" s="40">
        <v>2895.5970000000002</v>
      </c>
      <c r="TS112" s="40">
        <v>2868.0830000000001</v>
      </c>
      <c r="TT112" s="40">
        <v>2884.4810000000002</v>
      </c>
      <c r="TU112" s="40">
        <v>2882.7530000000002</v>
      </c>
      <c r="TV112" s="40">
        <v>2656.482</v>
      </c>
      <c r="TW112" s="40">
        <v>2635.1480000000001</v>
      </c>
      <c r="TX112" s="40">
        <v>2893.069</v>
      </c>
      <c r="TY112" s="40">
        <v>2954.0230000000001</v>
      </c>
      <c r="TZ112" s="40">
        <v>2466.116</v>
      </c>
      <c r="UA112" s="40">
        <v>1856.097</v>
      </c>
      <c r="UB112" s="40">
        <v>2958.22</v>
      </c>
      <c r="UC112" s="40">
        <v>2704.6010000000001</v>
      </c>
      <c r="UD112" s="40">
        <v>2773.8229999999999</v>
      </c>
      <c r="UE112" s="40">
        <v>2816.4070000000002</v>
      </c>
      <c r="UF112" s="40">
        <v>2944.2959999999998</v>
      </c>
      <c r="UG112" s="40">
        <v>2436.596</v>
      </c>
      <c r="UH112" s="40">
        <v>2190.201</v>
      </c>
      <c r="UI112" s="40">
        <v>3185.0369999999998</v>
      </c>
      <c r="UJ112" s="40">
        <v>2765.2420000000002</v>
      </c>
      <c r="UK112" s="40">
        <v>2550.5140000000001</v>
      </c>
      <c r="UL112" s="40">
        <v>2938.6480000000001</v>
      </c>
      <c r="UM112" s="40">
        <v>2940.5590000000002</v>
      </c>
      <c r="UN112" s="40">
        <v>2913.806</v>
      </c>
      <c r="UO112" s="40">
        <v>2887.5729999999999</v>
      </c>
      <c r="UP112" s="40">
        <v>2900.002</v>
      </c>
      <c r="UQ112" s="40">
        <v>2756.3069999999998</v>
      </c>
      <c r="UR112" s="40">
        <v>2640.8420000000001</v>
      </c>
      <c r="US112" s="40">
        <v>3037.8319999999999</v>
      </c>
      <c r="UT112" s="40">
        <v>2924.1060000000002</v>
      </c>
      <c r="UU112" s="40">
        <v>3021.846</v>
      </c>
      <c r="UV112" s="40">
        <v>2934.5520000000001</v>
      </c>
      <c r="UW112" s="40">
        <v>2957.0859999999998</v>
      </c>
      <c r="UX112" s="40">
        <v>2893.2449999999999</v>
      </c>
      <c r="UY112" s="40">
        <v>2821.152</v>
      </c>
      <c r="UZ112" s="40">
        <v>2973.1750000000002</v>
      </c>
      <c r="VA112" s="40">
        <v>3051.7460000000001</v>
      </c>
      <c r="VB112" s="40">
        <v>2993.3270000000002</v>
      </c>
      <c r="VC112" s="40">
        <v>2982.634</v>
      </c>
      <c r="VD112" s="40">
        <v>2918.692</v>
      </c>
      <c r="VE112" s="40">
        <v>2797.75</v>
      </c>
      <c r="VF112" s="40">
        <v>2579.9380000000001</v>
      </c>
      <c r="VG112" s="40">
        <v>2799.7060000000001</v>
      </c>
      <c r="VH112" s="40">
        <v>2856.87</v>
      </c>
      <c r="VI112" s="40">
        <v>2802.8530000000001</v>
      </c>
      <c r="VJ112" s="40">
        <v>2867.6</v>
      </c>
      <c r="VK112" s="40">
        <v>2876.0509999999999</v>
      </c>
      <c r="VL112" s="40">
        <v>2710.16</v>
      </c>
      <c r="VM112" s="40">
        <v>2709.174</v>
      </c>
      <c r="VN112" s="40">
        <v>2875.9209999999998</v>
      </c>
      <c r="VO112" s="40">
        <v>2665.8919999999998</v>
      </c>
      <c r="VP112" s="40">
        <v>2369.0680000000002</v>
      </c>
      <c r="VQ112" s="40">
        <v>2362.078</v>
      </c>
      <c r="VR112" s="40">
        <v>2828.88</v>
      </c>
      <c r="VS112" s="40">
        <v>2618.576</v>
      </c>
      <c r="VT112" s="40">
        <v>2740.7829999999999</v>
      </c>
      <c r="VU112" s="40">
        <v>2984.2310000000002</v>
      </c>
      <c r="VV112" s="40">
        <v>3053.6060000000002</v>
      </c>
      <c r="VW112" s="40">
        <v>3073.9319999999998</v>
      </c>
      <c r="VX112" s="40">
        <v>3134.58</v>
      </c>
      <c r="VY112" s="40">
        <v>3158.33</v>
      </c>
      <c r="VZ112" s="40">
        <v>2994.09</v>
      </c>
      <c r="WA112" s="40">
        <v>2750.0590000000002</v>
      </c>
      <c r="WB112" s="40">
        <v>2946.65</v>
      </c>
      <c r="WC112" s="40">
        <v>3048.3049999999998</v>
      </c>
      <c r="WD112" s="40">
        <v>3064.88</v>
      </c>
      <c r="WE112" s="40">
        <v>2914.2629999999999</v>
      </c>
      <c r="WF112" s="40">
        <v>2902.152</v>
      </c>
      <c r="WG112" s="40">
        <v>2787.404</v>
      </c>
      <c r="WH112" s="40">
        <v>2655.1950000000002</v>
      </c>
      <c r="WI112" s="40">
        <v>2893.31</v>
      </c>
      <c r="WJ112" s="40">
        <v>2837.8939999999998</v>
      </c>
      <c r="WK112" s="40">
        <v>2898.9189999999999</v>
      </c>
      <c r="WL112" s="40">
        <v>3055.212</v>
      </c>
      <c r="WM112" s="40">
        <v>2452.8440000000001</v>
      </c>
      <c r="WN112" s="40">
        <v>1475.0160000000001</v>
      </c>
      <c r="WO112" s="40">
        <v>1297.662</v>
      </c>
      <c r="WP112" s="40">
        <v>1480.7940000000001</v>
      </c>
      <c r="WQ112" s="40">
        <v>1644.229</v>
      </c>
      <c r="WR112" s="40">
        <v>1590.9169999999999</v>
      </c>
      <c r="WS112" s="40">
        <v>1341.585</v>
      </c>
      <c r="WT112" s="40">
        <v>1302.4259999999999</v>
      </c>
      <c r="WU112" s="40">
        <v>1217.4059999999999</v>
      </c>
      <c r="WV112" s="40">
        <v>1182.703</v>
      </c>
      <c r="WW112" s="40">
        <v>1242.259</v>
      </c>
      <c r="WX112" s="40">
        <v>1229.53</v>
      </c>
      <c r="WY112" s="40">
        <v>1204.7380000000001</v>
      </c>
      <c r="WZ112" s="40">
        <v>1302.5250000000001</v>
      </c>
      <c r="XA112" s="40">
        <v>1231.057</v>
      </c>
      <c r="XB112" s="40">
        <v>1333.64</v>
      </c>
      <c r="XC112" s="40">
        <v>1339.6489999999999</v>
      </c>
      <c r="XD112" s="40">
        <v>1598.498</v>
      </c>
      <c r="XE112" s="40">
        <v>1552.8989999999999</v>
      </c>
      <c r="XF112" s="40">
        <v>1454.2809999999999</v>
      </c>
      <c r="XG112" s="40">
        <v>1481.818</v>
      </c>
      <c r="XH112" s="40">
        <v>1211.961</v>
      </c>
      <c r="XI112" s="40">
        <v>1302.683</v>
      </c>
      <c r="XJ112" s="40">
        <v>1250.9949999999999</v>
      </c>
      <c r="XK112" s="40">
        <v>1525.106</v>
      </c>
      <c r="XL112" s="40">
        <v>1103.702</v>
      </c>
      <c r="XM112" s="40">
        <v>1542.52</v>
      </c>
      <c r="XN112" s="40">
        <v>1649.375</v>
      </c>
      <c r="XO112" s="40">
        <v>1607.2180000000001</v>
      </c>
      <c r="XP112" s="40">
        <v>1591.191</v>
      </c>
      <c r="XQ112" s="40">
        <v>1329.6210000000001</v>
      </c>
      <c r="XR112" s="40">
        <v>1575.8530000000001</v>
      </c>
      <c r="XS112" s="40">
        <v>1580.953</v>
      </c>
      <c r="XT112" s="40">
        <v>1560.0409999999999</v>
      </c>
      <c r="XU112" s="40">
        <v>1513.4090000000001</v>
      </c>
      <c r="XV112" s="40">
        <v>1576.154</v>
      </c>
      <c r="XW112" s="40">
        <v>1457.7380000000001</v>
      </c>
      <c r="XX112" s="40">
        <v>1302.3520000000001</v>
      </c>
      <c r="XY112" s="40">
        <v>1543.41</v>
      </c>
      <c r="XZ112" s="40">
        <v>1377.89</v>
      </c>
      <c r="YA112" s="40">
        <v>1446.1959999999999</v>
      </c>
      <c r="YB112" s="40">
        <v>1509.99</v>
      </c>
      <c r="YC112" s="40">
        <v>1462.691</v>
      </c>
      <c r="YD112" s="40">
        <v>1493.521</v>
      </c>
      <c r="YE112" s="40">
        <v>1326.116</v>
      </c>
      <c r="YF112" s="40">
        <v>1579.412</v>
      </c>
      <c r="YG112" s="40">
        <v>1594.729</v>
      </c>
      <c r="YH112" s="40">
        <v>1505.203</v>
      </c>
      <c r="YI112" s="40">
        <v>1443.682</v>
      </c>
      <c r="YJ112" s="40">
        <v>1556.663</v>
      </c>
      <c r="YK112" s="40">
        <v>1503.52</v>
      </c>
      <c r="YL112" s="40">
        <v>1310.7260000000001</v>
      </c>
      <c r="YM112" s="40">
        <v>1542.558</v>
      </c>
      <c r="YN112" s="40">
        <v>1520.423</v>
      </c>
      <c r="YO112" s="40">
        <v>1403.838</v>
      </c>
      <c r="YP112" s="40">
        <v>1483.0509999999999</v>
      </c>
      <c r="YQ112" s="40">
        <v>1296.6569999999999</v>
      </c>
      <c r="YR112" s="40">
        <v>1274.741</v>
      </c>
      <c r="YS112" s="40">
        <v>1190.45</v>
      </c>
      <c r="YT112" s="40">
        <v>1543.057</v>
      </c>
      <c r="YU112" s="40">
        <v>1636.884</v>
      </c>
      <c r="YV112" s="40">
        <v>1569.5229999999999</v>
      </c>
      <c r="YW112" s="40">
        <v>1599.7439999999999</v>
      </c>
      <c r="YX112" s="40">
        <v>1527.4970000000001</v>
      </c>
      <c r="YY112" s="40">
        <v>1499.5889999999999</v>
      </c>
      <c r="YZ112" s="40">
        <v>1306.348</v>
      </c>
      <c r="ZA112" s="40">
        <v>1634.617</v>
      </c>
      <c r="ZB112" s="40">
        <v>1637.14</v>
      </c>
      <c r="ZC112" s="40">
        <v>1535.2829999999999</v>
      </c>
      <c r="ZD112" s="40">
        <v>932.31500000000005</v>
      </c>
      <c r="ZE112" s="40">
        <v>1528.2619999999999</v>
      </c>
      <c r="ZF112" s="40">
        <v>1394.664</v>
      </c>
      <c r="ZG112" s="40">
        <v>1308.867</v>
      </c>
      <c r="ZH112" s="40">
        <v>1565.7349999999999</v>
      </c>
      <c r="ZI112" s="40">
        <v>1516.499</v>
      </c>
      <c r="ZJ112" s="40">
        <v>1429.7860000000001</v>
      </c>
      <c r="ZK112" s="40">
        <v>1531.3230000000001</v>
      </c>
      <c r="ZL112" s="40">
        <v>1519.1610000000001</v>
      </c>
      <c r="ZM112" s="40">
        <v>1546.222</v>
      </c>
      <c r="ZN112" s="40">
        <v>1351.867</v>
      </c>
      <c r="ZO112" s="40">
        <v>1585.0029999999999</v>
      </c>
      <c r="ZP112" s="40">
        <v>1539.674</v>
      </c>
      <c r="ZQ112" s="40">
        <v>1585.508</v>
      </c>
      <c r="ZR112" s="40">
        <v>1501.7059999999999</v>
      </c>
      <c r="ZS112" s="40">
        <v>1598.405</v>
      </c>
      <c r="ZT112" s="40">
        <v>1507.867</v>
      </c>
      <c r="ZU112" s="40">
        <v>1207.8800000000001</v>
      </c>
      <c r="ZV112" s="40">
        <v>1138.001</v>
      </c>
      <c r="ZW112" s="40">
        <v>1568.7940000000001</v>
      </c>
      <c r="ZX112" s="40">
        <v>1617.615</v>
      </c>
      <c r="ZY112" s="40">
        <v>1573.854</v>
      </c>
      <c r="ZZ112" s="40">
        <v>1677.835</v>
      </c>
      <c r="AAA112" s="40">
        <v>1538.74</v>
      </c>
      <c r="AAB112" s="40">
        <v>1256.2339999999999</v>
      </c>
      <c r="AAC112" s="40">
        <v>1537.578</v>
      </c>
      <c r="AAD112" s="40">
        <v>1556.626</v>
      </c>
      <c r="AAE112" s="40">
        <v>1577.2670000000001</v>
      </c>
      <c r="AAF112" s="40">
        <v>1719.654</v>
      </c>
      <c r="AAG112" s="40">
        <v>1370.5740000000001</v>
      </c>
      <c r="AAH112" s="40">
        <v>1330.627</v>
      </c>
      <c r="AAI112" s="40">
        <v>1317.9159999999999</v>
      </c>
      <c r="AAJ112" s="40">
        <v>1659.317</v>
      </c>
      <c r="AAK112" s="40">
        <v>1538.7339999999999</v>
      </c>
      <c r="AAL112" s="40">
        <v>1473.5930000000001</v>
      </c>
      <c r="AAM112" s="40">
        <v>1545.1130000000001</v>
      </c>
      <c r="AAN112" s="40">
        <v>1492.8409999999999</v>
      </c>
      <c r="AAO112" s="40">
        <v>1485.8340000000001</v>
      </c>
      <c r="AAP112" s="40">
        <v>1212.914</v>
      </c>
      <c r="AAQ112" s="40">
        <v>1269.605</v>
      </c>
      <c r="AAR112" s="40">
        <v>1569.835</v>
      </c>
      <c r="AAS112" s="40">
        <v>1525.0070000000001</v>
      </c>
      <c r="AAT112" s="40">
        <v>1600.61</v>
      </c>
      <c r="AAU112" s="40">
        <v>1594.7940000000001</v>
      </c>
      <c r="AAV112" s="40">
        <v>1429.173</v>
      </c>
      <c r="AAW112" s="40">
        <v>1222.1379999999999</v>
      </c>
      <c r="AAX112" s="40">
        <v>1229.729</v>
      </c>
      <c r="AAY112" s="40">
        <v>1204.672</v>
      </c>
      <c r="AAZ112" s="40">
        <v>1267.7650000000001</v>
      </c>
      <c r="ABA112" s="40">
        <v>1302.751</v>
      </c>
      <c r="ABB112" s="40">
        <v>1289.319</v>
      </c>
      <c r="ABC112" s="40">
        <v>899.35400000000004</v>
      </c>
      <c r="ABD112" s="40">
        <v>886.23699999999997</v>
      </c>
      <c r="ABE112" s="40">
        <v>1187.6669999999999</v>
      </c>
      <c r="ABF112" s="40">
        <v>1154.5530000000001</v>
      </c>
      <c r="ABG112" s="40">
        <v>1188.135</v>
      </c>
      <c r="ABH112" s="40">
        <v>1194.539</v>
      </c>
      <c r="ABI112" s="40">
        <v>1259.9860000000001</v>
      </c>
      <c r="ABJ112" s="40">
        <v>1010.727</v>
      </c>
      <c r="ABK112" s="40">
        <v>902.64300000000003</v>
      </c>
      <c r="ABL112" s="40">
        <v>1425.29</v>
      </c>
      <c r="ABM112" s="40">
        <v>1524.6590000000001</v>
      </c>
      <c r="ABN112" s="40">
        <v>1538.633</v>
      </c>
      <c r="ABO112" s="40">
        <v>1542.192</v>
      </c>
      <c r="ABP112" s="40">
        <v>1515.7660000000001</v>
      </c>
      <c r="ABQ112" s="40">
        <v>1357.99</v>
      </c>
      <c r="ABR112" s="40">
        <v>1183.741</v>
      </c>
      <c r="ABS112" s="40">
        <v>1428.9079999999999</v>
      </c>
      <c r="ABT112" s="40">
        <v>895.35599999999999</v>
      </c>
      <c r="ABU112" s="40">
        <v>1524.4079999999999</v>
      </c>
      <c r="ABV112" s="40">
        <v>1551.8779999999999</v>
      </c>
      <c r="ABW112" s="40">
        <v>1402.2819999999999</v>
      </c>
      <c r="ABX112" s="40">
        <v>1292.577</v>
      </c>
      <c r="ABY112" s="40">
        <v>1319.6690000000001</v>
      </c>
      <c r="ABZ112" s="40">
        <v>1484.454</v>
      </c>
      <c r="ACA112" s="40">
        <v>1464.4069999999999</v>
      </c>
      <c r="ACB112" s="40">
        <v>1460.4860000000001</v>
      </c>
      <c r="ACC112" s="40">
        <v>1486.789</v>
      </c>
      <c r="ACD112" s="40">
        <v>1448.663</v>
      </c>
      <c r="ACE112" s="40">
        <v>1224.4190000000001</v>
      </c>
      <c r="ACF112" s="40">
        <v>1176.067</v>
      </c>
      <c r="ACG112" s="40">
        <v>1520.7239999999999</v>
      </c>
      <c r="ACH112" s="40">
        <v>1493.0319999999999</v>
      </c>
      <c r="ACI112" s="40">
        <v>1465.1130000000001</v>
      </c>
      <c r="ACJ112" s="40">
        <v>1522.962</v>
      </c>
      <c r="ACK112" s="40">
        <v>1522.66</v>
      </c>
      <c r="ACL112" s="40">
        <v>1268.9459999999999</v>
      </c>
      <c r="ACM112" s="40">
        <v>1241.5650000000001</v>
      </c>
      <c r="ACN112" s="40">
        <v>1516.723</v>
      </c>
      <c r="ACO112" s="40">
        <v>1548.2629999999999</v>
      </c>
      <c r="ACP112" s="40">
        <v>1465.346</v>
      </c>
      <c r="ACQ112" s="40">
        <v>1587.3140000000001</v>
      </c>
      <c r="ACR112" s="40">
        <v>1522.568</v>
      </c>
      <c r="ACS112" s="40">
        <v>1411.0540000000001</v>
      </c>
      <c r="ACT112" s="40">
        <v>1112.8579999999999</v>
      </c>
      <c r="ACU112" s="40">
        <v>1030.8820000000001</v>
      </c>
      <c r="ACV112" s="40">
        <v>1490.624</v>
      </c>
      <c r="ACW112" s="40">
        <v>1608.0319999999999</v>
      </c>
      <c r="ACX112" s="40">
        <v>1547.9880000000001</v>
      </c>
      <c r="ACY112" s="40">
        <v>1577.3</v>
      </c>
      <c r="ACZ112" s="40">
        <v>1327.2349999999999</v>
      </c>
      <c r="ADA112" s="40">
        <v>1264.9970000000001</v>
      </c>
      <c r="ADB112" s="40">
        <v>1568.4390000000001</v>
      </c>
      <c r="ADC112" s="40">
        <v>1569.5250000000001</v>
      </c>
      <c r="ADD112" s="40">
        <v>1480.5340000000001</v>
      </c>
      <c r="ADE112" s="40">
        <v>1394.884</v>
      </c>
      <c r="ADF112" s="40">
        <v>1547.6010000000001</v>
      </c>
      <c r="ADG112" s="40">
        <v>1456.1120000000001</v>
      </c>
      <c r="ADH112" s="40">
        <v>1176.807</v>
      </c>
      <c r="ADI112" s="40">
        <v>1528.3710000000001</v>
      </c>
      <c r="ADJ112" s="40">
        <v>1450.808</v>
      </c>
      <c r="ADK112" s="40">
        <v>1549.0719999999999</v>
      </c>
      <c r="ADL112" s="40">
        <v>1547.2919999999999</v>
      </c>
      <c r="ADM112" s="40">
        <v>1577.163</v>
      </c>
      <c r="ADN112" s="40">
        <v>1493.69</v>
      </c>
      <c r="ADO112" s="40">
        <v>1160.0889999999999</v>
      </c>
      <c r="ADP112" s="40">
        <v>1590.087</v>
      </c>
      <c r="ADQ112" s="40">
        <v>1523.62</v>
      </c>
      <c r="ADR112" s="40">
        <v>1188.3130000000001</v>
      </c>
      <c r="ADS112" s="40">
        <v>1674.191</v>
      </c>
      <c r="ADT112" s="40">
        <v>2953.2510000000002</v>
      </c>
      <c r="ADU112" s="40">
        <v>2773.9949999999999</v>
      </c>
      <c r="ADV112" s="40">
        <v>2913.5120000000002</v>
      </c>
      <c r="ADW112" s="40">
        <v>3282.8719999999998</v>
      </c>
      <c r="ADX112" s="40">
        <v>3282.5279999999998</v>
      </c>
      <c r="ADY112" s="40">
        <v>3217.5940000000001</v>
      </c>
      <c r="ADZ112" s="40">
        <v>3281.7069999999999</v>
      </c>
      <c r="AEA112" s="40">
        <v>3249.9169999999999</v>
      </c>
      <c r="AEB112" s="40">
        <v>3227.96</v>
      </c>
      <c r="AEC112" s="40">
        <v>2893.1640000000002</v>
      </c>
      <c r="AED112" s="40">
        <v>3249.1179999999999</v>
      </c>
      <c r="AEE112" s="40">
        <v>3135.9569999999999</v>
      </c>
      <c r="AEF112" s="40">
        <v>2856.67</v>
      </c>
      <c r="AEG112" s="40">
        <v>3405.4780000000001</v>
      </c>
      <c r="AEH112" s="40">
        <v>3379.4609999999998</v>
      </c>
      <c r="AEI112" s="40">
        <v>3074.038</v>
      </c>
      <c r="AEJ112" s="40">
        <v>2792.1550000000002</v>
      </c>
      <c r="AEK112" s="40">
        <v>2735.4209999999998</v>
      </c>
      <c r="AEL112" s="40">
        <v>3278.6669999999999</v>
      </c>
      <c r="AEM112" s="40">
        <v>3294.2049999999999</v>
      </c>
      <c r="AEN112" s="40">
        <v>3392.1909999999998</v>
      </c>
      <c r="AEO112" s="40">
        <v>3415.5920000000001</v>
      </c>
      <c r="AEP112" s="40">
        <v>3205.8139999999999</v>
      </c>
      <c r="AEQ112" s="40">
        <v>2862.1089999999999</v>
      </c>
      <c r="AER112" s="40">
        <v>3109.93</v>
      </c>
      <c r="AES112" s="40">
        <v>2605.3679999999999</v>
      </c>
      <c r="AET112" s="40">
        <v>3162.4279999999999</v>
      </c>
      <c r="AEU112" s="40">
        <v>3228.0509999999999</v>
      </c>
      <c r="AEV112" s="40">
        <v>3244.8119999999999</v>
      </c>
      <c r="AEW112" s="40">
        <v>2880.962</v>
      </c>
      <c r="AEX112" s="40">
        <v>2783.0250000000001</v>
      </c>
      <c r="AEY112" s="40">
        <v>3238.134</v>
      </c>
      <c r="AEZ112" s="40">
        <v>3200.5360000000001</v>
      </c>
      <c r="AFA112" s="40">
        <v>3154.5630000000001</v>
      </c>
      <c r="AFB112" s="40">
        <v>3154.3980000000001</v>
      </c>
      <c r="AFC112" s="40">
        <v>2625.567</v>
      </c>
      <c r="AFD112" s="40">
        <v>2383.7289999999998</v>
      </c>
      <c r="AFE112" s="40">
        <v>2686.0990000000002</v>
      </c>
      <c r="AFF112" s="40">
        <v>2843.1959999999999</v>
      </c>
      <c r="AFG112" s="40">
        <v>2885.9270000000001</v>
      </c>
      <c r="AFH112" s="40">
        <v>2858.741</v>
      </c>
      <c r="AFI112" s="40">
        <v>2809.0309999999999</v>
      </c>
      <c r="AFJ112" s="40">
        <v>2785.65</v>
      </c>
      <c r="AFK112" s="40">
        <v>2709.2649999999999</v>
      </c>
      <c r="AFL112" s="40">
        <v>2586.645</v>
      </c>
      <c r="AFM112" s="40">
        <v>520.47299999999996</v>
      </c>
      <c r="AFN112" s="40">
        <v>431.5</v>
      </c>
      <c r="AFO112" s="40">
        <v>2206.8200000000002</v>
      </c>
      <c r="AFP112" s="40">
        <v>3162.9670000000001</v>
      </c>
      <c r="AFQ112" s="40">
        <v>3196.46</v>
      </c>
      <c r="AFR112" s="40">
        <v>3063.22</v>
      </c>
      <c r="AFS112" s="40">
        <v>2841.94</v>
      </c>
      <c r="AFT112" s="40">
        <v>3107.9630000000002</v>
      </c>
      <c r="AFU112" s="40">
        <v>3132.7190000000001</v>
      </c>
      <c r="AFV112" s="40">
        <v>3137.9380000000001</v>
      </c>
      <c r="AFW112" s="40">
        <v>3189.7530000000002</v>
      </c>
      <c r="AFX112" s="40">
        <v>3175.9639999999999</v>
      </c>
      <c r="AFY112" s="40">
        <v>2396.0729999999999</v>
      </c>
      <c r="AFZ112" s="40">
        <v>2109.752</v>
      </c>
      <c r="AGA112" s="40">
        <v>2753.4850000000001</v>
      </c>
      <c r="AGB112" s="40">
        <v>3126.81</v>
      </c>
      <c r="AGC112" s="40">
        <v>2685.7049999999999</v>
      </c>
      <c r="AGD112" s="40">
        <v>2645.326</v>
      </c>
      <c r="AGE112" s="40">
        <v>3203.0839999999998</v>
      </c>
      <c r="AGF112" s="40">
        <v>3008.5390000000002</v>
      </c>
      <c r="AGG112" s="40">
        <v>2837.0810000000001</v>
      </c>
      <c r="AGH112" s="40">
        <v>2643.5450000000001</v>
      </c>
      <c r="AGI112" s="40">
        <v>2640.28</v>
      </c>
      <c r="AGJ112" s="40">
        <v>3045.7240000000002</v>
      </c>
      <c r="AGK112" s="40">
        <v>3264.567</v>
      </c>
      <c r="AGL112" s="40">
        <v>3254.9180000000001</v>
      </c>
      <c r="AGM112" s="40">
        <v>2955.4520000000002</v>
      </c>
      <c r="AGN112" s="40">
        <v>2603.413</v>
      </c>
      <c r="AGO112" s="40">
        <v>3037.85</v>
      </c>
      <c r="AGP112" s="40">
        <v>3087.0250000000001</v>
      </c>
      <c r="AGQ112" s="40">
        <v>3110.616</v>
      </c>
      <c r="AGR112" s="40">
        <v>2795.2330000000002</v>
      </c>
      <c r="AGS112" s="40">
        <v>2722.788</v>
      </c>
      <c r="AGT112" s="40">
        <v>2828.6030000000001</v>
      </c>
      <c r="AGU112" s="40">
        <v>2580.0340000000001</v>
      </c>
      <c r="AGV112" s="40">
        <v>3192.3690000000001</v>
      </c>
      <c r="AGW112" s="40">
        <v>3175.5309999999999</v>
      </c>
      <c r="AGX112" s="40">
        <v>3065.7350000000001</v>
      </c>
      <c r="AGY112" s="40">
        <v>3192.6210000000001</v>
      </c>
      <c r="AGZ112" s="40">
        <v>3054.6729999999998</v>
      </c>
      <c r="AHA112" s="40">
        <v>2946.6970000000001</v>
      </c>
      <c r="AHB112" s="40">
        <v>2675.0140000000001</v>
      </c>
      <c r="AHC112" s="40">
        <v>2957.9270000000001</v>
      </c>
      <c r="AHD112" s="40">
        <v>2970.2979999999998</v>
      </c>
      <c r="AHE112" s="40">
        <v>3078.6819999999998</v>
      </c>
      <c r="AHF112" s="40">
        <v>3086.8069999999998</v>
      </c>
      <c r="AHG112" s="40">
        <v>3009.6860000000001</v>
      </c>
      <c r="AHH112" s="40">
        <v>2907.9659999999999</v>
      </c>
      <c r="AHI112" s="40">
        <v>2857.7020000000002</v>
      </c>
      <c r="AHJ112" s="40">
        <v>2811.6750000000002</v>
      </c>
      <c r="AHK112" s="40">
        <v>2587.0390000000002</v>
      </c>
      <c r="AHL112" s="40">
        <v>2950.9079999999999</v>
      </c>
      <c r="AHM112" s="40">
        <v>3181.2570000000001</v>
      </c>
      <c r="AHN112" s="40">
        <v>3097.6080000000002</v>
      </c>
      <c r="AHO112" s="40">
        <v>3069.9319999999998</v>
      </c>
      <c r="AHP112" s="40">
        <v>2842.0169999999998</v>
      </c>
      <c r="AHQ112" s="40">
        <v>3031.2829999999999</v>
      </c>
      <c r="AHR112" s="40">
        <v>2946.672</v>
      </c>
      <c r="AHS112" s="40">
        <v>3044.8789999999999</v>
      </c>
      <c r="AHT112" s="40">
        <v>2746.3409999999999</v>
      </c>
      <c r="AHU112" s="40">
        <v>3018.8789999999999</v>
      </c>
      <c r="AHV112" s="40">
        <v>2813.11</v>
      </c>
      <c r="AHW112" s="40">
        <v>2586.6149999999998</v>
      </c>
      <c r="AHX112" s="40">
        <v>3072.2109999999998</v>
      </c>
      <c r="AHY112" s="40">
        <v>3148.232</v>
      </c>
      <c r="AHZ112" s="40">
        <v>3094.2860000000001</v>
      </c>
      <c r="AIA112" s="40">
        <v>3066.3609999999999</v>
      </c>
      <c r="AIB112" s="40">
        <v>3065.0149999999999</v>
      </c>
      <c r="AIC112" s="40">
        <v>2838.174</v>
      </c>
      <c r="AID112" s="40">
        <v>2679.7559999999999</v>
      </c>
      <c r="AIE112" s="40">
        <v>2995.9389999999999</v>
      </c>
      <c r="AIF112" s="40">
        <v>3020.0819999999999</v>
      </c>
      <c r="AIG112" s="40">
        <v>3067.1120000000001</v>
      </c>
      <c r="AIH112" s="40">
        <v>2467.7040000000002</v>
      </c>
      <c r="AII112" s="40">
        <v>2539.2930000000001</v>
      </c>
      <c r="AIJ112" s="40">
        <v>2688.3249999999998</v>
      </c>
      <c r="AIK112" s="40">
        <v>2670.0320000000002</v>
      </c>
      <c r="AIL112" s="40">
        <v>3065.645</v>
      </c>
      <c r="AIM112" s="40">
        <v>3089.9050000000002</v>
      </c>
      <c r="AIN112" s="40">
        <v>2964.2649999999999</v>
      </c>
      <c r="AIO112" s="40">
        <v>3110.9940000000001</v>
      </c>
      <c r="AIP112" s="40">
        <v>3116.6419999999998</v>
      </c>
      <c r="AIQ112" s="40">
        <v>2822.6619999999998</v>
      </c>
      <c r="AIR112" s="40">
        <v>2677.2020000000002</v>
      </c>
      <c r="AIS112" s="40">
        <v>3164.78</v>
      </c>
      <c r="AIT112" s="40">
        <v>3035.2939999999999</v>
      </c>
      <c r="AIU112" s="40">
        <v>0</v>
      </c>
      <c r="AIV112" s="40">
        <v>2974.6030000000001</v>
      </c>
      <c r="AIW112" s="40">
        <v>2945.4450000000002</v>
      </c>
      <c r="AIX112" s="40">
        <v>2732.0790000000002</v>
      </c>
      <c r="AIY112" s="40">
        <v>2193.556</v>
      </c>
      <c r="AIZ112" s="40">
        <v>2152.75</v>
      </c>
      <c r="AJA112" s="40">
        <v>2707.5859999999998</v>
      </c>
      <c r="AJB112" s="40">
        <v>2821.3609999999999</v>
      </c>
      <c r="AJC112" s="40">
        <v>2750.7809999999999</v>
      </c>
      <c r="AJD112" s="40">
        <v>2815.049</v>
      </c>
      <c r="AJE112" s="40">
        <v>2749.1350000000002</v>
      </c>
      <c r="AJF112" s="40">
        <v>2649.1239999999998</v>
      </c>
      <c r="AJG112" s="40">
        <v>2889.1590000000001</v>
      </c>
      <c r="AJH112" s="40">
        <v>3060.0740000000001</v>
      </c>
      <c r="AJI112" s="40">
        <v>3056.6669999999999</v>
      </c>
      <c r="AJJ112" s="40">
        <v>3269.78</v>
      </c>
      <c r="AJK112" s="40">
        <v>3230.623</v>
      </c>
      <c r="AJL112" s="40">
        <v>2966.259</v>
      </c>
      <c r="AJM112" s="40">
        <v>2786.7350000000001</v>
      </c>
      <c r="AJN112" s="40">
        <v>3147.12</v>
      </c>
      <c r="AJO112" s="40">
        <v>3013.08</v>
      </c>
      <c r="AJP112" s="40">
        <v>2866.0929999999998</v>
      </c>
      <c r="AJQ112" s="40">
        <v>3126.9749999999999</v>
      </c>
      <c r="AJR112" s="40">
        <v>3128.3290000000002</v>
      </c>
      <c r="AJS112" s="40">
        <v>3116.5889999999999</v>
      </c>
      <c r="AJT112" s="40">
        <v>2840.1570000000002</v>
      </c>
      <c r="AJU112" s="40">
        <v>3160.761</v>
      </c>
      <c r="AJV112" s="40">
        <v>3260.6109999999999</v>
      </c>
      <c r="AJW112" s="40">
        <v>3194.4459999999999</v>
      </c>
      <c r="AJX112" s="40">
        <v>3129.57</v>
      </c>
      <c r="AJY112" s="40">
        <v>3119.3009999999999</v>
      </c>
      <c r="AJZ112" s="40">
        <v>2853</v>
      </c>
      <c r="AKA112" s="40">
        <v>3105.5239999999999</v>
      </c>
      <c r="AKB112" s="40">
        <v>3067.529</v>
      </c>
      <c r="AKC112" s="40">
        <v>3257.6219999999998</v>
      </c>
      <c r="AKD112" s="40">
        <v>3231.6970000000001</v>
      </c>
      <c r="AKE112" s="40">
        <v>3211.5039999999999</v>
      </c>
      <c r="AKF112" s="40">
        <v>3306.4679999999998</v>
      </c>
      <c r="AKG112" s="40">
        <v>3049.0790000000002</v>
      </c>
      <c r="AKH112" s="40">
        <v>2884.491</v>
      </c>
      <c r="AKI112" s="40">
        <v>3011.4569999999999</v>
      </c>
      <c r="AKJ112" s="40">
        <v>3298.9549999999999</v>
      </c>
      <c r="AKK112" s="40">
        <v>3277.047</v>
      </c>
      <c r="AKL112" s="40">
        <v>3160.2750000000001</v>
      </c>
      <c r="AKM112" s="40">
        <v>3216.8620000000001</v>
      </c>
      <c r="AKN112" s="40">
        <v>2950.6469999999999</v>
      </c>
      <c r="AKO112" s="40">
        <v>2868.0880000000002</v>
      </c>
      <c r="AKP112" s="40">
        <v>3117.5369999999998</v>
      </c>
      <c r="AKQ112" s="40">
        <v>3260.3469999999998</v>
      </c>
      <c r="AKR112" s="40">
        <v>3128.2530000000002</v>
      </c>
      <c r="AKS112" s="117">
        <v>2609.3040000000001</v>
      </c>
      <c r="AKT112" s="117">
        <v>2487267.6039999998</v>
      </c>
    </row>
    <row r="113" spans="1:982" s="14" customFormat="1" x14ac:dyDescent="0.2">
      <c r="A113" s="22"/>
      <c r="B113" s="113" t="s">
        <v>46</v>
      </c>
      <c r="C113" s="41" t="str">
        <f>VLOOKUP(B113,'[1]Centros de Extracción'!$B$5:$C$160,2,FALSE)</f>
        <v>VENTACARPIO</v>
      </c>
      <c r="D113" s="42" t="s">
        <v>223</v>
      </c>
      <c r="E113" s="42" t="s">
        <v>195</v>
      </c>
      <c r="F113" s="42" t="s">
        <v>232</v>
      </c>
      <c r="G113" s="114">
        <v>182009.29275153973</v>
      </c>
      <c r="H113" s="121">
        <v>51001.508999999998</v>
      </c>
      <c r="I113" s="43">
        <v>90556.56</v>
      </c>
      <c r="J113" s="43">
        <v>139964.63199999998</v>
      </c>
      <c r="K113" s="43">
        <v>99143.592000000004</v>
      </c>
      <c r="L113" s="43">
        <v>193907.35500000001</v>
      </c>
      <c r="M113" s="43">
        <v>200075.61</v>
      </c>
      <c r="N113" s="43">
        <v>202395.99099999998</v>
      </c>
      <c r="O113" s="43">
        <v>205815.20300000001</v>
      </c>
      <c r="P113" s="43">
        <v>190091.75199999998</v>
      </c>
      <c r="Q113" s="43">
        <v>130297.74799999999</v>
      </c>
      <c r="R113" s="43">
        <v>121501.63499999999</v>
      </c>
      <c r="S113" s="43">
        <v>188704.541</v>
      </c>
      <c r="T113" s="43">
        <v>189848.52900000001</v>
      </c>
      <c r="U113" s="43">
        <v>196616.59399999998</v>
      </c>
      <c r="V113" s="43">
        <v>193279.20299999998</v>
      </c>
      <c r="W113" s="43">
        <v>183276.15700000001</v>
      </c>
      <c r="X113" s="43">
        <v>138606.978</v>
      </c>
      <c r="Y113" s="43">
        <v>120589.329</v>
      </c>
      <c r="Z113" s="43">
        <v>188329.13400000002</v>
      </c>
      <c r="AA113" s="43">
        <v>197248.54299999998</v>
      </c>
      <c r="AB113" s="43">
        <v>204164.35199999998</v>
      </c>
      <c r="AC113" s="43">
        <v>209545.09100000001</v>
      </c>
      <c r="AD113" s="43">
        <v>189195.49099999998</v>
      </c>
      <c r="AE113" s="43">
        <v>132438.45799999998</v>
      </c>
      <c r="AF113" s="43">
        <v>123137.16399999999</v>
      </c>
      <c r="AG113" s="43">
        <v>187983.90399999998</v>
      </c>
      <c r="AH113" s="43">
        <v>163266.397</v>
      </c>
      <c r="AI113" s="43">
        <v>195750.61599999998</v>
      </c>
      <c r="AJ113" s="43">
        <v>159507.03</v>
      </c>
      <c r="AK113" s="43">
        <v>151336.37199999997</v>
      </c>
      <c r="AL113" s="43">
        <v>122723.55600000001</v>
      </c>
      <c r="AM113" s="43">
        <v>93668.540999999997</v>
      </c>
      <c r="AN113" s="43">
        <v>106937.92</v>
      </c>
      <c r="AO113" s="43">
        <v>189879.136</v>
      </c>
      <c r="AP113" s="43">
        <v>192335.375</v>
      </c>
      <c r="AQ113" s="43">
        <v>167016.53100000002</v>
      </c>
      <c r="AR113" s="43">
        <v>162330.492</v>
      </c>
      <c r="AS113" s="43">
        <v>134813.731</v>
      </c>
      <c r="AT113" s="43">
        <v>121469.15400000001</v>
      </c>
      <c r="AU113" s="43">
        <v>194135.06599999999</v>
      </c>
      <c r="AV113" s="43">
        <v>199190.753</v>
      </c>
      <c r="AW113" s="43">
        <v>198620.46899999998</v>
      </c>
      <c r="AX113" s="43">
        <v>196665.70699999999</v>
      </c>
      <c r="AY113" s="43">
        <v>190311.68700000001</v>
      </c>
      <c r="AZ113" s="43">
        <v>139086.38800000001</v>
      </c>
      <c r="BA113" s="43">
        <v>121647.394</v>
      </c>
      <c r="BB113" s="43">
        <v>197204.19699999999</v>
      </c>
      <c r="BC113" s="43">
        <v>202108.65</v>
      </c>
      <c r="BD113" s="43">
        <v>202750.777</v>
      </c>
      <c r="BE113" s="43">
        <v>198671.158</v>
      </c>
      <c r="BF113" s="43">
        <v>186574.19200000001</v>
      </c>
      <c r="BG113" s="43">
        <v>172642.057</v>
      </c>
      <c r="BH113" s="43">
        <v>123785.50900000001</v>
      </c>
      <c r="BI113" s="43">
        <v>194390.70300000001</v>
      </c>
      <c r="BJ113" s="43">
        <v>198285.13199999998</v>
      </c>
      <c r="BK113" s="43">
        <v>204329.91200000001</v>
      </c>
      <c r="BL113" s="43">
        <v>197061.37400000001</v>
      </c>
      <c r="BM113" s="43">
        <v>186185.59600000002</v>
      </c>
      <c r="BN113" s="43">
        <v>128494.36900000001</v>
      </c>
      <c r="BO113" s="43">
        <v>115692.18700000001</v>
      </c>
      <c r="BP113" s="43">
        <v>190898.15</v>
      </c>
      <c r="BQ113" s="43">
        <v>193406.83600000001</v>
      </c>
      <c r="BR113" s="43">
        <v>197741.17499999999</v>
      </c>
      <c r="BS113" s="43">
        <v>201981.11800000002</v>
      </c>
      <c r="BT113" s="43">
        <v>200285.402</v>
      </c>
      <c r="BU113" s="43">
        <v>167896.39600000001</v>
      </c>
      <c r="BV113" s="43">
        <v>120084.617</v>
      </c>
      <c r="BW113" s="43">
        <v>199301.416</v>
      </c>
      <c r="BX113" s="43">
        <v>203438.80099999998</v>
      </c>
      <c r="BY113" s="43">
        <v>198651.481</v>
      </c>
      <c r="BZ113" s="43">
        <v>196630.55100000001</v>
      </c>
      <c r="CA113" s="43">
        <v>190197.451</v>
      </c>
      <c r="CB113" s="43">
        <v>169121.84100000001</v>
      </c>
      <c r="CC113" s="43">
        <v>115014.05</v>
      </c>
      <c r="CD113" s="43">
        <v>116417.841</v>
      </c>
      <c r="CE113" s="43">
        <v>192297.424</v>
      </c>
      <c r="CF113" s="43">
        <v>190180.497</v>
      </c>
      <c r="CG113" s="43">
        <v>192897.69500000001</v>
      </c>
      <c r="CH113" s="43">
        <v>182895.95800000001</v>
      </c>
      <c r="CI113" s="43">
        <v>163521.649</v>
      </c>
      <c r="CJ113" s="43">
        <v>165627.93900000001</v>
      </c>
      <c r="CK113" s="43">
        <v>194651.481</v>
      </c>
      <c r="CL113" s="43">
        <v>209568.981</v>
      </c>
      <c r="CM113" s="43">
        <v>219717.65299999999</v>
      </c>
      <c r="CN113" s="43">
        <v>203880.29199999999</v>
      </c>
      <c r="CO113" s="43">
        <v>193002.04200000002</v>
      </c>
      <c r="CP113" s="43">
        <v>127111.413</v>
      </c>
      <c r="CQ113" s="43">
        <v>112436.598</v>
      </c>
      <c r="CR113" s="43">
        <v>181145.10200000001</v>
      </c>
      <c r="CS113" s="43">
        <v>171288.318</v>
      </c>
      <c r="CT113" s="43">
        <v>164047.81100000002</v>
      </c>
      <c r="CU113" s="43">
        <v>156510.69099999999</v>
      </c>
      <c r="CV113" s="43">
        <v>115584.856</v>
      </c>
      <c r="CW113" s="43">
        <v>71521.123999999996</v>
      </c>
      <c r="CX113" s="43">
        <v>93188.35</v>
      </c>
      <c r="CY113" s="43">
        <v>178208.36700000003</v>
      </c>
      <c r="CZ113" s="43">
        <v>205843.761</v>
      </c>
      <c r="DA113" s="43">
        <v>206814.59499999997</v>
      </c>
      <c r="DB113" s="43">
        <v>207418.24900000001</v>
      </c>
      <c r="DC113" s="43">
        <v>199895.3</v>
      </c>
      <c r="DD113" s="43">
        <v>186109.98699999999</v>
      </c>
      <c r="DE113" s="43">
        <v>167118.99400000001</v>
      </c>
      <c r="DF113" s="43">
        <v>204750.83800000002</v>
      </c>
      <c r="DG113" s="43">
        <v>207222.37299999999</v>
      </c>
      <c r="DH113" s="43">
        <v>203092.83600000001</v>
      </c>
      <c r="DI113" s="43">
        <v>203620.63399999999</v>
      </c>
      <c r="DJ113" s="43">
        <v>180948.92600000001</v>
      </c>
      <c r="DK113" s="43">
        <v>151613.03600000002</v>
      </c>
      <c r="DL113" s="43">
        <v>137884.11300000001</v>
      </c>
      <c r="DM113" s="43">
        <v>202214.44700000001</v>
      </c>
      <c r="DN113" s="43">
        <v>208685.97899999999</v>
      </c>
      <c r="DO113" s="43">
        <v>205043.364</v>
      </c>
      <c r="DP113" s="43">
        <v>204457.554</v>
      </c>
      <c r="DQ113" s="43">
        <v>186696.69</v>
      </c>
      <c r="DR113" s="43">
        <v>173968.40600000002</v>
      </c>
      <c r="DS113" s="43">
        <v>165340.10500000001</v>
      </c>
      <c r="DT113" s="43">
        <v>199701.31400000001</v>
      </c>
      <c r="DU113" s="43">
        <v>193556.64</v>
      </c>
      <c r="DV113" s="43">
        <v>178884.31</v>
      </c>
      <c r="DW113" s="43">
        <v>159468.573</v>
      </c>
      <c r="DX113" s="43">
        <v>114450.465</v>
      </c>
      <c r="DY113" s="43">
        <v>156867.68</v>
      </c>
      <c r="DZ113" s="43">
        <v>153561.18300000002</v>
      </c>
      <c r="EA113" s="43">
        <v>191968.97899999999</v>
      </c>
      <c r="EB113" s="43">
        <v>215979.07199999999</v>
      </c>
      <c r="EC113" s="43">
        <v>214290.45300000001</v>
      </c>
      <c r="ED113" s="43">
        <v>208948.18900000001</v>
      </c>
      <c r="EE113" s="43">
        <v>193483.61199999999</v>
      </c>
      <c r="EF113" s="43">
        <v>171936.753</v>
      </c>
      <c r="EG113" s="43">
        <v>159022.47200000001</v>
      </c>
      <c r="EH113" s="43">
        <v>201083.375</v>
      </c>
      <c r="EI113" s="43">
        <v>193996.31</v>
      </c>
      <c r="EJ113" s="43">
        <v>203920.39199999999</v>
      </c>
      <c r="EK113" s="43">
        <v>210266.49300000002</v>
      </c>
      <c r="EL113" s="43">
        <v>210520.96000000002</v>
      </c>
      <c r="EM113" s="43">
        <v>195642.60500000001</v>
      </c>
      <c r="EN113" s="43">
        <v>189812.13399999999</v>
      </c>
      <c r="EO113" s="43">
        <v>203547.89499999999</v>
      </c>
      <c r="EP113" s="43">
        <v>210869.58900000001</v>
      </c>
      <c r="EQ113" s="43">
        <v>216427.68599999999</v>
      </c>
      <c r="ER113" s="43">
        <v>215409.095</v>
      </c>
      <c r="ES113" s="43">
        <v>213824.34399999998</v>
      </c>
      <c r="ET113" s="43">
        <v>198433.609</v>
      </c>
      <c r="EU113" s="43">
        <v>190954.489</v>
      </c>
      <c r="EV113" s="43">
        <v>217507.65299999999</v>
      </c>
      <c r="EW113" s="43">
        <v>218393.18099999998</v>
      </c>
      <c r="EX113" s="43">
        <v>214957.269</v>
      </c>
      <c r="EY113" s="43">
        <v>213815.22</v>
      </c>
      <c r="EZ113" s="43">
        <v>215155.345</v>
      </c>
      <c r="FA113" s="43">
        <v>197246.76499999998</v>
      </c>
      <c r="FB113" s="43">
        <v>192665</v>
      </c>
      <c r="FC113" s="43">
        <v>218387.296</v>
      </c>
      <c r="FD113" s="43">
        <v>221513.821</v>
      </c>
      <c r="FE113" s="43">
        <v>226775.63199999998</v>
      </c>
      <c r="FF113" s="43">
        <v>226804.40399999998</v>
      </c>
      <c r="FG113" s="43">
        <v>222971.24899999998</v>
      </c>
      <c r="FH113" s="43">
        <v>203500.14200000002</v>
      </c>
      <c r="FI113" s="43">
        <v>196632.62599999999</v>
      </c>
      <c r="FJ113" s="43">
        <v>223005.402</v>
      </c>
      <c r="FK113" s="43">
        <v>220546.071</v>
      </c>
      <c r="FL113" s="43">
        <v>220856.44500000001</v>
      </c>
      <c r="FM113" s="43">
        <v>218184.77600000001</v>
      </c>
      <c r="FN113" s="43">
        <v>214215.36800000002</v>
      </c>
      <c r="FO113" s="43">
        <v>198728.28999999998</v>
      </c>
      <c r="FP113" s="43">
        <v>195975.625</v>
      </c>
      <c r="FQ113" s="43">
        <v>228179.54300000001</v>
      </c>
      <c r="FR113" s="43">
        <v>229926.39600000001</v>
      </c>
      <c r="FS113" s="43">
        <v>226730.84100000001</v>
      </c>
      <c r="FT113" s="43">
        <v>229306.90399999998</v>
      </c>
      <c r="FU113" s="43">
        <v>221394.45199999999</v>
      </c>
      <c r="FV113" s="43">
        <v>192935.717</v>
      </c>
      <c r="FW113" s="43">
        <v>176957.70699999999</v>
      </c>
      <c r="FX113" s="43">
        <v>228712.91700000002</v>
      </c>
      <c r="FY113" s="43">
        <v>228250.85800000001</v>
      </c>
      <c r="FZ113" s="43">
        <v>230981.59099999999</v>
      </c>
      <c r="GA113" s="43">
        <v>226116.55</v>
      </c>
      <c r="GB113" s="43">
        <v>214749.87</v>
      </c>
      <c r="GC113" s="43">
        <v>197933.80100000001</v>
      </c>
      <c r="GD113" s="43">
        <v>188148.99600000001</v>
      </c>
      <c r="GE113" s="43">
        <v>217254.58600000001</v>
      </c>
      <c r="GF113" s="43">
        <v>215803.66999999998</v>
      </c>
      <c r="GG113" s="43">
        <v>208329.921</v>
      </c>
      <c r="GH113" s="43">
        <v>214630.527</v>
      </c>
      <c r="GI113" s="43">
        <v>209684.11700000003</v>
      </c>
      <c r="GJ113" s="43">
        <v>191743.728</v>
      </c>
      <c r="GK113" s="43">
        <v>181817.353</v>
      </c>
      <c r="GL113" s="43">
        <v>215572.54099999997</v>
      </c>
      <c r="GM113" s="43">
        <v>219523.965</v>
      </c>
      <c r="GN113" s="43">
        <v>223301.34299999999</v>
      </c>
      <c r="GO113" s="43">
        <v>208362.46100000001</v>
      </c>
      <c r="GP113" s="43">
        <v>208917.45699999999</v>
      </c>
      <c r="GQ113" s="43">
        <v>182750.774</v>
      </c>
      <c r="GR113" s="43">
        <v>126226.44</v>
      </c>
      <c r="GS113" s="43">
        <v>210630.33600000001</v>
      </c>
      <c r="GT113" s="43">
        <v>210467.59700000001</v>
      </c>
      <c r="GU113" s="43">
        <v>215524.95800000001</v>
      </c>
      <c r="GV113" s="43">
        <v>220174.71599999999</v>
      </c>
      <c r="GW113" s="43">
        <v>207235.046</v>
      </c>
      <c r="GX113" s="43">
        <v>188128.454</v>
      </c>
      <c r="GY113" s="43">
        <v>180896.00599999999</v>
      </c>
      <c r="GZ113" s="43">
        <v>219071.766</v>
      </c>
      <c r="HA113" s="43">
        <v>213122.76800000001</v>
      </c>
      <c r="HB113" s="43">
        <v>218712.66899999999</v>
      </c>
      <c r="HC113" s="43">
        <v>219301.07300000003</v>
      </c>
      <c r="HD113" s="43">
        <v>209620.41700000002</v>
      </c>
      <c r="HE113" s="43">
        <v>184698.378</v>
      </c>
      <c r="HF113" s="43">
        <v>176406.802</v>
      </c>
      <c r="HG113" s="43">
        <v>210793.2</v>
      </c>
      <c r="HH113" s="43">
        <v>218022.503</v>
      </c>
      <c r="HI113" s="43">
        <v>221783.25699999998</v>
      </c>
      <c r="HJ113" s="43">
        <v>223446.53200000001</v>
      </c>
      <c r="HK113" s="43">
        <v>216625.24299999999</v>
      </c>
      <c r="HL113" s="43">
        <v>190559.61</v>
      </c>
      <c r="HM113" s="43">
        <v>183582.96100000001</v>
      </c>
      <c r="HN113" s="43">
        <v>211653.356</v>
      </c>
      <c r="HO113" s="43">
        <v>212506.11499999996</v>
      </c>
      <c r="HP113" s="43">
        <v>213771.524</v>
      </c>
      <c r="HQ113" s="43">
        <v>216062.74400000001</v>
      </c>
      <c r="HR113" s="43">
        <v>210072.86900000001</v>
      </c>
      <c r="HS113" s="43">
        <v>189524.21600000001</v>
      </c>
      <c r="HT113" s="43">
        <v>187011.62599999999</v>
      </c>
      <c r="HU113" s="43">
        <v>218081.535</v>
      </c>
      <c r="HV113" s="43">
        <v>215480.12099999998</v>
      </c>
      <c r="HW113" s="43">
        <v>214859.76199999999</v>
      </c>
      <c r="HX113" s="43">
        <v>216478.50400000002</v>
      </c>
      <c r="HY113" s="43">
        <v>207289.80900000001</v>
      </c>
      <c r="HZ113" s="43">
        <v>191151.34599999999</v>
      </c>
      <c r="IA113" s="43">
        <v>181818.861</v>
      </c>
      <c r="IB113" s="43">
        <v>216910.799</v>
      </c>
      <c r="IC113" s="43">
        <v>223525.11799999999</v>
      </c>
      <c r="ID113" s="43">
        <v>222879.552</v>
      </c>
      <c r="IE113" s="43">
        <v>220408.07199999999</v>
      </c>
      <c r="IF113" s="43">
        <v>214971.41500000001</v>
      </c>
      <c r="IG113" s="43">
        <v>191031.19300000003</v>
      </c>
      <c r="IH113" s="43">
        <v>184313.261</v>
      </c>
      <c r="II113" s="43">
        <v>206251.87</v>
      </c>
      <c r="IJ113" s="43">
        <v>210628.38399999996</v>
      </c>
      <c r="IK113" s="43">
        <v>211177.45299999998</v>
      </c>
      <c r="IL113" s="43">
        <v>213875.34099999999</v>
      </c>
      <c r="IM113" s="43">
        <v>202607.959</v>
      </c>
      <c r="IN113" s="43">
        <v>183742.022</v>
      </c>
      <c r="IO113" s="43">
        <v>182093.39199999999</v>
      </c>
      <c r="IP113" s="43">
        <v>206088.61</v>
      </c>
      <c r="IQ113" s="43">
        <v>208174.96600000001</v>
      </c>
      <c r="IR113" s="43">
        <v>208974.13800000001</v>
      </c>
      <c r="IS113" s="43">
        <v>211321.24</v>
      </c>
      <c r="IT113" s="43">
        <v>200304.19900000002</v>
      </c>
      <c r="IU113" s="43">
        <v>180162.04300000001</v>
      </c>
      <c r="IV113" s="43">
        <v>172740.44</v>
      </c>
      <c r="IW113" s="43">
        <v>206041.59100000001</v>
      </c>
      <c r="IX113" s="43">
        <v>209759.02500000002</v>
      </c>
      <c r="IY113" s="43">
        <v>206999.34899999999</v>
      </c>
      <c r="IZ113" s="43">
        <v>208736.60399999999</v>
      </c>
      <c r="JA113" s="43">
        <v>201494.47</v>
      </c>
      <c r="JB113" s="43">
        <v>180994.24099999998</v>
      </c>
      <c r="JC113" s="43">
        <v>172597.478</v>
      </c>
      <c r="JD113" s="43">
        <v>187684.26499999998</v>
      </c>
      <c r="JE113" s="43">
        <v>154075.19400000002</v>
      </c>
      <c r="JF113" s="43">
        <v>145941.03399999999</v>
      </c>
      <c r="JG113" s="43">
        <v>207169.894</v>
      </c>
      <c r="JH113" s="43">
        <v>199997.14199999999</v>
      </c>
      <c r="JI113" s="43">
        <v>178629.41</v>
      </c>
      <c r="JJ113" s="43">
        <v>143494.14799999999</v>
      </c>
      <c r="JK113" s="43">
        <v>211582.91199999998</v>
      </c>
      <c r="JL113" s="43">
        <v>217902.696</v>
      </c>
      <c r="JM113" s="43">
        <v>213103.04699999999</v>
      </c>
      <c r="JN113" s="43">
        <v>215257.66099999999</v>
      </c>
      <c r="JO113" s="43">
        <v>204563.31600000002</v>
      </c>
      <c r="JP113" s="43">
        <v>178055.08299999998</v>
      </c>
      <c r="JQ113" s="43">
        <v>149144.24699999997</v>
      </c>
      <c r="JR113" s="43">
        <v>201795.37099999998</v>
      </c>
      <c r="JS113" s="43">
        <v>209672.57699999999</v>
      </c>
      <c r="JT113" s="43">
        <v>210560.89499999999</v>
      </c>
      <c r="JU113" s="43">
        <v>215748.59899999999</v>
      </c>
      <c r="JV113" s="43">
        <v>203693.87</v>
      </c>
      <c r="JW113" s="43">
        <v>183527.81699999998</v>
      </c>
      <c r="JX113" s="43">
        <v>175208.48499999999</v>
      </c>
      <c r="JY113" s="43">
        <v>192498.82900000003</v>
      </c>
      <c r="JZ113" s="43">
        <v>203758.90600000002</v>
      </c>
      <c r="KA113" s="43">
        <v>183978.72699999998</v>
      </c>
      <c r="KB113" s="43">
        <v>180363.02500000002</v>
      </c>
      <c r="KC113" s="43">
        <v>161711.34299999999</v>
      </c>
      <c r="KD113" s="43">
        <v>130270.17000000001</v>
      </c>
      <c r="KE113" s="43">
        <v>123400.03599999999</v>
      </c>
      <c r="KF113" s="43">
        <v>153694.70000000001</v>
      </c>
      <c r="KG113" s="43">
        <v>152629.44</v>
      </c>
      <c r="KH113" s="43">
        <v>155816.70199999999</v>
      </c>
      <c r="KI113" s="43">
        <v>157784.93800000002</v>
      </c>
      <c r="KJ113" s="43">
        <v>151984.465</v>
      </c>
      <c r="KK113" s="43">
        <v>133819.86200000002</v>
      </c>
      <c r="KL113" s="43">
        <v>110547.62</v>
      </c>
      <c r="KM113" s="43">
        <v>160491.163</v>
      </c>
      <c r="KN113" s="43">
        <v>170289.75999999998</v>
      </c>
      <c r="KO113" s="43">
        <v>174416.81599999999</v>
      </c>
      <c r="KP113" s="43">
        <v>169170.33600000001</v>
      </c>
      <c r="KQ113" s="43">
        <v>164291.70799999998</v>
      </c>
      <c r="KR113" s="43">
        <v>144459.65599999999</v>
      </c>
      <c r="KS113" s="43">
        <v>127033.041</v>
      </c>
      <c r="KT113" s="43">
        <v>154884.96600000001</v>
      </c>
      <c r="KU113" s="43">
        <v>173863.10200000001</v>
      </c>
      <c r="KV113" s="43">
        <v>174470.288</v>
      </c>
      <c r="KW113" s="43">
        <v>166705.67599999998</v>
      </c>
      <c r="KX113" s="43">
        <v>157518.141</v>
      </c>
      <c r="KY113" s="43">
        <v>140067.304</v>
      </c>
      <c r="KZ113" s="43">
        <v>100060.08</v>
      </c>
      <c r="LA113" s="43">
        <v>118793.91</v>
      </c>
      <c r="LB113" s="43">
        <v>158004.28200000001</v>
      </c>
      <c r="LC113" s="43">
        <v>165789.17599999998</v>
      </c>
      <c r="LD113" s="43">
        <v>167869.23599999998</v>
      </c>
      <c r="LE113" s="43">
        <v>160888.508</v>
      </c>
      <c r="LF113" s="43">
        <v>147581.818</v>
      </c>
      <c r="LG113" s="43">
        <v>130540.45</v>
      </c>
      <c r="LH113" s="43">
        <v>159281.57800000001</v>
      </c>
      <c r="LI113" s="43">
        <v>160425.30600000001</v>
      </c>
      <c r="LJ113" s="43">
        <v>166758.33199999999</v>
      </c>
      <c r="LK113" s="43">
        <v>166736.15300000002</v>
      </c>
      <c r="LL113" s="43">
        <v>161012.95699999999</v>
      </c>
      <c r="LM113" s="43">
        <v>144033.87</v>
      </c>
      <c r="LN113" s="43">
        <v>119815.045</v>
      </c>
      <c r="LO113" s="43">
        <v>140507.6</v>
      </c>
      <c r="LP113" s="43">
        <v>172726.26300000001</v>
      </c>
      <c r="LQ113" s="43">
        <v>173047.807</v>
      </c>
      <c r="LR113" s="43">
        <v>169333.448</v>
      </c>
      <c r="LS113" s="43">
        <v>164724.88099999999</v>
      </c>
      <c r="LT113" s="43">
        <v>132909.283</v>
      </c>
      <c r="LU113" s="43">
        <v>130486.08900000001</v>
      </c>
      <c r="LV113" s="43">
        <v>170776.899</v>
      </c>
      <c r="LW113" s="43">
        <v>173440.06299999999</v>
      </c>
      <c r="LX113" s="43">
        <v>172640.11</v>
      </c>
      <c r="LY113" s="43">
        <v>172960.01300000001</v>
      </c>
      <c r="LZ113" s="43">
        <v>157636.932</v>
      </c>
      <c r="MA113" s="43">
        <v>128638.561</v>
      </c>
      <c r="MB113" s="43">
        <v>107998.52800000001</v>
      </c>
      <c r="MC113" s="43">
        <v>157881.33299999998</v>
      </c>
      <c r="MD113" s="43">
        <v>167066.40700000001</v>
      </c>
      <c r="ME113" s="43">
        <v>163819.58300000001</v>
      </c>
      <c r="MF113" s="43">
        <v>164090.014</v>
      </c>
      <c r="MG113" s="43">
        <v>156756.86499999999</v>
      </c>
      <c r="MH113" s="43">
        <v>117848.943</v>
      </c>
      <c r="MI113" s="43">
        <v>122525.74</v>
      </c>
      <c r="MJ113" s="43">
        <v>165696.166</v>
      </c>
      <c r="MK113" s="43">
        <v>165094.25</v>
      </c>
      <c r="ML113" s="43">
        <v>167834.66399999999</v>
      </c>
      <c r="MM113" s="43">
        <v>166988.03</v>
      </c>
      <c r="MN113" s="43">
        <v>151060.109</v>
      </c>
      <c r="MO113" s="43">
        <v>99666.760000000009</v>
      </c>
      <c r="MP113" s="43">
        <v>123660.774</v>
      </c>
      <c r="MQ113" s="43">
        <v>163578.27600000001</v>
      </c>
      <c r="MR113" s="43">
        <v>174314.13500000001</v>
      </c>
      <c r="MS113" s="43">
        <v>179351.05100000001</v>
      </c>
      <c r="MT113" s="43">
        <v>169442.88799999998</v>
      </c>
      <c r="MU113" s="43">
        <v>153272.91999999998</v>
      </c>
      <c r="MV113" s="43">
        <v>139942.81900000002</v>
      </c>
      <c r="MW113" s="43">
        <v>131343.62899999999</v>
      </c>
      <c r="MX113" s="43">
        <v>162373.95600000001</v>
      </c>
      <c r="MY113" s="43">
        <v>164919.36199999999</v>
      </c>
      <c r="MZ113" s="43">
        <v>138658.17800000001</v>
      </c>
      <c r="NA113" s="43">
        <v>87885.173999999999</v>
      </c>
      <c r="NB113" s="43">
        <v>51026.447999999997</v>
      </c>
      <c r="NC113" s="43">
        <v>103735.57499999998</v>
      </c>
      <c r="ND113" s="43">
        <v>123039.16899999999</v>
      </c>
      <c r="NE113" s="43">
        <v>121499.08900000001</v>
      </c>
      <c r="NF113" s="43">
        <v>121592.928</v>
      </c>
      <c r="NG113" s="43">
        <v>110728.978</v>
      </c>
      <c r="NH113" s="43">
        <v>75467.863000000012</v>
      </c>
      <c r="NI113" s="43">
        <v>29063.037</v>
      </c>
      <c r="NJ113" s="43">
        <v>111119.92000000001</v>
      </c>
      <c r="NK113" s="43">
        <v>117398.947</v>
      </c>
      <c r="NL113" s="43">
        <v>163569.79400000002</v>
      </c>
      <c r="NM113" s="43">
        <v>165906.00099999999</v>
      </c>
      <c r="NN113" s="43">
        <v>167129.946</v>
      </c>
      <c r="NO113" s="43">
        <v>164128.48699999999</v>
      </c>
      <c r="NP113" s="43">
        <v>158950.41700000002</v>
      </c>
      <c r="NQ113" s="43">
        <v>134939.13200000001</v>
      </c>
      <c r="NR113" s="43">
        <v>117957.42600000001</v>
      </c>
      <c r="NS113" s="43">
        <v>166863.48200000002</v>
      </c>
      <c r="NT113" s="43">
        <v>166241.70500000002</v>
      </c>
      <c r="NU113" s="43">
        <v>177935.598</v>
      </c>
      <c r="NV113" s="43">
        <v>178000.28200000001</v>
      </c>
      <c r="NW113" s="43">
        <v>169921</v>
      </c>
      <c r="NX113" s="43">
        <v>145231.14500000002</v>
      </c>
      <c r="NY113" s="43">
        <v>127121.27399999999</v>
      </c>
      <c r="NZ113" s="43">
        <v>170201.353</v>
      </c>
      <c r="OA113" s="43">
        <v>173711.61799999999</v>
      </c>
      <c r="OB113" s="43">
        <v>171376.55800000002</v>
      </c>
      <c r="OC113" s="43">
        <v>176622.85</v>
      </c>
      <c r="OD113" s="43">
        <v>165248.05900000001</v>
      </c>
      <c r="OE113" s="43">
        <v>145133.34299999999</v>
      </c>
      <c r="OF113" s="43">
        <v>129823.321</v>
      </c>
      <c r="OG113" s="43">
        <v>172115.75399999999</v>
      </c>
      <c r="OH113" s="43">
        <v>186444.90600000002</v>
      </c>
      <c r="OI113" s="43">
        <v>175728.54</v>
      </c>
      <c r="OJ113" s="43">
        <v>171415.451</v>
      </c>
      <c r="OK113" s="43">
        <v>169210.85500000001</v>
      </c>
      <c r="OL113" s="43">
        <v>137891.70499999999</v>
      </c>
      <c r="OM113" s="43">
        <v>112566.7</v>
      </c>
      <c r="ON113" s="43">
        <v>140383.6</v>
      </c>
      <c r="OO113" s="43">
        <v>175528.25900000002</v>
      </c>
      <c r="OP113" s="43">
        <v>170696.17300000001</v>
      </c>
      <c r="OQ113" s="43">
        <v>173277.68800000002</v>
      </c>
      <c r="OR113" s="43">
        <v>156271.84700000001</v>
      </c>
      <c r="OS113" s="43">
        <v>138478.54800000001</v>
      </c>
      <c r="OT113" s="43">
        <v>108459.849</v>
      </c>
      <c r="OU113" s="43">
        <v>164951.77000000002</v>
      </c>
      <c r="OV113" s="43">
        <v>181801.48699999999</v>
      </c>
      <c r="OW113" s="43">
        <v>175999.76199999999</v>
      </c>
      <c r="OX113" s="43">
        <v>164085.378</v>
      </c>
      <c r="OY113" s="43">
        <v>163010.255</v>
      </c>
      <c r="OZ113" s="43">
        <v>142869.23300000001</v>
      </c>
      <c r="PA113" s="43">
        <v>131956.304</v>
      </c>
      <c r="PB113" s="43">
        <v>164524.71799999999</v>
      </c>
      <c r="PC113" s="43">
        <v>164587.56399999998</v>
      </c>
      <c r="PD113" s="43">
        <v>170003.19400000002</v>
      </c>
      <c r="PE113" s="43">
        <v>168301.32699999999</v>
      </c>
      <c r="PF113" s="43">
        <v>163538.76199999999</v>
      </c>
      <c r="PG113" s="43">
        <v>141348.27300000002</v>
      </c>
      <c r="PH113" s="43">
        <v>129600.75</v>
      </c>
      <c r="PI113" s="43">
        <v>169460.93</v>
      </c>
      <c r="PJ113" s="43">
        <v>170419.85800000001</v>
      </c>
      <c r="PK113" s="43">
        <v>170847.32</v>
      </c>
      <c r="PL113" s="43">
        <v>162619.68</v>
      </c>
      <c r="PM113" s="43">
        <v>152097.549</v>
      </c>
      <c r="PN113" s="43">
        <v>142178.30800000002</v>
      </c>
      <c r="PO113" s="43">
        <v>124511.30499999999</v>
      </c>
      <c r="PP113" s="43">
        <v>164100.61499999999</v>
      </c>
      <c r="PQ113" s="43">
        <v>163325.03200000001</v>
      </c>
      <c r="PR113" s="43">
        <v>166918.64199999999</v>
      </c>
      <c r="PS113" s="43">
        <v>170469.88799999998</v>
      </c>
      <c r="PT113" s="43">
        <v>166712.677</v>
      </c>
      <c r="PU113" s="43">
        <v>144078.731</v>
      </c>
      <c r="PV113" s="43">
        <v>143335.43300000002</v>
      </c>
      <c r="PW113" s="43">
        <v>166470.23499999999</v>
      </c>
      <c r="PX113" s="43">
        <v>173601.38799999998</v>
      </c>
      <c r="PY113" s="43">
        <v>175728.18900000001</v>
      </c>
      <c r="PZ113" s="43">
        <v>175475.139</v>
      </c>
      <c r="QA113" s="43">
        <v>162151.177</v>
      </c>
      <c r="QB113" s="43">
        <v>131505.15100000001</v>
      </c>
      <c r="QC113" s="43">
        <v>118036.67000000001</v>
      </c>
      <c r="QD113" s="43">
        <v>167088.899</v>
      </c>
      <c r="QE113" s="43">
        <v>162171.31200000001</v>
      </c>
      <c r="QF113" s="43">
        <v>160347.87699999998</v>
      </c>
      <c r="QG113" s="43">
        <v>156998.946</v>
      </c>
      <c r="QH113" s="43">
        <v>151975.76699999999</v>
      </c>
      <c r="QI113" s="43">
        <v>129859.89899999999</v>
      </c>
      <c r="QJ113" s="43">
        <v>111534.66800000001</v>
      </c>
      <c r="QK113" s="43">
        <v>133801.13</v>
      </c>
      <c r="QL113" s="43">
        <v>133968.791</v>
      </c>
      <c r="QM113" s="43">
        <v>129161.196</v>
      </c>
      <c r="QN113" s="43">
        <v>112351.54</v>
      </c>
      <c r="QO113" s="43">
        <v>94264.675000000003</v>
      </c>
      <c r="QP113" s="43">
        <v>101472.516</v>
      </c>
      <c r="QQ113" s="43">
        <v>117052.39899999999</v>
      </c>
      <c r="QR113" s="43">
        <v>163516.42599999998</v>
      </c>
      <c r="QS113" s="43">
        <v>168010.253</v>
      </c>
      <c r="QT113" s="43">
        <v>165502.23199999999</v>
      </c>
      <c r="QU113" s="43">
        <v>169458.14800000002</v>
      </c>
      <c r="QV113" s="43">
        <v>158480.19200000001</v>
      </c>
      <c r="QW113" s="43">
        <v>128588.492</v>
      </c>
      <c r="QX113" s="43">
        <v>98550.995999999999</v>
      </c>
      <c r="QY113" s="43">
        <v>161612.09999999998</v>
      </c>
      <c r="QZ113" s="43">
        <v>154704.87100000001</v>
      </c>
      <c r="RA113" s="43">
        <v>149594.25599999999</v>
      </c>
      <c r="RB113" s="43">
        <v>165760.65599999999</v>
      </c>
      <c r="RC113" s="43">
        <v>155712.29</v>
      </c>
      <c r="RD113" s="43">
        <v>142679.63500000001</v>
      </c>
      <c r="RE113" s="43">
        <v>133372.38099999999</v>
      </c>
      <c r="RF113" s="43">
        <v>165834.03</v>
      </c>
      <c r="RG113" s="43">
        <v>172061.641</v>
      </c>
      <c r="RH113" s="43">
        <v>169305.875</v>
      </c>
      <c r="RI113" s="43">
        <v>167762.44200000001</v>
      </c>
      <c r="RJ113" s="43">
        <v>149432.85499999998</v>
      </c>
      <c r="RK113" s="43">
        <v>123623.791</v>
      </c>
      <c r="RL113" s="43">
        <v>121217.31599999999</v>
      </c>
      <c r="RM113" s="43">
        <v>155279.06299999999</v>
      </c>
      <c r="RN113" s="43">
        <v>167500.49799999999</v>
      </c>
      <c r="RO113" s="43">
        <v>174328.40399999998</v>
      </c>
      <c r="RP113" s="43">
        <v>171221.592</v>
      </c>
      <c r="RQ113" s="43">
        <v>164829.35700000002</v>
      </c>
      <c r="RR113" s="43">
        <v>145413.693</v>
      </c>
      <c r="RS113" s="43">
        <v>135171.28700000001</v>
      </c>
      <c r="RT113" s="43">
        <v>165921.193</v>
      </c>
      <c r="RU113" s="43">
        <v>165320.41700000002</v>
      </c>
      <c r="RV113" s="43">
        <v>165972.07199999999</v>
      </c>
      <c r="RW113" s="43">
        <v>161783.90299999999</v>
      </c>
      <c r="RX113" s="43">
        <v>148943.141</v>
      </c>
      <c r="RY113" s="43">
        <v>129001.659</v>
      </c>
      <c r="RZ113" s="43">
        <v>111076.27100000001</v>
      </c>
      <c r="SA113" s="43">
        <v>149402.272</v>
      </c>
      <c r="SB113" s="43">
        <v>154536.70299999998</v>
      </c>
      <c r="SC113" s="43">
        <v>155598.07399999999</v>
      </c>
      <c r="SD113" s="43">
        <v>161276.519</v>
      </c>
      <c r="SE113" s="43">
        <v>155732.46799999999</v>
      </c>
      <c r="SF113" s="43">
        <v>137166.25</v>
      </c>
      <c r="SG113" s="43">
        <v>131180.864</v>
      </c>
      <c r="SH113" s="43">
        <v>144344.011</v>
      </c>
      <c r="SI113" s="43">
        <v>140254.05900000001</v>
      </c>
      <c r="SJ113" s="43">
        <v>151021.36300000001</v>
      </c>
      <c r="SK113" s="43">
        <v>164882.72899999999</v>
      </c>
      <c r="SL113" s="43">
        <v>161830.27900000001</v>
      </c>
      <c r="SM113" s="43">
        <v>143799.08499999999</v>
      </c>
      <c r="SN113" s="43">
        <v>137131.397</v>
      </c>
      <c r="SO113" s="43">
        <v>165735.37599999999</v>
      </c>
      <c r="SP113" s="43">
        <v>171016.04700000002</v>
      </c>
      <c r="SQ113" s="43">
        <v>168230.77600000001</v>
      </c>
      <c r="SR113" s="43">
        <v>168650.321</v>
      </c>
      <c r="SS113" s="43">
        <v>156736.41899999999</v>
      </c>
      <c r="ST113" s="43">
        <v>141077.84899999999</v>
      </c>
      <c r="SU113" s="43">
        <v>134271.46100000001</v>
      </c>
      <c r="SV113" s="43">
        <v>165498.65899999999</v>
      </c>
      <c r="SW113" s="43">
        <v>170273.05</v>
      </c>
      <c r="SX113" s="43">
        <v>168912.58799999999</v>
      </c>
      <c r="SY113" s="43">
        <v>168506.761</v>
      </c>
      <c r="SZ113" s="43">
        <v>156746.77100000001</v>
      </c>
      <c r="TA113" s="43">
        <v>131355.946</v>
      </c>
      <c r="TB113" s="43">
        <v>133738.96799999999</v>
      </c>
      <c r="TC113" s="43">
        <v>162630.36199999999</v>
      </c>
      <c r="TD113" s="43">
        <v>161945.54699999999</v>
      </c>
      <c r="TE113" s="43">
        <v>160757.18199999997</v>
      </c>
      <c r="TF113" s="43">
        <v>163830.25300000003</v>
      </c>
      <c r="TG113" s="43">
        <v>155437.908</v>
      </c>
      <c r="TH113" s="43">
        <v>146716.02299999999</v>
      </c>
      <c r="TI113" s="43">
        <v>141511.54200000002</v>
      </c>
      <c r="TJ113" s="43">
        <v>170636.712</v>
      </c>
      <c r="TK113" s="43">
        <v>174889.712</v>
      </c>
      <c r="TL113" s="43">
        <v>174892.576</v>
      </c>
      <c r="TM113" s="43">
        <v>172838.33100000001</v>
      </c>
      <c r="TN113" s="43">
        <v>164171.56</v>
      </c>
      <c r="TO113" s="43">
        <v>150978.33000000002</v>
      </c>
      <c r="TP113" s="43">
        <v>140772.247</v>
      </c>
      <c r="TQ113" s="43">
        <v>169010.61499999999</v>
      </c>
      <c r="TR113" s="43">
        <v>170456.70699999997</v>
      </c>
      <c r="TS113" s="43">
        <v>171306.728</v>
      </c>
      <c r="TT113" s="43">
        <v>162496.91899999999</v>
      </c>
      <c r="TU113" s="43">
        <v>163632.68100000001</v>
      </c>
      <c r="TV113" s="43">
        <v>147723.30799999999</v>
      </c>
      <c r="TW113" s="43">
        <v>140558.853</v>
      </c>
      <c r="TX113" s="43">
        <v>171271.67099999997</v>
      </c>
      <c r="TY113" s="43">
        <v>175046.79399999999</v>
      </c>
      <c r="TZ113" s="43">
        <v>172606.747</v>
      </c>
      <c r="UA113" s="43">
        <v>167192.82500000001</v>
      </c>
      <c r="UB113" s="43">
        <v>160468.111</v>
      </c>
      <c r="UC113" s="43">
        <v>148118.158</v>
      </c>
      <c r="UD113" s="43">
        <v>141014.70699999999</v>
      </c>
      <c r="UE113" s="43">
        <v>171189.92499999999</v>
      </c>
      <c r="UF113" s="43">
        <v>180138.565</v>
      </c>
      <c r="UG113" s="43">
        <v>182639.76500000001</v>
      </c>
      <c r="UH113" s="43">
        <v>199782.51199999999</v>
      </c>
      <c r="UI113" s="43">
        <v>209942.90899999999</v>
      </c>
      <c r="UJ113" s="43">
        <v>201238.245</v>
      </c>
      <c r="UK113" s="43">
        <v>195943.08000000002</v>
      </c>
      <c r="UL113" s="43">
        <v>228699.34299999999</v>
      </c>
      <c r="UM113" s="43">
        <v>226837.44400000002</v>
      </c>
      <c r="UN113" s="43">
        <v>225721.606</v>
      </c>
      <c r="UO113" s="43">
        <v>221100.478</v>
      </c>
      <c r="UP113" s="43">
        <v>214449.53200000001</v>
      </c>
      <c r="UQ113" s="43">
        <v>196315.63400000002</v>
      </c>
      <c r="UR113" s="43">
        <v>190383.69699999999</v>
      </c>
      <c r="US113" s="43">
        <v>221099.32400000002</v>
      </c>
      <c r="UT113" s="43">
        <v>226021.27899999998</v>
      </c>
      <c r="UU113" s="43">
        <v>223611.785</v>
      </c>
      <c r="UV113" s="43">
        <v>222629.27899999998</v>
      </c>
      <c r="UW113" s="43">
        <v>219093.26799999998</v>
      </c>
      <c r="UX113" s="43">
        <v>201390.23800000001</v>
      </c>
      <c r="UY113" s="43">
        <v>186155.85</v>
      </c>
      <c r="UZ113" s="43">
        <v>220741.61499999999</v>
      </c>
      <c r="VA113" s="43">
        <v>220612.45799999998</v>
      </c>
      <c r="VB113" s="43">
        <v>218230.19700000001</v>
      </c>
      <c r="VC113" s="43">
        <v>223745.647</v>
      </c>
      <c r="VD113" s="43">
        <v>222710.97700000001</v>
      </c>
      <c r="VE113" s="43">
        <v>201558.43300000002</v>
      </c>
      <c r="VF113" s="43">
        <v>195209.13200000001</v>
      </c>
      <c r="VG113" s="43">
        <v>223968.40700000001</v>
      </c>
      <c r="VH113" s="43">
        <v>231943.07699999999</v>
      </c>
      <c r="VI113" s="43">
        <v>233216.21899999998</v>
      </c>
      <c r="VJ113" s="43">
        <v>233681.96799999999</v>
      </c>
      <c r="VK113" s="43">
        <v>225971.677</v>
      </c>
      <c r="VL113" s="43">
        <v>205690.05900000001</v>
      </c>
      <c r="VM113" s="43">
        <v>193917.21000000002</v>
      </c>
      <c r="VN113" s="43">
        <v>220818.63500000001</v>
      </c>
      <c r="VO113" s="43">
        <v>219818.027</v>
      </c>
      <c r="VP113" s="43">
        <v>224107.80700000003</v>
      </c>
      <c r="VQ113" s="43">
        <v>222453.37599999999</v>
      </c>
      <c r="VR113" s="43">
        <v>220961.32499999998</v>
      </c>
      <c r="VS113" s="43">
        <v>207084.011</v>
      </c>
      <c r="VT113" s="43">
        <v>200580.348</v>
      </c>
      <c r="VU113" s="43">
        <v>232215.861</v>
      </c>
      <c r="VV113" s="43">
        <v>226490.92099999997</v>
      </c>
      <c r="VW113" s="43">
        <v>229740.25599999999</v>
      </c>
      <c r="VX113" s="43">
        <v>226281.054</v>
      </c>
      <c r="VY113" s="43">
        <v>215109.54699999999</v>
      </c>
      <c r="VZ113" s="43">
        <v>202391.61500000002</v>
      </c>
      <c r="WA113" s="43">
        <v>191365.16099999999</v>
      </c>
      <c r="WB113" s="43">
        <v>226456.52800000002</v>
      </c>
      <c r="WC113" s="43">
        <v>227166.889</v>
      </c>
      <c r="WD113" s="43">
        <v>281862.01699999999</v>
      </c>
      <c r="WE113" s="43">
        <v>282671.21600000001</v>
      </c>
      <c r="WF113" s="43">
        <v>274259.25</v>
      </c>
      <c r="WG113" s="43">
        <v>253104.08900000001</v>
      </c>
      <c r="WH113" s="43">
        <v>234569.85</v>
      </c>
      <c r="WI113" s="43">
        <v>273298.16200000001</v>
      </c>
      <c r="WJ113" s="43">
        <v>282748.78399999999</v>
      </c>
      <c r="WK113" s="43">
        <v>278789.98600000003</v>
      </c>
      <c r="WL113" s="43">
        <v>281281.56500000006</v>
      </c>
      <c r="WM113" s="43">
        <v>273464.397</v>
      </c>
      <c r="WN113" s="43">
        <v>244978.91800000001</v>
      </c>
      <c r="WO113" s="43">
        <v>222866.304</v>
      </c>
      <c r="WP113" s="43">
        <v>269044.42599999998</v>
      </c>
      <c r="WQ113" s="43">
        <v>269394.58899999998</v>
      </c>
      <c r="WR113" s="43">
        <v>267933.77100000001</v>
      </c>
      <c r="WS113" s="43">
        <v>265705.353</v>
      </c>
      <c r="WT113" s="43">
        <v>221201.791</v>
      </c>
      <c r="WU113" s="43">
        <v>196681.37199999997</v>
      </c>
      <c r="WV113" s="43">
        <v>179363.86499999999</v>
      </c>
      <c r="WW113" s="43">
        <v>211255.13699999999</v>
      </c>
      <c r="WX113" s="43">
        <v>222920.23200000002</v>
      </c>
      <c r="WY113" s="43">
        <v>221387.31900000002</v>
      </c>
      <c r="WZ113" s="43">
        <v>218637.09</v>
      </c>
      <c r="XA113" s="43">
        <v>208384.967</v>
      </c>
      <c r="XB113" s="43">
        <v>184383.4</v>
      </c>
      <c r="XC113" s="43">
        <v>176430.59299999999</v>
      </c>
      <c r="XD113" s="43">
        <v>208967.65000000002</v>
      </c>
      <c r="XE113" s="43">
        <v>210452.18699999998</v>
      </c>
      <c r="XF113" s="43">
        <v>200038.94099999999</v>
      </c>
      <c r="XG113" s="43">
        <v>149753.408</v>
      </c>
      <c r="XH113" s="43">
        <v>139765.17300000001</v>
      </c>
      <c r="XI113" s="43">
        <v>157315.448</v>
      </c>
      <c r="XJ113" s="43">
        <v>165120.609</v>
      </c>
      <c r="XK113" s="43">
        <v>204231.12199999997</v>
      </c>
      <c r="XL113" s="43">
        <v>211447.984</v>
      </c>
      <c r="XM113" s="43">
        <v>213109.601</v>
      </c>
      <c r="XN113" s="43">
        <v>211320.90700000001</v>
      </c>
      <c r="XO113" s="43">
        <v>211421.16200000001</v>
      </c>
      <c r="XP113" s="43">
        <v>196123.11600000001</v>
      </c>
      <c r="XQ113" s="43">
        <v>185670.649</v>
      </c>
      <c r="XR113" s="43">
        <v>210725.69400000002</v>
      </c>
      <c r="XS113" s="43">
        <v>212408.99300000002</v>
      </c>
      <c r="XT113" s="43">
        <v>218064.96799999999</v>
      </c>
      <c r="XU113" s="43">
        <v>215045.98300000001</v>
      </c>
      <c r="XV113" s="43">
        <v>207139.22600000002</v>
      </c>
      <c r="XW113" s="43">
        <v>195316.91200000001</v>
      </c>
      <c r="XX113" s="43">
        <v>171571.33299999998</v>
      </c>
      <c r="XY113" s="43">
        <v>216515.36900000001</v>
      </c>
      <c r="XZ113" s="43">
        <v>221104.11</v>
      </c>
      <c r="YA113" s="43">
        <v>220710.65</v>
      </c>
      <c r="YB113" s="43">
        <v>223512.08299999998</v>
      </c>
      <c r="YC113" s="43">
        <v>217385.99400000001</v>
      </c>
      <c r="YD113" s="43">
        <v>201638.6</v>
      </c>
      <c r="YE113" s="43">
        <v>189460.62</v>
      </c>
      <c r="YF113" s="43">
        <v>221580.15200000003</v>
      </c>
      <c r="YG113" s="43">
        <v>219539.74400000001</v>
      </c>
      <c r="YH113" s="43">
        <v>224766.239</v>
      </c>
      <c r="YI113" s="43">
        <v>213552.87599999999</v>
      </c>
      <c r="YJ113" s="43">
        <v>222868.36300000001</v>
      </c>
      <c r="YK113" s="43">
        <v>186038.05299999999</v>
      </c>
      <c r="YL113" s="43">
        <v>153097.24299999999</v>
      </c>
      <c r="YM113" s="43">
        <v>269346.80800000002</v>
      </c>
      <c r="YN113" s="43">
        <v>278568.77399999998</v>
      </c>
      <c r="YO113" s="43">
        <v>276498.33600000001</v>
      </c>
      <c r="YP113" s="43">
        <v>282882.304</v>
      </c>
      <c r="YQ113" s="43">
        <v>239440.50599999999</v>
      </c>
      <c r="YR113" s="43">
        <v>175804.92</v>
      </c>
      <c r="YS113" s="43">
        <v>159571.13200000001</v>
      </c>
      <c r="YT113" s="43">
        <v>186450.94</v>
      </c>
      <c r="YU113" s="43">
        <v>205265.38699999999</v>
      </c>
      <c r="YV113" s="43">
        <v>196117.71299999999</v>
      </c>
      <c r="YW113" s="43">
        <v>210159.701</v>
      </c>
      <c r="YX113" s="43">
        <v>207228.76500000001</v>
      </c>
      <c r="YY113" s="43">
        <v>179653.899</v>
      </c>
      <c r="YZ113" s="43">
        <v>138174.633</v>
      </c>
      <c r="ZA113" s="43">
        <v>131097.17600000001</v>
      </c>
      <c r="ZB113" s="43">
        <v>151935.024</v>
      </c>
      <c r="ZC113" s="43">
        <v>91990.629000000001</v>
      </c>
      <c r="ZD113" s="43">
        <v>181089.42300000001</v>
      </c>
      <c r="ZE113" s="43">
        <v>193517.41099999999</v>
      </c>
      <c r="ZF113" s="43">
        <v>170005.141</v>
      </c>
      <c r="ZG113" s="43">
        <v>150025.71000000002</v>
      </c>
      <c r="ZH113" s="43">
        <v>200865.85399999999</v>
      </c>
      <c r="ZI113" s="43">
        <v>208286.18300000002</v>
      </c>
      <c r="ZJ113" s="43">
        <v>213876.255</v>
      </c>
      <c r="ZK113" s="43">
        <v>212125.04399999999</v>
      </c>
      <c r="ZL113" s="43">
        <v>196630.88699999999</v>
      </c>
      <c r="ZM113" s="43">
        <v>173541.40399999998</v>
      </c>
      <c r="ZN113" s="43">
        <v>134773.095</v>
      </c>
      <c r="ZO113" s="43">
        <v>193808.68700000001</v>
      </c>
      <c r="ZP113" s="43">
        <v>193447.84600000002</v>
      </c>
      <c r="ZQ113" s="43">
        <v>200292.02600000001</v>
      </c>
      <c r="ZR113" s="43">
        <v>206297.23199999999</v>
      </c>
      <c r="ZS113" s="43">
        <v>191951.76299999998</v>
      </c>
      <c r="ZT113" s="43">
        <v>142976.611</v>
      </c>
      <c r="ZU113" s="43">
        <v>138183.29999999999</v>
      </c>
      <c r="ZV113" s="43">
        <v>145710.859</v>
      </c>
      <c r="ZW113" s="43">
        <v>194126.42300000001</v>
      </c>
      <c r="ZX113" s="43">
        <v>191647.96799999999</v>
      </c>
      <c r="ZY113" s="43">
        <v>189465.329</v>
      </c>
      <c r="ZZ113" s="43">
        <v>175634.56400000001</v>
      </c>
      <c r="AAA113" s="43">
        <v>135643.92499999999</v>
      </c>
      <c r="AAB113" s="43">
        <v>128204.93599999999</v>
      </c>
      <c r="AAC113" s="43">
        <v>201973.99899999998</v>
      </c>
      <c r="AAD113" s="43">
        <v>197898.413</v>
      </c>
      <c r="AAE113" s="43">
        <v>195541.99699999997</v>
      </c>
      <c r="AAF113" s="43">
        <v>198008.527</v>
      </c>
      <c r="AAG113" s="43">
        <v>198603.02799999999</v>
      </c>
      <c r="AAH113" s="43">
        <v>167445.046</v>
      </c>
      <c r="AAI113" s="43">
        <v>140091.75099999999</v>
      </c>
      <c r="AAJ113" s="43">
        <v>210432.73799999998</v>
      </c>
      <c r="AAK113" s="43">
        <v>215344.022</v>
      </c>
      <c r="AAL113" s="43">
        <v>204035.236</v>
      </c>
      <c r="AAM113" s="43">
        <v>198538.693</v>
      </c>
      <c r="AAN113" s="43">
        <v>182805.64</v>
      </c>
      <c r="AAO113" s="43">
        <v>143466.12</v>
      </c>
      <c r="AAP113" s="43">
        <v>121646.05100000001</v>
      </c>
      <c r="AAQ113" s="43">
        <v>128929.151</v>
      </c>
      <c r="AAR113" s="43">
        <v>207077.45500000002</v>
      </c>
      <c r="AAS113" s="43">
        <v>217272.49599999998</v>
      </c>
      <c r="AAT113" s="43">
        <v>207411.91600000003</v>
      </c>
      <c r="AAU113" s="43">
        <v>205687.25900000002</v>
      </c>
      <c r="AAV113" s="43">
        <v>187518.62199999997</v>
      </c>
      <c r="AAW113" s="43">
        <v>159923.92300000001</v>
      </c>
      <c r="AAX113" s="43">
        <v>206573.356</v>
      </c>
      <c r="AAY113" s="43">
        <v>203034.35499999998</v>
      </c>
      <c r="AAZ113" s="43">
        <v>188072.234</v>
      </c>
      <c r="ABA113" s="43">
        <v>192726.58799999999</v>
      </c>
      <c r="ABB113" s="43">
        <v>160011.709</v>
      </c>
      <c r="ABC113" s="43">
        <v>83548.467999999993</v>
      </c>
      <c r="ABD113" s="43">
        <v>93487.448999999993</v>
      </c>
      <c r="ABE113" s="43">
        <v>153348.99599999998</v>
      </c>
      <c r="ABF113" s="43">
        <v>154143.986</v>
      </c>
      <c r="ABG113" s="43">
        <v>137018.90599999999</v>
      </c>
      <c r="ABH113" s="43">
        <v>102593.39599999999</v>
      </c>
      <c r="ABI113" s="43">
        <v>91960.394</v>
      </c>
      <c r="ABJ113" s="43">
        <v>86587.469000000012</v>
      </c>
      <c r="ABK113" s="43">
        <v>90611.445999999996</v>
      </c>
      <c r="ABL113" s="43">
        <v>170812.573</v>
      </c>
      <c r="ABM113" s="43">
        <v>184754.95600000001</v>
      </c>
      <c r="ABN113" s="43">
        <v>185966.36400000003</v>
      </c>
      <c r="ABO113" s="43">
        <v>201986.356</v>
      </c>
      <c r="ABP113" s="43">
        <v>184943.28899999999</v>
      </c>
      <c r="ABQ113" s="43">
        <v>145161.848</v>
      </c>
      <c r="ABR113" s="43">
        <v>125755.253</v>
      </c>
      <c r="ABS113" s="43">
        <v>196342.42700000003</v>
      </c>
      <c r="ABT113" s="43">
        <v>198899.16200000001</v>
      </c>
      <c r="ABU113" s="43">
        <v>196029.179</v>
      </c>
      <c r="ABV113" s="43">
        <v>192748.861</v>
      </c>
      <c r="ABW113" s="43">
        <v>169555.07</v>
      </c>
      <c r="ABX113" s="43">
        <v>147260.53699999998</v>
      </c>
      <c r="ABY113" s="43">
        <v>131560.954</v>
      </c>
      <c r="ABZ113" s="43">
        <v>192914.80900000001</v>
      </c>
      <c r="ACA113" s="43">
        <v>196619.12199999997</v>
      </c>
      <c r="ACB113" s="43">
        <v>196275.23300000001</v>
      </c>
      <c r="ACC113" s="43">
        <v>201735.443</v>
      </c>
      <c r="ACD113" s="43">
        <v>187421.97100000002</v>
      </c>
      <c r="ACE113" s="43">
        <v>160661.39199999999</v>
      </c>
      <c r="ACF113" s="43">
        <v>132700.65899999999</v>
      </c>
      <c r="ACG113" s="43">
        <v>194752.10399999999</v>
      </c>
      <c r="ACH113" s="43">
        <v>195448.54600000003</v>
      </c>
      <c r="ACI113" s="43">
        <v>195830.48199999999</v>
      </c>
      <c r="ACJ113" s="43">
        <v>193374.31599999999</v>
      </c>
      <c r="ACK113" s="43">
        <v>188454.807</v>
      </c>
      <c r="ACL113" s="43">
        <v>155637.12099999998</v>
      </c>
      <c r="ACM113" s="43">
        <v>134668.557</v>
      </c>
      <c r="ACN113" s="43">
        <v>187431.58400000003</v>
      </c>
      <c r="ACO113" s="43">
        <v>196630.22200000001</v>
      </c>
      <c r="ACP113" s="43">
        <v>198672.35699999999</v>
      </c>
      <c r="ACQ113" s="43">
        <v>198747.60700000002</v>
      </c>
      <c r="ACR113" s="43">
        <v>190277.89599999998</v>
      </c>
      <c r="ACS113" s="43">
        <v>171629.34299999999</v>
      </c>
      <c r="ACT113" s="43">
        <v>115723.83900000001</v>
      </c>
      <c r="ACU113" s="43">
        <v>140807.929</v>
      </c>
      <c r="ACV113" s="43">
        <v>211705.81199999998</v>
      </c>
      <c r="ACW113" s="43">
        <v>218781.58799999999</v>
      </c>
      <c r="ACX113" s="43">
        <v>208355.859</v>
      </c>
      <c r="ACY113" s="43">
        <v>201014.636</v>
      </c>
      <c r="ACZ113" s="43">
        <v>165742.611</v>
      </c>
      <c r="ADA113" s="43">
        <v>134911.948</v>
      </c>
      <c r="ADB113" s="43">
        <v>204145.35399999999</v>
      </c>
      <c r="ADC113" s="43">
        <v>212240.02600000001</v>
      </c>
      <c r="ADD113" s="43">
        <v>205338.23800000001</v>
      </c>
      <c r="ADE113" s="43">
        <v>193516.08100000001</v>
      </c>
      <c r="ADF113" s="43">
        <v>201722.26299999998</v>
      </c>
      <c r="ADG113" s="43">
        <v>160669.095</v>
      </c>
      <c r="ADH113" s="43">
        <v>130767.74400000001</v>
      </c>
      <c r="ADI113" s="43">
        <v>203764.75699999998</v>
      </c>
      <c r="ADJ113" s="43">
        <v>207346.53699999998</v>
      </c>
      <c r="ADK113" s="43">
        <v>211548.77299999999</v>
      </c>
      <c r="ADL113" s="43">
        <v>209890.73499999999</v>
      </c>
      <c r="ADM113" s="43">
        <v>193263.12400000001</v>
      </c>
      <c r="ADN113" s="43">
        <v>168201.12599999999</v>
      </c>
      <c r="ADO113" s="43">
        <v>144570.87</v>
      </c>
      <c r="ADP113" s="43">
        <v>199268.31599999999</v>
      </c>
      <c r="ADQ113" s="43">
        <v>216309.64199999999</v>
      </c>
      <c r="ADR113" s="43">
        <v>205867.451</v>
      </c>
      <c r="ADS113" s="43">
        <v>201095.46799999999</v>
      </c>
      <c r="ADT113" s="43">
        <v>193062.63900000002</v>
      </c>
      <c r="ADU113" s="43">
        <v>144654.57699999999</v>
      </c>
      <c r="ADV113" s="43">
        <v>134750.65400000001</v>
      </c>
      <c r="ADW113" s="43">
        <v>189420.91199999998</v>
      </c>
      <c r="ADX113" s="43">
        <v>207729.166</v>
      </c>
      <c r="ADY113" s="43">
        <v>208776.45300000001</v>
      </c>
      <c r="ADZ113" s="43">
        <v>210982.98199999999</v>
      </c>
      <c r="AEA113" s="43">
        <v>195630.576</v>
      </c>
      <c r="AEB113" s="43">
        <v>186022.609</v>
      </c>
      <c r="AEC113" s="43">
        <v>145430.462</v>
      </c>
      <c r="AED113" s="43">
        <v>202445.565</v>
      </c>
      <c r="AEE113" s="43">
        <v>195544.274</v>
      </c>
      <c r="AEF113" s="43">
        <v>195014.58000000002</v>
      </c>
      <c r="AEG113" s="43">
        <v>169778.99600000001</v>
      </c>
      <c r="AEH113" s="43">
        <v>163972.16399999999</v>
      </c>
      <c r="AEI113" s="43">
        <v>150087.45300000001</v>
      </c>
      <c r="AEJ113" s="43">
        <v>115500.889</v>
      </c>
      <c r="AEK113" s="43">
        <v>138998.19500000001</v>
      </c>
      <c r="AEL113" s="43">
        <v>210802.10800000001</v>
      </c>
      <c r="AEM113" s="43">
        <v>211488.79499999998</v>
      </c>
      <c r="AEN113" s="43">
        <v>214453.81099999999</v>
      </c>
      <c r="AEO113" s="43">
        <v>201497.03099999999</v>
      </c>
      <c r="AEP113" s="43">
        <v>187804.61200000002</v>
      </c>
      <c r="AEQ113" s="43">
        <v>150810.538</v>
      </c>
      <c r="AER113" s="43">
        <v>227433.049</v>
      </c>
      <c r="AES113" s="43">
        <v>226133.128</v>
      </c>
      <c r="AET113" s="43">
        <v>228171.02499999999</v>
      </c>
      <c r="AEU113" s="43">
        <v>226281.26199999999</v>
      </c>
      <c r="AEV113" s="43">
        <v>217660.31200000001</v>
      </c>
      <c r="AEW113" s="43">
        <v>161117.10500000001</v>
      </c>
      <c r="AEX113" s="43">
        <v>167163.606</v>
      </c>
      <c r="AEY113" s="43">
        <v>210462.07</v>
      </c>
      <c r="AEZ113" s="43">
        <v>214572.804</v>
      </c>
      <c r="AFA113" s="43">
        <v>221456.788</v>
      </c>
      <c r="AFB113" s="43">
        <v>209174.82399999999</v>
      </c>
      <c r="AFC113" s="43">
        <v>194542.69</v>
      </c>
      <c r="AFD113" s="43">
        <v>141489.12100000001</v>
      </c>
      <c r="AFE113" s="43">
        <v>118705.99400000001</v>
      </c>
      <c r="AFF113" s="43">
        <v>186534.03499999997</v>
      </c>
      <c r="AFG113" s="43">
        <v>181470.03300000002</v>
      </c>
      <c r="AFH113" s="43">
        <v>153126.31200000001</v>
      </c>
      <c r="AFI113" s="43">
        <v>107307.433</v>
      </c>
      <c r="AFJ113" s="43">
        <v>84480.157999999996</v>
      </c>
      <c r="AFK113" s="43">
        <v>108457.212</v>
      </c>
      <c r="AFL113" s="43">
        <v>124061.899</v>
      </c>
      <c r="AFM113" s="43">
        <v>215004.00300000003</v>
      </c>
      <c r="AFN113" s="43">
        <v>215334.65600000002</v>
      </c>
      <c r="AFO113" s="43">
        <v>209529.652</v>
      </c>
      <c r="AFP113" s="43">
        <v>214034.35599999997</v>
      </c>
      <c r="AFQ113" s="43">
        <v>214310.399</v>
      </c>
      <c r="AFR113" s="43">
        <v>180751.622</v>
      </c>
      <c r="AFS113" s="43">
        <v>132907.78100000002</v>
      </c>
      <c r="AFT113" s="43">
        <v>218935.71000000002</v>
      </c>
      <c r="AFU113" s="43">
        <v>224638.75</v>
      </c>
      <c r="AFV113" s="43">
        <v>220069.927</v>
      </c>
      <c r="AFW113" s="43">
        <v>226528.88400000002</v>
      </c>
      <c r="AFX113" s="43">
        <v>220659.95699999999</v>
      </c>
      <c r="AFY113" s="43">
        <v>192975.66200000001</v>
      </c>
      <c r="AFZ113" s="43">
        <v>138588.60699999999</v>
      </c>
      <c r="AGA113" s="43">
        <v>147712.32800000001</v>
      </c>
      <c r="AGB113" s="43">
        <v>213108.255</v>
      </c>
      <c r="AGC113" s="43">
        <v>221891.20600000001</v>
      </c>
      <c r="AGD113" s="43">
        <v>224409.63399999999</v>
      </c>
      <c r="AGE113" s="43">
        <v>211337.761</v>
      </c>
      <c r="AGF113" s="43">
        <v>167772.11900000001</v>
      </c>
      <c r="AGG113" s="43">
        <v>132219.26699999999</v>
      </c>
      <c r="AGH113" s="43">
        <v>211678.641</v>
      </c>
      <c r="AGI113" s="43">
        <v>221766.57</v>
      </c>
      <c r="AGJ113" s="43">
        <v>206147.89199999999</v>
      </c>
      <c r="AGK113" s="43">
        <v>227124.54399999999</v>
      </c>
      <c r="AGL113" s="43">
        <v>223875.995</v>
      </c>
      <c r="AGM113" s="43">
        <v>179564.94699999999</v>
      </c>
      <c r="AGN113" s="43">
        <v>138735.84900000002</v>
      </c>
      <c r="AGO113" s="43">
        <v>218231.41700000002</v>
      </c>
      <c r="AGP113" s="43">
        <v>223609.546</v>
      </c>
      <c r="AGQ113" s="43">
        <v>217066.568</v>
      </c>
      <c r="AGR113" s="43">
        <v>210391.86</v>
      </c>
      <c r="AGS113" s="43">
        <v>196567.27</v>
      </c>
      <c r="AGT113" s="43">
        <v>173560.52900000001</v>
      </c>
      <c r="AGU113" s="43">
        <v>175623.035</v>
      </c>
      <c r="AGV113" s="43">
        <v>210562.81100000002</v>
      </c>
      <c r="AGW113" s="43">
        <v>207302.27099999998</v>
      </c>
      <c r="AGX113" s="43">
        <v>218502.171</v>
      </c>
      <c r="AGY113" s="43">
        <v>222127.60800000001</v>
      </c>
      <c r="AGZ113" s="43">
        <v>211869.03700000001</v>
      </c>
      <c r="AHA113" s="43">
        <v>191308.84700000001</v>
      </c>
      <c r="AHB113" s="43">
        <v>174877.85199999998</v>
      </c>
      <c r="AHC113" s="43">
        <v>218333.65999999997</v>
      </c>
      <c r="AHD113" s="43">
        <v>221726.46100000001</v>
      </c>
      <c r="AHE113" s="43">
        <v>220244.49300000002</v>
      </c>
      <c r="AHF113" s="43">
        <v>212326.41100000002</v>
      </c>
      <c r="AHG113" s="43">
        <v>211318.46100000001</v>
      </c>
      <c r="AHH113" s="43">
        <v>188954.049</v>
      </c>
      <c r="AHI113" s="43">
        <v>169248.36900000001</v>
      </c>
      <c r="AHJ113" s="43">
        <v>209113.81300000002</v>
      </c>
      <c r="AHK113" s="43">
        <v>217333.64899999998</v>
      </c>
      <c r="AHL113" s="43">
        <v>220112.91100000002</v>
      </c>
      <c r="AHM113" s="43">
        <v>219187.07</v>
      </c>
      <c r="AHN113" s="43">
        <v>216191.087</v>
      </c>
      <c r="AHO113" s="43">
        <v>182458.79399999999</v>
      </c>
      <c r="AHP113" s="43">
        <v>147681.64199999999</v>
      </c>
      <c r="AHQ113" s="43">
        <v>207983.29699999999</v>
      </c>
      <c r="AHR113" s="43">
        <v>215846.30200000003</v>
      </c>
      <c r="AHS113" s="43">
        <v>215355.95</v>
      </c>
      <c r="AHT113" s="43">
        <v>214501.93400000001</v>
      </c>
      <c r="AHU113" s="43">
        <v>209457.986</v>
      </c>
      <c r="AHV113" s="43">
        <v>193673.628</v>
      </c>
      <c r="AHW113" s="43">
        <v>174841.283</v>
      </c>
      <c r="AHX113" s="43">
        <v>218152.51699999999</v>
      </c>
      <c r="AHY113" s="43">
        <v>230388.033</v>
      </c>
      <c r="AHZ113" s="43">
        <v>220023.44</v>
      </c>
      <c r="AIA113" s="43">
        <v>211718.465</v>
      </c>
      <c r="AIB113" s="43">
        <v>201223.84899999999</v>
      </c>
      <c r="AIC113" s="43">
        <v>179194.421</v>
      </c>
      <c r="AID113" s="43">
        <v>164641.32799999998</v>
      </c>
      <c r="AIE113" s="43">
        <v>219008.81</v>
      </c>
      <c r="AIF113" s="43">
        <v>227897.24800000002</v>
      </c>
      <c r="AIG113" s="43">
        <v>214970.00400000002</v>
      </c>
      <c r="AIH113" s="43">
        <v>210169.29</v>
      </c>
      <c r="AII113" s="43">
        <v>209506.11000000002</v>
      </c>
      <c r="AIJ113" s="43">
        <v>181104.13999999998</v>
      </c>
      <c r="AIK113" s="43">
        <v>148165.64799999999</v>
      </c>
      <c r="AIL113" s="43">
        <v>194773.81400000001</v>
      </c>
      <c r="AIM113" s="43">
        <v>215392.66899999999</v>
      </c>
      <c r="AIN113" s="43">
        <v>215705.07799999998</v>
      </c>
      <c r="AIO113" s="43">
        <v>223151.43300000002</v>
      </c>
      <c r="AIP113" s="43">
        <v>219518.234</v>
      </c>
      <c r="AIQ113" s="43">
        <v>180407.79</v>
      </c>
      <c r="AIR113" s="43">
        <v>136012.66100000002</v>
      </c>
      <c r="AIS113" s="43">
        <v>209554.14199999999</v>
      </c>
      <c r="AIT113" s="43">
        <v>219260.18100000001</v>
      </c>
      <c r="AIU113" s="43">
        <v>215836.37</v>
      </c>
      <c r="AIV113" s="43">
        <v>204893.43700000001</v>
      </c>
      <c r="AIW113" s="43">
        <v>209510.36300000001</v>
      </c>
      <c r="AIX113" s="43">
        <v>174829.45599999998</v>
      </c>
      <c r="AIY113" s="43">
        <v>123342.387</v>
      </c>
      <c r="AIZ113" s="43">
        <v>214752.44100000002</v>
      </c>
      <c r="AJA113" s="43">
        <v>220757.30700000003</v>
      </c>
      <c r="AJB113" s="43">
        <v>228229.63399999999</v>
      </c>
      <c r="AJC113" s="43">
        <v>217282.13199999998</v>
      </c>
      <c r="AJD113" s="43">
        <v>184506.75099999999</v>
      </c>
      <c r="AJE113" s="43">
        <v>167963.95</v>
      </c>
      <c r="AJF113" s="43">
        <v>120179.984</v>
      </c>
      <c r="AJG113" s="43">
        <v>218590.94699999999</v>
      </c>
      <c r="AJH113" s="43">
        <v>221165.19900000002</v>
      </c>
      <c r="AJI113" s="43">
        <v>220519.538</v>
      </c>
      <c r="AJJ113" s="43">
        <v>220212.155</v>
      </c>
      <c r="AJK113" s="43">
        <v>215083.11900000001</v>
      </c>
      <c r="AJL113" s="43">
        <v>163380.709</v>
      </c>
      <c r="AJM113" s="43">
        <v>113402.03099999999</v>
      </c>
      <c r="AJN113" s="43">
        <v>211046.42499999999</v>
      </c>
      <c r="AJO113" s="43">
        <v>217166.94399999999</v>
      </c>
      <c r="AJP113" s="43">
        <v>219909.94799999997</v>
      </c>
      <c r="AJQ113" s="43">
        <v>216408.753</v>
      </c>
      <c r="AJR113" s="43">
        <v>187398.34299999999</v>
      </c>
      <c r="AJS113" s="43">
        <v>178960.90900000001</v>
      </c>
      <c r="AJT113" s="43">
        <v>158784.72099999999</v>
      </c>
      <c r="AJU113" s="43">
        <v>196678.799</v>
      </c>
      <c r="AJV113" s="43">
        <v>192526.35399999999</v>
      </c>
      <c r="AJW113" s="43">
        <v>206479.182</v>
      </c>
      <c r="AJX113" s="43">
        <v>159421.005</v>
      </c>
      <c r="AJY113" s="43">
        <v>208518.20800000001</v>
      </c>
      <c r="AJZ113" s="43">
        <v>191649.052</v>
      </c>
      <c r="AKA113" s="43">
        <v>171564.13199999998</v>
      </c>
      <c r="AKB113" s="43">
        <v>210698.86899999998</v>
      </c>
      <c r="AKC113" s="43">
        <v>212441.68899999998</v>
      </c>
      <c r="AKD113" s="43">
        <v>214618.50899999999</v>
      </c>
      <c r="AKE113" s="43">
        <v>214626.04799999998</v>
      </c>
      <c r="AKF113" s="43">
        <v>209665.43799999999</v>
      </c>
      <c r="AKG113" s="43">
        <v>187022.15400000001</v>
      </c>
      <c r="AKH113" s="43">
        <v>158982.56899999999</v>
      </c>
      <c r="AKI113" s="43">
        <v>218366.75199999998</v>
      </c>
      <c r="AKJ113" s="43">
        <v>217221.22</v>
      </c>
      <c r="AKK113" s="43">
        <v>224795.82799999998</v>
      </c>
      <c r="AKL113" s="43">
        <v>224007.54899999997</v>
      </c>
      <c r="AKM113" s="43">
        <v>220236.21400000001</v>
      </c>
      <c r="AKN113" s="43">
        <v>174513.22700000001</v>
      </c>
      <c r="AKO113" s="43">
        <v>165701.71899999998</v>
      </c>
      <c r="AKP113" s="43">
        <v>207613.299</v>
      </c>
      <c r="AKQ113" s="43">
        <v>218476.81900000002</v>
      </c>
      <c r="AKR113" s="43">
        <v>224766.29399999999</v>
      </c>
      <c r="AKS113" s="116">
        <v>217536.58899999998</v>
      </c>
      <c r="AKT113" s="116">
        <v>177277051.13999969</v>
      </c>
    </row>
    <row r="114" spans="1:982" s="14" customFormat="1" ht="15" customHeight="1" x14ac:dyDescent="0.2">
      <c r="A114" s="22"/>
      <c r="B114" s="111" t="s">
        <v>47</v>
      </c>
      <c r="C114" s="38" t="str">
        <f>VLOOKUP(B114,'[1]Centros de Extracción'!$B$5:$C$160,2,FALSE)</f>
        <v>VERACRUZ</v>
      </c>
      <c r="D114" s="44" t="s">
        <v>130</v>
      </c>
      <c r="E114" s="44" t="s">
        <v>130</v>
      </c>
      <c r="F114" s="44" t="s">
        <v>228</v>
      </c>
      <c r="G114" s="115">
        <v>3460.5243511293656</v>
      </c>
      <c r="H114" s="120">
        <v>1636.32</v>
      </c>
      <c r="I114" s="40">
        <v>3895.0830000000001</v>
      </c>
      <c r="J114" s="40">
        <v>3439.5079999999998</v>
      </c>
      <c r="K114" s="40">
        <v>3308.6550000000002</v>
      </c>
      <c r="L114" s="40">
        <v>4313.9570000000003</v>
      </c>
      <c r="M114" s="40">
        <v>4499.8019999999997</v>
      </c>
      <c r="N114" s="40">
        <v>4541.4579999999996</v>
      </c>
      <c r="O114" s="40">
        <v>4470.8320000000003</v>
      </c>
      <c r="P114" s="40">
        <v>4535.3469999999998</v>
      </c>
      <c r="Q114" s="40">
        <v>4071.45</v>
      </c>
      <c r="R114" s="40">
        <v>3473.0740000000001</v>
      </c>
      <c r="S114" s="40">
        <v>3508.6080000000002</v>
      </c>
      <c r="T114" s="40">
        <v>4689.3370000000004</v>
      </c>
      <c r="U114" s="40">
        <v>4726.857</v>
      </c>
      <c r="V114" s="40">
        <v>4723.5249999999996</v>
      </c>
      <c r="W114" s="40">
        <v>4635.3220000000001</v>
      </c>
      <c r="X114" s="40">
        <v>3828.1170000000002</v>
      </c>
      <c r="Y114" s="40">
        <v>3557.1509999999998</v>
      </c>
      <c r="Z114" s="40">
        <v>3486</v>
      </c>
      <c r="AA114" s="40">
        <v>4223.5389999999998</v>
      </c>
      <c r="AB114" s="40">
        <v>4220.942</v>
      </c>
      <c r="AC114" s="40">
        <v>4298.3720000000003</v>
      </c>
      <c r="AD114" s="40">
        <v>4516.8429999999998</v>
      </c>
      <c r="AE114" s="40">
        <v>3674.7289999999998</v>
      </c>
      <c r="AF114" s="40">
        <v>3148.7579999999998</v>
      </c>
      <c r="AG114" s="40">
        <v>3596.4070000000002</v>
      </c>
      <c r="AH114" s="40">
        <v>4483.0370000000003</v>
      </c>
      <c r="AI114" s="40">
        <v>4348.0510000000004</v>
      </c>
      <c r="AJ114" s="40">
        <v>4436.1210000000001</v>
      </c>
      <c r="AK114" s="40">
        <v>4283.0360000000001</v>
      </c>
      <c r="AL114" s="40">
        <v>3611.5520000000001</v>
      </c>
      <c r="AM114" s="40">
        <v>2576.473</v>
      </c>
      <c r="AN114" s="40">
        <v>2109.7890000000002</v>
      </c>
      <c r="AO114" s="40">
        <v>3272.5949999999998</v>
      </c>
      <c r="AP114" s="40">
        <v>4230.8819999999996</v>
      </c>
      <c r="AQ114" s="40">
        <v>4276.5209999999997</v>
      </c>
      <c r="AR114" s="40">
        <v>4182.585</v>
      </c>
      <c r="AS114" s="40">
        <v>3555.752</v>
      </c>
      <c r="AT114" s="40">
        <v>2733.694</v>
      </c>
      <c r="AU114" s="40">
        <v>3047.1039999999998</v>
      </c>
      <c r="AV114" s="40">
        <v>4294.3429999999998</v>
      </c>
      <c r="AW114" s="40">
        <v>4436.2380000000003</v>
      </c>
      <c r="AX114" s="40">
        <v>4399.683</v>
      </c>
      <c r="AY114" s="40">
        <v>3978.6880000000001</v>
      </c>
      <c r="AZ114" s="40">
        <v>3244.0880000000002</v>
      </c>
      <c r="BA114" s="40">
        <v>2403.9290000000001</v>
      </c>
      <c r="BB114" s="40">
        <v>2669.4850000000001</v>
      </c>
      <c r="BC114" s="40">
        <v>3595.4029999999998</v>
      </c>
      <c r="BD114" s="40">
        <v>4177.6970000000001</v>
      </c>
      <c r="BE114" s="40">
        <v>4296.5360000000001</v>
      </c>
      <c r="BF114" s="40">
        <v>4173.9989999999998</v>
      </c>
      <c r="BG114" s="40">
        <v>3693.6309999999999</v>
      </c>
      <c r="BH114" s="40">
        <v>2329.817</v>
      </c>
      <c r="BI114" s="40">
        <v>3068.3209999999999</v>
      </c>
      <c r="BJ114" s="40">
        <v>3054.9209999999998</v>
      </c>
      <c r="BK114" s="40">
        <v>4110.201</v>
      </c>
      <c r="BL114" s="40">
        <v>4443.8950000000004</v>
      </c>
      <c r="BM114" s="40">
        <v>4309.3429999999998</v>
      </c>
      <c r="BN114" s="40">
        <v>3809.0070000000001</v>
      </c>
      <c r="BO114" s="40">
        <v>2451.761</v>
      </c>
      <c r="BP114" s="40">
        <v>3221.4160000000002</v>
      </c>
      <c r="BQ114" s="40">
        <v>3118.6930000000002</v>
      </c>
      <c r="BR114" s="40">
        <v>4007.4070000000002</v>
      </c>
      <c r="BS114" s="40">
        <v>4352.9390000000003</v>
      </c>
      <c r="BT114" s="40">
        <v>3731.7640000000001</v>
      </c>
      <c r="BU114" s="40">
        <v>3725.6030000000001</v>
      </c>
      <c r="BV114" s="40">
        <v>2929.92</v>
      </c>
      <c r="BW114" s="40">
        <v>3167.5329999999999</v>
      </c>
      <c r="BX114" s="40">
        <v>3953.62</v>
      </c>
      <c r="BY114" s="40">
        <v>4463.9769999999999</v>
      </c>
      <c r="BZ114" s="40">
        <v>4405.3909999999996</v>
      </c>
      <c r="CA114" s="40">
        <v>3677.9189999999999</v>
      </c>
      <c r="CB114" s="40">
        <v>3615.643</v>
      </c>
      <c r="CC114" s="40">
        <v>2596.0740000000001</v>
      </c>
      <c r="CD114" s="40">
        <v>2314.8670000000002</v>
      </c>
      <c r="CE114" s="40">
        <v>3105.7020000000002</v>
      </c>
      <c r="CF114" s="40">
        <v>3316.5439999999999</v>
      </c>
      <c r="CG114" s="40">
        <v>4134.223</v>
      </c>
      <c r="CH114" s="40">
        <v>3558.9630000000002</v>
      </c>
      <c r="CI114" s="40">
        <v>3212.1579999999999</v>
      </c>
      <c r="CJ114" s="40">
        <v>2588.509</v>
      </c>
      <c r="CK114" s="40">
        <v>2610.1129999999998</v>
      </c>
      <c r="CL114" s="40">
        <v>3811.4839999999999</v>
      </c>
      <c r="CM114" s="40">
        <v>3812.72</v>
      </c>
      <c r="CN114" s="40">
        <v>3660.5210000000002</v>
      </c>
      <c r="CO114" s="40">
        <v>3819.1320000000001</v>
      </c>
      <c r="CP114" s="40">
        <v>3213.703</v>
      </c>
      <c r="CQ114" s="40">
        <v>2464.645</v>
      </c>
      <c r="CR114" s="40">
        <v>2420.5790000000002</v>
      </c>
      <c r="CS114" s="40">
        <v>2610.3409999999999</v>
      </c>
      <c r="CT114" s="40">
        <v>3378.203</v>
      </c>
      <c r="CU114" s="40">
        <v>3308.5830000000001</v>
      </c>
      <c r="CV114" s="40">
        <v>2872.607</v>
      </c>
      <c r="CW114" s="40">
        <v>2072.4319999999998</v>
      </c>
      <c r="CX114" s="40">
        <v>3284.4349999999999</v>
      </c>
      <c r="CY114" s="40">
        <v>2610.2809999999999</v>
      </c>
      <c r="CZ114" s="40">
        <v>2751.9479999999999</v>
      </c>
      <c r="DA114" s="40">
        <v>4025.7930000000001</v>
      </c>
      <c r="DB114" s="40">
        <v>3899.2840000000001</v>
      </c>
      <c r="DC114" s="40">
        <v>3896.902</v>
      </c>
      <c r="DD114" s="40">
        <v>3299.7130000000002</v>
      </c>
      <c r="DE114" s="40">
        <v>2824.55</v>
      </c>
      <c r="DF114" s="40">
        <v>2917.1680000000001</v>
      </c>
      <c r="DG114" s="40">
        <v>2889.6860000000001</v>
      </c>
      <c r="DH114" s="40">
        <v>3836.2779999999998</v>
      </c>
      <c r="DI114" s="40">
        <v>3892.5619999999999</v>
      </c>
      <c r="DJ114" s="40">
        <v>3877.53</v>
      </c>
      <c r="DK114" s="40">
        <v>3393.0650000000001</v>
      </c>
      <c r="DL114" s="40">
        <v>2849.5129999999999</v>
      </c>
      <c r="DM114" s="40">
        <v>2895.26</v>
      </c>
      <c r="DN114" s="40">
        <v>3169.66</v>
      </c>
      <c r="DO114" s="40">
        <v>3796.5039999999999</v>
      </c>
      <c r="DP114" s="40">
        <v>3806.931</v>
      </c>
      <c r="DQ114" s="40">
        <v>3631.0709999999999</v>
      </c>
      <c r="DR114" s="40">
        <v>3141.471</v>
      </c>
      <c r="DS114" s="40">
        <v>2570.8359999999998</v>
      </c>
      <c r="DT114" s="40">
        <v>2614.1880000000001</v>
      </c>
      <c r="DU114" s="40">
        <v>3718.6010000000001</v>
      </c>
      <c r="DV114" s="40">
        <v>3940.2550000000001</v>
      </c>
      <c r="DW114" s="40">
        <v>3596.5120000000002</v>
      </c>
      <c r="DX114" s="40">
        <v>1869.431</v>
      </c>
      <c r="DY114" s="40">
        <v>2209.2919999999999</v>
      </c>
      <c r="DZ114" s="40">
        <v>3045.7069999999999</v>
      </c>
      <c r="EA114" s="40">
        <v>3926.5610000000001</v>
      </c>
      <c r="EB114" s="40">
        <v>4268.7640000000001</v>
      </c>
      <c r="EC114" s="40">
        <v>4335.4129999999996</v>
      </c>
      <c r="ED114" s="40">
        <v>4127.4579999999996</v>
      </c>
      <c r="EE114" s="40">
        <v>3673.1640000000002</v>
      </c>
      <c r="EF114" s="40">
        <v>3404.2730000000001</v>
      </c>
      <c r="EG114" s="40">
        <v>2883.2719999999999</v>
      </c>
      <c r="EH114" s="40">
        <v>2865.2950000000001</v>
      </c>
      <c r="EI114" s="40">
        <v>3852.6289999999999</v>
      </c>
      <c r="EJ114" s="40">
        <v>4032.8629999999998</v>
      </c>
      <c r="EK114" s="40">
        <v>4078.9360000000001</v>
      </c>
      <c r="EL114" s="40">
        <v>3631.55</v>
      </c>
      <c r="EM114" s="40">
        <v>3009.3939999999998</v>
      </c>
      <c r="EN114" s="40">
        <v>1603.066</v>
      </c>
      <c r="EO114" s="40">
        <v>2437.2220000000002</v>
      </c>
      <c r="EP114" s="40">
        <v>2468.3240000000001</v>
      </c>
      <c r="EQ114" s="40">
        <v>3365.9749999999999</v>
      </c>
      <c r="ER114" s="40">
        <v>3710.0030000000002</v>
      </c>
      <c r="ES114" s="40">
        <v>3644.886</v>
      </c>
      <c r="ET114" s="40">
        <v>3124.1729999999998</v>
      </c>
      <c r="EU114" s="40">
        <v>2557.5889999999999</v>
      </c>
      <c r="EV114" s="40">
        <v>2803.3919999999998</v>
      </c>
      <c r="EW114" s="40">
        <v>2992.5740000000001</v>
      </c>
      <c r="EX114" s="40">
        <v>3825.6320000000001</v>
      </c>
      <c r="EY114" s="40">
        <v>3930.0410000000002</v>
      </c>
      <c r="EZ114" s="40">
        <v>3763.364</v>
      </c>
      <c r="FA114" s="40">
        <v>3385.2020000000002</v>
      </c>
      <c r="FB114" s="40">
        <v>2828.8249999999998</v>
      </c>
      <c r="FC114" s="40">
        <v>2747.79</v>
      </c>
      <c r="FD114" s="40">
        <v>3552.855</v>
      </c>
      <c r="FE114" s="40">
        <v>3771.3359999999998</v>
      </c>
      <c r="FF114" s="40">
        <v>3743.91</v>
      </c>
      <c r="FG114" s="40">
        <v>3385.2220000000002</v>
      </c>
      <c r="FH114" s="40">
        <v>2450.5659999999998</v>
      </c>
      <c r="FI114" s="40">
        <v>2219.4659999999999</v>
      </c>
      <c r="FJ114" s="40">
        <v>2253.2710000000002</v>
      </c>
      <c r="FK114" s="40">
        <v>2380.6170000000002</v>
      </c>
      <c r="FL114" s="40">
        <v>3415.1819999999998</v>
      </c>
      <c r="FM114" s="40">
        <v>3715.8710000000001</v>
      </c>
      <c r="FN114" s="40">
        <v>3762.7730000000001</v>
      </c>
      <c r="FO114" s="40">
        <v>2828.66</v>
      </c>
      <c r="FP114" s="40">
        <v>1789.886</v>
      </c>
      <c r="FQ114" s="40">
        <v>2672.7910000000002</v>
      </c>
      <c r="FR114" s="40">
        <v>2674.277</v>
      </c>
      <c r="FS114" s="40">
        <v>3888.8290000000002</v>
      </c>
      <c r="FT114" s="40">
        <v>4112.0429999999997</v>
      </c>
      <c r="FU114" s="40">
        <v>4060.672</v>
      </c>
      <c r="FV114" s="40">
        <v>3418.5219999999999</v>
      </c>
      <c r="FW114" s="40">
        <v>2447.6460000000002</v>
      </c>
      <c r="FX114" s="40">
        <v>2899.5210000000002</v>
      </c>
      <c r="FY114" s="40">
        <v>3088.047</v>
      </c>
      <c r="FZ114" s="40">
        <v>3896.547</v>
      </c>
      <c r="GA114" s="40">
        <v>4150.9639999999999</v>
      </c>
      <c r="GB114" s="40">
        <v>4009.645</v>
      </c>
      <c r="GC114" s="40">
        <v>3514.4389999999999</v>
      </c>
      <c r="GD114" s="40">
        <v>2511.42</v>
      </c>
      <c r="GE114" s="40">
        <v>3167.9720000000002</v>
      </c>
      <c r="GF114" s="40">
        <v>3115.623</v>
      </c>
      <c r="GG114" s="40">
        <v>3868.7190000000001</v>
      </c>
      <c r="GH114" s="40">
        <v>4267.5339999999997</v>
      </c>
      <c r="GI114" s="40">
        <v>4182.4930000000004</v>
      </c>
      <c r="GJ114" s="40">
        <v>3694.8760000000002</v>
      </c>
      <c r="GK114" s="40">
        <v>2796.8330000000001</v>
      </c>
      <c r="GL114" s="40">
        <v>3096.1860000000001</v>
      </c>
      <c r="GM114" s="40">
        <v>2946.21</v>
      </c>
      <c r="GN114" s="40">
        <v>4027.4560000000001</v>
      </c>
      <c r="GO114" s="40">
        <v>4207.6379999999999</v>
      </c>
      <c r="GP114" s="40">
        <v>4027.9409999999998</v>
      </c>
      <c r="GQ114" s="40">
        <v>3164.7440000000001</v>
      </c>
      <c r="GR114" s="40">
        <v>1937.394</v>
      </c>
      <c r="GS114" s="40">
        <v>3104.556</v>
      </c>
      <c r="GT114" s="40">
        <v>2999.7510000000002</v>
      </c>
      <c r="GU114" s="40">
        <v>4114.0010000000002</v>
      </c>
      <c r="GV114" s="40">
        <v>3910.6320000000001</v>
      </c>
      <c r="GW114" s="40">
        <v>4072.5990000000002</v>
      </c>
      <c r="GX114" s="40">
        <v>3537.203</v>
      </c>
      <c r="GY114" s="40">
        <v>3007.1579999999999</v>
      </c>
      <c r="GZ114" s="40">
        <v>3036.7240000000002</v>
      </c>
      <c r="HA114" s="40">
        <v>3389.1819999999998</v>
      </c>
      <c r="HB114" s="40">
        <v>3867.0830000000001</v>
      </c>
      <c r="HC114" s="40">
        <v>3862.5189999999998</v>
      </c>
      <c r="HD114" s="40">
        <v>3774.3960000000002</v>
      </c>
      <c r="HE114" s="40">
        <v>3548.0360000000001</v>
      </c>
      <c r="HF114" s="40">
        <v>2535.5410000000002</v>
      </c>
      <c r="HG114" s="40">
        <v>2806.377</v>
      </c>
      <c r="HH114" s="40">
        <v>3757.4290000000001</v>
      </c>
      <c r="HI114" s="40">
        <v>4092.174</v>
      </c>
      <c r="HJ114" s="40">
        <v>4126.2389999999996</v>
      </c>
      <c r="HK114" s="40">
        <v>3858.384</v>
      </c>
      <c r="HL114" s="40">
        <v>3531.4229999999998</v>
      </c>
      <c r="HM114" s="40">
        <v>2235.06</v>
      </c>
      <c r="HN114" s="40">
        <v>2823.28</v>
      </c>
      <c r="HO114" s="40">
        <v>4050.7220000000002</v>
      </c>
      <c r="HP114" s="40">
        <v>4063.433</v>
      </c>
      <c r="HQ114" s="40">
        <v>4218.1360000000004</v>
      </c>
      <c r="HR114" s="40">
        <v>4003.5680000000002</v>
      </c>
      <c r="HS114" s="40">
        <v>3471.9430000000002</v>
      </c>
      <c r="HT114" s="40">
        <v>2655.413</v>
      </c>
      <c r="HU114" s="40">
        <v>314.15800000000002</v>
      </c>
      <c r="HV114" s="40">
        <v>2956.1959999999999</v>
      </c>
      <c r="HW114" s="40">
        <v>3678.21</v>
      </c>
      <c r="HX114" s="40">
        <v>4350.8649999999998</v>
      </c>
      <c r="HY114" s="40">
        <v>4288.4539999999997</v>
      </c>
      <c r="HZ114" s="40">
        <v>4083.4290000000001</v>
      </c>
      <c r="IA114" s="40">
        <v>3542.2159999999999</v>
      </c>
      <c r="IB114" s="40">
        <v>2940.5239999999999</v>
      </c>
      <c r="IC114" s="40">
        <v>2925.3629999999998</v>
      </c>
      <c r="ID114" s="40">
        <v>3856.348</v>
      </c>
      <c r="IE114" s="40">
        <v>4156.3609999999999</v>
      </c>
      <c r="IF114" s="40">
        <v>4248.5600000000004</v>
      </c>
      <c r="IG114" s="40">
        <v>3684.8760000000002</v>
      </c>
      <c r="IH114" s="40">
        <v>3120.0659999999998</v>
      </c>
      <c r="II114" s="40">
        <v>2917.0639999999999</v>
      </c>
      <c r="IJ114" s="40">
        <v>4261.8860000000004</v>
      </c>
      <c r="IK114" s="40">
        <v>4514.6279999999997</v>
      </c>
      <c r="IL114" s="40">
        <v>4509.5929999999998</v>
      </c>
      <c r="IM114" s="40">
        <v>4430.4549999999999</v>
      </c>
      <c r="IN114" s="40">
        <v>3822.0749999999998</v>
      </c>
      <c r="IO114" s="40">
        <v>3165.14</v>
      </c>
      <c r="IP114" s="40">
        <v>3153.0909999999999</v>
      </c>
      <c r="IQ114" s="40">
        <v>3118.268</v>
      </c>
      <c r="IR114" s="40">
        <v>4071.69</v>
      </c>
      <c r="IS114" s="40">
        <v>4178.0860000000002</v>
      </c>
      <c r="IT114" s="40">
        <v>3993.8130000000001</v>
      </c>
      <c r="IU114" s="40">
        <v>3744.163</v>
      </c>
      <c r="IV114" s="40">
        <v>2984.1860000000001</v>
      </c>
      <c r="IW114" s="40">
        <v>3012.116</v>
      </c>
      <c r="IX114" s="40">
        <v>3979.9119999999998</v>
      </c>
      <c r="IY114" s="40">
        <v>4197.6120000000001</v>
      </c>
      <c r="IZ114" s="40">
        <v>4174.6930000000002</v>
      </c>
      <c r="JA114" s="40">
        <v>4159.1750000000002</v>
      </c>
      <c r="JB114" s="40">
        <v>3738.875</v>
      </c>
      <c r="JC114" s="40">
        <v>2654.8589999999999</v>
      </c>
      <c r="JD114" s="40">
        <v>2943.8760000000002</v>
      </c>
      <c r="JE114" s="40">
        <v>2597.498</v>
      </c>
      <c r="JF114" s="40">
        <v>2910.453</v>
      </c>
      <c r="JG114" s="40">
        <v>4377.0870000000004</v>
      </c>
      <c r="JH114" s="40">
        <v>4045.4609999999998</v>
      </c>
      <c r="JI114" s="40">
        <v>3420.0650000000001</v>
      </c>
      <c r="JJ114" s="40">
        <v>3031.6660000000002</v>
      </c>
      <c r="JK114" s="40">
        <v>2939.5729999999999</v>
      </c>
      <c r="JL114" s="40">
        <v>2968.884</v>
      </c>
      <c r="JM114" s="40">
        <v>4055.6289999999999</v>
      </c>
      <c r="JN114" s="40">
        <v>4239.2809999999999</v>
      </c>
      <c r="JO114" s="40">
        <v>4171.26</v>
      </c>
      <c r="JP114" s="40">
        <v>3776.2739999999999</v>
      </c>
      <c r="JQ114" s="40">
        <v>3141.8150000000001</v>
      </c>
      <c r="JR114" s="40">
        <v>3081.99</v>
      </c>
      <c r="JS114" s="40">
        <v>4052.1219999999998</v>
      </c>
      <c r="JT114" s="40">
        <v>4223.7979999999998</v>
      </c>
      <c r="JU114" s="40">
        <v>4065.7089999999998</v>
      </c>
      <c r="JV114" s="40">
        <v>4210.6139999999996</v>
      </c>
      <c r="JW114" s="40">
        <v>3535.029</v>
      </c>
      <c r="JX114" s="40">
        <v>2990.0790000000002</v>
      </c>
      <c r="JY114" s="40">
        <v>3113.873</v>
      </c>
      <c r="JZ114" s="40">
        <v>3685.721</v>
      </c>
      <c r="KA114" s="40">
        <v>4204.826</v>
      </c>
      <c r="KB114" s="40">
        <v>4291.4189999999999</v>
      </c>
      <c r="KC114" s="40">
        <v>3916.7150000000001</v>
      </c>
      <c r="KD114" s="40">
        <v>3590.9070000000002</v>
      </c>
      <c r="KE114" s="40">
        <v>2689.3449999999998</v>
      </c>
      <c r="KF114" s="40">
        <v>3008.3960000000002</v>
      </c>
      <c r="KG114" s="40">
        <v>2888.0309999999999</v>
      </c>
      <c r="KH114" s="40">
        <v>4024.7649999999999</v>
      </c>
      <c r="KI114" s="40">
        <v>4206.9830000000002</v>
      </c>
      <c r="KJ114" s="40">
        <v>4303.0169999999998</v>
      </c>
      <c r="KK114" s="40">
        <v>3541.973</v>
      </c>
      <c r="KL114" s="40">
        <v>2349.3339999999998</v>
      </c>
      <c r="KM114" s="40">
        <v>4293.6090000000004</v>
      </c>
      <c r="KN114" s="40">
        <v>4148.4080000000004</v>
      </c>
      <c r="KO114" s="40">
        <v>4322.3339999999998</v>
      </c>
      <c r="KP114" s="40">
        <v>3950.7950000000001</v>
      </c>
      <c r="KQ114" s="40">
        <v>3812.9360000000001</v>
      </c>
      <c r="KR114" s="40">
        <v>3230.6219999999998</v>
      </c>
      <c r="KS114" s="40">
        <v>2244.431</v>
      </c>
      <c r="KT114" s="40">
        <v>2652.2</v>
      </c>
      <c r="KU114" s="40">
        <v>3882.2979999999998</v>
      </c>
      <c r="KV114" s="40">
        <v>3853.3040000000001</v>
      </c>
      <c r="KW114" s="40">
        <v>3984.4160000000002</v>
      </c>
      <c r="KX114" s="40">
        <v>3888.7489999999998</v>
      </c>
      <c r="KY114" s="40">
        <v>3483.6840000000002</v>
      </c>
      <c r="KZ114" s="40">
        <v>2867.2</v>
      </c>
      <c r="LA114" s="40">
        <v>2457.058</v>
      </c>
      <c r="LB114" s="40">
        <v>3989.1329999999998</v>
      </c>
      <c r="LC114" s="40">
        <v>4094.415</v>
      </c>
      <c r="LD114" s="40">
        <v>4230.9589999999998</v>
      </c>
      <c r="LE114" s="40">
        <v>3982.9160000000002</v>
      </c>
      <c r="LF114" s="40">
        <v>3428.364</v>
      </c>
      <c r="LG114" s="40">
        <v>2578.9899999999998</v>
      </c>
      <c r="LH114" s="40">
        <v>3131.8939999999998</v>
      </c>
      <c r="LI114" s="40">
        <v>3374.3820000000001</v>
      </c>
      <c r="LJ114" s="40">
        <v>4282.8069999999998</v>
      </c>
      <c r="LK114" s="40">
        <v>4226.576</v>
      </c>
      <c r="LL114" s="40">
        <v>4208.116</v>
      </c>
      <c r="LM114" s="40">
        <v>3626.5219999999999</v>
      </c>
      <c r="LN114" s="40">
        <v>2537.4679999999998</v>
      </c>
      <c r="LO114" s="40">
        <v>2016.01</v>
      </c>
      <c r="LP114" s="40">
        <v>2794.9839999999999</v>
      </c>
      <c r="LQ114" s="40">
        <v>3951.4780000000001</v>
      </c>
      <c r="LR114" s="40">
        <v>4174.9989999999998</v>
      </c>
      <c r="LS114" s="40">
        <v>586.37400000000002</v>
      </c>
      <c r="LT114" s="40">
        <v>3963.05</v>
      </c>
      <c r="LU114" s="40">
        <v>3139.9180000000001</v>
      </c>
      <c r="LV114" s="40">
        <v>3564.913</v>
      </c>
      <c r="LW114" s="40">
        <v>4430.3149999999996</v>
      </c>
      <c r="LX114" s="40">
        <v>4480.2780000000002</v>
      </c>
      <c r="LY114" s="40">
        <v>4618.2079999999996</v>
      </c>
      <c r="LZ114" s="40">
        <v>4417.8329999999996</v>
      </c>
      <c r="MA114" s="40">
        <v>3972.0610000000001</v>
      </c>
      <c r="MB114" s="40">
        <v>3484.2649999999999</v>
      </c>
      <c r="MC114" s="40">
        <v>4521.4049999999997</v>
      </c>
      <c r="MD114" s="40">
        <v>3847.9349999999999</v>
      </c>
      <c r="ME114" s="40">
        <v>3695.2750000000001</v>
      </c>
      <c r="MF114" s="40">
        <v>3816.6460000000002</v>
      </c>
      <c r="MG114" s="40">
        <v>3718.7950000000001</v>
      </c>
      <c r="MH114" s="40">
        <v>3273.683</v>
      </c>
      <c r="MI114" s="40">
        <v>2947.1640000000002</v>
      </c>
      <c r="MJ114" s="40">
        <v>3815.73</v>
      </c>
      <c r="MK114" s="40">
        <v>4047.09</v>
      </c>
      <c r="ML114" s="40">
        <v>3845.0419999999999</v>
      </c>
      <c r="MM114" s="40">
        <v>3999.0920000000001</v>
      </c>
      <c r="MN114" s="40">
        <v>3735.1529999999998</v>
      </c>
      <c r="MO114" s="40">
        <v>3091.52</v>
      </c>
      <c r="MP114" s="40">
        <v>3019.2849999999999</v>
      </c>
      <c r="MQ114" s="40">
        <v>4075.3130000000001</v>
      </c>
      <c r="MR114" s="40">
        <v>3849.473</v>
      </c>
      <c r="MS114" s="40">
        <v>4006.9279999999999</v>
      </c>
      <c r="MT114" s="40">
        <v>3825.8429999999998</v>
      </c>
      <c r="MU114" s="40">
        <v>3665.6289999999999</v>
      </c>
      <c r="MV114" s="40">
        <v>2799.288</v>
      </c>
      <c r="MW114" s="40">
        <v>1983.7460000000001</v>
      </c>
      <c r="MX114" s="40">
        <v>4057.3090000000002</v>
      </c>
      <c r="MY114" s="40">
        <v>4149.0780000000004</v>
      </c>
      <c r="MZ114" s="40">
        <v>3913.6709999999998</v>
      </c>
      <c r="NA114" s="40">
        <v>2221.1309999999999</v>
      </c>
      <c r="NB114" s="40">
        <v>1370.663</v>
      </c>
      <c r="NC114" s="40">
        <v>3041.125</v>
      </c>
      <c r="ND114" s="40">
        <v>3163.047</v>
      </c>
      <c r="NE114" s="40">
        <v>4232.2030000000004</v>
      </c>
      <c r="NF114" s="40">
        <v>4045.9</v>
      </c>
      <c r="NG114" s="40">
        <v>3899.0749999999998</v>
      </c>
      <c r="NH114" s="40">
        <v>1771.413</v>
      </c>
      <c r="NI114" s="40">
        <v>1319.0619999999999</v>
      </c>
      <c r="NJ114" s="40">
        <v>2136.88</v>
      </c>
      <c r="NK114" s="40">
        <v>2854.0230000000001</v>
      </c>
      <c r="NL114" s="40">
        <v>4169.7060000000001</v>
      </c>
      <c r="NM114" s="40">
        <v>4047.306</v>
      </c>
      <c r="NN114" s="40">
        <v>3888.556</v>
      </c>
      <c r="NO114" s="40">
        <v>3937.8270000000002</v>
      </c>
      <c r="NP114" s="40">
        <v>3836.7069999999999</v>
      </c>
      <c r="NQ114" s="40">
        <v>3383.4540000000002</v>
      </c>
      <c r="NR114" s="40">
        <v>2897.6439999999998</v>
      </c>
      <c r="NS114" s="40">
        <v>2773.5309999999999</v>
      </c>
      <c r="NT114" s="40">
        <v>3430.6469999999999</v>
      </c>
      <c r="NU114" s="40">
        <v>3858.19</v>
      </c>
      <c r="NV114" s="40">
        <v>3812.819</v>
      </c>
      <c r="NW114" s="40">
        <v>3702.6309999999999</v>
      </c>
      <c r="NX114" s="40">
        <v>3351.0239999999999</v>
      </c>
      <c r="NY114" s="40">
        <v>2840.7420000000002</v>
      </c>
      <c r="NZ114" s="40">
        <v>2905.5320000000002</v>
      </c>
      <c r="OA114" s="40">
        <v>3648.73</v>
      </c>
      <c r="OB114" s="40">
        <v>3928.5430000000001</v>
      </c>
      <c r="OC114" s="40">
        <v>3721.2190000000001</v>
      </c>
      <c r="OD114" s="40">
        <v>3582.8789999999999</v>
      </c>
      <c r="OE114" s="40">
        <v>3311.1559999999999</v>
      </c>
      <c r="OF114" s="40">
        <v>2822.1570000000002</v>
      </c>
      <c r="OG114" s="40">
        <v>2805.7719999999999</v>
      </c>
      <c r="OH114" s="40">
        <v>3816.011</v>
      </c>
      <c r="OI114" s="40">
        <v>3994.5160000000001</v>
      </c>
      <c r="OJ114" s="40">
        <v>4061.0639999999999</v>
      </c>
      <c r="OK114" s="40">
        <v>3468.34</v>
      </c>
      <c r="OL114" s="40">
        <v>3261.81</v>
      </c>
      <c r="OM114" s="40">
        <v>2600.8710000000001</v>
      </c>
      <c r="ON114" s="40">
        <v>2303.1590000000001</v>
      </c>
      <c r="OO114" s="40">
        <v>3119.4490000000001</v>
      </c>
      <c r="OP114" s="40">
        <v>4115.6779999999999</v>
      </c>
      <c r="OQ114" s="40">
        <v>4051.498</v>
      </c>
      <c r="OR114" s="40">
        <v>3864.3209999999999</v>
      </c>
      <c r="OS114" s="40">
        <v>3536.0920000000001</v>
      </c>
      <c r="OT114" s="40">
        <v>2717.672</v>
      </c>
      <c r="OU114" s="40">
        <v>2548.4070000000002</v>
      </c>
      <c r="OV114" s="40">
        <v>3414.9119999999998</v>
      </c>
      <c r="OW114" s="40">
        <v>4033.61</v>
      </c>
      <c r="OX114" s="40">
        <v>3967.7379999999998</v>
      </c>
      <c r="OY114" s="40">
        <v>3775.1350000000002</v>
      </c>
      <c r="OZ114" s="40">
        <v>3410.7069999999999</v>
      </c>
      <c r="PA114" s="40">
        <v>3112.3739999999998</v>
      </c>
      <c r="PB114" s="40">
        <v>4128.2070000000003</v>
      </c>
      <c r="PC114" s="40">
        <v>3971.0169999999998</v>
      </c>
      <c r="PD114" s="40">
        <v>3351.4670000000001</v>
      </c>
      <c r="PE114" s="40">
        <v>3819.0480000000002</v>
      </c>
      <c r="PF114" s="40">
        <v>3531.6860000000001</v>
      </c>
      <c r="PG114" s="40">
        <v>3267.1060000000002</v>
      </c>
      <c r="PH114" s="40">
        <v>2738.1950000000002</v>
      </c>
      <c r="PI114" s="40">
        <v>2992.5889999999999</v>
      </c>
      <c r="PJ114" s="40">
        <v>3353.991</v>
      </c>
      <c r="PK114" s="40">
        <v>4378.6409999999996</v>
      </c>
      <c r="PL114" s="40">
        <v>4189.4480000000003</v>
      </c>
      <c r="PM114" s="40">
        <v>3831.2220000000002</v>
      </c>
      <c r="PN114" s="40">
        <v>3384.2220000000002</v>
      </c>
      <c r="PO114" s="40">
        <v>2935.7719999999999</v>
      </c>
      <c r="PP114" s="40">
        <v>2801.5990000000002</v>
      </c>
      <c r="PQ114" s="40">
        <v>3375.5810000000001</v>
      </c>
      <c r="PR114" s="40">
        <v>3760.422</v>
      </c>
      <c r="PS114" s="40">
        <v>3702.7930000000001</v>
      </c>
      <c r="PT114" s="40">
        <v>3531.623</v>
      </c>
      <c r="PU114" s="40">
        <v>3156.3829999999998</v>
      </c>
      <c r="PV114" s="40">
        <v>1947.8689999999999</v>
      </c>
      <c r="PW114" s="40">
        <v>2620.6709999999998</v>
      </c>
      <c r="PX114" s="40">
        <v>3432.6320000000001</v>
      </c>
      <c r="PY114" s="40">
        <v>3661.7570000000001</v>
      </c>
      <c r="PZ114" s="40">
        <v>3649.7289999999998</v>
      </c>
      <c r="QA114" s="40">
        <v>3799.4090000000001</v>
      </c>
      <c r="QB114" s="40">
        <v>3250.65</v>
      </c>
      <c r="QC114" s="40">
        <v>2413.973</v>
      </c>
      <c r="QD114" s="40">
        <v>2792.1959999999999</v>
      </c>
      <c r="QE114" s="40">
        <v>3178.2910000000002</v>
      </c>
      <c r="QF114" s="40">
        <v>3828.2080000000001</v>
      </c>
      <c r="QG114" s="40">
        <v>3909.598</v>
      </c>
      <c r="QH114" s="40">
        <v>3886.8939999999998</v>
      </c>
      <c r="QI114" s="40">
        <v>3305.0549999999998</v>
      </c>
      <c r="QJ114" s="40">
        <v>1917.0509999999999</v>
      </c>
      <c r="QK114" s="40">
        <v>1819.557</v>
      </c>
      <c r="QL114" s="40">
        <v>2640.8690000000001</v>
      </c>
      <c r="QM114" s="40">
        <v>3469.011</v>
      </c>
      <c r="QN114" s="40">
        <v>3079.509</v>
      </c>
      <c r="QO114" s="40">
        <v>1869.8150000000001</v>
      </c>
      <c r="QP114" s="40">
        <v>2814.4929999999999</v>
      </c>
      <c r="QQ114" s="40">
        <v>2940.8560000000002</v>
      </c>
      <c r="QR114" s="40">
        <v>4037.6149999999998</v>
      </c>
      <c r="QS114" s="40">
        <v>4020.08</v>
      </c>
      <c r="QT114" s="40">
        <v>3235.5709999999999</v>
      </c>
      <c r="QU114" s="40">
        <v>2979.2420000000002</v>
      </c>
      <c r="QV114" s="40">
        <v>3583.3319999999999</v>
      </c>
      <c r="QW114" s="40">
        <v>3178.3209999999999</v>
      </c>
      <c r="QX114" s="40">
        <v>2830.9380000000001</v>
      </c>
      <c r="QY114" s="40">
        <v>2883.6579999999999</v>
      </c>
      <c r="QZ114" s="40">
        <v>3889.6439999999998</v>
      </c>
      <c r="RA114" s="40">
        <v>3813.4659999999999</v>
      </c>
      <c r="RB114" s="40">
        <v>3798.223</v>
      </c>
      <c r="RC114" s="40">
        <v>3812.0639999999999</v>
      </c>
      <c r="RD114" s="40">
        <v>3327.8989999999999</v>
      </c>
      <c r="RE114" s="40">
        <v>2720.134</v>
      </c>
      <c r="RF114" s="40">
        <v>2713.9389999999999</v>
      </c>
      <c r="RG114" s="40">
        <v>3714.431</v>
      </c>
      <c r="RH114" s="40">
        <v>3873.62</v>
      </c>
      <c r="RI114" s="40">
        <v>3845.73</v>
      </c>
      <c r="RJ114" s="40">
        <v>3500.873</v>
      </c>
      <c r="RK114" s="40">
        <v>3170.7530000000002</v>
      </c>
      <c r="RL114" s="40">
        <v>2769.402</v>
      </c>
      <c r="RM114" s="40">
        <v>2848.915</v>
      </c>
      <c r="RN114" s="40">
        <v>3819.1280000000002</v>
      </c>
      <c r="RO114" s="40">
        <v>3815.6610000000001</v>
      </c>
      <c r="RP114" s="40">
        <v>4090.5549999999998</v>
      </c>
      <c r="RQ114" s="40">
        <v>3929.924</v>
      </c>
      <c r="RR114" s="40">
        <v>3308.1990000000001</v>
      </c>
      <c r="RS114" s="40">
        <v>2863.087</v>
      </c>
      <c r="RT114" s="40">
        <v>3376.05</v>
      </c>
      <c r="RU114" s="40">
        <v>3966.6959999999999</v>
      </c>
      <c r="RV114" s="40">
        <v>4021.192</v>
      </c>
      <c r="RW114" s="40">
        <v>3892.4</v>
      </c>
      <c r="RX114" s="40">
        <v>3596.2579999999998</v>
      </c>
      <c r="RY114" s="40">
        <v>3113.2139999999999</v>
      </c>
      <c r="RZ114" s="40">
        <v>1963.51</v>
      </c>
      <c r="SA114" s="40">
        <v>2681.373</v>
      </c>
      <c r="SB114" s="40">
        <v>3414.8240000000001</v>
      </c>
      <c r="SC114" s="40">
        <v>3953.2629999999999</v>
      </c>
      <c r="SD114" s="40">
        <v>3710.96</v>
      </c>
      <c r="SE114" s="40">
        <v>3378.8009999999999</v>
      </c>
      <c r="SF114" s="40">
        <v>2992.3389999999999</v>
      </c>
      <c r="SG114" s="40">
        <v>2682.1370000000002</v>
      </c>
      <c r="SH114" s="40">
        <v>2312.3249999999998</v>
      </c>
      <c r="SI114" s="40">
        <v>2810.89</v>
      </c>
      <c r="SJ114" s="40">
        <v>3716.0309999999999</v>
      </c>
      <c r="SK114" s="40">
        <v>3612.28</v>
      </c>
      <c r="SL114" s="40">
        <v>3393.174</v>
      </c>
      <c r="SM114" s="40">
        <v>2970.0819999999999</v>
      </c>
      <c r="SN114" s="40">
        <v>2793.6680000000001</v>
      </c>
      <c r="SO114" s="40">
        <v>2610.7910000000002</v>
      </c>
      <c r="SP114" s="40">
        <v>3646.915</v>
      </c>
      <c r="SQ114" s="40">
        <v>3833.6619999999998</v>
      </c>
      <c r="SR114" s="40">
        <v>3662.7979999999998</v>
      </c>
      <c r="SS114" s="40">
        <v>3457.8220000000001</v>
      </c>
      <c r="ST114" s="40">
        <v>2803.47</v>
      </c>
      <c r="SU114" s="40">
        <v>2490.828</v>
      </c>
      <c r="SV114" s="40">
        <v>2484.1909999999998</v>
      </c>
      <c r="SW114" s="40">
        <v>3221.5940000000001</v>
      </c>
      <c r="SX114" s="40">
        <v>3535.384</v>
      </c>
      <c r="SY114" s="40">
        <v>3582.623</v>
      </c>
      <c r="SZ114" s="40">
        <v>3331.087</v>
      </c>
      <c r="TA114" s="40">
        <v>2551.4639999999999</v>
      </c>
      <c r="TB114" s="40">
        <v>2598.0239999999999</v>
      </c>
      <c r="TC114" s="40">
        <v>3639.4470000000001</v>
      </c>
      <c r="TD114" s="40">
        <v>3575.127</v>
      </c>
      <c r="TE114" s="40">
        <v>2860.5720000000001</v>
      </c>
      <c r="TF114" s="40">
        <v>3198.7440000000001</v>
      </c>
      <c r="TG114" s="40">
        <v>3446.4180000000001</v>
      </c>
      <c r="TH114" s="40">
        <v>3028.3290000000002</v>
      </c>
      <c r="TI114" s="40">
        <v>2698.3589999999999</v>
      </c>
      <c r="TJ114" s="40">
        <v>2192.91</v>
      </c>
      <c r="TK114" s="40">
        <v>3182.942</v>
      </c>
      <c r="TL114" s="40">
        <v>3585.7249999999999</v>
      </c>
      <c r="TM114" s="40">
        <v>3603.3620000000001</v>
      </c>
      <c r="TN114" s="40">
        <v>3229.5920000000001</v>
      </c>
      <c r="TO114" s="40">
        <v>3017.1790000000001</v>
      </c>
      <c r="TP114" s="40">
        <v>2811.4349999999999</v>
      </c>
      <c r="TQ114" s="40">
        <v>2447.3330000000001</v>
      </c>
      <c r="TR114" s="40">
        <v>3297.3359999999998</v>
      </c>
      <c r="TS114" s="40">
        <v>3445.4459999999999</v>
      </c>
      <c r="TT114" s="40">
        <v>3649.4389999999999</v>
      </c>
      <c r="TU114" s="40">
        <v>3742.7750000000001</v>
      </c>
      <c r="TV114" s="40">
        <v>3119.1889999999999</v>
      </c>
      <c r="TW114" s="40">
        <v>2857.7040000000002</v>
      </c>
      <c r="TX114" s="40">
        <v>2735.8110000000001</v>
      </c>
      <c r="TY114" s="40">
        <v>3713.462</v>
      </c>
      <c r="TZ114" s="40">
        <v>4043.3989999999999</v>
      </c>
      <c r="UA114" s="40">
        <v>3773.39</v>
      </c>
      <c r="UB114" s="40">
        <v>3873.3429999999998</v>
      </c>
      <c r="UC114" s="40">
        <v>3324.9609999999998</v>
      </c>
      <c r="UD114" s="40">
        <v>3275.9789999999998</v>
      </c>
      <c r="UE114" s="40">
        <v>4041.1460000000002</v>
      </c>
      <c r="UF114" s="40">
        <v>3894.7860000000001</v>
      </c>
      <c r="UG114" s="40">
        <v>4043.4650000000001</v>
      </c>
      <c r="UH114" s="40">
        <v>3685.2150000000001</v>
      </c>
      <c r="UI114" s="40">
        <v>339.637</v>
      </c>
      <c r="UJ114" s="40">
        <v>2742.0059999999999</v>
      </c>
      <c r="UK114" s="40">
        <v>2409.0169999999998</v>
      </c>
      <c r="UL114" s="40">
        <v>2791.511</v>
      </c>
      <c r="UM114" s="40">
        <v>4236.2280000000001</v>
      </c>
      <c r="UN114" s="40">
        <v>4217.12</v>
      </c>
      <c r="UO114" s="40">
        <v>4053.3649999999998</v>
      </c>
      <c r="UP114" s="40">
        <v>3811.4690000000001</v>
      </c>
      <c r="UQ114" s="40">
        <v>3311.634</v>
      </c>
      <c r="UR114" s="40">
        <v>2878.5880000000002</v>
      </c>
      <c r="US114" s="40">
        <v>2982.5149999999999</v>
      </c>
      <c r="UT114" s="40">
        <v>3682.835</v>
      </c>
      <c r="UU114" s="40">
        <v>4013.82</v>
      </c>
      <c r="UV114" s="40">
        <v>3816.7370000000001</v>
      </c>
      <c r="UW114" s="40">
        <v>3557.3009999999999</v>
      </c>
      <c r="UX114" s="40">
        <v>2979.7959999999998</v>
      </c>
      <c r="UY114" s="40">
        <v>2644.15</v>
      </c>
      <c r="UZ114" s="40">
        <v>2552.317</v>
      </c>
      <c r="VA114" s="40">
        <v>3484.8029999999999</v>
      </c>
      <c r="VB114" s="40">
        <v>3676.62</v>
      </c>
      <c r="VC114" s="40">
        <v>3575.4340000000002</v>
      </c>
      <c r="VD114" s="40">
        <v>3549.9079999999999</v>
      </c>
      <c r="VE114" s="40">
        <v>3155.0990000000002</v>
      </c>
      <c r="VF114" s="40">
        <v>2894.2289999999998</v>
      </c>
      <c r="VG114" s="40">
        <v>3475.739</v>
      </c>
      <c r="VH114" s="40">
        <v>2805.3649999999998</v>
      </c>
      <c r="VI114" s="40">
        <v>3567.4580000000001</v>
      </c>
      <c r="VJ114" s="40">
        <v>3701.8890000000001</v>
      </c>
      <c r="VK114" s="40">
        <v>3506.8679999999999</v>
      </c>
      <c r="VL114" s="40">
        <v>3269.2249999999999</v>
      </c>
      <c r="VM114" s="40">
        <v>2991.6729999999998</v>
      </c>
      <c r="VN114" s="40">
        <v>4043.81</v>
      </c>
      <c r="VO114" s="40">
        <v>3940.0030000000002</v>
      </c>
      <c r="VP114" s="40">
        <v>3942.4920000000002</v>
      </c>
      <c r="VQ114" s="40">
        <v>3972.6030000000001</v>
      </c>
      <c r="VR114" s="40">
        <v>3631.5039999999999</v>
      </c>
      <c r="VS114" s="40">
        <v>3184.9540000000002</v>
      </c>
      <c r="VT114" s="40">
        <v>2259.1930000000002</v>
      </c>
      <c r="VU114" s="40">
        <v>2859.16</v>
      </c>
      <c r="VV114" s="40">
        <v>3580.25</v>
      </c>
      <c r="VW114" s="40">
        <v>3967.7739999999999</v>
      </c>
      <c r="VX114" s="40">
        <v>3994.3910000000001</v>
      </c>
      <c r="VY114" s="40">
        <v>3732.7730000000001</v>
      </c>
      <c r="VZ114" s="40">
        <v>3451.3229999999999</v>
      </c>
      <c r="WA114" s="40">
        <v>2963.28</v>
      </c>
      <c r="WB114" s="40">
        <v>2813.8040000000001</v>
      </c>
      <c r="WC114" s="40">
        <v>3787.3130000000001</v>
      </c>
      <c r="WD114" s="40">
        <v>3938.7150000000001</v>
      </c>
      <c r="WE114" s="40">
        <v>4146.5889999999999</v>
      </c>
      <c r="WF114" s="40">
        <v>3956.636</v>
      </c>
      <c r="WG114" s="40">
        <v>3254.9259999999999</v>
      </c>
      <c r="WH114" s="40">
        <v>2941.05</v>
      </c>
      <c r="WI114" s="40">
        <v>2841.8049999999998</v>
      </c>
      <c r="WJ114" s="40">
        <v>3790.587</v>
      </c>
      <c r="WK114" s="40">
        <v>3954.8270000000002</v>
      </c>
      <c r="WL114" s="40">
        <v>3914.3670000000002</v>
      </c>
      <c r="WM114" s="40">
        <v>3818.7240000000002</v>
      </c>
      <c r="WN114" s="40">
        <v>3445.29</v>
      </c>
      <c r="WO114" s="40">
        <v>2878.864</v>
      </c>
      <c r="WP114" s="40">
        <v>2826.6709999999998</v>
      </c>
      <c r="WQ114" s="40">
        <v>3436.5079999999998</v>
      </c>
      <c r="WR114" s="40">
        <v>3768.3049999999998</v>
      </c>
      <c r="WS114" s="40">
        <v>3575.9430000000002</v>
      </c>
      <c r="WT114" s="40">
        <v>3773.9209999999998</v>
      </c>
      <c r="WU114" s="40">
        <v>3326.9609999999998</v>
      </c>
      <c r="WV114" s="40">
        <v>2965.076</v>
      </c>
      <c r="WW114" s="40">
        <v>3300.2860000000001</v>
      </c>
      <c r="WX114" s="40">
        <v>3464.944</v>
      </c>
      <c r="WY114" s="40">
        <v>3830.855</v>
      </c>
      <c r="WZ114" s="40">
        <v>3785.1350000000002</v>
      </c>
      <c r="XA114" s="40">
        <v>3669.1970000000001</v>
      </c>
      <c r="XB114" s="40">
        <v>3146.5039999999999</v>
      </c>
      <c r="XC114" s="40">
        <v>2783.163</v>
      </c>
      <c r="XD114" s="40">
        <v>2941.3989999999999</v>
      </c>
      <c r="XE114" s="40">
        <v>3882.7919999999999</v>
      </c>
      <c r="XF114" s="40">
        <v>3801.7020000000002</v>
      </c>
      <c r="XG114" s="40">
        <v>3709.49</v>
      </c>
      <c r="XH114" s="40">
        <v>2315.3429999999998</v>
      </c>
      <c r="XI114" s="40">
        <v>2343.3649999999998</v>
      </c>
      <c r="XJ114" s="40">
        <v>3177.5680000000002</v>
      </c>
      <c r="XK114" s="40">
        <v>4128.8869999999997</v>
      </c>
      <c r="XL114" s="40">
        <v>3977.1379999999999</v>
      </c>
      <c r="XM114" s="40">
        <v>4216.0129999999999</v>
      </c>
      <c r="XN114" s="40">
        <v>4059.6619999999998</v>
      </c>
      <c r="XO114" s="40">
        <v>3627.6559999999999</v>
      </c>
      <c r="XP114" s="40">
        <v>3344.09</v>
      </c>
      <c r="XQ114" s="40">
        <v>2858.76</v>
      </c>
      <c r="XR114" s="40">
        <v>2797.143</v>
      </c>
      <c r="XS114" s="40">
        <v>3828.9740000000002</v>
      </c>
      <c r="XT114" s="40">
        <v>4054.8919999999998</v>
      </c>
      <c r="XU114" s="40">
        <v>3773.2469999999998</v>
      </c>
      <c r="XV114" s="40">
        <v>3626.8589999999999</v>
      </c>
      <c r="XW114" s="40">
        <v>3305.3429999999998</v>
      </c>
      <c r="XX114" s="40">
        <v>2844.451</v>
      </c>
      <c r="XY114" s="40">
        <v>2757.7379999999998</v>
      </c>
      <c r="XZ114" s="40">
        <v>3396.1509999999998</v>
      </c>
      <c r="YA114" s="40">
        <v>3873.15</v>
      </c>
      <c r="YB114" s="40">
        <v>3800.8339999999998</v>
      </c>
      <c r="YC114" s="40">
        <v>3491.6439999999998</v>
      </c>
      <c r="YD114" s="40">
        <v>3301.7910000000002</v>
      </c>
      <c r="YE114" s="40">
        <v>2905.9050000000002</v>
      </c>
      <c r="YF114" s="40">
        <v>2893.5819999999999</v>
      </c>
      <c r="YG114" s="40">
        <v>3915.5569999999998</v>
      </c>
      <c r="YH114" s="40">
        <v>4056.91</v>
      </c>
      <c r="YI114" s="40">
        <v>4222.4870000000001</v>
      </c>
      <c r="YJ114" s="40">
        <v>3799.402</v>
      </c>
      <c r="YK114" s="40">
        <v>3432.3989999999999</v>
      </c>
      <c r="YL114" s="40">
        <v>2979.6509999999998</v>
      </c>
      <c r="YM114" s="40">
        <v>2217.6930000000002</v>
      </c>
      <c r="YN114" s="40">
        <v>3419.17</v>
      </c>
      <c r="YO114" s="40">
        <v>3791.2339999999999</v>
      </c>
      <c r="YP114" s="40">
        <v>3810.0909999999999</v>
      </c>
      <c r="YQ114" s="40">
        <v>3692.3820000000001</v>
      </c>
      <c r="YR114" s="40">
        <v>3344.4119999999998</v>
      </c>
      <c r="YS114" s="40">
        <v>3134.424</v>
      </c>
      <c r="YT114" s="40">
        <v>3329.6759999999999</v>
      </c>
      <c r="YU114" s="40">
        <v>3843.0160000000001</v>
      </c>
      <c r="YV114" s="40">
        <v>4015.8389999999999</v>
      </c>
      <c r="YW114" s="40">
        <v>3822.0650000000001</v>
      </c>
      <c r="YX114" s="40">
        <v>3225.9319999999998</v>
      </c>
      <c r="YY114" s="40">
        <v>3971.8029999999999</v>
      </c>
      <c r="YZ114" s="40">
        <v>3620.9639999999999</v>
      </c>
      <c r="ZA114" s="40">
        <v>3805.4609999999998</v>
      </c>
      <c r="ZB114" s="40">
        <v>3646.3249999999998</v>
      </c>
      <c r="ZC114" s="40">
        <v>3465.1289999999999</v>
      </c>
      <c r="ZD114" s="40">
        <v>3690.9859999999999</v>
      </c>
      <c r="ZE114" s="40">
        <v>3634.06</v>
      </c>
      <c r="ZF114" s="40">
        <v>3241.4630000000002</v>
      </c>
      <c r="ZG114" s="40">
        <v>2893.8960000000002</v>
      </c>
      <c r="ZH114" s="40">
        <v>2820.049</v>
      </c>
      <c r="ZI114" s="40">
        <v>3303.5050000000001</v>
      </c>
      <c r="ZJ114" s="40">
        <v>4151.24</v>
      </c>
      <c r="ZK114" s="40">
        <v>3895.6219999999998</v>
      </c>
      <c r="ZL114" s="40">
        <v>3535.5030000000002</v>
      </c>
      <c r="ZM114" s="40">
        <v>3331.5509999999999</v>
      </c>
      <c r="ZN114" s="40">
        <v>2953.03</v>
      </c>
      <c r="ZO114" s="40">
        <v>2898.7579999999998</v>
      </c>
      <c r="ZP114" s="40">
        <v>4119.2449999999999</v>
      </c>
      <c r="ZQ114" s="40">
        <v>3920.28</v>
      </c>
      <c r="ZR114" s="40">
        <v>3886.98</v>
      </c>
      <c r="ZS114" s="40">
        <v>3786.05</v>
      </c>
      <c r="ZT114" s="40">
        <v>3480.797</v>
      </c>
      <c r="ZU114" s="40">
        <v>2703.3609999999999</v>
      </c>
      <c r="ZV114" s="40">
        <v>1995.2919999999999</v>
      </c>
      <c r="ZW114" s="40">
        <v>2698.279</v>
      </c>
      <c r="ZX114" s="40">
        <v>3832.1289999999999</v>
      </c>
      <c r="ZY114" s="40">
        <v>3822.2069999999999</v>
      </c>
      <c r="ZZ114" s="40">
        <v>3634.4630000000002</v>
      </c>
      <c r="AAA114" s="40">
        <v>3259.7330000000002</v>
      </c>
      <c r="AAB114" s="40">
        <v>3114.598</v>
      </c>
      <c r="AAC114" s="40">
        <v>4035.0990000000002</v>
      </c>
      <c r="AAD114" s="40">
        <v>3832.873</v>
      </c>
      <c r="AAE114" s="40">
        <v>3949.44</v>
      </c>
      <c r="AAF114" s="40">
        <v>3793.029</v>
      </c>
      <c r="AAG114" s="40">
        <v>3504.2269999999999</v>
      </c>
      <c r="AAH114" s="40">
        <v>2966.3560000000002</v>
      </c>
      <c r="AAI114" s="40">
        <v>2855.0410000000002</v>
      </c>
      <c r="AAJ114" s="40">
        <v>3710.2629999999999</v>
      </c>
      <c r="AAK114" s="40">
        <v>3347.24</v>
      </c>
      <c r="AAL114" s="40">
        <v>3701.9470000000001</v>
      </c>
      <c r="AAM114" s="40">
        <v>3867.2330000000002</v>
      </c>
      <c r="AAN114" s="40">
        <v>3571.6669999999999</v>
      </c>
      <c r="AAO114" s="40">
        <v>3010.348</v>
      </c>
      <c r="AAP114" s="40">
        <v>3006.096</v>
      </c>
      <c r="AAQ114" s="40">
        <v>3500.3</v>
      </c>
      <c r="AAR114" s="40">
        <v>3861.0340000000001</v>
      </c>
      <c r="AAS114" s="40">
        <v>3664.2130000000002</v>
      </c>
      <c r="AAT114" s="40">
        <v>3728.201</v>
      </c>
      <c r="AAU114" s="40">
        <v>3386.1550000000002</v>
      </c>
      <c r="AAV114" s="40">
        <v>2954.66</v>
      </c>
      <c r="AAW114" s="40">
        <v>2157.6819999999998</v>
      </c>
      <c r="AAX114" s="40">
        <v>3756.0729999999999</v>
      </c>
      <c r="AAY114" s="40">
        <v>4143.6419999999998</v>
      </c>
      <c r="AAZ114" s="40">
        <v>3968.4789999999998</v>
      </c>
      <c r="ABA114" s="40">
        <v>4091.9769999999999</v>
      </c>
      <c r="ABB114" s="40">
        <v>3639.8510000000001</v>
      </c>
      <c r="ABC114" s="40">
        <v>2266.0219999999999</v>
      </c>
      <c r="ABD114" s="40">
        <v>2618.1680000000001</v>
      </c>
      <c r="ABE114" s="40">
        <v>3714.0970000000002</v>
      </c>
      <c r="ABF114" s="40">
        <v>3812.944</v>
      </c>
      <c r="ABG114" s="40">
        <v>3811.8409999999999</v>
      </c>
      <c r="ABH114" s="40">
        <v>3798.7469999999998</v>
      </c>
      <c r="ABI114" s="40">
        <v>3439.0329999999999</v>
      </c>
      <c r="ABJ114" s="40">
        <v>1103.3579999999999</v>
      </c>
      <c r="ABK114" s="40">
        <v>1329.078</v>
      </c>
      <c r="ABL114" s="40">
        <v>3701.134</v>
      </c>
      <c r="ABM114" s="40">
        <v>3948.2489999999998</v>
      </c>
      <c r="ABN114" s="40">
        <v>4137.951</v>
      </c>
      <c r="ABO114" s="40">
        <v>3602.2779999999998</v>
      </c>
      <c r="ABP114" s="40">
        <v>3424.7829999999999</v>
      </c>
      <c r="ABQ114" s="40">
        <v>3131.4140000000002</v>
      </c>
      <c r="ABR114" s="40">
        <v>2366.5160000000001</v>
      </c>
      <c r="ABS114" s="40">
        <v>2733.1849999999999</v>
      </c>
      <c r="ABT114" s="40">
        <v>3456.62</v>
      </c>
      <c r="ABU114" s="40">
        <v>3838.5529999999999</v>
      </c>
      <c r="ABV114" s="40">
        <v>4240.5550000000003</v>
      </c>
      <c r="ABW114" s="40">
        <v>3788.8319999999999</v>
      </c>
      <c r="ABX114" s="40">
        <v>3009.34</v>
      </c>
      <c r="ABY114" s="40">
        <v>2393.5079999999998</v>
      </c>
      <c r="ABZ114" s="40">
        <v>2774.6</v>
      </c>
      <c r="ACA114" s="40">
        <v>3000.614</v>
      </c>
      <c r="ACB114" s="40">
        <v>3898.6930000000002</v>
      </c>
      <c r="ACC114" s="40">
        <v>3820.3470000000002</v>
      </c>
      <c r="ACD114" s="40">
        <v>3744.643</v>
      </c>
      <c r="ACE114" s="40">
        <v>3182.806</v>
      </c>
      <c r="ACF114" s="40">
        <v>1979.9839999999999</v>
      </c>
      <c r="ACG114" s="40">
        <v>2537.9690000000001</v>
      </c>
      <c r="ACH114" s="40">
        <v>3289.2429999999999</v>
      </c>
      <c r="ACI114" s="40">
        <v>3751.556</v>
      </c>
      <c r="ACJ114" s="40">
        <v>4091.569</v>
      </c>
      <c r="ACK114" s="40">
        <v>3950.5540000000001</v>
      </c>
      <c r="ACL114" s="40">
        <v>3418.817</v>
      </c>
      <c r="ACM114" s="40">
        <v>3082.127</v>
      </c>
      <c r="ACN114" s="40">
        <v>3569.5909999999999</v>
      </c>
      <c r="ACO114" s="40">
        <v>3069.5740000000001</v>
      </c>
      <c r="ACP114" s="40">
        <v>4143.8109999999997</v>
      </c>
      <c r="ACQ114" s="40">
        <v>4006.864</v>
      </c>
      <c r="ACR114" s="40">
        <v>3827.0630000000001</v>
      </c>
      <c r="ACS114" s="40">
        <v>3441.4380000000001</v>
      </c>
      <c r="ACT114" s="40">
        <v>2601.9490000000001</v>
      </c>
      <c r="ACU114" s="40">
        <v>2032.643</v>
      </c>
      <c r="ACV114" s="40">
        <v>2890.1790000000001</v>
      </c>
      <c r="ACW114" s="40">
        <v>4030.9279999999999</v>
      </c>
      <c r="ACX114" s="40">
        <v>4189.4889999999996</v>
      </c>
      <c r="ACY114" s="40">
        <v>3962.826</v>
      </c>
      <c r="ACZ114" s="40">
        <v>3336.3310000000001</v>
      </c>
      <c r="ADA114" s="40">
        <v>2154.172</v>
      </c>
      <c r="ADB114" s="40">
        <v>2924.9029999999998</v>
      </c>
      <c r="ADC114" s="40">
        <v>3334.3229999999999</v>
      </c>
      <c r="ADD114" s="40">
        <v>4187.6379999999999</v>
      </c>
      <c r="ADE114" s="40">
        <v>4077.0909999999999</v>
      </c>
      <c r="ADF114" s="40">
        <v>3841.0929999999998</v>
      </c>
      <c r="ADG114" s="40">
        <v>2889.7080000000001</v>
      </c>
      <c r="ADH114" s="40">
        <v>2208.904</v>
      </c>
      <c r="ADI114" s="40">
        <v>2916.1480000000001</v>
      </c>
      <c r="ADJ114" s="40">
        <v>4063.1559999999999</v>
      </c>
      <c r="ADK114" s="40">
        <v>4238.9080000000004</v>
      </c>
      <c r="ADL114" s="40">
        <v>4102.1639999999998</v>
      </c>
      <c r="ADM114" s="40">
        <v>4094.0410000000002</v>
      </c>
      <c r="ADN114" s="40">
        <v>3267.194</v>
      </c>
      <c r="ADO114" s="40">
        <v>2848.998</v>
      </c>
      <c r="ADP114" s="40">
        <v>3291.4229999999998</v>
      </c>
      <c r="ADQ114" s="40">
        <v>3292.41</v>
      </c>
      <c r="ADR114" s="40">
        <v>3658.1170000000002</v>
      </c>
      <c r="ADS114" s="40">
        <v>4216.0119999999997</v>
      </c>
      <c r="ADT114" s="40">
        <v>3963.5349999999999</v>
      </c>
      <c r="ADU114" s="40">
        <v>3591.0479999999998</v>
      </c>
      <c r="ADV114" s="40">
        <v>2875.127</v>
      </c>
      <c r="ADW114" s="40">
        <v>3205.3710000000001</v>
      </c>
      <c r="ADX114" s="40">
        <v>3753.9580000000001</v>
      </c>
      <c r="ADY114" s="40">
        <v>4256.0259999999998</v>
      </c>
      <c r="ADZ114" s="40">
        <v>4266.5330000000004</v>
      </c>
      <c r="AEA114" s="40">
        <v>4150.33</v>
      </c>
      <c r="AEB114" s="40">
        <v>3353.3989999999999</v>
      </c>
      <c r="AEC114" s="40">
        <v>2539.4989999999998</v>
      </c>
      <c r="AED114" s="40">
        <v>2992.8449999999998</v>
      </c>
      <c r="AEE114" s="40">
        <v>3988.0549999999998</v>
      </c>
      <c r="AEF114" s="40">
        <v>4266.5659999999998</v>
      </c>
      <c r="AEG114" s="40">
        <v>4059.7739999999999</v>
      </c>
      <c r="AEH114" s="40">
        <v>4011.74</v>
      </c>
      <c r="AEI114" s="40">
        <v>3581.2620000000002</v>
      </c>
      <c r="AEJ114" s="40">
        <v>2795.7020000000002</v>
      </c>
      <c r="AEK114" s="40">
        <v>2164.027</v>
      </c>
      <c r="AEL114" s="40">
        <v>3069.576</v>
      </c>
      <c r="AEM114" s="40">
        <v>4187.5550000000003</v>
      </c>
      <c r="AEN114" s="40">
        <v>4208.7240000000002</v>
      </c>
      <c r="AEO114" s="40">
        <v>3990.319</v>
      </c>
      <c r="AEP114" s="40">
        <v>3745.66</v>
      </c>
      <c r="AEQ114" s="40">
        <v>2885.6640000000002</v>
      </c>
      <c r="AER114" s="40">
        <v>3650.1239999999998</v>
      </c>
      <c r="AES114" s="40">
        <v>3955.1660000000002</v>
      </c>
      <c r="AET114" s="40">
        <v>3953.665</v>
      </c>
      <c r="AEU114" s="40">
        <v>3809.8989999999999</v>
      </c>
      <c r="AEV114" s="40">
        <v>3865.8130000000001</v>
      </c>
      <c r="AEW114" s="40">
        <v>3101.8870000000002</v>
      </c>
      <c r="AEX114" s="40">
        <v>2676.0770000000002</v>
      </c>
      <c r="AEY114" s="40">
        <v>3121.018</v>
      </c>
      <c r="AEZ114" s="40">
        <v>4184.7619999999997</v>
      </c>
      <c r="AFA114" s="40">
        <v>4142.7830000000004</v>
      </c>
      <c r="AFB114" s="40">
        <v>4266.9610000000002</v>
      </c>
      <c r="AFC114" s="40">
        <v>4199.5389999999998</v>
      </c>
      <c r="AFD114" s="40">
        <v>3581.8890000000001</v>
      </c>
      <c r="AFE114" s="40">
        <v>2715.9090000000001</v>
      </c>
      <c r="AFF114" s="40">
        <v>2975.25</v>
      </c>
      <c r="AFG114" s="40">
        <v>3902.154</v>
      </c>
      <c r="AFH114" s="40">
        <v>3931.1779999999999</v>
      </c>
      <c r="AFI114" s="40">
        <v>3770.3420000000001</v>
      </c>
      <c r="AFJ114" s="40">
        <v>3501.8270000000002</v>
      </c>
      <c r="AFK114" s="40">
        <v>3204.8609999999999</v>
      </c>
      <c r="AFL114" s="40">
        <v>2818.73</v>
      </c>
      <c r="AFM114" s="40">
        <v>3137.0990000000002</v>
      </c>
      <c r="AFN114" s="40">
        <v>4149.5</v>
      </c>
      <c r="AFO114" s="40">
        <v>4110.8310000000001</v>
      </c>
      <c r="AFP114" s="40">
        <v>4074.0830000000001</v>
      </c>
      <c r="AFQ114" s="40">
        <v>4120.95</v>
      </c>
      <c r="AFR114" s="40">
        <v>3653.0659999999998</v>
      </c>
      <c r="AFS114" s="40">
        <v>2937.4490000000001</v>
      </c>
      <c r="AFT114" s="40">
        <v>3419.7240000000002</v>
      </c>
      <c r="AFU114" s="40">
        <v>4279.415</v>
      </c>
      <c r="AFV114" s="40">
        <v>4096.6469999999999</v>
      </c>
      <c r="AFW114" s="40">
        <v>4269.9390000000003</v>
      </c>
      <c r="AFX114" s="40">
        <v>3999.8649999999998</v>
      </c>
      <c r="AFY114" s="40">
        <v>3377.402</v>
      </c>
      <c r="AFZ114" s="40">
        <v>2608.63</v>
      </c>
      <c r="AGA114" s="40">
        <v>1941.3969999999999</v>
      </c>
      <c r="AGB114" s="40">
        <v>3137.6480000000001</v>
      </c>
      <c r="AGC114" s="40">
        <v>3990.12</v>
      </c>
      <c r="AGD114" s="40">
        <v>3632.741</v>
      </c>
      <c r="AGE114" s="40">
        <v>4036.3760000000002</v>
      </c>
      <c r="AGF114" s="40">
        <v>3670.9140000000002</v>
      </c>
      <c r="AGG114" s="40">
        <v>3020.0880000000002</v>
      </c>
      <c r="AGH114" s="40">
        <v>3637.163</v>
      </c>
      <c r="AGI114" s="40">
        <v>3549.3049999999998</v>
      </c>
      <c r="AGJ114" s="40">
        <v>3864.1120000000001</v>
      </c>
      <c r="AGK114" s="40">
        <v>4097.8149999999996</v>
      </c>
      <c r="AGL114" s="40">
        <v>3944.9479999999999</v>
      </c>
      <c r="AGM114" s="40">
        <v>3599.4920000000002</v>
      </c>
      <c r="AGN114" s="40">
        <v>3069.6</v>
      </c>
      <c r="AGO114" s="40">
        <v>2963.989</v>
      </c>
      <c r="AGP114" s="40">
        <v>4045.39</v>
      </c>
      <c r="AGQ114" s="40">
        <v>4104.6019999999999</v>
      </c>
      <c r="AGR114" s="40">
        <v>4200.4040000000005</v>
      </c>
      <c r="AGS114" s="40">
        <v>3731.1120000000001</v>
      </c>
      <c r="AGT114" s="40">
        <v>2981.1840000000002</v>
      </c>
      <c r="AGU114" s="40">
        <v>1927.1220000000001</v>
      </c>
      <c r="AGV114" s="40">
        <v>2967.5659999999998</v>
      </c>
      <c r="AGW114" s="40">
        <v>3216.7660000000001</v>
      </c>
      <c r="AGX114" s="40">
        <v>3706.7660000000001</v>
      </c>
      <c r="AGY114" s="40">
        <v>3870.7379999999998</v>
      </c>
      <c r="AGZ114" s="40">
        <v>3650.444</v>
      </c>
      <c r="AHA114" s="40">
        <v>2835.5709999999999</v>
      </c>
      <c r="AHB114" s="40">
        <v>2899.8380000000002</v>
      </c>
      <c r="AHC114" s="40">
        <v>3893.7750000000001</v>
      </c>
      <c r="AHD114" s="40">
        <v>3998.8029999999999</v>
      </c>
      <c r="AHE114" s="40">
        <v>3924.4430000000002</v>
      </c>
      <c r="AHF114" s="40">
        <v>3116.3879999999999</v>
      </c>
      <c r="AHG114" s="40">
        <v>3874.06</v>
      </c>
      <c r="AHH114" s="40">
        <v>3219.663</v>
      </c>
      <c r="AHI114" s="40">
        <v>3019.1579999999999</v>
      </c>
      <c r="AHJ114" s="40">
        <v>3064.7460000000001</v>
      </c>
      <c r="AHK114" s="40">
        <v>2910.6660000000002</v>
      </c>
      <c r="AHL114" s="40">
        <v>3800.953</v>
      </c>
      <c r="AHM114" s="40">
        <v>4004.8229999999999</v>
      </c>
      <c r="AHN114" s="40">
        <v>3891.0749999999998</v>
      </c>
      <c r="AHO114" s="40">
        <v>3457.2109999999998</v>
      </c>
      <c r="AHP114" s="40">
        <v>2780.0770000000002</v>
      </c>
      <c r="AHQ114" s="40">
        <v>2715.3420000000001</v>
      </c>
      <c r="AHR114" s="40">
        <v>3491.721</v>
      </c>
      <c r="AHS114" s="40">
        <v>4033.9160000000002</v>
      </c>
      <c r="AHT114" s="40">
        <v>4188.2520000000004</v>
      </c>
      <c r="AHU114" s="40">
        <v>3906.8939999999998</v>
      </c>
      <c r="AHV114" s="40">
        <v>3423.2190000000001</v>
      </c>
      <c r="AHW114" s="40">
        <v>3206.4789999999998</v>
      </c>
      <c r="AHX114" s="40">
        <v>3925.9090000000001</v>
      </c>
      <c r="AHY114" s="40">
        <v>3585.2809999999999</v>
      </c>
      <c r="AHZ114" s="40">
        <v>3651.1619999999998</v>
      </c>
      <c r="AIA114" s="40">
        <v>4212.0219999999999</v>
      </c>
      <c r="AIB114" s="40">
        <v>3854.808</v>
      </c>
      <c r="AIC114" s="40">
        <v>3173.6729999999998</v>
      </c>
      <c r="AID114" s="40">
        <v>2761.5430000000001</v>
      </c>
      <c r="AIE114" s="40">
        <v>3097.2179999999998</v>
      </c>
      <c r="AIF114" s="40">
        <v>3986.2779999999998</v>
      </c>
      <c r="AIG114" s="40">
        <v>3910.67</v>
      </c>
      <c r="AIH114" s="40">
        <v>3783.2260000000001</v>
      </c>
      <c r="AII114" s="40">
        <v>3666.384</v>
      </c>
      <c r="AIJ114" s="40">
        <v>3050.2979999999998</v>
      </c>
      <c r="AIK114" s="40">
        <v>2805.46</v>
      </c>
      <c r="AIL114" s="40">
        <v>3524.7150000000001</v>
      </c>
      <c r="AIM114" s="40">
        <v>2434.2820000000002</v>
      </c>
      <c r="AIN114" s="40">
        <v>3991.596</v>
      </c>
      <c r="AIO114" s="40">
        <v>3863.7689999999998</v>
      </c>
      <c r="AIP114" s="40">
        <v>4061.4569999999999</v>
      </c>
      <c r="AIQ114" s="40">
        <v>3491.2479999999996</v>
      </c>
      <c r="AIR114" s="40">
        <v>2908.3490000000002</v>
      </c>
      <c r="AIS114" s="40">
        <v>2959.5619999999999</v>
      </c>
      <c r="AIT114" s="40">
        <v>3881.3110000000001</v>
      </c>
      <c r="AIU114" s="40">
        <v>3737.973</v>
      </c>
      <c r="AIV114" s="40">
        <v>3981.87</v>
      </c>
      <c r="AIW114" s="40">
        <v>3894.1950000000002</v>
      </c>
      <c r="AIX114" s="40">
        <v>3323.24</v>
      </c>
      <c r="AIY114" s="40">
        <v>2743.502</v>
      </c>
      <c r="AIZ114" s="40">
        <v>3320.7699999999995</v>
      </c>
      <c r="AJA114" s="40">
        <v>3593.7149999999997</v>
      </c>
      <c r="AJB114" s="40">
        <v>3875.2350000000001</v>
      </c>
      <c r="AJC114" s="40">
        <v>4157.2969999999996</v>
      </c>
      <c r="AJD114" s="40">
        <v>3874.7719999999999</v>
      </c>
      <c r="AJE114" s="40">
        <v>3282.9229999999998</v>
      </c>
      <c r="AJF114" s="40">
        <v>3155.5</v>
      </c>
      <c r="AJG114" s="40">
        <v>3868.0420000000004</v>
      </c>
      <c r="AJH114" s="40">
        <v>3135.7619999999997</v>
      </c>
      <c r="AJI114" s="40">
        <v>4083.1120000000001</v>
      </c>
      <c r="AJJ114" s="40">
        <v>4061.4380000000001</v>
      </c>
      <c r="AJK114" s="40">
        <v>3914.3999999999996</v>
      </c>
      <c r="AJL114" s="40">
        <v>3529.5170000000003</v>
      </c>
      <c r="AJM114" s="40">
        <v>3034.4490000000001</v>
      </c>
      <c r="AJN114" s="40">
        <v>3958.8030000000003</v>
      </c>
      <c r="AJO114" s="40">
        <v>4180.8690000000006</v>
      </c>
      <c r="AJP114" s="40">
        <v>4028.5659999999998</v>
      </c>
      <c r="AJQ114" s="40">
        <v>4173.7079999999996</v>
      </c>
      <c r="AJR114" s="40">
        <v>4063.2370000000001</v>
      </c>
      <c r="AJS114" s="40">
        <v>3569.5409999999997</v>
      </c>
      <c r="AJT114" s="40">
        <v>2898.6869999999999</v>
      </c>
      <c r="AJU114" s="40">
        <v>1922.8970000000002</v>
      </c>
      <c r="AJV114" s="40">
        <v>4099.9769999999999</v>
      </c>
      <c r="AJW114" s="40">
        <v>3874.9540000000002</v>
      </c>
      <c r="AJX114" s="40">
        <v>4141.0610000000006</v>
      </c>
      <c r="AJY114" s="40">
        <v>4341.433</v>
      </c>
      <c r="AJZ114" s="40">
        <v>3482.0910000000003</v>
      </c>
      <c r="AKA114" s="40">
        <v>2912.674</v>
      </c>
      <c r="AKB114" s="40">
        <v>2830.328</v>
      </c>
      <c r="AKC114" s="40">
        <v>4041.0880000000002</v>
      </c>
      <c r="AKD114" s="40">
        <v>4192.9090000000006</v>
      </c>
      <c r="AKE114" s="40">
        <v>3104.1859999999997</v>
      </c>
      <c r="AKF114" s="40">
        <v>3993.2630000000004</v>
      </c>
      <c r="AKG114" s="40">
        <v>3508.6010000000001</v>
      </c>
      <c r="AKH114" s="40">
        <v>2701.9589999999998</v>
      </c>
      <c r="AKI114" s="40">
        <v>2970.3919999999998</v>
      </c>
      <c r="AKJ114" s="40">
        <v>3754.7650000000003</v>
      </c>
      <c r="AKK114" s="40">
        <v>4109.3859999999995</v>
      </c>
      <c r="AKL114" s="40">
        <v>4265.2879999999996</v>
      </c>
      <c r="AKM114" s="40">
        <v>4136.9189999999999</v>
      </c>
      <c r="AKN114" s="40">
        <v>3531.0410000000002</v>
      </c>
      <c r="AKO114" s="40">
        <v>3112.2730000000001</v>
      </c>
      <c r="AKP114" s="40">
        <v>3991.8049999999998</v>
      </c>
      <c r="AKQ114" s="40">
        <v>4150.0520000000006</v>
      </c>
      <c r="AKR114" s="40">
        <v>4162.8249999999998</v>
      </c>
      <c r="AKS114" s="117">
        <v>4149.9989999999998</v>
      </c>
      <c r="AKT114" s="117">
        <v>3370550.7180000022</v>
      </c>
    </row>
    <row r="115" spans="1:982" s="14" customFormat="1" x14ac:dyDescent="0.2">
      <c r="A115" s="22"/>
      <c r="B115" s="113" t="s">
        <v>48</v>
      </c>
      <c r="C115" s="41" t="str">
        <f>VLOOKUP(B115,'[1]Centros de Extracción'!$B$5:$C$160,2,FALSE)</f>
        <v>VILLAHERMOSA</v>
      </c>
      <c r="D115" s="42" t="s">
        <v>222</v>
      </c>
      <c r="E115" s="42" t="s">
        <v>191</v>
      </c>
      <c r="F115" s="42" t="s">
        <v>230</v>
      </c>
      <c r="G115" s="114">
        <v>293.71467659137591</v>
      </c>
      <c r="H115" s="121">
        <v>176.71899999999999</v>
      </c>
      <c r="I115" s="43">
        <v>254.84399999999999</v>
      </c>
      <c r="J115" s="43">
        <v>169.226</v>
      </c>
      <c r="K115" s="43">
        <v>330.46800000000002</v>
      </c>
      <c r="L115" s="43">
        <v>369.93</v>
      </c>
      <c r="M115" s="43">
        <v>443.01799999999997</v>
      </c>
      <c r="N115" s="43">
        <v>394.09800000000001</v>
      </c>
      <c r="O115" s="43">
        <v>368.84</v>
      </c>
      <c r="P115" s="43">
        <v>197.64</v>
      </c>
      <c r="Q115" s="43">
        <v>218.898</v>
      </c>
      <c r="R115" s="43">
        <v>368.99400000000003</v>
      </c>
      <c r="S115" s="43">
        <v>412.95299999999997</v>
      </c>
      <c r="T115" s="43">
        <v>399.77600000000001</v>
      </c>
      <c r="U115" s="43">
        <v>387.47800000000001</v>
      </c>
      <c r="V115" s="43">
        <v>375.82499999999999</v>
      </c>
      <c r="W115" s="43">
        <v>219.69800000000001</v>
      </c>
      <c r="X115" s="43">
        <v>191.63900000000001</v>
      </c>
      <c r="Y115" s="43">
        <v>365.02600000000001</v>
      </c>
      <c r="Z115" s="43">
        <v>401.66500000000002</v>
      </c>
      <c r="AA115" s="43">
        <v>351.99099999999999</v>
      </c>
      <c r="AB115" s="43">
        <v>340.54399999999998</v>
      </c>
      <c r="AC115" s="43">
        <v>323.65300000000002</v>
      </c>
      <c r="AD115" s="43">
        <v>218.02099999999999</v>
      </c>
      <c r="AE115" s="43">
        <v>172.22300000000001</v>
      </c>
      <c r="AF115" s="43">
        <v>353.52600000000001</v>
      </c>
      <c r="AG115" s="43">
        <v>377.4</v>
      </c>
      <c r="AH115" s="43">
        <v>414.39699999999999</v>
      </c>
      <c r="AI115" s="43">
        <v>417.46300000000002</v>
      </c>
      <c r="AJ115" s="43">
        <v>421.584</v>
      </c>
      <c r="AK115" s="43">
        <v>385.64100000000002</v>
      </c>
      <c r="AL115" s="43">
        <v>111.709</v>
      </c>
      <c r="AM115" s="43">
        <v>261.733</v>
      </c>
      <c r="AN115" s="43">
        <v>359.78800000000001</v>
      </c>
      <c r="AO115" s="43">
        <v>399.39400000000001</v>
      </c>
      <c r="AP115" s="43">
        <v>396.22</v>
      </c>
      <c r="AQ115" s="43">
        <v>405.86</v>
      </c>
      <c r="AR115" s="43">
        <v>250.624</v>
      </c>
      <c r="AS115" s="43">
        <v>189.345</v>
      </c>
      <c r="AT115" s="43">
        <v>300.21600000000001</v>
      </c>
      <c r="AU115" s="43">
        <v>372.64</v>
      </c>
      <c r="AV115" s="43">
        <v>390.21800000000002</v>
      </c>
      <c r="AW115" s="43">
        <v>384.02199999999999</v>
      </c>
      <c r="AX115" s="43">
        <v>347.279</v>
      </c>
      <c r="AY115" s="43">
        <v>190.761</v>
      </c>
      <c r="AZ115" s="43">
        <v>155.75200000000001</v>
      </c>
      <c r="BA115" s="43">
        <v>319.78300000000002</v>
      </c>
      <c r="BB115" s="43">
        <v>377.32400000000001</v>
      </c>
      <c r="BC115" s="43">
        <v>370.71100000000001</v>
      </c>
      <c r="BD115" s="43">
        <v>391.94200000000001</v>
      </c>
      <c r="BE115" s="43">
        <v>406.92500000000001</v>
      </c>
      <c r="BF115" s="43">
        <v>281.24200000000002</v>
      </c>
      <c r="BG115" s="43">
        <v>187.20599999999999</v>
      </c>
      <c r="BH115" s="43">
        <v>338.59100000000001</v>
      </c>
      <c r="BI115" s="43">
        <v>412.22800000000001</v>
      </c>
      <c r="BJ115" s="43">
        <v>415.113</v>
      </c>
      <c r="BK115" s="43">
        <v>426.58</v>
      </c>
      <c r="BL115" s="43">
        <v>412.46199999999999</v>
      </c>
      <c r="BM115" s="43">
        <v>313.69900000000001</v>
      </c>
      <c r="BN115" s="43">
        <v>197.31399999999999</v>
      </c>
      <c r="BO115" s="43">
        <v>373.17399999999998</v>
      </c>
      <c r="BP115" s="43">
        <v>446.05700000000002</v>
      </c>
      <c r="BQ115" s="43">
        <v>419.90699999999998</v>
      </c>
      <c r="BR115" s="43">
        <v>408.44400000000002</v>
      </c>
      <c r="BS115" s="43">
        <v>419.23500000000001</v>
      </c>
      <c r="BT115" s="43">
        <v>256.02100000000002</v>
      </c>
      <c r="BU115" s="43">
        <v>187.69399999999999</v>
      </c>
      <c r="BV115" s="43">
        <v>385.39400000000001</v>
      </c>
      <c r="BW115" s="43">
        <v>434.81299999999999</v>
      </c>
      <c r="BX115" s="43">
        <v>387.91199999999998</v>
      </c>
      <c r="BY115" s="43">
        <v>447.24799999999999</v>
      </c>
      <c r="BZ115" s="43">
        <v>411.54399999999998</v>
      </c>
      <c r="CA115" s="43">
        <v>344.24599999999998</v>
      </c>
      <c r="CB115" s="43">
        <v>145.68100000000001</v>
      </c>
      <c r="CC115" s="43">
        <v>216.25800000000001</v>
      </c>
      <c r="CD115" s="43">
        <v>419.18700000000001</v>
      </c>
      <c r="CE115" s="43">
        <v>416.49200000000002</v>
      </c>
      <c r="CF115" s="43">
        <v>389.37200000000001</v>
      </c>
      <c r="CG115" s="43">
        <v>401.649</v>
      </c>
      <c r="CH115" s="43">
        <v>265.23099999999999</v>
      </c>
      <c r="CI115" s="43">
        <v>179.48</v>
      </c>
      <c r="CJ115" s="43">
        <v>376.89</v>
      </c>
      <c r="CK115" s="43">
        <v>397.94200000000001</v>
      </c>
      <c r="CL115" s="43">
        <v>330.08199999999999</v>
      </c>
      <c r="CM115" s="43">
        <v>349.55900000000003</v>
      </c>
      <c r="CN115" s="43">
        <v>312.84199999999998</v>
      </c>
      <c r="CO115" s="43">
        <v>225.815</v>
      </c>
      <c r="CP115" s="43">
        <v>149.441</v>
      </c>
      <c r="CQ115" s="43">
        <v>312.58300000000003</v>
      </c>
      <c r="CR115" s="43">
        <v>307.39800000000002</v>
      </c>
      <c r="CS115" s="43">
        <v>318.214</v>
      </c>
      <c r="CT115" s="43">
        <v>270.11700000000002</v>
      </c>
      <c r="CU115" s="43">
        <v>151.79599999999999</v>
      </c>
      <c r="CV115" s="43">
        <v>24.84</v>
      </c>
      <c r="CW115" s="43">
        <v>105.354</v>
      </c>
      <c r="CX115" s="43">
        <v>329.154</v>
      </c>
      <c r="CY115" s="43">
        <v>361.274</v>
      </c>
      <c r="CZ115" s="43">
        <v>324.553</v>
      </c>
      <c r="DA115" s="43">
        <v>348.10399999999998</v>
      </c>
      <c r="DB115" s="43">
        <v>364.74</v>
      </c>
      <c r="DC115" s="43">
        <v>271.27999999999997</v>
      </c>
      <c r="DD115" s="43">
        <v>154.99600000000001</v>
      </c>
      <c r="DE115" s="43">
        <v>299.82900000000001</v>
      </c>
      <c r="DF115" s="43">
        <v>345.42500000000001</v>
      </c>
      <c r="DG115" s="43">
        <v>322.00400000000002</v>
      </c>
      <c r="DH115" s="43">
        <v>318.22000000000003</v>
      </c>
      <c r="DI115" s="43">
        <v>341.21600000000001</v>
      </c>
      <c r="DJ115" s="43">
        <v>251.131</v>
      </c>
      <c r="DK115" s="43">
        <v>160.31100000000001</v>
      </c>
      <c r="DL115" s="43">
        <v>307.07400000000001</v>
      </c>
      <c r="DM115" s="43">
        <v>370.89400000000001</v>
      </c>
      <c r="DN115" s="43">
        <v>360.82</v>
      </c>
      <c r="DO115" s="43">
        <v>357.875</v>
      </c>
      <c r="DP115" s="43">
        <v>356.21300000000002</v>
      </c>
      <c r="DQ115" s="43">
        <v>231.52699999999999</v>
      </c>
      <c r="DR115" s="43">
        <v>172.24199999999999</v>
      </c>
      <c r="DS115" s="43">
        <v>311.10599999999999</v>
      </c>
      <c r="DT115" s="43">
        <v>330.99400000000003</v>
      </c>
      <c r="DU115" s="43">
        <v>312.32900000000001</v>
      </c>
      <c r="DV115" s="43">
        <v>331.81299999999999</v>
      </c>
      <c r="DW115" s="43">
        <v>169.30699999999999</v>
      </c>
      <c r="DX115" s="43">
        <v>28.582000000000001</v>
      </c>
      <c r="DY115" s="43">
        <v>168.39500000000001</v>
      </c>
      <c r="DZ115" s="43">
        <v>256.41000000000003</v>
      </c>
      <c r="EA115" s="43">
        <v>250.77600000000001</v>
      </c>
      <c r="EB115" s="43">
        <v>236.50800000000001</v>
      </c>
      <c r="EC115" s="43">
        <v>190.38800000000001</v>
      </c>
      <c r="ED115" s="43">
        <v>184.27099999999999</v>
      </c>
      <c r="EE115" s="43">
        <v>136.32599999999999</v>
      </c>
      <c r="EF115" s="43">
        <v>125.57</v>
      </c>
      <c r="EG115" s="43">
        <v>178.61600000000001</v>
      </c>
      <c r="EH115" s="43">
        <v>193.18899999999999</v>
      </c>
      <c r="EI115" s="43">
        <v>193.999</v>
      </c>
      <c r="EJ115" s="43">
        <v>218.14599999999999</v>
      </c>
      <c r="EK115" s="43">
        <v>197.495</v>
      </c>
      <c r="EL115" s="43">
        <v>118.289</v>
      </c>
      <c r="EM115" s="43">
        <v>124.861</v>
      </c>
      <c r="EN115" s="43">
        <v>198.41800000000001</v>
      </c>
      <c r="EO115" s="43">
        <v>180.50299999999999</v>
      </c>
      <c r="EP115" s="43">
        <v>200.124</v>
      </c>
      <c r="EQ115" s="43">
        <v>202.095</v>
      </c>
      <c r="ER115" s="43">
        <v>199.91399999999999</v>
      </c>
      <c r="ES115" s="43">
        <v>141.98400000000001</v>
      </c>
      <c r="ET115" s="43">
        <v>100.625</v>
      </c>
      <c r="EU115" s="43">
        <v>183.28200000000001</v>
      </c>
      <c r="EV115" s="43">
        <v>181.126</v>
      </c>
      <c r="EW115" s="43">
        <v>184.767</v>
      </c>
      <c r="EX115" s="43">
        <v>187.81700000000001</v>
      </c>
      <c r="EY115" s="43">
        <v>192.11500000000001</v>
      </c>
      <c r="EZ115" s="43">
        <v>101.19499999999999</v>
      </c>
      <c r="FA115" s="43">
        <v>98.474999999999994</v>
      </c>
      <c r="FB115" s="43">
        <v>182.72399999999999</v>
      </c>
      <c r="FC115" s="43">
        <v>236.941</v>
      </c>
      <c r="FD115" s="43">
        <v>249.327</v>
      </c>
      <c r="FE115" s="43">
        <v>239.297</v>
      </c>
      <c r="FF115" s="43">
        <v>207.80199999999999</v>
      </c>
      <c r="FG115" s="43">
        <v>141.42599999999999</v>
      </c>
      <c r="FH115" s="43">
        <v>135.13499999999999</v>
      </c>
      <c r="FI115" s="43">
        <v>237.31899999999999</v>
      </c>
      <c r="FJ115" s="43">
        <v>238.93899999999999</v>
      </c>
      <c r="FK115" s="43">
        <v>253.57900000000001</v>
      </c>
      <c r="FL115" s="43">
        <v>263.00400000000002</v>
      </c>
      <c r="FM115" s="43">
        <v>264.24400000000003</v>
      </c>
      <c r="FN115" s="43">
        <v>166.185</v>
      </c>
      <c r="FO115" s="43">
        <v>149.27699999999999</v>
      </c>
      <c r="FP115" s="43">
        <v>286.5</v>
      </c>
      <c r="FQ115" s="43">
        <v>284.565</v>
      </c>
      <c r="FR115" s="43">
        <v>290.58300000000003</v>
      </c>
      <c r="FS115" s="43">
        <v>247.37799999999999</v>
      </c>
      <c r="FT115" s="43">
        <v>294.68599999999998</v>
      </c>
      <c r="FU115" s="43">
        <v>173.88200000000001</v>
      </c>
      <c r="FV115" s="43">
        <v>161.28399999999999</v>
      </c>
      <c r="FW115" s="43">
        <v>261.13099999999997</v>
      </c>
      <c r="FX115" s="43">
        <v>318.21300000000002</v>
      </c>
      <c r="FY115" s="43">
        <v>327.75200000000001</v>
      </c>
      <c r="FZ115" s="43">
        <v>355.88200000000001</v>
      </c>
      <c r="GA115" s="43">
        <v>322.423</v>
      </c>
      <c r="GB115" s="43">
        <v>154.06299999999999</v>
      </c>
      <c r="GC115" s="43">
        <v>169.10900000000001</v>
      </c>
      <c r="GD115" s="43">
        <v>273.12299999999999</v>
      </c>
      <c r="GE115" s="43">
        <v>317.94200000000001</v>
      </c>
      <c r="GF115" s="43">
        <v>291.495</v>
      </c>
      <c r="GG115" s="43">
        <v>310.166</v>
      </c>
      <c r="GH115" s="43">
        <v>307.512</v>
      </c>
      <c r="GI115" s="43">
        <v>316.21199999999999</v>
      </c>
      <c r="GJ115" s="43">
        <v>129.13</v>
      </c>
      <c r="GK115" s="43">
        <v>155.92699999999999</v>
      </c>
      <c r="GL115" s="43">
        <v>307.80700000000002</v>
      </c>
      <c r="GM115" s="43">
        <v>323.779</v>
      </c>
      <c r="GN115" s="43">
        <v>296.79300000000001</v>
      </c>
      <c r="GO115" s="43">
        <v>298.39299999999997</v>
      </c>
      <c r="GP115" s="43">
        <v>162.851</v>
      </c>
      <c r="GQ115" s="43">
        <v>128.19399999999999</v>
      </c>
      <c r="GR115" s="43">
        <v>279.03500000000003</v>
      </c>
      <c r="GS115" s="43">
        <v>307.029</v>
      </c>
      <c r="GT115" s="43">
        <v>312.71800000000002</v>
      </c>
      <c r="GU115" s="43">
        <v>308.18099999999998</v>
      </c>
      <c r="GV115" s="43">
        <v>305.31200000000001</v>
      </c>
      <c r="GW115" s="43">
        <v>167.72300000000001</v>
      </c>
      <c r="GX115" s="43">
        <v>154.804</v>
      </c>
      <c r="GY115" s="43">
        <v>309.39</v>
      </c>
      <c r="GZ115" s="43">
        <v>332.39400000000001</v>
      </c>
      <c r="HA115" s="43">
        <v>296.38200000000001</v>
      </c>
      <c r="HB115" s="43">
        <v>289.79500000000002</v>
      </c>
      <c r="HC115" s="43">
        <v>287.70299999999997</v>
      </c>
      <c r="HD115" s="43">
        <v>194.18100000000001</v>
      </c>
      <c r="HE115" s="43">
        <v>137.904</v>
      </c>
      <c r="HF115" s="43">
        <v>325.20999999999998</v>
      </c>
      <c r="HG115" s="43">
        <v>338.26900000000001</v>
      </c>
      <c r="HH115" s="43">
        <v>321.25200000000001</v>
      </c>
      <c r="HI115" s="43">
        <v>318.45800000000003</v>
      </c>
      <c r="HJ115" s="43">
        <v>282.089</v>
      </c>
      <c r="HK115" s="43">
        <v>198.50200000000001</v>
      </c>
      <c r="HL115" s="43">
        <v>147.62100000000001</v>
      </c>
      <c r="HM115" s="43">
        <v>321.94900000000001</v>
      </c>
      <c r="HN115" s="43">
        <v>319.88499999999999</v>
      </c>
      <c r="HO115" s="43">
        <v>271.15300000000002</v>
      </c>
      <c r="HP115" s="43">
        <v>351.94</v>
      </c>
      <c r="HQ115" s="43">
        <v>335.87099999999998</v>
      </c>
      <c r="HR115" s="43">
        <v>224.941</v>
      </c>
      <c r="HS115" s="43">
        <v>121.95</v>
      </c>
      <c r="HT115" s="43">
        <v>334.46499999999997</v>
      </c>
      <c r="HU115" s="43">
        <v>318.577</v>
      </c>
      <c r="HV115" s="43">
        <v>333.512</v>
      </c>
      <c r="HW115" s="43">
        <v>357.06299999999999</v>
      </c>
      <c r="HX115" s="43">
        <v>359.02699999999999</v>
      </c>
      <c r="HY115" s="43">
        <v>291.44</v>
      </c>
      <c r="HZ115" s="43">
        <v>198.60300000000001</v>
      </c>
      <c r="IA115" s="43">
        <v>336.08800000000002</v>
      </c>
      <c r="IB115" s="43">
        <v>333.95299999999997</v>
      </c>
      <c r="IC115" s="43">
        <v>323.30799999999999</v>
      </c>
      <c r="ID115" s="43">
        <v>286.22699999999998</v>
      </c>
      <c r="IE115" s="43">
        <v>337.56099999999998</v>
      </c>
      <c r="IF115" s="43">
        <v>249.87299999999999</v>
      </c>
      <c r="IG115" s="43">
        <v>217.024</v>
      </c>
      <c r="IH115" s="43">
        <v>318.13299999999998</v>
      </c>
      <c r="II115" s="43">
        <v>327.82799999999997</v>
      </c>
      <c r="IJ115" s="43">
        <v>346.04199999999997</v>
      </c>
      <c r="IK115" s="43">
        <v>341.14600000000002</v>
      </c>
      <c r="IL115" s="43">
        <v>341.76900000000001</v>
      </c>
      <c r="IM115" s="43">
        <v>190.029</v>
      </c>
      <c r="IN115" s="43">
        <v>179.042</v>
      </c>
      <c r="IO115" s="43">
        <v>326.39600000000002</v>
      </c>
      <c r="IP115" s="43">
        <v>306.18</v>
      </c>
      <c r="IQ115" s="43">
        <v>312.822</v>
      </c>
      <c r="IR115" s="43">
        <v>305.226</v>
      </c>
      <c r="IS115" s="43">
        <v>354.928</v>
      </c>
      <c r="IT115" s="43">
        <v>280.85599999999999</v>
      </c>
      <c r="IU115" s="43">
        <v>176.982</v>
      </c>
      <c r="IV115" s="43">
        <v>355.20400000000001</v>
      </c>
      <c r="IW115" s="43">
        <v>342.8</v>
      </c>
      <c r="IX115" s="43">
        <v>343.70299999999997</v>
      </c>
      <c r="IY115" s="43">
        <v>303.39100000000002</v>
      </c>
      <c r="IZ115" s="43">
        <v>350.649</v>
      </c>
      <c r="JA115" s="43">
        <v>285.45600000000002</v>
      </c>
      <c r="JB115" s="43">
        <v>210.715</v>
      </c>
      <c r="JC115" s="43">
        <v>325.185</v>
      </c>
      <c r="JD115" s="43">
        <v>153.16900000000001</v>
      </c>
      <c r="JE115" s="43">
        <v>151.07400000000001</v>
      </c>
      <c r="JF115" s="43">
        <v>334.11500000000001</v>
      </c>
      <c r="JG115" s="43">
        <v>293.07299999999998</v>
      </c>
      <c r="JH115" s="43">
        <v>148.459</v>
      </c>
      <c r="JI115" s="43">
        <v>103.779</v>
      </c>
      <c r="JJ115" s="43">
        <v>236.25899999999999</v>
      </c>
      <c r="JK115" s="43">
        <v>291.66199999999998</v>
      </c>
      <c r="JL115" s="43">
        <v>339.67500000000001</v>
      </c>
      <c r="JM115" s="43">
        <v>334.37200000000001</v>
      </c>
      <c r="JN115" s="43">
        <v>317.71699999999998</v>
      </c>
      <c r="JO115" s="43">
        <v>125.524</v>
      </c>
      <c r="JP115" s="43">
        <v>168.32300000000001</v>
      </c>
      <c r="JQ115" s="43">
        <v>305.48200000000003</v>
      </c>
      <c r="JR115" s="43">
        <v>337.084</v>
      </c>
      <c r="JS115" s="43">
        <v>324.75400000000002</v>
      </c>
      <c r="JT115" s="43">
        <v>349.64800000000002</v>
      </c>
      <c r="JU115" s="43">
        <v>331.37599999999998</v>
      </c>
      <c r="JV115" s="43">
        <v>167.58500000000001</v>
      </c>
      <c r="JW115" s="43">
        <v>151.02000000000001</v>
      </c>
      <c r="JX115" s="43">
        <v>288.512</v>
      </c>
      <c r="JY115" s="43">
        <v>317.786</v>
      </c>
      <c r="JZ115" s="43">
        <v>263.303</v>
      </c>
      <c r="KA115" s="43">
        <v>253.001</v>
      </c>
      <c r="KB115" s="43">
        <v>215.69300000000001</v>
      </c>
      <c r="KC115" s="43">
        <v>148.80199999999999</v>
      </c>
      <c r="KD115" s="43">
        <v>111.68</v>
      </c>
      <c r="KE115" s="43">
        <v>217.73</v>
      </c>
      <c r="KF115" s="43">
        <v>231.42099999999999</v>
      </c>
      <c r="KG115" s="43">
        <v>228.94300000000001</v>
      </c>
      <c r="KH115" s="43">
        <v>221.51499999999999</v>
      </c>
      <c r="KI115" s="43">
        <v>227.62</v>
      </c>
      <c r="KJ115" s="43">
        <v>116.07299999999999</v>
      </c>
      <c r="KK115" s="43">
        <v>97.057000000000002</v>
      </c>
      <c r="KL115" s="43">
        <v>278.589</v>
      </c>
      <c r="KM115" s="43">
        <v>286.18299999999999</v>
      </c>
      <c r="KN115" s="43">
        <v>262.56200000000001</v>
      </c>
      <c r="KO115" s="43">
        <v>208.68</v>
      </c>
      <c r="KP115" s="43">
        <v>218.86600000000001</v>
      </c>
      <c r="KQ115" s="43">
        <v>149.86000000000001</v>
      </c>
      <c r="KR115" s="43">
        <v>108.892</v>
      </c>
      <c r="KS115" s="43">
        <v>293.33499999999998</v>
      </c>
      <c r="KT115" s="43">
        <v>298.68799999999999</v>
      </c>
      <c r="KU115" s="43">
        <v>263.57299999999998</v>
      </c>
      <c r="KV115" s="43">
        <v>255.643</v>
      </c>
      <c r="KW115" s="43">
        <v>255.85900000000001</v>
      </c>
      <c r="KX115" s="43">
        <v>109.997</v>
      </c>
      <c r="KY115" s="43">
        <v>110.458</v>
      </c>
      <c r="KZ115" s="43">
        <v>263.75400000000002</v>
      </c>
      <c r="LA115" s="43">
        <v>278.01100000000002</v>
      </c>
      <c r="LB115" s="43">
        <v>259.02100000000002</v>
      </c>
      <c r="LC115" s="43">
        <v>307.23700000000002</v>
      </c>
      <c r="LD115" s="43">
        <v>304.71199999999999</v>
      </c>
      <c r="LE115" s="43">
        <v>120.858</v>
      </c>
      <c r="LF115" s="43">
        <v>111.184</v>
      </c>
      <c r="LG115" s="43">
        <v>292.07400000000001</v>
      </c>
      <c r="LH115" s="43">
        <v>326.04899999999998</v>
      </c>
      <c r="LI115" s="43">
        <v>300.31</v>
      </c>
      <c r="LJ115" s="43">
        <v>298.56799999999998</v>
      </c>
      <c r="LK115" s="43">
        <v>312.62400000000002</v>
      </c>
      <c r="LL115" s="43">
        <v>198.27600000000001</v>
      </c>
      <c r="LM115" s="43">
        <v>97.138000000000005</v>
      </c>
      <c r="LN115" s="43">
        <v>266.19299999999998</v>
      </c>
      <c r="LO115" s="43">
        <v>316.959</v>
      </c>
      <c r="LP115" s="43">
        <v>314.46499999999997</v>
      </c>
      <c r="LQ115" s="43">
        <v>285.07499999999999</v>
      </c>
      <c r="LR115" s="43">
        <v>302.66399999999999</v>
      </c>
      <c r="LS115" s="43">
        <v>182.47800000000001</v>
      </c>
      <c r="LT115" s="43">
        <v>152.82900000000001</v>
      </c>
      <c r="LU115" s="43">
        <v>319.58800000000002</v>
      </c>
      <c r="LV115" s="43">
        <v>344.17899999999997</v>
      </c>
      <c r="LW115" s="43">
        <v>346.988</v>
      </c>
      <c r="LX115" s="43">
        <v>354.34899999999999</v>
      </c>
      <c r="LY115" s="43">
        <v>328.81200000000001</v>
      </c>
      <c r="LZ115" s="43">
        <v>285.64299999999997</v>
      </c>
      <c r="MA115" s="43">
        <v>170.90600000000001</v>
      </c>
      <c r="MB115" s="43">
        <v>322.149</v>
      </c>
      <c r="MC115" s="43">
        <v>349.76499999999999</v>
      </c>
      <c r="MD115" s="43">
        <v>312.387</v>
      </c>
      <c r="ME115" s="43">
        <v>312.33199999999999</v>
      </c>
      <c r="MF115" s="43">
        <v>331.66699999999997</v>
      </c>
      <c r="MG115" s="43">
        <v>252.155</v>
      </c>
      <c r="MH115" s="43">
        <v>162.309</v>
      </c>
      <c r="MI115" s="43">
        <v>338.58800000000002</v>
      </c>
      <c r="MJ115" s="43">
        <v>360.274</v>
      </c>
      <c r="MK115" s="43">
        <v>331.40300000000002</v>
      </c>
      <c r="ML115" s="43">
        <v>327.62200000000001</v>
      </c>
      <c r="MM115" s="43">
        <v>322.209</v>
      </c>
      <c r="MN115" s="43">
        <v>289.01400000000001</v>
      </c>
      <c r="MO115" s="43">
        <v>222.94</v>
      </c>
      <c r="MP115" s="43">
        <v>336.26100000000002</v>
      </c>
      <c r="MQ115" s="43">
        <v>345.88600000000002</v>
      </c>
      <c r="MR115" s="43">
        <v>323.08</v>
      </c>
      <c r="MS115" s="43">
        <v>356.11500000000001</v>
      </c>
      <c r="MT115" s="43">
        <v>366.98399999999998</v>
      </c>
      <c r="MU115" s="43">
        <v>290.98500000000001</v>
      </c>
      <c r="MV115" s="43">
        <v>207.60400000000001</v>
      </c>
      <c r="MW115" s="43">
        <v>365.375</v>
      </c>
      <c r="MX115" s="43">
        <v>310.72699999999998</v>
      </c>
      <c r="MY115" s="43">
        <v>326.60599999999999</v>
      </c>
      <c r="MZ115" s="43">
        <v>302.88900000000001</v>
      </c>
      <c r="NA115" s="43">
        <v>111.36799999999999</v>
      </c>
      <c r="NB115" s="43">
        <v>8.1989999999999998</v>
      </c>
      <c r="NC115" s="43">
        <v>150.53299999999999</v>
      </c>
      <c r="ND115" s="43">
        <v>298.58</v>
      </c>
      <c r="NE115" s="43">
        <v>343.39499999999998</v>
      </c>
      <c r="NF115" s="43">
        <v>343.80700000000002</v>
      </c>
      <c r="NG115" s="43">
        <v>331.62599999999998</v>
      </c>
      <c r="NH115" s="43">
        <v>81.834000000000003</v>
      </c>
      <c r="NI115" s="43">
        <v>8.407</v>
      </c>
      <c r="NJ115" s="43">
        <v>147.19</v>
      </c>
      <c r="NK115" s="43">
        <v>344.476</v>
      </c>
      <c r="NL115" s="43">
        <v>328.46899999999999</v>
      </c>
      <c r="NM115" s="43">
        <v>326.53899999999999</v>
      </c>
      <c r="NN115" s="43">
        <v>341.14</v>
      </c>
      <c r="NO115" s="43">
        <v>322.524</v>
      </c>
      <c r="NP115" s="43">
        <v>230.60400000000001</v>
      </c>
      <c r="NQ115" s="43">
        <v>174.05699999999999</v>
      </c>
      <c r="NR115" s="43">
        <v>339.67899999999997</v>
      </c>
      <c r="NS115" s="43">
        <v>361.827</v>
      </c>
      <c r="NT115" s="43">
        <v>348.76400000000001</v>
      </c>
      <c r="NU115" s="43">
        <v>352.64</v>
      </c>
      <c r="NV115" s="43">
        <v>357.94600000000003</v>
      </c>
      <c r="NW115" s="43">
        <v>272.64600000000002</v>
      </c>
      <c r="NX115" s="43">
        <v>201.14400000000001</v>
      </c>
      <c r="NY115" s="43">
        <v>317.47199999999998</v>
      </c>
      <c r="NZ115" s="43">
        <v>340.58499999999998</v>
      </c>
      <c r="OA115" s="43">
        <v>319.96600000000001</v>
      </c>
      <c r="OB115" s="43">
        <v>316.48399999999998</v>
      </c>
      <c r="OC115" s="43">
        <v>318.42</v>
      </c>
      <c r="OD115" s="43">
        <v>208.44499999999999</v>
      </c>
      <c r="OE115" s="43">
        <v>188.38200000000001</v>
      </c>
      <c r="OF115" s="43">
        <v>321.59399999999999</v>
      </c>
      <c r="OG115" s="43">
        <v>349.31900000000002</v>
      </c>
      <c r="OH115" s="43">
        <v>336.32</v>
      </c>
      <c r="OI115" s="43">
        <v>324.09500000000003</v>
      </c>
      <c r="OJ115" s="43">
        <v>341.67599999999999</v>
      </c>
      <c r="OK115" s="43">
        <v>208.10499999999999</v>
      </c>
      <c r="OL115" s="43">
        <v>131.97399999999999</v>
      </c>
      <c r="OM115" s="43">
        <v>213.99700000000001</v>
      </c>
      <c r="ON115" s="43">
        <v>297.06799999999998</v>
      </c>
      <c r="OO115" s="43">
        <v>321.82900000000001</v>
      </c>
      <c r="OP115" s="43">
        <v>343.505</v>
      </c>
      <c r="OQ115" s="43">
        <v>358.45400000000001</v>
      </c>
      <c r="OR115" s="43">
        <v>166.77600000000001</v>
      </c>
      <c r="OS115" s="43">
        <v>135.66300000000001</v>
      </c>
      <c r="OT115" s="43">
        <v>352.452</v>
      </c>
      <c r="OU115" s="43">
        <v>366.57499999999999</v>
      </c>
      <c r="OV115" s="43">
        <v>362.83699999999999</v>
      </c>
      <c r="OW115" s="43">
        <v>365.45800000000003</v>
      </c>
      <c r="OX115" s="43">
        <v>375.738</v>
      </c>
      <c r="OY115" s="43">
        <v>245.27500000000001</v>
      </c>
      <c r="OZ115" s="43">
        <v>222.67500000000001</v>
      </c>
      <c r="PA115" s="43">
        <v>346.16</v>
      </c>
      <c r="PB115" s="43">
        <v>368.28100000000001</v>
      </c>
      <c r="PC115" s="43">
        <v>338.91899999999998</v>
      </c>
      <c r="PD115" s="43">
        <v>357.97399999999999</v>
      </c>
      <c r="PE115" s="43">
        <v>375.39400000000001</v>
      </c>
      <c r="PF115" s="43">
        <v>259.57100000000003</v>
      </c>
      <c r="PG115" s="43">
        <v>186.488</v>
      </c>
      <c r="PH115" s="43">
        <v>357.29700000000003</v>
      </c>
      <c r="PI115" s="43">
        <v>351.43599999999998</v>
      </c>
      <c r="PJ115" s="43">
        <v>326.64299999999997</v>
      </c>
      <c r="PK115" s="43">
        <v>345.96699999999998</v>
      </c>
      <c r="PL115" s="43">
        <v>378.74700000000001</v>
      </c>
      <c r="PM115" s="43">
        <v>270.92500000000001</v>
      </c>
      <c r="PN115" s="43">
        <v>198.93700000000001</v>
      </c>
      <c r="PO115" s="43">
        <v>326.85199999999998</v>
      </c>
      <c r="PP115" s="43">
        <v>343.86099999999999</v>
      </c>
      <c r="PQ115" s="43">
        <v>345.149</v>
      </c>
      <c r="PR115" s="43">
        <v>342.27800000000002</v>
      </c>
      <c r="PS115" s="43">
        <v>347.41800000000001</v>
      </c>
      <c r="PT115" s="43">
        <v>242.91399999999999</v>
      </c>
      <c r="PU115" s="43">
        <v>183.56100000000001</v>
      </c>
      <c r="PV115" s="43">
        <v>333.245</v>
      </c>
      <c r="PW115" s="43">
        <v>357.61799999999999</v>
      </c>
      <c r="PX115" s="43">
        <v>331.14699999999999</v>
      </c>
      <c r="PY115" s="43">
        <v>326.416</v>
      </c>
      <c r="PZ115" s="43">
        <v>305.8</v>
      </c>
      <c r="QA115" s="43">
        <v>224.89699999999999</v>
      </c>
      <c r="QB115" s="43">
        <v>135.815</v>
      </c>
      <c r="QC115" s="43">
        <v>307.971</v>
      </c>
      <c r="QD115" s="43">
        <v>330.72800000000001</v>
      </c>
      <c r="QE115" s="43">
        <v>321.00099999999998</v>
      </c>
      <c r="QF115" s="43">
        <v>336.41800000000001</v>
      </c>
      <c r="QG115" s="43">
        <v>321.649</v>
      </c>
      <c r="QH115" s="43">
        <v>140.69200000000001</v>
      </c>
      <c r="QI115" s="43">
        <v>89.792000000000002</v>
      </c>
      <c r="QJ115" s="43">
        <v>226.244</v>
      </c>
      <c r="QK115" s="43">
        <v>301.74099999999999</v>
      </c>
      <c r="QL115" s="43">
        <v>291.286</v>
      </c>
      <c r="QM115" s="43">
        <v>252.96700000000001</v>
      </c>
      <c r="QN115" s="43">
        <v>119.414</v>
      </c>
      <c r="QO115" s="43">
        <v>9.5709999999999997</v>
      </c>
      <c r="QP115" s="43">
        <v>121.663</v>
      </c>
      <c r="QQ115" s="43">
        <v>253.852</v>
      </c>
      <c r="QR115" s="43">
        <v>235.005</v>
      </c>
      <c r="QS115" s="43">
        <v>241.24799999999999</v>
      </c>
      <c r="QT115" s="43">
        <v>242.387</v>
      </c>
      <c r="QU115" s="43">
        <v>243.786</v>
      </c>
      <c r="QV115" s="43">
        <v>151.64699999999999</v>
      </c>
      <c r="QW115" s="43">
        <v>103.977</v>
      </c>
      <c r="QX115" s="43">
        <v>220.654</v>
      </c>
      <c r="QY115" s="43">
        <v>201.893</v>
      </c>
      <c r="QZ115" s="43">
        <v>227.89699999999999</v>
      </c>
      <c r="RA115" s="43">
        <v>263.74599999999998</v>
      </c>
      <c r="RB115" s="43">
        <v>262.63600000000002</v>
      </c>
      <c r="RC115" s="43">
        <v>132.69399999999999</v>
      </c>
      <c r="RD115" s="43">
        <v>126.384</v>
      </c>
      <c r="RE115" s="43">
        <v>271.41000000000003</v>
      </c>
      <c r="RF115" s="43">
        <v>276.16000000000003</v>
      </c>
      <c r="RG115" s="43">
        <v>282.899</v>
      </c>
      <c r="RH115" s="43">
        <v>282.08199999999999</v>
      </c>
      <c r="RI115" s="43">
        <v>278.26799999999997</v>
      </c>
      <c r="RJ115" s="43">
        <v>146.809</v>
      </c>
      <c r="RK115" s="43">
        <v>129.44999999999999</v>
      </c>
      <c r="RL115" s="43">
        <v>282.197</v>
      </c>
      <c r="RM115" s="43">
        <v>285.27199999999999</v>
      </c>
      <c r="RN115" s="43">
        <v>292.95299999999997</v>
      </c>
      <c r="RO115" s="43">
        <v>262.94799999999998</v>
      </c>
      <c r="RP115" s="43">
        <v>266.05200000000002</v>
      </c>
      <c r="RQ115" s="43">
        <v>110.989</v>
      </c>
      <c r="RR115" s="43">
        <v>127.9</v>
      </c>
      <c r="RS115" s="43">
        <v>297.37099999999998</v>
      </c>
      <c r="RT115" s="43">
        <v>286.00900000000001</v>
      </c>
      <c r="RU115" s="43">
        <v>271.63900000000001</v>
      </c>
      <c r="RV115" s="43">
        <v>266.29399999999998</v>
      </c>
      <c r="RW115" s="43">
        <v>256.96600000000001</v>
      </c>
      <c r="RX115" s="43">
        <v>215.54499999999999</v>
      </c>
      <c r="RY115" s="43">
        <v>122.084</v>
      </c>
      <c r="RZ115" s="43">
        <v>201.578</v>
      </c>
      <c r="SA115" s="43">
        <v>312.41399999999999</v>
      </c>
      <c r="SB115" s="43">
        <v>310.58699999999999</v>
      </c>
      <c r="SC115" s="43">
        <v>307.16300000000001</v>
      </c>
      <c r="SD115" s="43">
        <v>310.87299999999999</v>
      </c>
      <c r="SE115" s="43">
        <v>112.179</v>
      </c>
      <c r="SF115" s="43">
        <v>115.855</v>
      </c>
      <c r="SG115" s="43">
        <v>292.80500000000001</v>
      </c>
      <c r="SH115" s="43">
        <v>294.90899999999999</v>
      </c>
      <c r="SI115" s="43">
        <v>306.69</v>
      </c>
      <c r="SJ115" s="43">
        <v>326.94299999999998</v>
      </c>
      <c r="SK115" s="43">
        <v>311.358</v>
      </c>
      <c r="SL115" s="43">
        <v>192.614</v>
      </c>
      <c r="SM115" s="43">
        <v>182.577</v>
      </c>
      <c r="SN115" s="43">
        <v>301.26</v>
      </c>
      <c r="SO115" s="43">
        <v>303.43799999999999</v>
      </c>
      <c r="SP115" s="43">
        <v>302.91000000000003</v>
      </c>
      <c r="SQ115" s="43">
        <v>314.053</v>
      </c>
      <c r="SR115" s="43">
        <v>318.30099999999999</v>
      </c>
      <c r="SS115" s="43">
        <v>110.509</v>
      </c>
      <c r="ST115" s="43">
        <v>111.321</v>
      </c>
      <c r="SU115" s="43">
        <v>228.72300000000001</v>
      </c>
      <c r="SV115" s="43">
        <v>291.863</v>
      </c>
      <c r="SW115" s="43">
        <v>267.42899999999997</v>
      </c>
      <c r="SX115" s="43">
        <v>281.613</v>
      </c>
      <c r="SY115" s="43">
        <v>338.39699999999999</v>
      </c>
      <c r="SZ115" s="43">
        <v>158.52199999999999</v>
      </c>
      <c r="TA115" s="43">
        <v>127.155</v>
      </c>
      <c r="TB115" s="43">
        <v>266.34899999999999</v>
      </c>
      <c r="TC115" s="43">
        <v>293.51600000000002</v>
      </c>
      <c r="TD115" s="43">
        <v>299.66199999999998</v>
      </c>
      <c r="TE115" s="43">
        <v>315.108</v>
      </c>
      <c r="TF115" s="43">
        <v>289.09199999999998</v>
      </c>
      <c r="TG115" s="43">
        <v>136.648</v>
      </c>
      <c r="TH115" s="43">
        <v>152.797</v>
      </c>
      <c r="TI115" s="43">
        <v>313.077</v>
      </c>
      <c r="TJ115" s="43">
        <v>332.71899999999999</v>
      </c>
      <c r="TK115" s="43">
        <v>305.52199999999999</v>
      </c>
      <c r="TL115" s="43">
        <v>328.42</v>
      </c>
      <c r="TM115" s="43">
        <v>254.773</v>
      </c>
      <c r="TN115" s="43">
        <v>150.928</v>
      </c>
      <c r="TO115" s="43">
        <v>112.492</v>
      </c>
      <c r="TP115" s="43">
        <v>234.55600000000001</v>
      </c>
      <c r="TQ115" s="43">
        <v>323.536</v>
      </c>
      <c r="TR115" s="43">
        <v>303.053</v>
      </c>
      <c r="TS115" s="43">
        <v>300.82900000000001</v>
      </c>
      <c r="TT115" s="43">
        <v>301.89100000000002</v>
      </c>
      <c r="TU115" s="43">
        <v>143.35400000000001</v>
      </c>
      <c r="TV115" s="43">
        <v>124.533</v>
      </c>
      <c r="TW115" s="43">
        <v>288.572</v>
      </c>
      <c r="TX115" s="43">
        <v>331.42500000000001</v>
      </c>
      <c r="TY115" s="43">
        <v>309.29399999999998</v>
      </c>
      <c r="TZ115" s="43">
        <v>310.87799999999999</v>
      </c>
      <c r="UA115" s="43">
        <v>334.65100000000001</v>
      </c>
      <c r="UB115" s="43">
        <v>182.90299999999999</v>
      </c>
      <c r="UC115" s="43">
        <v>143.392</v>
      </c>
      <c r="UD115" s="43">
        <v>305.88</v>
      </c>
      <c r="UE115" s="43">
        <v>320.69200000000001</v>
      </c>
      <c r="UF115" s="43">
        <v>348.03199999999998</v>
      </c>
      <c r="UG115" s="43">
        <v>281.10599999999999</v>
      </c>
      <c r="UH115" s="43">
        <v>324.72399999999999</v>
      </c>
      <c r="UI115" s="43">
        <v>179.02199999999999</v>
      </c>
      <c r="UJ115" s="43">
        <v>167.25800000000001</v>
      </c>
      <c r="UK115" s="43">
        <v>326.03500000000003</v>
      </c>
      <c r="UL115" s="43">
        <v>354.60599999999999</v>
      </c>
      <c r="UM115" s="43">
        <v>333.63099999999997</v>
      </c>
      <c r="UN115" s="43">
        <v>298.20999999999998</v>
      </c>
      <c r="UO115" s="43">
        <v>322.84699999999998</v>
      </c>
      <c r="UP115" s="43">
        <v>195.18600000000001</v>
      </c>
      <c r="UQ115" s="43">
        <v>144.43299999999999</v>
      </c>
      <c r="UR115" s="43">
        <v>318.23599999999999</v>
      </c>
      <c r="US115" s="43">
        <v>297.19499999999999</v>
      </c>
      <c r="UT115" s="43">
        <v>299.96100000000001</v>
      </c>
      <c r="UU115" s="43">
        <v>336.78300000000002</v>
      </c>
      <c r="UV115" s="43">
        <v>328.23099999999999</v>
      </c>
      <c r="UW115" s="43">
        <v>218.715</v>
      </c>
      <c r="UX115" s="43">
        <v>138.571</v>
      </c>
      <c r="UY115" s="43">
        <v>307.601</v>
      </c>
      <c r="UZ115" s="43">
        <v>330.25700000000001</v>
      </c>
      <c r="VA115" s="43">
        <v>299.19200000000001</v>
      </c>
      <c r="VB115" s="43">
        <v>330.88</v>
      </c>
      <c r="VC115" s="43">
        <v>330.14800000000002</v>
      </c>
      <c r="VD115" s="43">
        <v>248.286</v>
      </c>
      <c r="VE115" s="43">
        <v>132.55000000000001</v>
      </c>
      <c r="VF115" s="43">
        <v>329.27</v>
      </c>
      <c r="VG115" s="43">
        <v>362.142</v>
      </c>
      <c r="VH115" s="43">
        <v>335.61599999999999</v>
      </c>
      <c r="VI115" s="43">
        <v>356.19900000000001</v>
      </c>
      <c r="VJ115" s="43">
        <v>357.36799999999999</v>
      </c>
      <c r="VK115" s="43">
        <v>354.65699999999998</v>
      </c>
      <c r="VL115" s="43">
        <v>175.791</v>
      </c>
      <c r="VM115" s="43">
        <v>161.54</v>
      </c>
      <c r="VN115" s="43">
        <v>346.839</v>
      </c>
      <c r="VO115" s="43">
        <v>341.62900000000002</v>
      </c>
      <c r="VP115" s="43">
        <v>366.09300000000002</v>
      </c>
      <c r="VQ115" s="43">
        <v>356.24200000000002</v>
      </c>
      <c r="VR115" s="43">
        <v>248.34700000000001</v>
      </c>
      <c r="VS115" s="43">
        <v>179.589</v>
      </c>
      <c r="VT115" s="43">
        <v>335.42899999999997</v>
      </c>
      <c r="VU115" s="43">
        <v>335.50700000000001</v>
      </c>
      <c r="VV115" s="43">
        <v>298.99900000000002</v>
      </c>
      <c r="VW115" s="43">
        <v>312.76</v>
      </c>
      <c r="VX115" s="43">
        <v>331.23399999999998</v>
      </c>
      <c r="VY115" s="43">
        <v>230.91800000000001</v>
      </c>
      <c r="VZ115" s="43">
        <v>113.61799999999999</v>
      </c>
      <c r="WA115" s="43">
        <v>294.31599999999997</v>
      </c>
      <c r="WB115" s="43">
        <v>335.94499999999999</v>
      </c>
      <c r="WC115" s="43">
        <v>334.08100000000002</v>
      </c>
      <c r="WD115" s="43">
        <v>327.06700000000001</v>
      </c>
      <c r="WE115" s="43">
        <v>339.71699999999998</v>
      </c>
      <c r="WF115" s="43">
        <v>233.63499999999999</v>
      </c>
      <c r="WG115" s="43">
        <v>217.24100000000001</v>
      </c>
      <c r="WH115" s="43">
        <v>317.32499999999999</v>
      </c>
      <c r="WI115" s="43">
        <v>332.327</v>
      </c>
      <c r="WJ115" s="43">
        <v>309.79399999999998</v>
      </c>
      <c r="WK115" s="43">
        <v>320.51499999999999</v>
      </c>
      <c r="WL115" s="43">
        <v>337.88799999999998</v>
      </c>
      <c r="WM115" s="43">
        <v>232.97900000000001</v>
      </c>
      <c r="WN115" s="43">
        <v>149.417</v>
      </c>
      <c r="WO115" s="43">
        <v>315.73399999999998</v>
      </c>
      <c r="WP115" s="43">
        <v>362.61799999999999</v>
      </c>
      <c r="WQ115" s="43">
        <v>352.41199999999998</v>
      </c>
      <c r="WR115" s="43">
        <v>336.61399999999998</v>
      </c>
      <c r="WS115" s="43">
        <v>355.92099999999999</v>
      </c>
      <c r="WT115" s="43">
        <v>264.77699999999999</v>
      </c>
      <c r="WU115" s="43">
        <v>191.83</v>
      </c>
      <c r="WV115" s="43">
        <v>313.39600000000002</v>
      </c>
      <c r="WW115" s="43">
        <v>328.83</v>
      </c>
      <c r="WX115" s="43">
        <v>328.74200000000002</v>
      </c>
      <c r="WY115" s="43">
        <v>341.19799999999998</v>
      </c>
      <c r="WZ115" s="43">
        <v>358.61700000000002</v>
      </c>
      <c r="XA115" s="43">
        <v>254.12</v>
      </c>
      <c r="XB115" s="43">
        <v>147.233</v>
      </c>
      <c r="XC115" s="43">
        <v>314.64999999999998</v>
      </c>
      <c r="XD115" s="43">
        <v>302.11099999999999</v>
      </c>
      <c r="XE115" s="43">
        <v>297.62599999999998</v>
      </c>
      <c r="XF115" s="43">
        <v>242.256</v>
      </c>
      <c r="XG115" s="43">
        <v>149.27699999999999</v>
      </c>
      <c r="XH115" s="43">
        <v>78.366</v>
      </c>
      <c r="XI115" s="43">
        <v>110.581</v>
      </c>
      <c r="XJ115" s="43">
        <v>243.59399999999999</v>
      </c>
      <c r="XK115" s="43">
        <v>279.14699999999999</v>
      </c>
      <c r="XL115" s="43">
        <v>305.31299999999999</v>
      </c>
      <c r="XM115" s="43">
        <v>299.77199999999999</v>
      </c>
      <c r="XN115" s="43">
        <v>304.57499999999999</v>
      </c>
      <c r="XO115" s="43">
        <v>191.94900000000001</v>
      </c>
      <c r="XP115" s="43">
        <v>145.751</v>
      </c>
      <c r="XQ115" s="43">
        <v>307.73399999999998</v>
      </c>
      <c r="XR115" s="43">
        <v>345.63900000000001</v>
      </c>
      <c r="XS115" s="43">
        <v>353.10199999999998</v>
      </c>
      <c r="XT115" s="43">
        <v>343.95499999999998</v>
      </c>
      <c r="XU115" s="43">
        <v>337.565</v>
      </c>
      <c r="XV115" s="43">
        <v>241.209</v>
      </c>
      <c r="XW115" s="43">
        <v>161.90700000000001</v>
      </c>
      <c r="XX115" s="43">
        <v>336.61599999999999</v>
      </c>
      <c r="XY115" s="43">
        <v>327.96600000000001</v>
      </c>
      <c r="XZ115" s="43">
        <v>304.52300000000002</v>
      </c>
      <c r="YA115" s="43">
        <v>309.95499999999998</v>
      </c>
      <c r="YB115" s="43">
        <v>322.52699999999999</v>
      </c>
      <c r="YC115" s="43">
        <v>187.364</v>
      </c>
      <c r="YD115" s="43">
        <v>141.85400000000001</v>
      </c>
      <c r="YE115" s="43">
        <v>313.14100000000002</v>
      </c>
      <c r="YF115" s="43">
        <v>334.27800000000002</v>
      </c>
      <c r="YG115" s="43">
        <v>346.55700000000002</v>
      </c>
      <c r="YH115" s="43">
        <v>334.61500000000001</v>
      </c>
      <c r="YI115" s="43">
        <v>348.94400000000002</v>
      </c>
      <c r="YJ115" s="43">
        <v>242.02099999999999</v>
      </c>
      <c r="YK115" s="43">
        <v>144.518</v>
      </c>
      <c r="YL115" s="43">
        <v>332.505</v>
      </c>
      <c r="YM115" s="43">
        <v>333.69099999999997</v>
      </c>
      <c r="YN115" s="43">
        <v>348.90800000000002</v>
      </c>
      <c r="YO115" s="43">
        <v>355.077</v>
      </c>
      <c r="YP115" s="43">
        <v>355.19299999999998</v>
      </c>
      <c r="YQ115" s="43">
        <v>224.04900000000001</v>
      </c>
      <c r="YR115" s="43">
        <v>144.40600000000001</v>
      </c>
      <c r="YS115" s="43">
        <v>345.62</v>
      </c>
      <c r="YT115" s="43">
        <v>363.47699999999998</v>
      </c>
      <c r="YU115" s="43">
        <v>376.88200000000001</v>
      </c>
      <c r="YV115" s="43">
        <v>343.18599999999998</v>
      </c>
      <c r="YW115" s="43">
        <v>337.91199999999998</v>
      </c>
      <c r="YX115" s="43">
        <v>169.41</v>
      </c>
      <c r="YY115" s="43">
        <v>147.524</v>
      </c>
      <c r="YZ115" s="43">
        <v>306.59300000000002</v>
      </c>
      <c r="ZA115" s="43">
        <v>333.00900000000001</v>
      </c>
      <c r="ZB115" s="43">
        <v>277.89</v>
      </c>
      <c r="ZC115" s="43">
        <v>270.99599999999998</v>
      </c>
      <c r="ZD115" s="43">
        <v>354.072</v>
      </c>
      <c r="ZE115" s="43">
        <v>172.47</v>
      </c>
      <c r="ZF115" s="43">
        <v>168.15100000000001</v>
      </c>
      <c r="ZG115" s="43">
        <v>279.81599999999997</v>
      </c>
      <c r="ZH115" s="43">
        <v>307.29199999999997</v>
      </c>
      <c r="ZI115" s="43">
        <v>292.09300000000002</v>
      </c>
      <c r="ZJ115" s="43">
        <v>320.327</v>
      </c>
      <c r="ZK115" s="43">
        <v>309.93599999999998</v>
      </c>
      <c r="ZL115" s="43">
        <v>202.81700000000001</v>
      </c>
      <c r="ZM115" s="43">
        <v>141.71</v>
      </c>
      <c r="ZN115" s="43">
        <v>337.85199999999998</v>
      </c>
      <c r="ZO115" s="43">
        <v>362.63799999999998</v>
      </c>
      <c r="ZP115" s="43">
        <v>341.71600000000001</v>
      </c>
      <c r="ZQ115" s="43">
        <v>349.34100000000001</v>
      </c>
      <c r="ZR115" s="43">
        <v>327.57100000000003</v>
      </c>
      <c r="ZS115" s="43">
        <v>196.35400000000001</v>
      </c>
      <c r="ZT115" s="43">
        <v>151.55500000000001</v>
      </c>
      <c r="ZU115" s="43">
        <v>309.541</v>
      </c>
      <c r="ZV115" s="43">
        <v>358.32600000000002</v>
      </c>
      <c r="ZW115" s="43">
        <v>354.1</v>
      </c>
      <c r="ZX115" s="43">
        <v>368.54500000000002</v>
      </c>
      <c r="ZY115" s="43">
        <v>357.45699999999999</v>
      </c>
      <c r="ZZ115" s="43">
        <v>265.90699999999998</v>
      </c>
      <c r="AAA115" s="43">
        <v>189.489</v>
      </c>
      <c r="AAB115" s="43">
        <v>346.875</v>
      </c>
      <c r="AAC115" s="43">
        <v>373.93400000000003</v>
      </c>
      <c r="AAD115" s="43">
        <v>366.71100000000001</v>
      </c>
      <c r="AAE115" s="43">
        <v>394.73200000000003</v>
      </c>
      <c r="AAF115" s="43">
        <v>381.42500000000001</v>
      </c>
      <c r="AAG115" s="43">
        <v>257.82799999999997</v>
      </c>
      <c r="AAH115" s="43">
        <v>170.327</v>
      </c>
      <c r="AAI115" s="43">
        <v>367.536</v>
      </c>
      <c r="AAJ115" s="43">
        <v>378.74599999999998</v>
      </c>
      <c r="AAK115" s="43">
        <v>378.63299999999998</v>
      </c>
      <c r="AAL115" s="43">
        <v>366.30900000000003</v>
      </c>
      <c r="AAM115" s="43">
        <v>370.42099999999999</v>
      </c>
      <c r="AAN115" s="43">
        <v>339.82400000000001</v>
      </c>
      <c r="AAO115" s="43">
        <v>263.51100000000002</v>
      </c>
      <c r="AAP115" s="43">
        <v>381.62400000000002</v>
      </c>
      <c r="AAQ115" s="43">
        <v>396.57900000000001</v>
      </c>
      <c r="AAR115" s="43">
        <v>398.89499999999998</v>
      </c>
      <c r="AAS115" s="43">
        <v>387.22300000000001</v>
      </c>
      <c r="AAT115" s="43">
        <v>384.399</v>
      </c>
      <c r="AAU115" s="43">
        <v>294.54199999999997</v>
      </c>
      <c r="AAV115" s="43">
        <v>221.22200000000001</v>
      </c>
      <c r="AAW115" s="43">
        <v>403.86</v>
      </c>
      <c r="AAX115" s="43">
        <v>434.86799999999999</v>
      </c>
      <c r="AAY115" s="43">
        <v>416.01100000000002</v>
      </c>
      <c r="AAZ115" s="43">
        <v>422.70100000000002</v>
      </c>
      <c r="ABA115" s="43">
        <v>399.262</v>
      </c>
      <c r="ABB115" s="43">
        <v>297.89299999999997</v>
      </c>
      <c r="ABC115" s="43">
        <v>45.389000000000003</v>
      </c>
      <c r="ABD115" s="43">
        <v>184.59800000000001</v>
      </c>
      <c r="ABE115" s="43">
        <v>411.65899999999999</v>
      </c>
      <c r="ABF115" s="43">
        <v>413.29700000000003</v>
      </c>
      <c r="ABG115" s="43">
        <v>399.89800000000002</v>
      </c>
      <c r="ABH115" s="43">
        <v>396.21</v>
      </c>
      <c r="ABI115" s="43">
        <v>251.04400000000001</v>
      </c>
      <c r="ABJ115" s="43">
        <v>14.538</v>
      </c>
      <c r="ABK115" s="43">
        <v>151.72999999999999</v>
      </c>
      <c r="ABL115" s="43">
        <v>405.24</v>
      </c>
      <c r="ABM115" s="43">
        <v>389.74200000000002</v>
      </c>
      <c r="ABN115" s="43">
        <v>370.28899999999999</v>
      </c>
      <c r="ABO115" s="43">
        <v>346.702</v>
      </c>
      <c r="ABP115" s="43">
        <v>277.447</v>
      </c>
      <c r="ABQ115" s="43">
        <v>217.96899999999999</v>
      </c>
      <c r="ABR115" s="43">
        <v>433.19799999999998</v>
      </c>
      <c r="ABS115" s="43">
        <v>418.262</v>
      </c>
      <c r="ABT115" s="43">
        <v>415.95</v>
      </c>
      <c r="ABU115" s="43">
        <v>418.67</v>
      </c>
      <c r="ABV115" s="43">
        <v>396.392</v>
      </c>
      <c r="ABW115" s="43">
        <v>294.52699999999999</v>
      </c>
      <c r="ABX115" s="43">
        <v>229.94200000000001</v>
      </c>
      <c r="ABY115" s="43">
        <v>403.16199999999998</v>
      </c>
      <c r="ABZ115" s="43">
        <v>445.81</v>
      </c>
      <c r="ACA115" s="43">
        <v>432.18599999999998</v>
      </c>
      <c r="ACB115" s="43">
        <v>413.05599999999998</v>
      </c>
      <c r="ACC115" s="43">
        <v>421.238</v>
      </c>
      <c r="ACD115" s="43">
        <v>226.56399999999999</v>
      </c>
      <c r="ACE115" s="43">
        <v>139.33099999999999</v>
      </c>
      <c r="ACF115" s="43">
        <v>308.10899999999998</v>
      </c>
      <c r="ACG115" s="43">
        <v>314.17399999999998</v>
      </c>
      <c r="ACH115" s="43">
        <v>385.92899999999997</v>
      </c>
      <c r="ACI115" s="43">
        <v>363.79</v>
      </c>
      <c r="ACJ115" s="43">
        <v>283.96699999999998</v>
      </c>
      <c r="ACK115" s="43">
        <v>201.00299999999999</v>
      </c>
      <c r="ACL115" s="43">
        <v>155.119</v>
      </c>
      <c r="ACM115" s="43">
        <v>322.57</v>
      </c>
      <c r="ACN115" s="43">
        <v>344.56099999999998</v>
      </c>
      <c r="ACO115" s="43">
        <v>370.25200000000001</v>
      </c>
      <c r="ACP115" s="43">
        <v>391.89699999999999</v>
      </c>
      <c r="ACQ115" s="43">
        <v>380.28399999999999</v>
      </c>
      <c r="ACR115" s="43">
        <v>170.512</v>
      </c>
      <c r="ACS115" s="43">
        <v>111.22499999999999</v>
      </c>
      <c r="ACT115" s="43">
        <v>255.63200000000001</v>
      </c>
      <c r="ACU115" s="43">
        <v>398.49400000000003</v>
      </c>
      <c r="ACV115" s="43">
        <v>394.12799999999999</v>
      </c>
      <c r="ACW115" s="43">
        <v>403.596</v>
      </c>
      <c r="ACX115" s="43">
        <v>415.36</v>
      </c>
      <c r="ACY115" s="43">
        <v>300.286</v>
      </c>
      <c r="ACZ115" s="43">
        <v>165.96100000000001</v>
      </c>
      <c r="ADA115" s="43">
        <v>398.78500000000003</v>
      </c>
      <c r="ADB115" s="43">
        <v>425.54899999999998</v>
      </c>
      <c r="ADC115" s="43">
        <v>376.858</v>
      </c>
      <c r="ADD115" s="43">
        <v>420.93400000000003</v>
      </c>
      <c r="ADE115" s="43">
        <v>444.85300000000001</v>
      </c>
      <c r="ADF115" s="43">
        <v>341.14699999999999</v>
      </c>
      <c r="ADG115" s="43">
        <v>175.83099999999999</v>
      </c>
      <c r="ADH115" s="43">
        <v>404.19</v>
      </c>
      <c r="ADI115" s="43">
        <v>403.55099999999999</v>
      </c>
      <c r="ADJ115" s="43">
        <v>426.11500000000001</v>
      </c>
      <c r="ADK115" s="43">
        <v>420.56900000000002</v>
      </c>
      <c r="ADL115" s="43">
        <v>426.04300000000001</v>
      </c>
      <c r="ADM115" s="43">
        <v>233.29400000000001</v>
      </c>
      <c r="ADN115" s="43">
        <v>177.667</v>
      </c>
      <c r="ADO115" s="43">
        <v>416.91300000000001</v>
      </c>
      <c r="ADP115" s="43">
        <v>423.47800000000001</v>
      </c>
      <c r="ADQ115" s="43">
        <v>457.00299999999999</v>
      </c>
      <c r="ADR115" s="43">
        <v>416.01</v>
      </c>
      <c r="ADS115" s="43">
        <v>399.947</v>
      </c>
      <c r="ADT115" s="43">
        <v>251.61099999999999</v>
      </c>
      <c r="ADU115" s="43">
        <v>229.351</v>
      </c>
      <c r="ADV115" s="43">
        <v>431.399</v>
      </c>
      <c r="ADW115" s="43">
        <v>434.17899999999997</v>
      </c>
      <c r="ADX115" s="43">
        <v>417.42599999999999</v>
      </c>
      <c r="ADY115" s="43">
        <v>408.91899999999998</v>
      </c>
      <c r="ADZ115" s="43">
        <v>407.70699999999999</v>
      </c>
      <c r="AEA115" s="43">
        <v>296.91899999999998</v>
      </c>
      <c r="AEB115" s="43">
        <v>192.83799999999999</v>
      </c>
      <c r="AEC115" s="43">
        <v>414.50700000000001</v>
      </c>
      <c r="AED115" s="43">
        <v>416.54399999999998</v>
      </c>
      <c r="AEE115" s="43">
        <v>386.14400000000001</v>
      </c>
      <c r="AEF115" s="43">
        <v>410.74599999999998</v>
      </c>
      <c r="AEG115" s="43">
        <v>429.75299999999999</v>
      </c>
      <c r="AEH115" s="43">
        <v>273.58999999999997</v>
      </c>
      <c r="AEI115" s="43">
        <v>182.989</v>
      </c>
      <c r="AEJ115" s="43">
        <v>321.88900000000001</v>
      </c>
      <c r="AEK115" s="43">
        <v>417.36399999999998</v>
      </c>
      <c r="AEL115" s="43">
        <v>433.58</v>
      </c>
      <c r="AEM115" s="43">
        <v>429.48200000000003</v>
      </c>
      <c r="AEN115" s="43">
        <v>418.68400000000003</v>
      </c>
      <c r="AEO115" s="43">
        <v>168.55</v>
      </c>
      <c r="AEP115" s="43">
        <v>151.96899999999999</v>
      </c>
      <c r="AEQ115" s="43">
        <v>390.209</v>
      </c>
      <c r="AER115" s="43">
        <v>410.81900000000002</v>
      </c>
      <c r="AES115" s="43">
        <v>402.51</v>
      </c>
      <c r="AET115" s="43">
        <v>378.54500000000002</v>
      </c>
      <c r="AEU115" s="43">
        <v>406.262</v>
      </c>
      <c r="AEV115" s="43">
        <v>287.80500000000001</v>
      </c>
      <c r="AEW115" s="43">
        <v>194.24</v>
      </c>
      <c r="AEX115" s="43">
        <v>391.64499999999998</v>
      </c>
      <c r="AEY115" s="43">
        <v>386.375</v>
      </c>
      <c r="AEZ115" s="43">
        <v>381.04199999999997</v>
      </c>
      <c r="AFA115" s="43">
        <v>417.15899999999999</v>
      </c>
      <c r="AFB115" s="43">
        <v>402.32499999999999</v>
      </c>
      <c r="AFC115" s="43">
        <v>252.65799999999999</v>
      </c>
      <c r="AFD115" s="43">
        <v>176.06299999999999</v>
      </c>
      <c r="AFE115" s="43">
        <v>417.024</v>
      </c>
      <c r="AFF115" s="43">
        <v>429.34</v>
      </c>
      <c r="AFG115" s="43">
        <v>375.59300000000002</v>
      </c>
      <c r="AFH115" s="43">
        <v>379.54</v>
      </c>
      <c r="AFI115" s="43">
        <v>213.511</v>
      </c>
      <c r="AFJ115" s="43">
        <v>17.475999999999999</v>
      </c>
      <c r="AFK115" s="43">
        <v>176.69</v>
      </c>
      <c r="AFL115" s="43">
        <v>359.762</v>
      </c>
      <c r="AFM115" s="43">
        <v>365.34199999999998</v>
      </c>
      <c r="AFN115" s="43">
        <v>240.34899999999999</v>
      </c>
      <c r="AFO115" s="43">
        <v>352.22300000000001</v>
      </c>
      <c r="AFP115" s="43">
        <v>373.36500000000001</v>
      </c>
      <c r="AFQ115" s="43">
        <v>187.79599999999999</v>
      </c>
      <c r="AFR115" s="43">
        <v>154.12200000000001</v>
      </c>
      <c r="AFS115" s="43">
        <v>349.54399999999998</v>
      </c>
      <c r="AFT115" s="43">
        <v>428.57900000000001</v>
      </c>
      <c r="AFU115" s="43">
        <v>386.50900000000001</v>
      </c>
      <c r="AFV115" s="43">
        <v>359.935</v>
      </c>
      <c r="AFW115" s="43">
        <v>342.89299999999997</v>
      </c>
      <c r="AFX115" s="43">
        <v>169.589</v>
      </c>
      <c r="AFY115" s="43">
        <v>25.802</v>
      </c>
      <c r="AFZ115" s="43">
        <v>141.684</v>
      </c>
      <c r="AGA115" s="43">
        <v>346.00799999999998</v>
      </c>
      <c r="AGB115" s="43">
        <v>361.08199999999999</v>
      </c>
      <c r="AGC115" s="43">
        <v>375.428</v>
      </c>
      <c r="AGD115" s="43">
        <v>357.976</v>
      </c>
      <c r="AGE115" s="43">
        <v>231.803</v>
      </c>
      <c r="AGF115" s="43">
        <v>172.28700000000001</v>
      </c>
      <c r="AGG115" s="43">
        <v>391.553</v>
      </c>
      <c r="AGH115" s="43">
        <v>389.30900000000003</v>
      </c>
      <c r="AGI115" s="43">
        <v>373.27100000000002</v>
      </c>
      <c r="AGJ115" s="43">
        <v>365.92599999999999</v>
      </c>
      <c r="AGK115" s="43">
        <v>398.92899999999997</v>
      </c>
      <c r="AGL115" s="43">
        <v>230.66300000000001</v>
      </c>
      <c r="AGM115" s="43">
        <v>127.863</v>
      </c>
      <c r="AGN115" s="43">
        <v>368.89299999999997</v>
      </c>
      <c r="AGO115" s="43">
        <v>349.68900000000002</v>
      </c>
      <c r="AGP115" s="43">
        <v>383.339</v>
      </c>
      <c r="AGQ115" s="43">
        <v>377.54399999999998</v>
      </c>
      <c r="AGR115" s="43">
        <v>322.798</v>
      </c>
      <c r="AGS115" s="43">
        <v>195.607</v>
      </c>
      <c r="AGT115" s="43">
        <v>187.732</v>
      </c>
      <c r="AGU115" s="43">
        <v>368.72199999999998</v>
      </c>
      <c r="AGV115" s="43">
        <v>391.52499999999998</v>
      </c>
      <c r="AGW115" s="43">
        <v>393.40499999999997</v>
      </c>
      <c r="AGX115" s="43">
        <v>398.15600000000001</v>
      </c>
      <c r="AGY115" s="43">
        <v>399.03399999999999</v>
      </c>
      <c r="AGZ115" s="43">
        <v>246.50200000000001</v>
      </c>
      <c r="AHA115" s="43">
        <v>163.33699999999999</v>
      </c>
      <c r="AHB115" s="43">
        <v>357.15699999999998</v>
      </c>
      <c r="AHC115" s="43">
        <v>383.09300000000002</v>
      </c>
      <c r="AHD115" s="43">
        <v>381.58</v>
      </c>
      <c r="AHE115" s="43">
        <v>408.65100000000001</v>
      </c>
      <c r="AHF115" s="43">
        <v>419.62200000000001</v>
      </c>
      <c r="AHG115" s="43">
        <v>304.67399999999998</v>
      </c>
      <c r="AHH115" s="43">
        <v>245.34700000000001</v>
      </c>
      <c r="AHI115" s="43">
        <v>413.23899999999998</v>
      </c>
      <c r="AHJ115" s="43">
        <v>425.74400000000003</v>
      </c>
      <c r="AHK115" s="43">
        <v>410.303</v>
      </c>
      <c r="AHL115" s="43">
        <v>432.53699999999998</v>
      </c>
      <c r="AHM115" s="43">
        <v>438.34</v>
      </c>
      <c r="AHN115" s="43">
        <v>321.25700000000001</v>
      </c>
      <c r="AHO115" s="43">
        <v>203.797</v>
      </c>
      <c r="AHP115" s="43">
        <v>397.45499999999998</v>
      </c>
      <c r="AHQ115" s="43">
        <v>393.363</v>
      </c>
      <c r="AHR115" s="43">
        <v>420.65499999999997</v>
      </c>
      <c r="AHS115" s="43">
        <v>415.339</v>
      </c>
      <c r="AHT115" s="43">
        <v>417.84</v>
      </c>
      <c r="AHU115" s="43">
        <v>293.36700000000002</v>
      </c>
      <c r="AHV115" s="43">
        <v>207.803</v>
      </c>
      <c r="AHW115" s="43">
        <v>406.80900000000003</v>
      </c>
      <c r="AHX115" s="43">
        <v>408.97800000000001</v>
      </c>
      <c r="AHY115" s="43">
        <v>442.66199999999998</v>
      </c>
      <c r="AHZ115" s="43">
        <v>427.70699999999999</v>
      </c>
      <c r="AIA115" s="43">
        <v>443.05700000000002</v>
      </c>
      <c r="AIB115" s="43">
        <v>289.54899999999998</v>
      </c>
      <c r="AIC115" s="43">
        <v>162.179</v>
      </c>
      <c r="AID115" s="43">
        <v>393.82400000000001</v>
      </c>
      <c r="AIE115" s="43">
        <v>443.15100000000001</v>
      </c>
      <c r="AIF115" s="43">
        <v>446.63299999999998</v>
      </c>
      <c r="AIG115" s="43">
        <v>435.20600000000002</v>
      </c>
      <c r="AIH115" s="43">
        <v>421.31900000000002</v>
      </c>
      <c r="AII115" s="43">
        <v>196.738</v>
      </c>
      <c r="AIJ115" s="43">
        <v>171.19800000000001</v>
      </c>
      <c r="AIK115" s="43">
        <v>367.63499999999999</v>
      </c>
      <c r="AIL115" s="43">
        <v>421.34500000000003</v>
      </c>
      <c r="AIM115" s="43">
        <v>413.56400000000002</v>
      </c>
      <c r="AIN115" s="43">
        <v>396.24</v>
      </c>
      <c r="AIO115" s="43">
        <v>406.62200000000001</v>
      </c>
      <c r="AIP115" s="43">
        <v>268.29300000000001</v>
      </c>
      <c r="AIQ115" s="43">
        <v>212.863</v>
      </c>
      <c r="AIR115" s="43">
        <v>381.58600000000001</v>
      </c>
      <c r="AIS115" s="43">
        <v>401.58600000000001</v>
      </c>
      <c r="AIT115" s="43">
        <v>372.88600000000002</v>
      </c>
      <c r="AIU115" s="43">
        <v>410.74799999999999</v>
      </c>
      <c r="AIV115" s="43">
        <v>411.11399999999998</v>
      </c>
      <c r="AIW115" s="43">
        <v>259.25200000000001</v>
      </c>
      <c r="AIX115" s="43">
        <v>0</v>
      </c>
      <c r="AIY115" s="43">
        <v>390.77300000000002</v>
      </c>
      <c r="AIZ115" s="43">
        <v>412.36599999999999</v>
      </c>
      <c r="AJA115" s="43">
        <v>415.334</v>
      </c>
      <c r="AJB115" s="43">
        <v>442.07900000000001</v>
      </c>
      <c r="AJC115" s="43">
        <v>434.77499999999998</v>
      </c>
      <c r="AJD115" s="43">
        <v>347.35300000000001</v>
      </c>
      <c r="AJE115" s="43">
        <v>225.101</v>
      </c>
      <c r="AJF115" s="43">
        <v>411.68099999999998</v>
      </c>
      <c r="AJG115" s="43">
        <v>443.07100000000003</v>
      </c>
      <c r="AJH115" s="43">
        <v>438.56099999999998</v>
      </c>
      <c r="AJI115" s="43">
        <v>456.916</v>
      </c>
      <c r="AJJ115" s="43">
        <v>434.113</v>
      </c>
      <c r="AJK115" s="43">
        <v>303.62900000000002</v>
      </c>
      <c r="AJL115" s="43">
        <v>260.31299999999999</v>
      </c>
      <c r="AJM115" s="43">
        <v>441.29399999999998</v>
      </c>
      <c r="AJN115" s="43">
        <v>450.33199999999999</v>
      </c>
      <c r="AJO115" s="43">
        <v>433.57299999999998</v>
      </c>
      <c r="AJP115" s="43">
        <v>412.07299999999998</v>
      </c>
      <c r="AJQ115" s="43">
        <v>379.13</v>
      </c>
      <c r="AJR115" s="43">
        <v>321.08699999999999</v>
      </c>
      <c r="AJS115" s="43">
        <v>162.18899999999999</v>
      </c>
      <c r="AJT115" s="43">
        <v>420.64699999999999</v>
      </c>
      <c r="AJU115" s="43">
        <v>424.233</v>
      </c>
      <c r="AJV115" s="43">
        <v>402.92899999999997</v>
      </c>
      <c r="AJW115" s="43">
        <v>449.50599999999997</v>
      </c>
      <c r="AJX115" s="43">
        <v>408.10500000000002</v>
      </c>
      <c r="AJY115" s="43">
        <v>328.49400000000003</v>
      </c>
      <c r="AJZ115" s="43">
        <v>217.50800000000001</v>
      </c>
      <c r="AKA115" s="43">
        <v>420.85300000000001</v>
      </c>
      <c r="AKB115" s="43">
        <v>417.19299999999998</v>
      </c>
      <c r="AKC115" s="43">
        <v>426.17399999999998</v>
      </c>
      <c r="AKD115" s="43">
        <v>414.101</v>
      </c>
      <c r="AKE115" s="43">
        <v>408.108</v>
      </c>
      <c r="AKF115" s="43">
        <v>383.99700000000001</v>
      </c>
      <c r="AKG115" s="43">
        <v>249.21299999999999</v>
      </c>
      <c r="AKH115" s="43">
        <v>385.59399999999999</v>
      </c>
      <c r="AKI115" s="43">
        <v>417.90199999999999</v>
      </c>
      <c r="AKJ115" s="43">
        <v>411.08499999999998</v>
      </c>
      <c r="AKK115" s="43">
        <v>414.74099999999999</v>
      </c>
      <c r="AKL115" s="43">
        <v>418.00400000000002</v>
      </c>
      <c r="AKM115" s="43">
        <v>354.25599999999997</v>
      </c>
      <c r="AKN115" s="43">
        <v>261.97699999999998</v>
      </c>
      <c r="AKO115" s="43">
        <v>428.93799999999999</v>
      </c>
      <c r="AKP115" s="43">
        <v>419.01100000000002</v>
      </c>
      <c r="AKQ115" s="43">
        <v>393.61500000000001</v>
      </c>
      <c r="AKR115" s="43">
        <v>408.983</v>
      </c>
      <c r="AKS115" s="116">
        <v>409.69499999999999</v>
      </c>
      <c r="AKT115" s="116">
        <v>286078.09500000015</v>
      </c>
    </row>
    <row r="116" spans="1:982" s="14" customFormat="1" x14ac:dyDescent="0.2">
      <c r="A116" s="22"/>
      <c r="B116" s="111" t="s">
        <v>49</v>
      </c>
      <c r="C116" s="38" t="str">
        <f>VLOOKUP(B116,'[1]Centros de Extracción'!$B$5:$C$160,2,FALSE)</f>
        <v>COMPXBAJIO</v>
      </c>
      <c r="D116" s="44" t="s">
        <v>224</v>
      </c>
      <c r="E116" s="44" t="s">
        <v>122</v>
      </c>
      <c r="F116" s="44" t="s">
        <v>231</v>
      </c>
      <c r="G116" s="115">
        <v>469.10174024640673</v>
      </c>
      <c r="H116" s="120">
        <v>115.91500000000001</v>
      </c>
      <c r="I116" s="40">
        <v>676.69399999999996</v>
      </c>
      <c r="J116" s="40">
        <v>710.71299999999997</v>
      </c>
      <c r="K116" s="40">
        <v>683.89200000000005</v>
      </c>
      <c r="L116" s="40">
        <v>671.18700000000001</v>
      </c>
      <c r="M116" s="40">
        <v>684.89599999999996</v>
      </c>
      <c r="N116" s="40">
        <v>689.66</v>
      </c>
      <c r="O116" s="40">
        <v>639.59</v>
      </c>
      <c r="P116" s="40">
        <v>652.53099999999995</v>
      </c>
      <c r="Q116" s="40">
        <v>669.63400000000001</v>
      </c>
      <c r="R116" s="40">
        <v>611.45000000000005</v>
      </c>
      <c r="S116" s="40">
        <v>713.68700000000001</v>
      </c>
      <c r="T116" s="40">
        <v>673.22699999999998</v>
      </c>
      <c r="U116" s="40">
        <v>671.274</v>
      </c>
      <c r="V116" s="40">
        <v>718.84</v>
      </c>
      <c r="W116" s="40">
        <v>717.74599999999998</v>
      </c>
      <c r="X116" s="40">
        <v>663.36</v>
      </c>
      <c r="Y116" s="40">
        <v>1005.188</v>
      </c>
      <c r="Z116" s="40">
        <v>690.86500000000001</v>
      </c>
      <c r="AA116" s="40">
        <v>697.61800000000005</v>
      </c>
      <c r="AB116" s="40">
        <v>673.07399999999996</v>
      </c>
      <c r="AC116" s="40">
        <v>690.49599999999998</v>
      </c>
      <c r="AD116" s="40">
        <v>746.48800000000006</v>
      </c>
      <c r="AE116" s="40">
        <v>728.923</v>
      </c>
      <c r="AF116" s="40">
        <v>668.11800000000005</v>
      </c>
      <c r="AG116" s="40">
        <v>775.91499999999996</v>
      </c>
      <c r="AH116" s="40">
        <v>777.51300000000003</v>
      </c>
      <c r="AI116" s="40">
        <v>771.73800000000006</v>
      </c>
      <c r="AJ116" s="40">
        <v>710.54499999999996</v>
      </c>
      <c r="AK116" s="40">
        <v>682.91899999999998</v>
      </c>
      <c r="AL116" s="40">
        <v>663.19</v>
      </c>
      <c r="AM116" s="40">
        <v>101.69</v>
      </c>
      <c r="AN116" s="40">
        <v>99.138999999999996</v>
      </c>
      <c r="AO116" s="40">
        <v>115.73399999999999</v>
      </c>
      <c r="AP116" s="40">
        <v>467.48</v>
      </c>
      <c r="AQ116" s="40">
        <v>529.25800000000004</v>
      </c>
      <c r="AR116" s="40">
        <v>350.04899999999998</v>
      </c>
      <c r="AS116" s="40">
        <v>0</v>
      </c>
      <c r="AT116" s="40">
        <v>0</v>
      </c>
      <c r="AU116" s="40">
        <v>0</v>
      </c>
      <c r="AV116" s="40">
        <v>0</v>
      </c>
      <c r="AW116" s="40">
        <v>0</v>
      </c>
      <c r="AX116" s="40">
        <v>0</v>
      </c>
      <c r="AY116" s="40">
        <v>0</v>
      </c>
      <c r="AZ116" s="40">
        <v>0</v>
      </c>
      <c r="BA116" s="40">
        <v>0</v>
      </c>
      <c r="BB116" s="40">
        <v>0</v>
      </c>
      <c r="BC116" s="40">
        <v>0</v>
      </c>
      <c r="BD116" s="40">
        <v>0</v>
      </c>
      <c r="BE116" s="40">
        <v>0</v>
      </c>
      <c r="BF116" s="40">
        <v>0</v>
      </c>
      <c r="BG116" s="40">
        <v>0</v>
      </c>
      <c r="BH116" s="40">
        <v>0</v>
      </c>
      <c r="BI116" s="40">
        <v>0</v>
      </c>
      <c r="BJ116" s="40">
        <v>0</v>
      </c>
      <c r="BK116" s="40">
        <v>0</v>
      </c>
      <c r="BL116" s="40">
        <v>0</v>
      </c>
      <c r="BM116" s="40">
        <v>0</v>
      </c>
      <c r="BN116" s="40">
        <v>0</v>
      </c>
      <c r="BO116" s="40">
        <v>0</v>
      </c>
      <c r="BP116" s="40">
        <v>0</v>
      </c>
      <c r="BQ116" s="40">
        <v>0</v>
      </c>
      <c r="BR116" s="40">
        <v>0</v>
      </c>
      <c r="BS116" s="40">
        <v>0</v>
      </c>
      <c r="BT116" s="40">
        <v>0</v>
      </c>
      <c r="BU116" s="40">
        <v>0</v>
      </c>
      <c r="BV116" s="40">
        <v>0</v>
      </c>
      <c r="BW116" s="40">
        <v>0</v>
      </c>
      <c r="BX116" s="40">
        <v>0</v>
      </c>
      <c r="BY116" s="40">
        <v>0</v>
      </c>
      <c r="BZ116" s="40">
        <v>0</v>
      </c>
      <c r="CA116" s="40">
        <v>0</v>
      </c>
      <c r="CB116" s="40">
        <v>0</v>
      </c>
      <c r="CC116" s="40">
        <v>0</v>
      </c>
      <c r="CD116" s="40">
        <v>0</v>
      </c>
      <c r="CE116" s="40">
        <v>0</v>
      </c>
      <c r="CF116" s="40">
        <v>0</v>
      </c>
      <c r="CG116" s="40">
        <v>0</v>
      </c>
      <c r="CH116" s="40">
        <v>0</v>
      </c>
      <c r="CI116" s="40">
        <v>0</v>
      </c>
      <c r="CJ116" s="40">
        <v>0</v>
      </c>
      <c r="CK116" s="40">
        <v>0</v>
      </c>
      <c r="CL116" s="40">
        <v>104.377</v>
      </c>
      <c r="CM116" s="40">
        <v>433.99599999999998</v>
      </c>
      <c r="CN116" s="40">
        <v>226.80500000000001</v>
      </c>
      <c r="CO116" s="40">
        <v>254.33</v>
      </c>
      <c r="CP116" s="40">
        <v>584.93799999999999</v>
      </c>
      <c r="CQ116" s="40">
        <v>654.10900000000004</v>
      </c>
      <c r="CR116" s="40">
        <v>586.21500000000003</v>
      </c>
      <c r="CS116" s="40">
        <v>579.25099999999998</v>
      </c>
      <c r="CT116" s="40">
        <v>709.64300000000003</v>
      </c>
      <c r="CU116" s="40">
        <v>487.24099999999999</v>
      </c>
      <c r="CV116" s="40">
        <v>89.959000000000003</v>
      </c>
      <c r="CW116" s="40">
        <v>89.912000000000006</v>
      </c>
      <c r="CX116" s="40">
        <v>135.934</v>
      </c>
      <c r="CY116" s="40">
        <v>595.18700000000001</v>
      </c>
      <c r="CZ116" s="40">
        <v>701.58100000000002</v>
      </c>
      <c r="DA116" s="40">
        <v>685.88199999999995</v>
      </c>
      <c r="DB116" s="40">
        <v>678.44899999999996</v>
      </c>
      <c r="DC116" s="40">
        <v>639.88300000000004</v>
      </c>
      <c r="DD116" s="40">
        <v>665.42399999999998</v>
      </c>
      <c r="DE116" s="40">
        <v>612.09799999999996</v>
      </c>
      <c r="DF116" s="40">
        <v>620.24400000000003</v>
      </c>
      <c r="DG116" s="40">
        <v>685.42700000000002</v>
      </c>
      <c r="DH116" s="40">
        <v>712.39800000000002</v>
      </c>
      <c r="DI116" s="40">
        <v>696.28</v>
      </c>
      <c r="DJ116" s="40">
        <v>708.93100000000004</v>
      </c>
      <c r="DK116" s="40">
        <v>703.721</v>
      </c>
      <c r="DL116" s="40">
        <v>602.37300000000005</v>
      </c>
      <c r="DM116" s="40">
        <v>684.45100000000002</v>
      </c>
      <c r="DN116" s="40">
        <v>680.41300000000001</v>
      </c>
      <c r="DO116" s="40">
        <v>649.04499999999996</v>
      </c>
      <c r="DP116" s="40">
        <v>704.40899999999999</v>
      </c>
      <c r="DQ116" s="40">
        <v>670.92899999999997</v>
      </c>
      <c r="DR116" s="40">
        <v>657.48099999999999</v>
      </c>
      <c r="DS116" s="40">
        <v>766.48</v>
      </c>
      <c r="DT116" s="40">
        <v>729.12300000000005</v>
      </c>
      <c r="DU116" s="40">
        <v>656.67899999999997</v>
      </c>
      <c r="DV116" s="40">
        <v>691.22299999999996</v>
      </c>
      <c r="DW116" s="40">
        <v>641.75800000000004</v>
      </c>
      <c r="DX116" s="40">
        <v>0</v>
      </c>
      <c r="DY116" s="40">
        <v>0</v>
      </c>
      <c r="DZ116" s="40">
        <v>470.09399999999999</v>
      </c>
      <c r="EA116" s="40">
        <v>708.20399999999995</v>
      </c>
      <c r="EB116" s="40">
        <v>702.39499999999998</v>
      </c>
      <c r="EC116" s="40">
        <v>698.96100000000001</v>
      </c>
      <c r="ED116" s="40">
        <v>667.89200000000005</v>
      </c>
      <c r="EE116" s="40">
        <v>661.37599999999998</v>
      </c>
      <c r="EF116" s="40">
        <v>695.25900000000001</v>
      </c>
      <c r="EG116" s="40">
        <v>626.96699999999998</v>
      </c>
      <c r="EH116" s="40">
        <v>690.53899999999999</v>
      </c>
      <c r="EI116" s="40">
        <v>696.86300000000006</v>
      </c>
      <c r="EJ116" s="40">
        <v>683.71100000000001</v>
      </c>
      <c r="EK116" s="40">
        <v>642.32100000000003</v>
      </c>
      <c r="EL116" s="40">
        <v>684.99699999999996</v>
      </c>
      <c r="EM116" s="40">
        <v>675.19600000000003</v>
      </c>
      <c r="EN116" s="40">
        <v>733.21100000000001</v>
      </c>
      <c r="EO116" s="40">
        <v>710.30499999999995</v>
      </c>
      <c r="EP116" s="40">
        <v>747.26599999999996</v>
      </c>
      <c r="EQ116" s="40">
        <v>687.154</v>
      </c>
      <c r="ER116" s="40">
        <v>608.71400000000006</v>
      </c>
      <c r="ES116" s="40">
        <v>569.74699999999996</v>
      </c>
      <c r="ET116" s="40">
        <v>260.346</v>
      </c>
      <c r="EU116" s="40">
        <v>564.75699999999995</v>
      </c>
      <c r="EV116" s="40">
        <v>693.096</v>
      </c>
      <c r="EW116" s="40">
        <v>707.69799999999998</v>
      </c>
      <c r="EX116" s="40">
        <v>640.46</v>
      </c>
      <c r="EY116" s="40">
        <v>635.35299999999995</v>
      </c>
      <c r="EZ116" s="40">
        <v>644.98</v>
      </c>
      <c r="FA116" s="40">
        <v>632.46400000000006</v>
      </c>
      <c r="FB116" s="40">
        <v>631.46600000000001</v>
      </c>
      <c r="FC116" s="40">
        <v>719.95699999999999</v>
      </c>
      <c r="FD116" s="40">
        <v>689.44600000000003</v>
      </c>
      <c r="FE116" s="40">
        <v>723.59299999999996</v>
      </c>
      <c r="FF116" s="40">
        <v>711.75900000000001</v>
      </c>
      <c r="FG116" s="40">
        <v>748.81899999999996</v>
      </c>
      <c r="FH116" s="40">
        <v>715.95500000000004</v>
      </c>
      <c r="FI116" s="40">
        <v>620.80799999999999</v>
      </c>
      <c r="FJ116" s="40">
        <v>687.59900000000005</v>
      </c>
      <c r="FK116" s="40">
        <v>693.44</v>
      </c>
      <c r="FL116" s="40">
        <v>691.50599999999997</v>
      </c>
      <c r="FM116" s="40">
        <v>692.404</v>
      </c>
      <c r="FN116" s="40">
        <v>719.42</v>
      </c>
      <c r="FO116" s="40">
        <v>562.19399999999996</v>
      </c>
      <c r="FP116" s="40">
        <v>711.09</v>
      </c>
      <c r="FQ116" s="40">
        <v>752.29200000000003</v>
      </c>
      <c r="FR116" s="40">
        <v>676.22900000000004</v>
      </c>
      <c r="FS116" s="40">
        <v>698.923</v>
      </c>
      <c r="FT116" s="40">
        <v>745.14300000000003</v>
      </c>
      <c r="FU116" s="40">
        <v>729.51300000000003</v>
      </c>
      <c r="FV116" s="40">
        <v>746.39800000000002</v>
      </c>
      <c r="FW116" s="40">
        <v>629.09799999999996</v>
      </c>
      <c r="FX116" s="40">
        <v>664.82299999999998</v>
      </c>
      <c r="FY116" s="40">
        <v>741.15700000000004</v>
      </c>
      <c r="FZ116" s="40">
        <v>759.53399999999999</v>
      </c>
      <c r="GA116" s="40">
        <v>663.08799999999997</v>
      </c>
      <c r="GB116" s="40">
        <v>434.49099999999999</v>
      </c>
      <c r="GC116" s="40">
        <v>809.96400000000006</v>
      </c>
      <c r="GD116" s="40">
        <v>828.28300000000002</v>
      </c>
      <c r="GE116" s="40">
        <v>693.73699999999997</v>
      </c>
      <c r="GF116" s="40">
        <v>723.06399999999996</v>
      </c>
      <c r="GG116" s="40">
        <v>697.03</v>
      </c>
      <c r="GH116" s="40">
        <v>708.06100000000004</v>
      </c>
      <c r="GI116" s="40">
        <v>691.16300000000001</v>
      </c>
      <c r="GJ116" s="40">
        <v>660.40499999999997</v>
      </c>
      <c r="GK116" s="40">
        <v>670.23400000000004</v>
      </c>
      <c r="GL116" s="40">
        <v>701.99099999999999</v>
      </c>
      <c r="GM116" s="40">
        <v>701.03</v>
      </c>
      <c r="GN116" s="40">
        <v>664.03899999999999</v>
      </c>
      <c r="GO116" s="40">
        <v>672.90800000000002</v>
      </c>
      <c r="GP116" s="40">
        <v>768.63800000000003</v>
      </c>
      <c r="GQ116" s="40">
        <v>796.96799999999996</v>
      </c>
      <c r="GR116" s="40">
        <v>788.18100000000004</v>
      </c>
      <c r="GS116" s="40">
        <v>691.779</v>
      </c>
      <c r="GT116" s="40">
        <v>757.851</v>
      </c>
      <c r="GU116" s="40">
        <v>673.49800000000005</v>
      </c>
      <c r="GV116" s="40">
        <v>649.52200000000005</v>
      </c>
      <c r="GW116" s="40">
        <v>660.22900000000004</v>
      </c>
      <c r="GX116" s="40">
        <v>689.98199999999997</v>
      </c>
      <c r="GY116" s="40">
        <v>736.36</v>
      </c>
      <c r="GZ116" s="40">
        <v>698.75800000000004</v>
      </c>
      <c r="HA116" s="40">
        <v>633.49699999999996</v>
      </c>
      <c r="HB116" s="40">
        <v>664.24300000000005</v>
      </c>
      <c r="HC116" s="40">
        <v>690.57500000000005</v>
      </c>
      <c r="HD116" s="40">
        <v>735.58</v>
      </c>
      <c r="HE116" s="40">
        <v>644.92200000000003</v>
      </c>
      <c r="HF116" s="40">
        <v>647.15</v>
      </c>
      <c r="HG116" s="40">
        <v>637.40300000000002</v>
      </c>
      <c r="HH116" s="40">
        <v>610.54499999999996</v>
      </c>
      <c r="HI116" s="40">
        <v>665.01599999999996</v>
      </c>
      <c r="HJ116" s="40">
        <v>683.83</v>
      </c>
      <c r="HK116" s="40">
        <v>642.06399999999996</v>
      </c>
      <c r="HL116" s="40">
        <v>660.03099999999995</v>
      </c>
      <c r="HM116" s="40">
        <v>654.05600000000004</v>
      </c>
      <c r="HN116" s="40">
        <v>687.23400000000004</v>
      </c>
      <c r="HO116" s="40">
        <v>726.90800000000002</v>
      </c>
      <c r="HP116" s="40">
        <v>700.62900000000002</v>
      </c>
      <c r="HQ116" s="40">
        <v>689.22900000000004</v>
      </c>
      <c r="HR116" s="40">
        <v>697.00599999999997</v>
      </c>
      <c r="HS116" s="40">
        <v>654.86199999999997</v>
      </c>
      <c r="HT116" s="40">
        <v>665.42700000000002</v>
      </c>
      <c r="HU116" s="40">
        <v>662.35299999999995</v>
      </c>
      <c r="HV116" s="40">
        <v>670.76800000000003</v>
      </c>
      <c r="HW116" s="40">
        <v>682.91899999999998</v>
      </c>
      <c r="HX116" s="40">
        <v>675.98299999999995</v>
      </c>
      <c r="HY116" s="40">
        <v>677.94399999999996</v>
      </c>
      <c r="HZ116" s="40">
        <v>689.89599999999996</v>
      </c>
      <c r="IA116" s="40">
        <v>732.447</v>
      </c>
      <c r="IB116" s="40">
        <v>693.09500000000003</v>
      </c>
      <c r="IC116" s="40">
        <v>681.79200000000003</v>
      </c>
      <c r="ID116" s="40">
        <v>666.04700000000003</v>
      </c>
      <c r="IE116" s="40">
        <v>678.16700000000003</v>
      </c>
      <c r="IF116" s="40">
        <v>672.60500000000002</v>
      </c>
      <c r="IG116" s="40">
        <v>672.04</v>
      </c>
      <c r="IH116" s="40">
        <v>706.60799999999995</v>
      </c>
      <c r="II116" s="40">
        <v>698.06500000000005</v>
      </c>
      <c r="IJ116" s="40">
        <v>683.702</v>
      </c>
      <c r="IK116" s="40">
        <v>661.63499999999999</v>
      </c>
      <c r="IL116" s="40">
        <v>697.43299999999999</v>
      </c>
      <c r="IM116" s="40">
        <v>685.61300000000006</v>
      </c>
      <c r="IN116" s="40">
        <v>663.42399999999998</v>
      </c>
      <c r="IO116" s="40">
        <v>682.27499999999998</v>
      </c>
      <c r="IP116" s="40">
        <v>726.43899999999996</v>
      </c>
      <c r="IQ116" s="40">
        <v>695.90599999999995</v>
      </c>
      <c r="IR116" s="40">
        <v>723.33799999999997</v>
      </c>
      <c r="IS116" s="40">
        <v>774.75900000000001</v>
      </c>
      <c r="IT116" s="40">
        <v>694.524</v>
      </c>
      <c r="IU116" s="40">
        <v>689.90700000000004</v>
      </c>
      <c r="IV116" s="40">
        <v>705.23</v>
      </c>
      <c r="IW116" s="40">
        <v>750.33600000000001</v>
      </c>
      <c r="IX116" s="40">
        <v>750.67200000000003</v>
      </c>
      <c r="IY116" s="40">
        <v>770.82100000000003</v>
      </c>
      <c r="IZ116" s="40">
        <v>806.43200000000002</v>
      </c>
      <c r="JA116" s="40">
        <v>753.50599999999997</v>
      </c>
      <c r="JB116" s="40">
        <v>704.17600000000004</v>
      </c>
      <c r="JC116" s="40">
        <v>676.26099999999997</v>
      </c>
      <c r="JD116" s="40">
        <v>653.13300000000004</v>
      </c>
      <c r="JE116" s="40">
        <v>662.74800000000005</v>
      </c>
      <c r="JF116" s="40">
        <v>683.87099999999998</v>
      </c>
      <c r="JG116" s="40">
        <v>702.875</v>
      </c>
      <c r="JH116" s="40">
        <v>805.36099999999999</v>
      </c>
      <c r="JI116" s="40">
        <v>766.92700000000002</v>
      </c>
      <c r="JJ116" s="40">
        <v>699.55600000000004</v>
      </c>
      <c r="JK116" s="40">
        <v>698.55799999999999</v>
      </c>
      <c r="JL116" s="40">
        <v>684.11199999999997</v>
      </c>
      <c r="JM116" s="40">
        <v>682.55</v>
      </c>
      <c r="JN116" s="40">
        <v>670.24800000000005</v>
      </c>
      <c r="JO116" s="40">
        <v>684.39300000000003</v>
      </c>
      <c r="JP116" s="40">
        <v>710.58299999999997</v>
      </c>
      <c r="JQ116" s="40">
        <v>672.73400000000004</v>
      </c>
      <c r="JR116" s="40">
        <v>700.51300000000003</v>
      </c>
      <c r="JS116" s="40">
        <v>678.36800000000005</v>
      </c>
      <c r="JT116" s="40">
        <v>680.96299999999997</v>
      </c>
      <c r="JU116" s="40">
        <v>672.66399999999999</v>
      </c>
      <c r="JV116" s="40">
        <v>670.59299999999996</v>
      </c>
      <c r="JW116" s="40">
        <v>706.77800000000002</v>
      </c>
      <c r="JX116" s="40">
        <v>665.55600000000004</v>
      </c>
      <c r="JY116" s="40">
        <v>663.37900000000002</v>
      </c>
      <c r="JZ116" s="40">
        <v>669.37599999999998</v>
      </c>
      <c r="KA116" s="40">
        <v>649.26199999999994</v>
      </c>
      <c r="KB116" s="40">
        <v>720.28499999999997</v>
      </c>
      <c r="KC116" s="40">
        <v>706.66600000000005</v>
      </c>
      <c r="KD116" s="40">
        <v>660.31899999999996</v>
      </c>
      <c r="KE116" s="40">
        <v>662.40700000000004</v>
      </c>
      <c r="KF116" s="40">
        <v>682.90899999999999</v>
      </c>
      <c r="KG116" s="40">
        <v>717.68700000000001</v>
      </c>
      <c r="KH116" s="40">
        <v>722.89800000000002</v>
      </c>
      <c r="KI116" s="40">
        <v>775.09</v>
      </c>
      <c r="KJ116" s="40">
        <v>778.41499999999996</v>
      </c>
      <c r="KK116" s="40">
        <v>659.85900000000004</v>
      </c>
      <c r="KL116" s="40">
        <v>593.95299999999997</v>
      </c>
      <c r="KM116" s="40">
        <v>662.3</v>
      </c>
      <c r="KN116" s="40">
        <v>769.56100000000004</v>
      </c>
      <c r="KO116" s="40">
        <v>739.85900000000004</v>
      </c>
      <c r="KP116" s="40">
        <v>697.44899999999996</v>
      </c>
      <c r="KQ116" s="40">
        <v>647.94500000000005</v>
      </c>
      <c r="KR116" s="40">
        <v>627.47199999999998</v>
      </c>
      <c r="KS116" s="40">
        <v>610.94000000000005</v>
      </c>
      <c r="KT116" s="40">
        <v>629.32399999999996</v>
      </c>
      <c r="KU116" s="40">
        <v>642.35699999999997</v>
      </c>
      <c r="KV116" s="40">
        <v>718.10599999999999</v>
      </c>
      <c r="KW116" s="40">
        <v>706.947</v>
      </c>
      <c r="KX116" s="40">
        <v>801.59199999999998</v>
      </c>
      <c r="KY116" s="40">
        <v>780.149</v>
      </c>
      <c r="KZ116" s="40">
        <v>734.56299999999999</v>
      </c>
      <c r="LA116" s="40">
        <v>659.25900000000001</v>
      </c>
      <c r="LB116" s="40">
        <v>751.08600000000001</v>
      </c>
      <c r="LC116" s="40">
        <v>773.58299999999997</v>
      </c>
      <c r="LD116" s="40">
        <v>764.553</v>
      </c>
      <c r="LE116" s="40">
        <v>776.82799999999997</v>
      </c>
      <c r="LF116" s="40">
        <v>815.44899999999996</v>
      </c>
      <c r="LG116" s="40">
        <v>765.36300000000006</v>
      </c>
      <c r="LH116" s="40">
        <v>762.25199999999995</v>
      </c>
      <c r="LI116" s="40">
        <v>783.4</v>
      </c>
      <c r="LJ116" s="40">
        <v>769.17</v>
      </c>
      <c r="LK116" s="40">
        <v>799.54200000000003</v>
      </c>
      <c r="LL116" s="40">
        <v>800.88099999999997</v>
      </c>
      <c r="LM116" s="40">
        <v>815.84799999999996</v>
      </c>
      <c r="LN116" s="40">
        <v>702.31200000000001</v>
      </c>
      <c r="LO116" s="40">
        <v>718.51199999999994</v>
      </c>
      <c r="LP116" s="40">
        <v>812.20500000000004</v>
      </c>
      <c r="LQ116" s="40">
        <v>781.98400000000004</v>
      </c>
      <c r="LR116" s="40">
        <v>777.08900000000006</v>
      </c>
      <c r="LS116" s="40">
        <v>775.62599999999998</v>
      </c>
      <c r="LT116" s="40">
        <v>780.38699999999994</v>
      </c>
      <c r="LU116" s="40">
        <v>704.17200000000003</v>
      </c>
      <c r="LV116" s="40">
        <v>774.75800000000004</v>
      </c>
      <c r="LW116" s="40">
        <v>760.46100000000001</v>
      </c>
      <c r="LX116" s="40">
        <v>777.7</v>
      </c>
      <c r="LY116" s="40">
        <v>809.33500000000004</v>
      </c>
      <c r="LZ116" s="40">
        <v>809.03300000000002</v>
      </c>
      <c r="MA116" s="40">
        <v>671.66899999999998</v>
      </c>
      <c r="MB116" s="40">
        <v>708.12900000000002</v>
      </c>
      <c r="MC116" s="40">
        <v>783.02599999999995</v>
      </c>
      <c r="MD116" s="40">
        <v>798.28099999999995</v>
      </c>
      <c r="ME116" s="40">
        <v>782.83199999999999</v>
      </c>
      <c r="MF116" s="40">
        <v>767.62599999999998</v>
      </c>
      <c r="MG116" s="40">
        <v>785.43399999999997</v>
      </c>
      <c r="MH116" s="40">
        <v>793.07500000000005</v>
      </c>
      <c r="MI116" s="40">
        <v>817.88400000000001</v>
      </c>
      <c r="MJ116" s="40">
        <v>764.68600000000004</v>
      </c>
      <c r="MK116" s="40">
        <v>780.52700000000004</v>
      </c>
      <c r="ML116" s="40">
        <v>775.96</v>
      </c>
      <c r="MM116" s="40">
        <v>807.63400000000001</v>
      </c>
      <c r="MN116" s="40">
        <v>786.63699999999994</v>
      </c>
      <c r="MO116" s="40">
        <v>693.19600000000003</v>
      </c>
      <c r="MP116" s="40">
        <v>757.18700000000001</v>
      </c>
      <c r="MQ116" s="40">
        <v>767.63199999999995</v>
      </c>
      <c r="MR116" s="40">
        <v>792.77700000000004</v>
      </c>
      <c r="MS116" s="40">
        <v>787.95100000000002</v>
      </c>
      <c r="MT116" s="40">
        <v>783.83900000000006</v>
      </c>
      <c r="MU116" s="40">
        <v>797.94399999999996</v>
      </c>
      <c r="MV116" s="40">
        <v>827.24400000000003</v>
      </c>
      <c r="MW116" s="40">
        <v>822.27</v>
      </c>
      <c r="MX116" s="40">
        <v>811.02300000000002</v>
      </c>
      <c r="MY116" s="40">
        <v>812.47299999999996</v>
      </c>
      <c r="MZ116" s="40">
        <v>831.601</v>
      </c>
      <c r="NA116" s="40">
        <v>662.22</v>
      </c>
      <c r="NB116" s="40">
        <v>599.04399999999998</v>
      </c>
      <c r="NC116" s="40">
        <v>654.69100000000003</v>
      </c>
      <c r="ND116" s="40">
        <v>701.91499999999996</v>
      </c>
      <c r="NE116" s="40">
        <v>715.96100000000001</v>
      </c>
      <c r="NF116" s="40">
        <v>715.53599999999994</v>
      </c>
      <c r="NG116" s="40">
        <v>706.94299999999998</v>
      </c>
      <c r="NH116" s="40">
        <v>541.26700000000005</v>
      </c>
      <c r="NI116" s="40">
        <v>684.14</v>
      </c>
      <c r="NJ116" s="40">
        <v>1046.4270000000001</v>
      </c>
      <c r="NK116" s="40">
        <v>1015.343</v>
      </c>
      <c r="NL116" s="40">
        <v>1089.0419999999999</v>
      </c>
      <c r="NM116" s="40">
        <v>1134.1019999999999</v>
      </c>
      <c r="NN116" s="40">
        <v>1144.9290000000001</v>
      </c>
      <c r="NO116" s="40">
        <v>1132.5630000000001</v>
      </c>
      <c r="NP116" s="40">
        <v>1366.2800000000002</v>
      </c>
      <c r="NQ116" s="40">
        <v>1192.46</v>
      </c>
      <c r="NR116" s="40">
        <v>1149.912</v>
      </c>
      <c r="NS116" s="40">
        <v>1285.9949999999999</v>
      </c>
      <c r="NT116" s="40">
        <v>1352.01</v>
      </c>
      <c r="NU116" s="40">
        <v>1358.9880000000001</v>
      </c>
      <c r="NV116" s="40">
        <v>1398.732</v>
      </c>
      <c r="NW116" s="40">
        <v>1334.527</v>
      </c>
      <c r="NX116" s="40">
        <v>1433.279</v>
      </c>
      <c r="NY116" s="40">
        <v>1315.9389999999999</v>
      </c>
      <c r="NZ116" s="40">
        <v>1343.028</v>
      </c>
      <c r="OA116" s="40">
        <v>1415.9720000000002</v>
      </c>
      <c r="OB116" s="40">
        <v>1325.47</v>
      </c>
      <c r="OC116" s="40">
        <v>1395.1309999999999</v>
      </c>
      <c r="OD116" s="40">
        <v>1393.173</v>
      </c>
      <c r="OE116" s="40">
        <v>1396.6610000000001</v>
      </c>
      <c r="OF116" s="40">
        <v>1359.9470000000001</v>
      </c>
      <c r="OG116" s="40">
        <v>1400.002</v>
      </c>
      <c r="OH116" s="40">
        <v>1280.6880000000001</v>
      </c>
      <c r="OI116" s="40">
        <v>1265.828</v>
      </c>
      <c r="OJ116" s="40">
        <v>1419.9160000000002</v>
      </c>
      <c r="OK116" s="40">
        <v>1104.6950000000002</v>
      </c>
      <c r="OL116" s="40">
        <v>463.49799999999999</v>
      </c>
      <c r="OM116" s="40">
        <v>127.49299999999999</v>
      </c>
      <c r="ON116" s="40">
        <v>156.511</v>
      </c>
      <c r="OO116" s="40">
        <v>1262.4929999999999</v>
      </c>
      <c r="OP116" s="40">
        <v>1405.3</v>
      </c>
      <c r="OQ116" s="40">
        <v>1420.2849999999999</v>
      </c>
      <c r="OR116" s="40">
        <v>1443.307</v>
      </c>
      <c r="OS116" s="40">
        <v>1437.2150000000001</v>
      </c>
      <c r="OT116" s="40">
        <v>1432.155</v>
      </c>
      <c r="OU116" s="40">
        <v>1453.345</v>
      </c>
      <c r="OV116" s="40">
        <v>1456.335</v>
      </c>
      <c r="OW116" s="40">
        <v>1454.5440000000001</v>
      </c>
      <c r="OX116" s="40">
        <v>1458.875</v>
      </c>
      <c r="OY116" s="40">
        <v>1451.8209999999999</v>
      </c>
      <c r="OZ116" s="40">
        <v>1448.999</v>
      </c>
      <c r="PA116" s="40">
        <v>1172.6949999999999</v>
      </c>
      <c r="PB116" s="40">
        <v>1436.2930000000001</v>
      </c>
      <c r="PC116" s="40">
        <v>1399.838</v>
      </c>
      <c r="PD116" s="40">
        <v>1360.2329999999999</v>
      </c>
      <c r="PE116" s="40">
        <v>1434.556</v>
      </c>
      <c r="PF116" s="40">
        <v>1436.5</v>
      </c>
      <c r="PG116" s="40">
        <v>1440.8009999999999</v>
      </c>
      <c r="PH116" s="40">
        <v>1384.3119999999999</v>
      </c>
      <c r="PI116" s="40">
        <v>1358.4079999999999</v>
      </c>
      <c r="PJ116" s="40">
        <v>1362.0140000000001</v>
      </c>
      <c r="PK116" s="40">
        <v>1367.067</v>
      </c>
      <c r="PL116" s="40">
        <v>1395.5320000000002</v>
      </c>
      <c r="PM116" s="40">
        <v>1378.8409999999999</v>
      </c>
      <c r="PN116" s="40">
        <v>1331.653</v>
      </c>
      <c r="PO116" s="40">
        <v>1133.31</v>
      </c>
      <c r="PP116" s="40">
        <v>962.72700000000009</v>
      </c>
      <c r="PQ116" s="40">
        <v>59.317999999999998</v>
      </c>
      <c r="PR116" s="40">
        <v>29.553000000000001</v>
      </c>
      <c r="PS116" s="40">
        <v>290.66300000000001</v>
      </c>
      <c r="PT116" s="40">
        <v>649.24099999999999</v>
      </c>
      <c r="PU116" s="40">
        <v>864.601</v>
      </c>
      <c r="PV116" s="40">
        <v>866.06000000000006</v>
      </c>
      <c r="PW116" s="40">
        <v>963.36300000000006</v>
      </c>
      <c r="PX116" s="40">
        <v>958.41699999999992</v>
      </c>
      <c r="PY116" s="40">
        <v>1218.8000000000002</v>
      </c>
      <c r="PZ116" s="40">
        <v>1352.7339999999999</v>
      </c>
      <c r="QA116" s="40">
        <v>1465.02</v>
      </c>
      <c r="QB116" s="40">
        <v>1415.0889999999999</v>
      </c>
      <c r="QC116" s="40">
        <v>1347.7539999999999</v>
      </c>
      <c r="QD116" s="40">
        <v>1352.384</v>
      </c>
      <c r="QE116" s="40">
        <v>1356.873</v>
      </c>
      <c r="QF116" s="40">
        <v>1399.3429999999998</v>
      </c>
      <c r="QG116" s="40">
        <v>1517.663</v>
      </c>
      <c r="QH116" s="40">
        <v>1473.8910000000001</v>
      </c>
      <c r="QI116" s="40">
        <v>1404.9569999999999</v>
      </c>
      <c r="QJ116" s="40">
        <v>1284.3150000000001</v>
      </c>
      <c r="QK116" s="40">
        <v>1266.6289999999999</v>
      </c>
      <c r="QL116" s="40">
        <v>1433.731</v>
      </c>
      <c r="QM116" s="40">
        <v>1442.0329999999999</v>
      </c>
      <c r="QN116" s="40">
        <v>1195.828</v>
      </c>
      <c r="QO116" s="40">
        <v>1070.204</v>
      </c>
      <c r="QP116" s="40">
        <v>1166.0040000000001</v>
      </c>
      <c r="QQ116" s="40">
        <v>1143.4920000000002</v>
      </c>
      <c r="QR116" s="40">
        <v>1392.0060000000001</v>
      </c>
      <c r="QS116" s="40">
        <v>1395.9760000000001</v>
      </c>
      <c r="QT116" s="40">
        <v>1385.7350000000001</v>
      </c>
      <c r="QU116" s="40">
        <v>1402.3040000000001</v>
      </c>
      <c r="QV116" s="40">
        <v>1418.5830000000001</v>
      </c>
      <c r="QW116" s="40">
        <v>1383.2429999999999</v>
      </c>
      <c r="QX116" s="40">
        <v>1046</v>
      </c>
      <c r="QY116" s="40">
        <v>1290.1709999999998</v>
      </c>
      <c r="QZ116" s="40">
        <v>1366.461</v>
      </c>
      <c r="RA116" s="40">
        <v>1379.9569999999999</v>
      </c>
      <c r="RB116" s="40">
        <v>1386.4650000000001</v>
      </c>
      <c r="RC116" s="40">
        <v>1406.7629999999999</v>
      </c>
      <c r="RD116" s="40">
        <v>1238.326</v>
      </c>
      <c r="RE116" s="40">
        <v>910.84799999999996</v>
      </c>
      <c r="RF116" s="40">
        <v>1019.298</v>
      </c>
      <c r="RG116" s="40">
        <v>1036.1570000000002</v>
      </c>
      <c r="RH116" s="40">
        <v>993.21</v>
      </c>
      <c r="RI116" s="40">
        <v>948.495</v>
      </c>
      <c r="RJ116" s="40">
        <v>971.68200000000002</v>
      </c>
      <c r="RK116" s="40">
        <v>959.48699999999997</v>
      </c>
      <c r="RL116" s="40">
        <v>957.33</v>
      </c>
      <c r="RM116" s="40">
        <v>1105.2809999999999</v>
      </c>
      <c r="RN116" s="40">
        <v>1217.7069999999999</v>
      </c>
      <c r="RO116" s="40">
        <v>1381.3589999999999</v>
      </c>
      <c r="RP116" s="40">
        <v>1390.3400000000001</v>
      </c>
      <c r="RQ116" s="40">
        <v>1465.079</v>
      </c>
      <c r="RR116" s="40">
        <v>1456.857</v>
      </c>
      <c r="RS116" s="40">
        <v>1378.021</v>
      </c>
      <c r="RT116" s="40">
        <v>1385.1950000000002</v>
      </c>
      <c r="RU116" s="40">
        <v>1385.8220000000001</v>
      </c>
      <c r="RV116" s="40">
        <v>1374.4549999999999</v>
      </c>
      <c r="RW116" s="40">
        <v>1367.9850000000001</v>
      </c>
      <c r="RX116" s="40">
        <v>1369.52</v>
      </c>
      <c r="RY116" s="40">
        <v>1370.4859999999999</v>
      </c>
      <c r="RZ116" s="40">
        <v>1125.32</v>
      </c>
      <c r="SA116" s="40">
        <v>1334.4</v>
      </c>
      <c r="SB116" s="40">
        <v>1418.91</v>
      </c>
      <c r="SC116" s="40">
        <v>1381.76</v>
      </c>
      <c r="SD116" s="40">
        <v>1378.32</v>
      </c>
      <c r="SE116" s="40">
        <v>1477.4699999999998</v>
      </c>
      <c r="SF116" s="40">
        <v>1503.22</v>
      </c>
      <c r="SG116" s="40">
        <v>1411.0900000000001</v>
      </c>
      <c r="SH116" s="40">
        <v>1445.74</v>
      </c>
      <c r="SI116" s="40">
        <v>1475.29</v>
      </c>
      <c r="SJ116" s="40">
        <v>1479.99</v>
      </c>
      <c r="SK116" s="40">
        <v>1478.46</v>
      </c>
      <c r="SL116" s="40">
        <v>1475.87</v>
      </c>
      <c r="SM116" s="40">
        <v>1486.08</v>
      </c>
      <c r="SN116" s="40">
        <v>1371.4769999999999</v>
      </c>
      <c r="SO116" s="40">
        <v>1373.3220000000001</v>
      </c>
      <c r="SP116" s="40">
        <v>1346.454</v>
      </c>
      <c r="SQ116" s="40">
        <v>1345.971</v>
      </c>
      <c r="SR116" s="40">
        <v>1346.0520000000001</v>
      </c>
      <c r="SS116" s="40">
        <v>1430.472</v>
      </c>
      <c r="ST116" s="40">
        <v>1424.9369999999999</v>
      </c>
      <c r="SU116" s="40">
        <v>1261.556</v>
      </c>
      <c r="SV116" s="40">
        <v>1349.2909999999999</v>
      </c>
      <c r="SW116" s="40">
        <v>1340.5540000000001</v>
      </c>
      <c r="SX116" s="40">
        <v>689.09500000000003</v>
      </c>
      <c r="SY116" s="40">
        <v>402.19400000000002</v>
      </c>
      <c r="SZ116" s="40">
        <v>575.99599999999998</v>
      </c>
      <c r="TA116" s="40">
        <v>572.553</v>
      </c>
      <c r="TB116" s="40">
        <v>519.21499999999992</v>
      </c>
      <c r="TC116" s="40">
        <v>602.21500000000003</v>
      </c>
      <c r="TD116" s="40">
        <v>934.53899999999999</v>
      </c>
      <c r="TE116" s="40">
        <v>1362.4830000000002</v>
      </c>
      <c r="TF116" s="40">
        <v>1385.9369999999999</v>
      </c>
      <c r="TG116" s="40">
        <v>1475.45</v>
      </c>
      <c r="TH116" s="40">
        <v>1366.367</v>
      </c>
      <c r="TI116" s="40">
        <v>1168.1510000000001</v>
      </c>
      <c r="TJ116" s="40">
        <v>1353.675</v>
      </c>
      <c r="TK116" s="40">
        <v>1375.0749999999998</v>
      </c>
      <c r="TL116" s="40">
        <v>1369.94</v>
      </c>
      <c r="TM116" s="40">
        <v>1376.1619999999998</v>
      </c>
      <c r="TN116" s="40">
        <v>1373.961</v>
      </c>
      <c r="TO116" s="40">
        <v>1373.029</v>
      </c>
      <c r="TP116" s="40">
        <v>1097.3389999999999</v>
      </c>
      <c r="TQ116" s="40">
        <v>1268.3340000000001</v>
      </c>
      <c r="TR116" s="40">
        <v>1326.625</v>
      </c>
      <c r="TS116" s="40">
        <v>1326.837</v>
      </c>
      <c r="TT116" s="40">
        <v>1326.8969999999999</v>
      </c>
      <c r="TU116" s="40">
        <v>1331.338</v>
      </c>
      <c r="TV116" s="40">
        <v>1303.02</v>
      </c>
      <c r="TW116" s="40">
        <v>1146.6280000000002</v>
      </c>
      <c r="TX116" s="40">
        <v>1162.9110000000001</v>
      </c>
      <c r="TY116" s="40">
        <v>1324.6849999999999</v>
      </c>
      <c r="TZ116" s="40">
        <v>1447.991</v>
      </c>
      <c r="UA116" s="40">
        <v>1403.6790000000001</v>
      </c>
      <c r="UB116" s="40">
        <v>1395.4009999999998</v>
      </c>
      <c r="UC116" s="40">
        <v>1283.3689999999999</v>
      </c>
      <c r="UD116" s="40">
        <v>1025.4469999999999</v>
      </c>
      <c r="UE116" s="40">
        <v>1404.7049999999999</v>
      </c>
      <c r="UF116" s="40">
        <v>1407.6390000000001</v>
      </c>
      <c r="UG116" s="40">
        <v>1406.0309999999999</v>
      </c>
      <c r="UH116" s="40">
        <v>1398.08</v>
      </c>
      <c r="UI116" s="40">
        <v>1406.25</v>
      </c>
      <c r="UJ116" s="40">
        <v>1361.5700000000002</v>
      </c>
      <c r="UK116" s="40">
        <v>1107.5</v>
      </c>
      <c r="UL116" s="40">
        <v>1137.06</v>
      </c>
      <c r="UM116" s="40">
        <v>960.66</v>
      </c>
      <c r="UN116" s="40">
        <v>356</v>
      </c>
      <c r="UO116" s="40">
        <v>821.01</v>
      </c>
      <c r="UP116" s="40">
        <v>179.18600000000001</v>
      </c>
      <c r="UQ116" s="40">
        <v>0</v>
      </c>
      <c r="UR116" s="40">
        <v>0</v>
      </c>
      <c r="US116" s="40">
        <v>0</v>
      </c>
      <c r="UT116" s="40">
        <v>0</v>
      </c>
      <c r="UU116" s="40">
        <v>0</v>
      </c>
      <c r="UV116" s="40">
        <v>0</v>
      </c>
      <c r="UW116" s="40">
        <v>0</v>
      </c>
      <c r="UX116" s="40">
        <v>0</v>
      </c>
      <c r="UY116" s="40">
        <v>0</v>
      </c>
      <c r="UZ116" s="40">
        <v>0</v>
      </c>
      <c r="VA116" s="40">
        <v>0</v>
      </c>
      <c r="VB116" s="40">
        <v>0</v>
      </c>
      <c r="VC116" s="40">
        <v>0</v>
      </c>
      <c r="VD116" s="40">
        <v>0</v>
      </c>
      <c r="VE116" s="40">
        <v>0</v>
      </c>
      <c r="VF116" s="40">
        <v>0</v>
      </c>
      <c r="VG116" s="40">
        <v>0</v>
      </c>
      <c r="VH116" s="40">
        <v>0</v>
      </c>
      <c r="VI116" s="40">
        <v>0</v>
      </c>
      <c r="VJ116" s="40">
        <v>0</v>
      </c>
      <c r="VK116" s="40">
        <v>0</v>
      </c>
      <c r="VL116" s="40">
        <v>0</v>
      </c>
      <c r="VM116" s="40">
        <v>0</v>
      </c>
      <c r="VN116" s="40">
        <v>0</v>
      </c>
      <c r="VO116" s="40">
        <v>0</v>
      </c>
      <c r="VP116" s="40">
        <v>0</v>
      </c>
      <c r="VQ116" s="40">
        <v>0</v>
      </c>
      <c r="VR116" s="40">
        <v>0</v>
      </c>
      <c r="VS116" s="40">
        <v>0</v>
      </c>
      <c r="VT116" s="40">
        <v>0</v>
      </c>
      <c r="VU116" s="40">
        <v>0</v>
      </c>
      <c r="VV116" s="40">
        <v>0</v>
      </c>
      <c r="VW116" s="40">
        <v>0</v>
      </c>
      <c r="VX116" s="40">
        <v>0</v>
      </c>
      <c r="VY116" s="40">
        <v>0</v>
      </c>
      <c r="VZ116" s="40">
        <v>0</v>
      </c>
      <c r="WA116" s="40">
        <v>17.478000000000002</v>
      </c>
      <c r="WB116" s="40">
        <v>0</v>
      </c>
      <c r="WC116" s="40">
        <v>0</v>
      </c>
      <c r="WD116" s="40">
        <v>0</v>
      </c>
      <c r="WE116" s="40">
        <v>0</v>
      </c>
      <c r="WF116" s="40">
        <v>0</v>
      </c>
      <c r="WG116" s="40">
        <v>0</v>
      </c>
      <c r="WH116" s="40">
        <v>0</v>
      </c>
      <c r="WI116" s="40">
        <v>0</v>
      </c>
      <c r="WJ116" s="40">
        <v>0</v>
      </c>
      <c r="WK116" s="40">
        <v>0</v>
      </c>
      <c r="WL116" s="40">
        <v>0</v>
      </c>
      <c r="WM116" s="40">
        <v>0</v>
      </c>
      <c r="WN116" s="40">
        <v>0</v>
      </c>
      <c r="WO116" s="40">
        <v>0</v>
      </c>
      <c r="WP116" s="40">
        <v>0</v>
      </c>
      <c r="WQ116" s="40">
        <v>0</v>
      </c>
      <c r="WR116" s="40">
        <v>21.497</v>
      </c>
      <c r="WS116" s="40">
        <v>0</v>
      </c>
      <c r="WT116" s="40">
        <v>0</v>
      </c>
      <c r="WU116" s="40">
        <v>0</v>
      </c>
      <c r="WV116" s="40">
        <v>0</v>
      </c>
      <c r="WW116" s="40">
        <v>0</v>
      </c>
      <c r="WX116" s="40">
        <v>0</v>
      </c>
      <c r="WY116" s="40">
        <v>0</v>
      </c>
      <c r="WZ116" s="40">
        <v>0</v>
      </c>
      <c r="XA116" s="40">
        <v>0</v>
      </c>
      <c r="XB116" s="40">
        <v>0</v>
      </c>
      <c r="XC116" s="40">
        <v>0</v>
      </c>
      <c r="XD116" s="40">
        <v>0</v>
      </c>
      <c r="XE116" s="40">
        <v>0</v>
      </c>
      <c r="XF116" s="40">
        <v>0</v>
      </c>
      <c r="XG116" s="40">
        <v>0</v>
      </c>
      <c r="XH116" s="40">
        <v>0</v>
      </c>
      <c r="XI116" s="40">
        <v>0</v>
      </c>
      <c r="XJ116" s="40">
        <v>0</v>
      </c>
      <c r="XK116" s="40">
        <v>0</v>
      </c>
      <c r="XL116" s="40">
        <v>0</v>
      </c>
      <c r="XM116" s="40">
        <v>0</v>
      </c>
      <c r="XN116" s="40">
        <v>0</v>
      </c>
      <c r="XO116" s="40">
        <v>0</v>
      </c>
      <c r="XP116" s="40">
        <v>0</v>
      </c>
      <c r="XQ116" s="40">
        <v>0</v>
      </c>
      <c r="XR116" s="40">
        <v>0</v>
      </c>
      <c r="XS116" s="40">
        <v>0</v>
      </c>
      <c r="XT116" s="40">
        <v>0</v>
      </c>
      <c r="XU116" s="40">
        <v>0</v>
      </c>
      <c r="XV116" s="40">
        <v>0</v>
      </c>
      <c r="XW116" s="40">
        <v>0</v>
      </c>
      <c r="XX116" s="40">
        <v>0</v>
      </c>
      <c r="XY116" s="40">
        <v>0</v>
      </c>
      <c r="XZ116" s="40">
        <v>0</v>
      </c>
      <c r="YA116" s="40">
        <v>0</v>
      </c>
      <c r="YB116" s="40">
        <v>0</v>
      </c>
      <c r="YC116" s="40">
        <v>0</v>
      </c>
      <c r="YD116" s="40">
        <v>0</v>
      </c>
      <c r="YE116" s="40">
        <v>0</v>
      </c>
      <c r="YF116" s="40">
        <v>0</v>
      </c>
      <c r="YG116" s="40">
        <v>0</v>
      </c>
      <c r="YH116" s="40">
        <v>0</v>
      </c>
      <c r="YI116" s="40">
        <v>0</v>
      </c>
      <c r="YJ116" s="40">
        <v>0</v>
      </c>
      <c r="YK116" s="40">
        <v>0</v>
      </c>
      <c r="YL116" s="40">
        <v>0</v>
      </c>
      <c r="YM116" s="40">
        <v>0</v>
      </c>
      <c r="YN116" s="40">
        <v>0</v>
      </c>
      <c r="YO116" s="40">
        <v>0</v>
      </c>
      <c r="YP116" s="40">
        <v>0</v>
      </c>
      <c r="YQ116" s="40">
        <v>0</v>
      </c>
      <c r="YR116" s="40">
        <v>0</v>
      </c>
      <c r="YS116" s="40">
        <v>0</v>
      </c>
      <c r="YT116" s="40">
        <v>0</v>
      </c>
      <c r="YU116" s="40">
        <v>0</v>
      </c>
      <c r="YV116" s="40">
        <v>0</v>
      </c>
      <c r="YW116" s="40">
        <v>0</v>
      </c>
      <c r="YX116" s="40">
        <v>0</v>
      </c>
      <c r="YY116" s="40">
        <v>0</v>
      </c>
      <c r="YZ116" s="40">
        <v>0</v>
      </c>
      <c r="ZA116" s="40">
        <v>0</v>
      </c>
      <c r="ZB116" s="40">
        <v>0</v>
      </c>
      <c r="ZC116" s="40">
        <v>0</v>
      </c>
      <c r="ZD116" s="40">
        <v>0</v>
      </c>
      <c r="ZE116" s="40">
        <v>0</v>
      </c>
      <c r="ZF116" s="40">
        <v>0</v>
      </c>
      <c r="ZG116" s="40">
        <v>0</v>
      </c>
      <c r="ZH116" s="40">
        <v>0</v>
      </c>
      <c r="ZI116" s="40">
        <v>0</v>
      </c>
      <c r="ZJ116" s="40">
        <v>0</v>
      </c>
      <c r="ZK116" s="40">
        <v>0</v>
      </c>
      <c r="ZL116" s="40">
        <v>0</v>
      </c>
      <c r="ZM116" s="40">
        <v>0</v>
      </c>
      <c r="ZN116" s="40">
        <v>0</v>
      </c>
      <c r="ZO116" s="40">
        <v>0</v>
      </c>
      <c r="ZP116" s="40">
        <v>0</v>
      </c>
      <c r="ZQ116" s="40">
        <v>0</v>
      </c>
      <c r="ZR116" s="40">
        <v>0</v>
      </c>
      <c r="ZS116" s="40">
        <v>0</v>
      </c>
      <c r="ZT116" s="40">
        <v>0</v>
      </c>
      <c r="ZU116" s="40">
        <v>0</v>
      </c>
      <c r="ZV116" s="40">
        <v>0</v>
      </c>
      <c r="ZW116" s="40">
        <v>0</v>
      </c>
      <c r="ZX116" s="40">
        <v>0</v>
      </c>
      <c r="ZY116" s="40">
        <v>0</v>
      </c>
      <c r="ZZ116" s="40">
        <v>0</v>
      </c>
      <c r="AAA116" s="40">
        <v>167.76</v>
      </c>
      <c r="AAB116" s="40">
        <v>147.93100000000001</v>
      </c>
      <c r="AAC116" s="40">
        <v>0</v>
      </c>
      <c r="AAD116" s="40">
        <v>0</v>
      </c>
      <c r="AAE116" s="40">
        <v>0</v>
      </c>
      <c r="AAF116" s="40">
        <v>0</v>
      </c>
      <c r="AAG116" s="40">
        <v>0</v>
      </c>
      <c r="AAH116" s="40">
        <v>0</v>
      </c>
      <c r="AAI116" s="40">
        <v>0</v>
      </c>
      <c r="AAJ116" s="40">
        <v>0</v>
      </c>
      <c r="AAK116" s="40">
        <v>0</v>
      </c>
      <c r="AAL116" s="40">
        <v>0</v>
      </c>
      <c r="AAM116" s="40">
        <v>0</v>
      </c>
      <c r="AAN116" s="40">
        <v>0</v>
      </c>
      <c r="AAO116" s="40">
        <v>0</v>
      </c>
      <c r="AAP116" s="40">
        <v>0</v>
      </c>
      <c r="AAQ116" s="40">
        <v>0</v>
      </c>
      <c r="AAR116" s="40">
        <v>0</v>
      </c>
      <c r="AAS116" s="40">
        <v>0</v>
      </c>
      <c r="AAT116" s="40">
        <v>0</v>
      </c>
      <c r="AAU116" s="40">
        <v>0</v>
      </c>
      <c r="AAV116" s="40">
        <v>0</v>
      </c>
      <c r="AAW116" s="40">
        <v>0</v>
      </c>
      <c r="AAX116" s="40">
        <v>0</v>
      </c>
      <c r="AAY116" s="40">
        <v>0</v>
      </c>
      <c r="AAZ116" s="40">
        <v>0</v>
      </c>
      <c r="ABA116" s="40">
        <v>0</v>
      </c>
      <c r="ABB116" s="40">
        <v>0</v>
      </c>
      <c r="ABC116" s="40">
        <v>0</v>
      </c>
      <c r="ABD116" s="40">
        <v>0</v>
      </c>
      <c r="ABE116" s="40">
        <v>0</v>
      </c>
      <c r="ABF116" s="40">
        <v>0</v>
      </c>
      <c r="ABG116" s="40">
        <v>0</v>
      </c>
      <c r="ABH116" s="40">
        <v>0</v>
      </c>
      <c r="ABI116" s="40">
        <v>0</v>
      </c>
      <c r="ABJ116" s="40">
        <v>0</v>
      </c>
      <c r="ABK116" s="40">
        <v>0</v>
      </c>
      <c r="ABL116" s="40">
        <v>0</v>
      </c>
      <c r="ABM116" s="40">
        <v>0</v>
      </c>
      <c r="ABN116" s="40">
        <v>0</v>
      </c>
      <c r="ABO116" s="40">
        <v>0</v>
      </c>
      <c r="ABP116" s="40">
        <v>0</v>
      </c>
      <c r="ABQ116" s="40">
        <v>0</v>
      </c>
      <c r="ABR116" s="40">
        <v>0</v>
      </c>
      <c r="ABS116" s="40">
        <v>0</v>
      </c>
      <c r="ABT116" s="40">
        <v>0</v>
      </c>
      <c r="ABU116" s="40">
        <v>0</v>
      </c>
      <c r="ABV116" s="40">
        <v>0</v>
      </c>
      <c r="ABW116" s="40">
        <v>0</v>
      </c>
      <c r="ABX116" s="40">
        <v>0</v>
      </c>
      <c r="ABY116" s="40">
        <v>0</v>
      </c>
      <c r="ABZ116" s="40">
        <v>0</v>
      </c>
      <c r="ACA116" s="40">
        <v>0</v>
      </c>
      <c r="ACB116" s="40">
        <v>0</v>
      </c>
      <c r="ACC116" s="40">
        <v>0</v>
      </c>
      <c r="ACD116" s="40">
        <v>0</v>
      </c>
      <c r="ACE116" s="40">
        <v>0</v>
      </c>
      <c r="ACF116" s="40">
        <v>0</v>
      </c>
      <c r="ACG116" s="40">
        <v>0</v>
      </c>
      <c r="ACH116" s="40">
        <v>0</v>
      </c>
      <c r="ACI116" s="40">
        <v>0</v>
      </c>
      <c r="ACJ116" s="40">
        <v>0</v>
      </c>
      <c r="ACK116" s="40">
        <v>0</v>
      </c>
      <c r="ACL116" s="40">
        <v>0</v>
      </c>
      <c r="ACM116" s="40">
        <v>0</v>
      </c>
      <c r="ACN116" s="40">
        <v>0</v>
      </c>
      <c r="ACO116" s="40">
        <v>0</v>
      </c>
      <c r="ACP116" s="40">
        <v>0</v>
      </c>
      <c r="ACQ116" s="40">
        <v>0</v>
      </c>
      <c r="ACR116" s="40">
        <v>0</v>
      </c>
      <c r="ACS116" s="40">
        <v>0</v>
      </c>
      <c r="ACT116" s="40">
        <v>0</v>
      </c>
      <c r="ACU116" s="40">
        <v>0</v>
      </c>
      <c r="ACV116" s="40">
        <v>0</v>
      </c>
      <c r="ACW116" s="40">
        <v>0</v>
      </c>
      <c r="ACX116" s="40">
        <v>0</v>
      </c>
      <c r="ACY116" s="40">
        <v>0</v>
      </c>
      <c r="ACZ116" s="40">
        <v>0</v>
      </c>
      <c r="ADA116" s="40">
        <v>0</v>
      </c>
      <c r="ADB116" s="40">
        <v>0</v>
      </c>
      <c r="ADC116" s="40">
        <v>0</v>
      </c>
      <c r="ADD116" s="40">
        <v>0</v>
      </c>
      <c r="ADE116" s="40">
        <v>0</v>
      </c>
      <c r="ADF116" s="40">
        <v>0</v>
      </c>
      <c r="ADG116" s="40">
        <v>0</v>
      </c>
      <c r="ADH116" s="40">
        <v>0</v>
      </c>
      <c r="ADI116" s="40">
        <v>0</v>
      </c>
      <c r="ADJ116" s="40">
        <v>0</v>
      </c>
      <c r="ADK116" s="40">
        <v>0</v>
      </c>
      <c r="ADL116" s="40">
        <v>0</v>
      </c>
      <c r="ADM116" s="40">
        <v>0</v>
      </c>
      <c r="ADN116" s="40">
        <v>0</v>
      </c>
      <c r="ADO116" s="40">
        <v>0</v>
      </c>
      <c r="ADP116" s="40">
        <v>0</v>
      </c>
      <c r="ADQ116" s="40">
        <v>0</v>
      </c>
      <c r="ADR116" s="40">
        <v>0</v>
      </c>
      <c r="ADS116" s="40">
        <v>0</v>
      </c>
      <c r="ADT116" s="40">
        <v>0</v>
      </c>
      <c r="ADU116" s="40">
        <v>0</v>
      </c>
      <c r="ADV116" s="40">
        <v>0</v>
      </c>
      <c r="ADW116" s="40">
        <v>0</v>
      </c>
      <c r="ADX116" s="40">
        <v>0</v>
      </c>
      <c r="ADY116" s="40">
        <v>0</v>
      </c>
      <c r="ADZ116" s="40">
        <v>0</v>
      </c>
      <c r="AEA116" s="40">
        <v>0</v>
      </c>
      <c r="AEB116" s="40">
        <v>0</v>
      </c>
      <c r="AEC116" s="40">
        <v>0</v>
      </c>
      <c r="AED116" s="40">
        <v>0</v>
      </c>
      <c r="AEE116" s="40">
        <v>0</v>
      </c>
      <c r="AEF116" s="40">
        <v>0</v>
      </c>
      <c r="AEG116" s="40">
        <v>0</v>
      </c>
      <c r="AEH116" s="40">
        <v>0</v>
      </c>
      <c r="AEI116" s="40">
        <v>0</v>
      </c>
      <c r="AEJ116" s="40">
        <v>0</v>
      </c>
      <c r="AEK116" s="40">
        <v>0</v>
      </c>
      <c r="AEL116" s="40">
        <v>87.331000000000003</v>
      </c>
      <c r="AEM116" s="40">
        <v>0</v>
      </c>
      <c r="AEN116" s="40">
        <v>0</v>
      </c>
      <c r="AEO116" s="40">
        <v>0</v>
      </c>
      <c r="AEP116" s="40">
        <v>0</v>
      </c>
      <c r="AEQ116" s="40">
        <v>0</v>
      </c>
      <c r="AER116" s="40">
        <v>0</v>
      </c>
      <c r="AES116" s="40">
        <v>0</v>
      </c>
      <c r="AET116" s="40">
        <v>0</v>
      </c>
      <c r="AEU116" s="40">
        <v>0</v>
      </c>
      <c r="AEV116" s="40">
        <v>0</v>
      </c>
      <c r="AEW116" s="40">
        <v>0</v>
      </c>
      <c r="AEX116" s="40">
        <v>0</v>
      </c>
      <c r="AEY116" s="40">
        <v>0</v>
      </c>
      <c r="AEZ116" s="40">
        <v>0</v>
      </c>
      <c r="AFA116" s="40">
        <v>0</v>
      </c>
      <c r="AFB116" s="40">
        <v>0</v>
      </c>
      <c r="AFC116" s="40">
        <v>0</v>
      </c>
      <c r="AFD116" s="40">
        <v>0</v>
      </c>
      <c r="AFE116" s="40">
        <v>0</v>
      </c>
      <c r="AFF116" s="40">
        <v>0</v>
      </c>
      <c r="AFG116" s="40">
        <v>50.054000000000002</v>
      </c>
      <c r="AFH116" s="40">
        <v>6.4260000000000002</v>
      </c>
      <c r="AFI116" s="40">
        <v>0</v>
      </c>
      <c r="AFJ116" s="40">
        <v>0</v>
      </c>
      <c r="AFK116" s="40">
        <v>0</v>
      </c>
      <c r="AFL116" s="40">
        <v>0</v>
      </c>
      <c r="AFM116" s="40">
        <v>0</v>
      </c>
      <c r="AFN116" s="40">
        <v>0</v>
      </c>
      <c r="AFO116" s="40">
        <v>0</v>
      </c>
      <c r="AFP116" s="40">
        <v>0</v>
      </c>
      <c r="AFQ116" s="40">
        <v>0</v>
      </c>
      <c r="AFR116" s="40">
        <v>0</v>
      </c>
      <c r="AFS116" s="40">
        <v>0</v>
      </c>
      <c r="AFT116" s="40">
        <v>0</v>
      </c>
      <c r="AFU116" s="40">
        <v>0</v>
      </c>
      <c r="AFV116" s="40">
        <v>0</v>
      </c>
      <c r="AFW116" s="40">
        <v>0</v>
      </c>
      <c r="AFX116" s="40">
        <v>0</v>
      </c>
      <c r="AFY116" s="40">
        <v>0</v>
      </c>
      <c r="AFZ116" s="40">
        <v>0</v>
      </c>
      <c r="AGA116" s="40">
        <v>0</v>
      </c>
      <c r="AGB116" s="40">
        <v>0</v>
      </c>
      <c r="AGC116" s="40">
        <v>0</v>
      </c>
      <c r="AGD116" s="40">
        <v>99.897999999999996</v>
      </c>
      <c r="AGE116" s="40">
        <v>729.16399999999999</v>
      </c>
      <c r="AGF116" s="40">
        <v>0</v>
      </c>
      <c r="AGG116" s="40">
        <v>0</v>
      </c>
      <c r="AGH116" s="40">
        <v>0</v>
      </c>
      <c r="AGI116" s="40">
        <v>0</v>
      </c>
      <c r="AGJ116" s="40">
        <v>0</v>
      </c>
      <c r="AGK116" s="40">
        <v>0</v>
      </c>
      <c r="AGL116" s="40">
        <v>0</v>
      </c>
      <c r="AGM116" s="40">
        <v>0</v>
      </c>
      <c r="AGN116" s="40">
        <v>0</v>
      </c>
      <c r="AGO116" s="40">
        <v>0</v>
      </c>
      <c r="AGP116" s="40">
        <v>0.154</v>
      </c>
      <c r="AGQ116" s="40">
        <v>0</v>
      </c>
      <c r="AGR116" s="40">
        <v>0</v>
      </c>
      <c r="AGS116" s="40">
        <v>0</v>
      </c>
      <c r="AGT116" s="40">
        <v>0</v>
      </c>
      <c r="AGU116" s="40">
        <v>0</v>
      </c>
      <c r="AGV116" s="40">
        <v>0</v>
      </c>
      <c r="AGW116" s="40">
        <v>0</v>
      </c>
      <c r="AGX116" s="40">
        <v>44.988</v>
      </c>
      <c r="AGY116" s="40">
        <v>36.914000000000001</v>
      </c>
      <c r="AGZ116" s="40">
        <v>0</v>
      </c>
      <c r="AHA116" s="40">
        <v>0.64700000000000002</v>
      </c>
      <c r="AHB116" s="40">
        <v>0</v>
      </c>
      <c r="AHC116" s="40">
        <v>0</v>
      </c>
      <c r="AHD116" s="40">
        <v>0</v>
      </c>
      <c r="AHE116" s="40">
        <v>7.8E-2</v>
      </c>
      <c r="AHF116" s="40">
        <v>0</v>
      </c>
      <c r="AHG116" s="40">
        <v>0</v>
      </c>
      <c r="AHH116" s="40">
        <v>0</v>
      </c>
      <c r="AHI116" s="40">
        <v>0</v>
      </c>
      <c r="AHJ116" s="40">
        <v>0</v>
      </c>
      <c r="AHK116" s="40">
        <v>0</v>
      </c>
      <c r="AHL116" s="40">
        <v>0</v>
      </c>
      <c r="AHM116" s="40">
        <v>0</v>
      </c>
      <c r="AHN116" s="40">
        <v>0</v>
      </c>
      <c r="AHO116" s="40">
        <v>0</v>
      </c>
      <c r="AHP116" s="40">
        <v>0</v>
      </c>
      <c r="AHQ116" s="40">
        <v>0</v>
      </c>
      <c r="AHR116" s="40">
        <v>0</v>
      </c>
      <c r="AHS116" s="40">
        <v>0</v>
      </c>
      <c r="AHT116" s="40">
        <v>84.572999999999993</v>
      </c>
      <c r="AHU116" s="40">
        <v>1361.633</v>
      </c>
      <c r="AHV116" s="40">
        <v>1397.423</v>
      </c>
      <c r="AHW116" s="40">
        <v>1338.508</v>
      </c>
      <c r="AHX116" s="40">
        <v>1390.0329999999999</v>
      </c>
      <c r="AHY116" s="40">
        <v>40.253</v>
      </c>
      <c r="AHZ116" s="40">
        <v>0</v>
      </c>
      <c r="AIA116" s="40">
        <v>0</v>
      </c>
      <c r="AIB116" s="40">
        <v>0</v>
      </c>
      <c r="AIC116" s="40">
        <v>0</v>
      </c>
      <c r="AID116" s="40">
        <v>0</v>
      </c>
      <c r="AIE116" s="40">
        <v>0</v>
      </c>
      <c r="AIF116" s="40">
        <v>0</v>
      </c>
      <c r="AIG116" s="40">
        <v>0</v>
      </c>
      <c r="AIH116" s="40">
        <v>0</v>
      </c>
      <c r="AII116" s="40">
        <v>0</v>
      </c>
      <c r="AIJ116" s="40">
        <v>0</v>
      </c>
      <c r="AIK116" s="40">
        <v>0</v>
      </c>
      <c r="AIL116" s="40">
        <v>0</v>
      </c>
      <c r="AIM116" s="40">
        <v>0</v>
      </c>
      <c r="AIN116" s="40">
        <v>0</v>
      </c>
      <c r="AIO116" s="40">
        <v>0</v>
      </c>
      <c r="AIP116" s="40">
        <v>0</v>
      </c>
      <c r="AIQ116" s="40">
        <v>0</v>
      </c>
      <c r="AIR116" s="40">
        <v>0</v>
      </c>
      <c r="AIS116" s="40">
        <v>0</v>
      </c>
      <c r="AIT116" s="40">
        <v>0</v>
      </c>
      <c r="AIU116" s="40">
        <v>0</v>
      </c>
      <c r="AIV116" s="40">
        <v>0</v>
      </c>
      <c r="AIW116" s="40">
        <v>0</v>
      </c>
      <c r="AIX116" s="40">
        <v>0</v>
      </c>
      <c r="AIY116" s="40">
        <v>0</v>
      </c>
      <c r="AIZ116" s="40">
        <v>0</v>
      </c>
      <c r="AJA116" s="40">
        <v>0</v>
      </c>
      <c r="AJB116" s="40">
        <v>0</v>
      </c>
      <c r="AJC116" s="40">
        <v>1.2E-2</v>
      </c>
      <c r="AJD116" s="40">
        <v>0</v>
      </c>
      <c r="AJE116" s="40">
        <v>0</v>
      </c>
      <c r="AJF116" s="40">
        <v>0</v>
      </c>
      <c r="AJG116" s="40">
        <v>0</v>
      </c>
      <c r="AJH116" s="40">
        <v>31.916</v>
      </c>
      <c r="AJI116" s="40">
        <v>19.818000000000001</v>
      </c>
      <c r="AJJ116" s="40">
        <v>12.138999999999999</v>
      </c>
      <c r="AJK116" s="40">
        <v>28.858000000000001</v>
      </c>
      <c r="AJL116" s="40">
        <v>3.698</v>
      </c>
      <c r="AJM116" s="40">
        <v>0</v>
      </c>
      <c r="AJN116" s="40">
        <v>1.9E-2</v>
      </c>
      <c r="AJO116" s="40">
        <v>0</v>
      </c>
      <c r="AJP116" s="40">
        <v>0</v>
      </c>
      <c r="AJQ116" s="40">
        <v>0</v>
      </c>
      <c r="AJR116" s="40">
        <v>0</v>
      </c>
      <c r="AJS116" s="40">
        <v>0</v>
      </c>
      <c r="AJT116" s="40">
        <v>0</v>
      </c>
      <c r="AJU116" s="40">
        <v>0</v>
      </c>
      <c r="AJV116" s="40">
        <v>0</v>
      </c>
      <c r="AJW116" s="40">
        <v>34.938000000000002</v>
      </c>
      <c r="AJX116" s="40">
        <v>113.321</v>
      </c>
      <c r="AJY116" s="40">
        <v>0</v>
      </c>
      <c r="AJZ116" s="40">
        <v>0</v>
      </c>
      <c r="AKA116" s="40">
        <v>0</v>
      </c>
      <c r="AKB116" s="40">
        <v>0</v>
      </c>
      <c r="AKC116" s="40">
        <v>0</v>
      </c>
      <c r="AKD116" s="40">
        <v>0</v>
      </c>
      <c r="AKE116" s="40">
        <v>0</v>
      </c>
      <c r="AKF116" s="40">
        <v>0</v>
      </c>
      <c r="AKG116" s="40">
        <v>0</v>
      </c>
      <c r="AKH116" s="40">
        <v>0</v>
      </c>
      <c r="AKI116" s="40">
        <v>0</v>
      </c>
      <c r="AKJ116" s="40">
        <v>0</v>
      </c>
      <c r="AKK116" s="40">
        <v>0</v>
      </c>
      <c r="AKL116" s="40">
        <v>17.358000000000001</v>
      </c>
      <c r="AKM116" s="40">
        <v>0</v>
      </c>
      <c r="AKN116" s="40">
        <v>0</v>
      </c>
      <c r="AKO116" s="40">
        <v>0</v>
      </c>
      <c r="AKP116" s="40">
        <v>0</v>
      </c>
      <c r="AKQ116" s="40">
        <v>0</v>
      </c>
      <c r="AKR116" s="40">
        <v>0</v>
      </c>
      <c r="AKS116" s="117">
        <v>0</v>
      </c>
      <c r="AKT116" s="117">
        <v>456905.09500000015</v>
      </c>
    </row>
    <row r="117" spans="1:982" s="14" customFormat="1" x14ac:dyDescent="0.2">
      <c r="A117" s="22"/>
      <c r="B117" s="113" t="s">
        <v>50</v>
      </c>
      <c r="C117" s="41" t="str">
        <f>VLOOKUP(B117,'[1]Centros de Extracción'!$B$5:$C$160,2,FALSE)</f>
        <v>ANAHUAC</v>
      </c>
      <c r="D117" s="42" t="s">
        <v>119</v>
      </c>
      <c r="E117" s="42" t="s">
        <v>205</v>
      </c>
      <c r="F117" s="42" t="s">
        <v>229</v>
      </c>
      <c r="G117" s="114">
        <v>10489.173749486661</v>
      </c>
      <c r="H117" s="121">
        <v>4683.491</v>
      </c>
      <c r="I117" s="43">
        <v>7506.1559999999999</v>
      </c>
      <c r="J117" s="43">
        <v>7629.59</v>
      </c>
      <c r="K117" s="43">
        <v>6884.8130000000001</v>
      </c>
      <c r="L117" s="43">
        <v>8527.3150000000005</v>
      </c>
      <c r="M117" s="43">
        <v>8398.7999999999993</v>
      </c>
      <c r="N117" s="43">
        <v>7772.2709999999997</v>
      </c>
      <c r="O117" s="43">
        <v>7756.4440000000004</v>
      </c>
      <c r="P117" s="43">
        <v>8731.1970000000001</v>
      </c>
      <c r="Q117" s="43">
        <v>9275.5589999999993</v>
      </c>
      <c r="R117" s="43">
        <v>8539.3019999999997</v>
      </c>
      <c r="S117" s="43">
        <v>9790.5439999999999</v>
      </c>
      <c r="T117" s="43">
        <v>9859.9050000000007</v>
      </c>
      <c r="U117" s="43">
        <v>9107.8729999999996</v>
      </c>
      <c r="V117" s="43">
        <v>10241.75</v>
      </c>
      <c r="W117" s="43">
        <v>9732.4339999999993</v>
      </c>
      <c r="X117" s="43">
        <v>8847.6319999999996</v>
      </c>
      <c r="Y117" s="43">
        <v>8059.0050000000001</v>
      </c>
      <c r="Z117" s="43">
        <v>9142.0540000000001</v>
      </c>
      <c r="AA117" s="43">
        <v>9143.4650000000001</v>
      </c>
      <c r="AB117" s="43">
        <v>9288.5849999999991</v>
      </c>
      <c r="AC117" s="43">
        <v>8351.8539999999994</v>
      </c>
      <c r="AD117" s="43">
        <v>7682.4160000000002</v>
      </c>
      <c r="AE117" s="43">
        <v>9001.0319999999992</v>
      </c>
      <c r="AF117" s="43">
        <v>8189.52</v>
      </c>
      <c r="AG117" s="43">
        <v>9621.2729999999992</v>
      </c>
      <c r="AH117" s="43">
        <v>9621.7330000000002</v>
      </c>
      <c r="AI117" s="43">
        <v>9601.6380000000008</v>
      </c>
      <c r="AJ117" s="43">
        <v>9419.0859999999993</v>
      </c>
      <c r="AK117" s="43">
        <v>9935.3359999999993</v>
      </c>
      <c r="AL117" s="43">
        <v>9351.2160000000003</v>
      </c>
      <c r="AM117" s="43">
        <v>8122.3720000000003</v>
      </c>
      <c r="AN117" s="43">
        <v>8411.9539999999997</v>
      </c>
      <c r="AO117" s="43">
        <v>9779.5020000000004</v>
      </c>
      <c r="AP117" s="43">
        <v>9277.8320000000003</v>
      </c>
      <c r="AQ117" s="43">
        <v>9988.3250000000007</v>
      </c>
      <c r="AR117" s="43">
        <v>8672.6329999999998</v>
      </c>
      <c r="AS117" s="43">
        <v>9173.2829999999994</v>
      </c>
      <c r="AT117" s="43">
        <v>7943.5569999999998</v>
      </c>
      <c r="AU117" s="43">
        <v>9862.0450000000001</v>
      </c>
      <c r="AV117" s="43">
        <v>9958.4740000000002</v>
      </c>
      <c r="AW117" s="43">
        <v>9877.1209999999992</v>
      </c>
      <c r="AX117" s="43">
        <v>10158.248</v>
      </c>
      <c r="AY117" s="43">
        <v>9949.3050000000003</v>
      </c>
      <c r="AZ117" s="43">
        <v>10989.116</v>
      </c>
      <c r="BA117" s="43">
        <v>7956.7430000000004</v>
      </c>
      <c r="BB117" s="43">
        <v>9656.2459999999992</v>
      </c>
      <c r="BC117" s="43">
        <v>9864.6859999999997</v>
      </c>
      <c r="BD117" s="43">
        <v>9446.7119999999995</v>
      </c>
      <c r="BE117" s="43">
        <v>9603.3719999999994</v>
      </c>
      <c r="BF117" s="43">
        <v>9858.1830000000009</v>
      </c>
      <c r="BG117" s="43">
        <v>9311.1880000000001</v>
      </c>
      <c r="BH117" s="43">
        <v>8117.1540000000005</v>
      </c>
      <c r="BI117" s="43">
        <v>9378.7780000000002</v>
      </c>
      <c r="BJ117" s="43">
        <v>9766.6280000000006</v>
      </c>
      <c r="BK117" s="43">
        <v>9874.9590000000007</v>
      </c>
      <c r="BL117" s="43">
        <v>9935.1029999999992</v>
      </c>
      <c r="BM117" s="43">
        <v>9850.3029999999999</v>
      </c>
      <c r="BN117" s="43">
        <v>9506.8349999999991</v>
      </c>
      <c r="BO117" s="43">
        <v>8442.4210000000003</v>
      </c>
      <c r="BP117" s="43">
        <v>9892.0560000000005</v>
      </c>
      <c r="BQ117" s="43">
        <v>9714.7620000000006</v>
      </c>
      <c r="BR117" s="43">
        <v>9077.2749999999996</v>
      </c>
      <c r="BS117" s="43">
        <v>9590.07</v>
      </c>
      <c r="BT117" s="43">
        <v>10421.268</v>
      </c>
      <c r="BU117" s="43">
        <v>9676.4240000000009</v>
      </c>
      <c r="BV117" s="43">
        <v>8898.5949999999993</v>
      </c>
      <c r="BW117" s="43">
        <v>10238.173000000001</v>
      </c>
      <c r="BX117" s="43">
        <v>10072.944</v>
      </c>
      <c r="BY117" s="43">
        <v>9470.7749999999996</v>
      </c>
      <c r="BZ117" s="43">
        <v>9969.5229999999992</v>
      </c>
      <c r="CA117" s="43">
        <v>10439.526</v>
      </c>
      <c r="CB117" s="43">
        <v>9948.634</v>
      </c>
      <c r="CC117" s="43">
        <v>8497.8940000000002</v>
      </c>
      <c r="CD117" s="43">
        <v>8150.93</v>
      </c>
      <c r="CE117" s="43">
        <v>10025.477999999999</v>
      </c>
      <c r="CF117" s="43">
        <v>9336.9110000000001</v>
      </c>
      <c r="CG117" s="43">
        <v>9499.3739999999998</v>
      </c>
      <c r="CH117" s="43">
        <v>10199.021000000001</v>
      </c>
      <c r="CI117" s="43">
        <v>9714.2950000000001</v>
      </c>
      <c r="CJ117" s="43">
        <v>8132.473</v>
      </c>
      <c r="CK117" s="43">
        <v>9931.2919999999995</v>
      </c>
      <c r="CL117" s="43">
        <v>9613.7960000000003</v>
      </c>
      <c r="CM117" s="43">
        <v>10455.525</v>
      </c>
      <c r="CN117" s="43">
        <v>10261.218000000001</v>
      </c>
      <c r="CO117" s="43">
        <v>10356.496999999999</v>
      </c>
      <c r="CP117" s="43">
        <v>10166.815000000001</v>
      </c>
      <c r="CQ117" s="43">
        <v>9134.9220000000005</v>
      </c>
      <c r="CR117" s="43">
        <v>10372.457</v>
      </c>
      <c r="CS117" s="43">
        <v>9999.8220000000001</v>
      </c>
      <c r="CT117" s="43">
        <v>10534.951999999999</v>
      </c>
      <c r="CU117" s="43">
        <v>10169.933000000001</v>
      </c>
      <c r="CV117" s="43">
        <v>9266.8700000000008</v>
      </c>
      <c r="CW117" s="43">
        <v>7878.8779999999997</v>
      </c>
      <c r="CX117" s="43">
        <v>8101.8720000000003</v>
      </c>
      <c r="CY117" s="43">
        <v>9817.1479999999992</v>
      </c>
      <c r="CZ117" s="43">
        <v>9637.0139999999992</v>
      </c>
      <c r="DA117" s="43">
        <v>8717.83</v>
      </c>
      <c r="DB117" s="43">
        <v>9290.6630000000005</v>
      </c>
      <c r="DC117" s="43">
        <v>9537.9590000000007</v>
      </c>
      <c r="DD117" s="43">
        <v>8471.4979999999996</v>
      </c>
      <c r="DE117" s="43">
        <v>7945.1729999999998</v>
      </c>
      <c r="DF117" s="43">
        <v>9595.11</v>
      </c>
      <c r="DG117" s="43">
        <v>9679.884</v>
      </c>
      <c r="DH117" s="43">
        <v>9672.6640000000007</v>
      </c>
      <c r="DI117" s="43">
        <v>9755.4249999999993</v>
      </c>
      <c r="DJ117" s="43">
        <v>9646.5370000000003</v>
      </c>
      <c r="DK117" s="43">
        <v>8908.9519999999993</v>
      </c>
      <c r="DL117" s="43">
        <v>8441.8230000000003</v>
      </c>
      <c r="DM117" s="43">
        <v>9819.2350000000006</v>
      </c>
      <c r="DN117" s="43">
        <v>10023.731</v>
      </c>
      <c r="DO117" s="43">
        <v>9783.1219999999994</v>
      </c>
      <c r="DP117" s="43">
        <v>9887.8449999999993</v>
      </c>
      <c r="DQ117" s="43">
        <v>9906.5930000000008</v>
      </c>
      <c r="DR117" s="43">
        <v>8766.6849999999995</v>
      </c>
      <c r="DS117" s="43">
        <v>8705.1239999999998</v>
      </c>
      <c r="DT117" s="43">
        <v>9806.3559999999998</v>
      </c>
      <c r="DU117" s="43">
        <v>9697.89</v>
      </c>
      <c r="DV117" s="43">
        <v>9866.0429999999997</v>
      </c>
      <c r="DW117" s="43">
        <v>8559.3819999999996</v>
      </c>
      <c r="DX117" s="43">
        <v>5650.6220000000003</v>
      </c>
      <c r="DY117" s="43">
        <v>6361.7420000000002</v>
      </c>
      <c r="DZ117" s="43">
        <v>6033.0460000000003</v>
      </c>
      <c r="EA117" s="43">
        <v>9418.3700000000008</v>
      </c>
      <c r="EB117" s="43">
        <v>9595.19</v>
      </c>
      <c r="EC117" s="43">
        <v>9151.3610000000008</v>
      </c>
      <c r="ED117" s="43">
        <v>9596.0380000000005</v>
      </c>
      <c r="EE117" s="43">
        <v>9408.5959999999995</v>
      </c>
      <c r="EF117" s="43">
        <v>9194.6919999999991</v>
      </c>
      <c r="EG117" s="43">
        <v>8383.0990000000002</v>
      </c>
      <c r="EH117" s="43">
        <v>9817.4419999999991</v>
      </c>
      <c r="EI117" s="43">
        <v>9682.8629999999994</v>
      </c>
      <c r="EJ117" s="43">
        <v>9547.6740000000009</v>
      </c>
      <c r="EK117" s="43">
        <v>9674.3209999999999</v>
      </c>
      <c r="EL117" s="43">
        <v>8804.5490000000009</v>
      </c>
      <c r="EM117" s="43">
        <v>7680.3320000000003</v>
      </c>
      <c r="EN117" s="43">
        <v>8587.7579999999998</v>
      </c>
      <c r="EO117" s="43">
        <v>9996.7939999999999</v>
      </c>
      <c r="EP117" s="43">
        <v>9308.4459999999999</v>
      </c>
      <c r="EQ117" s="43">
        <v>9097.5750000000007</v>
      </c>
      <c r="ER117" s="43">
        <v>9200.9639999999999</v>
      </c>
      <c r="ES117" s="43">
        <v>9529.4809999999998</v>
      </c>
      <c r="ET117" s="43">
        <v>8801.4240000000009</v>
      </c>
      <c r="EU117" s="43">
        <v>8402.4419999999991</v>
      </c>
      <c r="EV117" s="43">
        <v>9286.0840000000007</v>
      </c>
      <c r="EW117" s="43">
        <v>9610.7780000000002</v>
      </c>
      <c r="EX117" s="43">
        <v>9768.9060000000009</v>
      </c>
      <c r="EY117" s="43">
        <v>9767.1209999999992</v>
      </c>
      <c r="EZ117" s="43">
        <v>9065.0490000000009</v>
      </c>
      <c r="FA117" s="43">
        <v>8224.7330000000002</v>
      </c>
      <c r="FB117" s="43">
        <v>8400.857</v>
      </c>
      <c r="FC117" s="43">
        <v>9175.4979999999996</v>
      </c>
      <c r="FD117" s="43">
        <v>9153.2860000000001</v>
      </c>
      <c r="FE117" s="43">
        <v>9030.34</v>
      </c>
      <c r="FF117" s="43">
        <v>9620.9809999999998</v>
      </c>
      <c r="FG117" s="43">
        <v>9691.1890000000003</v>
      </c>
      <c r="FH117" s="43">
        <v>8726.4269999999997</v>
      </c>
      <c r="FI117" s="43">
        <v>8469.5779999999995</v>
      </c>
      <c r="FJ117" s="43">
        <v>9604.7369999999992</v>
      </c>
      <c r="FK117" s="43">
        <v>9468.6929999999993</v>
      </c>
      <c r="FL117" s="43">
        <v>9281.2049999999999</v>
      </c>
      <c r="FM117" s="43">
        <v>9471.4660000000003</v>
      </c>
      <c r="FN117" s="43">
        <v>9594.9599999999991</v>
      </c>
      <c r="FO117" s="43">
        <v>8997.7340000000004</v>
      </c>
      <c r="FP117" s="43">
        <v>8407.2330000000002</v>
      </c>
      <c r="FQ117" s="43">
        <v>9411.5360000000001</v>
      </c>
      <c r="FR117" s="43">
        <v>9574.8940000000002</v>
      </c>
      <c r="FS117" s="43">
        <v>9711.6769999999997</v>
      </c>
      <c r="FT117" s="43">
        <v>9484.9680000000008</v>
      </c>
      <c r="FU117" s="43">
        <v>9097.2939999999999</v>
      </c>
      <c r="FV117" s="43">
        <v>8624.4680000000008</v>
      </c>
      <c r="FW117" s="43">
        <v>7940.5860000000002</v>
      </c>
      <c r="FX117" s="43">
        <v>9067.0480000000007</v>
      </c>
      <c r="FY117" s="43">
        <v>8567.1360000000004</v>
      </c>
      <c r="FZ117" s="43">
        <v>9535.4060000000009</v>
      </c>
      <c r="GA117" s="43">
        <v>9412.9210000000003</v>
      </c>
      <c r="GB117" s="43">
        <v>9639.6350000000002</v>
      </c>
      <c r="GC117" s="43">
        <v>8466.5079999999998</v>
      </c>
      <c r="GD117" s="43">
        <v>7936.8010000000004</v>
      </c>
      <c r="GE117" s="43">
        <v>9225.4369999999999</v>
      </c>
      <c r="GF117" s="43">
        <v>9341.2999999999993</v>
      </c>
      <c r="GG117" s="43">
        <v>9057.6260000000002</v>
      </c>
      <c r="GH117" s="43">
        <v>9175.4650000000001</v>
      </c>
      <c r="GI117" s="43">
        <v>9500.7270000000008</v>
      </c>
      <c r="GJ117" s="43">
        <v>8196.83</v>
      </c>
      <c r="GK117" s="43">
        <v>7317.8159999999998</v>
      </c>
      <c r="GL117" s="43">
        <v>10233.022000000001</v>
      </c>
      <c r="GM117" s="43">
        <v>8925.9310000000005</v>
      </c>
      <c r="GN117" s="43">
        <v>8938.6620000000003</v>
      </c>
      <c r="GO117" s="43">
        <v>9499.8719999999994</v>
      </c>
      <c r="GP117" s="43">
        <v>9601.5020000000004</v>
      </c>
      <c r="GQ117" s="43">
        <v>8737.1710000000003</v>
      </c>
      <c r="GR117" s="43">
        <v>7999.3609999999999</v>
      </c>
      <c r="GS117" s="43">
        <v>9315.1990000000005</v>
      </c>
      <c r="GT117" s="43">
        <v>9213.4689999999991</v>
      </c>
      <c r="GU117" s="43">
        <v>9454.0310000000009</v>
      </c>
      <c r="GV117" s="43">
        <v>9493.134</v>
      </c>
      <c r="GW117" s="43">
        <v>9089.0419999999995</v>
      </c>
      <c r="GX117" s="43">
        <v>8760.3610000000008</v>
      </c>
      <c r="GY117" s="43">
        <v>8236.4470000000001</v>
      </c>
      <c r="GZ117" s="43">
        <v>8977.7379999999994</v>
      </c>
      <c r="HA117" s="43">
        <v>9296.2950000000001</v>
      </c>
      <c r="HB117" s="43">
        <v>9073.2170000000006</v>
      </c>
      <c r="HC117" s="43">
        <v>9116.875</v>
      </c>
      <c r="HD117" s="43">
        <v>9321.4069999999992</v>
      </c>
      <c r="HE117" s="43">
        <v>8723.7510000000002</v>
      </c>
      <c r="HF117" s="43">
        <v>8182.0249999999996</v>
      </c>
      <c r="HG117" s="43">
        <v>9444.0769999999993</v>
      </c>
      <c r="HH117" s="43">
        <v>9176.75</v>
      </c>
      <c r="HI117" s="43">
        <v>9265.6489999999994</v>
      </c>
      <c r="HJ117" s="43">
        <v>9340.5300000000007</v>
      </c>
      <c r="HK117" s="43">
        <v>9661.4150000000009</v>
      </c>
      <c r="HL117" s="43">
        <v>8328.66</v>
      </c>
      <c r="HM117" s="43">
        <v>7805.7830000000004</v>
      </c>
      <c r="HN117" s="43">
        <v>9311.67</v>
      </c>
      <c r="HO117" s="43">
        <v>9533.2189999999991</v>
      </c>
      <c r="HP117" s="43">
        <v>9407.6970000000001</v>
      </c>
      <c r="HQ117" s="43">
        <v>9021.9580000000005</v>
      </c>
      <c r="HR117" s="43">
        <v>9583.8610000000008</v>
      </c>
      <c r="HS117" s="43">
        <v>8657.18</v>
      </c>
      <c r="HT117" s="43">
        <v>8194.4089999999997</v>
      </c>
      <c r="HU117" s="43">
        <v>9196.6180000000004</v>
      </c>
      <c r="HV117" s="43">
        <v>9132.6779999999999</v>
      </c>
      <c r="HW117" s="43">
        <v>9382.6659999999993</v>
      </c>
      <c r="HX117" s="43">
        <v>9486.1319999999996</v>
      </c>
      <c r="HY117" s="43">
        <v>8819.3719999999994</v>
      </c>
      <c r="HZ117" s="43">
        <v>7459.4070000000002</v>
      </c>
      <c r="IA117" s="43">
        <v>8694.4040000000005</v>
      </c>
      <c r="IB117" s="43">
        <v>9300.0339999999997</v>
      </c>
      <c r="IC117" s="43">
        <v>8751.0079999999998</v>
      </c>
      <c r="ID117" s="43">
        <v>8935.0949999999993</v>
      </c>
      <c r="IE117" s="43">
        <v>8525.1880000000001</v>
      </c>
      <c r="IF117" s="43">
        <v>8887.9050000000007</v>
      </c>
      <c r="IG117" s="43">
        <v>7916.7870000000003</v>
      </c>
      <c r="IH117" s="43">
        <v>7449.1639999999998</v>
      </c>
      <c r="II117" s="43">
        <v>8597.6440000000002</v>
      </c>
      <c r="IJ117" s="43">
        <v>8883.5779999999995</v>
      </c>
      <c r="IK117" s="43">
        <v>9418.27</v>
      </c>
      <c r="IL117" s="43">
        <v>10159.69</v>
      </c>
      <c r="IM117" s="43">
        <v>9401.3359999999993</v>
      </c>
      <c r="IN117" s="43">
        <v>8251.6579999999994</v>
      </c>
      <c r="IO117" s="43">
        <v>7999.3760000000002</v>
      </c>
      <c r="IP117" s="43">
        <v>9699.5319999999992</v>
      </c>
      <c r="IQ117" s="43">
        <v>9524.5820000000003</v>
      </c>
      <c r="IR117" s="43">
        <v>10063.163</v>
      </c>
      <c r="IS117" s="43">
        <v>9648.5820000000003</v>
      </c>
      <c r="IT117" s="43">
        <v>8501.1450000000004</v>
      </c>
      <c r="IU117" s="43">
        <v>8717.0120000000006</v>
      </c>
      <c r="IV117" s="43">
        <v>7833.2020000000002</v>
      </c>
      <c r="IW117" s="43">
        <v>9680.0840000000007</v>
      </c>
      <c r="IX117" s="43">
        <v>9369.6869999999999</v>
      </c>
      <c r="IY117" s="43">
        <v>9924.3310000000001</v>
      </c>
      <c r="IZ117" s="43">
        <v>9599.7909999999993</v>
      </c>
      <c r="JA117" s="43">
        <v>9770.4369999999999</v>
      </c>
      <c r="JB117" s="43">
        <v>8368.5</v>
      </c>
      <c r="JC117" s="43">
        <v>6482.7470000000003</v>
      </c>
      <c r="JD117" s="43">
        <v>10869.617</v>
      </c>
      <c r="JE117" s="43">
        <v>9618.3189999999995</v>
      </c>
      <c r="JF117" s="43">
        <v>8514.8109999999997</v>
      </c>
      <c r="JG117" s="43">
        <v>9721.6219999999994</v>
      </c>
      <c r="JH117" s="43">
        <v>9505.5300000000007</v>
      </c>
      <c r="JI117" s="43">
        <v>8020.0690000000004</v>
      </c>
      <c r="JJ117" s="43">
        <v>7689.7669999999998</v>
      </c>
      <c r="JK117" s="43">
        <v>9425.1170000000002</v>
      </c>
      <c r="JL117" s="43">
        <v>9037.4979999999996</v>
      </c>
      <c r="JM117" s="43">
        <v>9154.8700000000008</v>
      </c>
      <c r="JN117" s="43">
        <v>9290.0519999999997</v>
      </c>
      <c r="JO117" s="43">
        <v>9612.1460000000006</v>
      </c>
      <c r="JP117" s="43">
        <v>8884.6620000000003</v>
      </c>
      <c r="JQ117" s="43">
        <v>8329.2209999999995</v>
      </c>
      <c r="JR117" s="43">
        <v>9446.8719999999994</v>
      </c>
      <c r="JS117" s="43">
        <v>9609.8160000000007</v>
      </c>
      <c r="JT117" s="43">
        <v>9806.52</v>
      </c>
      <c r="JU117" s="43">
        <v>9626.09</v>
      </c>
      <c r="JV117" s="43">
        <v>10188.263000000001</v>
      </c>
      <c r="JW117" s="43">
        <v>9045.3320000000003</v>
      </c>
      <c r="JX117" s="43">
        <v>8560.2669999999998</v>
      </c>
      <c r="JY117" s="43">
        <v>9731.41</v>
      </c>
      <c r="JZ117" s="43">
        <v>9343.1630000000005</v>
      </c>
      <c r="KA117" s="43">
        <v>9687.009</v>
      </c>
      <c r="KB117" s="43">
        <v>9780.3119999999999</v>
      </c>
      <c r="KC117" s="43">
        <v>9936.3549999999996</v>
      </c>
      <c r="KD117" s="43">
        <v>9657.9809999999998</v>
      </c>
      <c r="KE117" s="43">
        <v>8273.0859999999993</v>
      </c>
      <c r="KF117" s="43">
        <v>9224.4969999999994</v>
      </c>
      <c r="KG117" s="43">
        <v>9943.2900000000009</v>
      </c>
      <c r="KH117" s="43">
        <v>9786.3809999999994</v>
      </c>
      <c r="KI117" s="43">
        <v>9271.6200000000008</v>
      </c>
      <c r="KJ117" s="43">
        <v>9699.2270000000008</v>
      </c>
      <c r="KK117" s="43">
        <v>8693.2559999999994</v>
      </c>
      <c r="KL117" s="43">
        <v>8321.2440000000006</v>
      </c>
      <c r="KM117" s="43">
        <v>9624.8279999999995</v>
      </c>
      <c r="KN117" s="43">
        <v>9465.4519999999993</v>
      </c>
      <c r="KO117" s="43">
        <v>9649.4500000000007</v>
      </c>
      <c r="KP117" s="43">
        <v>9888.8179999999993</v>
      </c>
      <c r="KQ117" s="43">
        <v>9520.5030000000006</v>
      </c>
      <c r="KR117" s="43">
        <v>8802.6119999999992</v>
      </c>
      <c r="KS117" s="43">
        <v>8209.2710000000006</v>
      </c>
      <c r="KT117" s="43">
        <v>10407.679</v>
      </c>
      <c r="KU117" s="43">
        <v>9946.4120000000003</v>
      </c>
      <c r="KV117" s="43">
        <v>10869.695</v>
      </c>
      <c r="KW117" s="43">
        <v>10367.147999999999</v>
      </c>
      <c r="KX117" s="43">
        <v>10131.326999999999</v>
      </c>
      <c r="KY117" s="43">
        <v>9566.3009999999995</v>
      </c>
      <c r="KZ117" s="43">
        <v>8449.7800000000007</v>
      </c>
      <c r="LA117" s="43">
        <v>11170.088</v>
      </c>
      <c r="LB117" s="43">
        <v>12488.552</v>
      </c>
      <c r="LC117" s="43">
        <v>11173.163</v>
      </c>
      <c r="LD117" s="43">
        <v>11550.027</v>
      </c>
      <c r="LE117" s="43">
        <v>11230.195</v>
      </c>
      <c r="LF117" s="43">
        <v>10565.035</v>
      </c>
      <c r="LG117" s="43">
        <v>9606.4060000000009</v>
      </c>
      <c r="LH117" s="43">
        <v>10878.295</v>
      </c>
      <c r="LI117" s="43">
        <v>11638.023999999999</v>
      </c>
      <c r="LJ117" s="43">
        <v>10672.966</v>
      </c>
      <c r="LK117" s="43">
        <v>11125.701999999999</v>
      </c>
      <c r="LL117" s="43">
        <v>10530.751</v>
      </c>
      <c r="LM117" s="43">
        <v>10249.928</v>
      </c>
      <c r="LN117" s="43">
        <v>9984.3490000000002</v>
      </c>
      <c r="LO117" s="43">
        <v>10115.236999999999</v>
      </c>
      <c r="LP117" s="43">
        <v>11085.218999999999</v>
      </c>
      <c r="LQ117" s="43">
        <v>10924.56</v>
      </c>
      <c r="LR117" s="43">
        <v>10664.752</v>
      </c>
      <c r="LS117" s="43">
        <v>11265.192999999999</v>
      </c>
      <c r="LT117" s="43">
        <v>10938.619000000001</v>
      </c>
      <c r="LU117" s="43">
        <v>9758.6720000000005</v>
      </c>
      <c r="LV117" s="43">
        <v>11199.62</v>
      </c>
      <c r="LW117" s="43">
        <v>10820.703</v>
      </c>
      <c r="LX117" s="43">
        <v>10906.602999999999</v>
      </c>
      <c r="LY117" s="43">
        <v>10658.887000000001</v>
      </c>
      <c r="LZ117" s="43">
        <v>10918.826999999999</v>
      </c>
      <c r="MA117" s="43">
        <v>10332.847</v>
      </c>
      <c r="MB117" s="43">
        <v>9346.3439999999991</v>
      </c>
      <c r="MC117" s="43">
        <v>11832.087</v>
      </c>
      <c r="MD117" s="43">
        <v>9664.39</v>
      </c>
      <c r="ME117" s="43">
        <v>11004.946</v>
      </c>
      <c r="MF117" s="43">
        <v>10368.74</v>
      </c>
      <c r="MG117" s="43">
        <v>11343.357</v>
      </c>
      <c r="MH117" s="43">
        <v>11066.708000000001</v>
      </c>
      <c r="MI117" s="43">
        <v>10403.68</v>
      </c>
      <c r="MJ117" s="43">
        <v>11202.725</v>
      </c>
      <c r="MK117" s="43">
        <v>10942.073</v>
      </c>
      <c r="ML117" s="43">
        <v>11250.102000000001</v>
      </c>
      <c r="MM117" s="43">
        <v>10958.329</v>
      </c>
      <c r="MN117" s="43">
        <v>11151.462</v>
      </c>
      <c r="MO117" s="43">
        <v>11011.782999999999</v>
      </c>
      <c r="MP117" s="43">
        <v>10224.726000000001</v>
      </c>
      <c r="MQ117" s="43">
        <v>11095.572</v>
      </c>
      <c r="MR117" s="43">
        <v>11157.227999999999</v>
      </c>
      <c r="MS117" s="43">
        <v>11010.83</v>
      </c>
      <c r="MT117" s="43">
        <v>11437.266</v>
      </c>
      <c r="MU117" s="43">
        <v>11340.919</v>
      </c>
      <c r="MV117" s="43">
        <v>10860.02</v>
      </c>
      <c r="MW117" s="43">
        <v>10189.749</v>
      </c>
      <c r="MX117" s="43">
        <v>11889.617</v>
      </c>
      <c r="MY117" s="43">
        <v>11453.603999999999</v>
      </c>
      <c r="MZ117" s="43">
        <v>11470.401</v>
      </c>
      <c r="NA117" s="43">
        <v>8948.3809999999994</v>
      </c>
      <c r="NB117" s="43">
        <v>9484.777</v>
      </c>
      <c r="NC117" s="43">
        <v>10437.012000000001</v>
      </c>
      <c r="ND117" s="43">
        <v>10983.536</v>
      </c>
      <c r="NE117" s="43">
        <v>11658.32</v>
      </c>
      <c r="NF117" s="43">
        <v>11755.803</v>
      </c>
      <c r="NG117" s="43">
        <v>11481.191999999999</v>
      </c>
      <c r="NH117" s="43">
        <v>8836.5210000000006</v>
      </c>
      <c r="NI117" s="43">
        <v>8607.8369999999995</v>
      </c>
      <c r="NJ117" s="43">
        <v>11225.225</v>
      </c>
      <c r="NK117" s="43">
        <v>11381.486000000001</v>
      </c>
      <c r="NL117" s="43">
        <v>11745.225</v>
      </c>
      <c r="NM117" s="43">
        <v>10204.785</v>
      </c>
      <c r="NN117" s="43">
        <v>9379.4979999999996</v>
      </c>
      <c r="NO117" s="43">
        <v>9377.7980000000007</v>
      </c>
      <c r="NP117" s="43">
        <v>10697.499</v>
      </c>
      <c r="NQ117" s="43">
        <v>10971.191999999999</v>
      </c>
      <c r="NR117" s="43">
        <v>10802.44</v>
      </c>
      <c r="NS117" s="43">
        <v>11649.313</v>
      </c>
      <c r="NT117" s="43">
        <v>11814.691999999999</v>
      </c>
      <c r="NU117" s="43">
        <v>11717.026</v>
      </c>
      <c r="NV117" s="43">
        <v>11954.084000000001</v>
      </c>
      <c r="NW117" s="43">
        <v>11753.644</v>
      </c>
      <c r="NX117" s="43">
        <v>11426.118</v>
      </c>
      <c r="NY117" s="43">
        <v>10549.016</v>
      </c>
      <c r="NZ117" s="43">
        <v>11882.424000000001</v>
      </c>
      <c r="OA117" s="43">
        <v>11789.562</v>
      </c>
      <c r="OB117" s="43">
        <v>11931.771000000001</v>
      </c>
      <c r="OC117" s="43">
        <v>11796.3</v>
      </c>
      <c r="OD117" s="43">
        <v>11967.960999999999</v>
      </c>
      <c r="OE117" s="43">
        <v>11216.284</v>
      </c>
      <c r="OF117" s="43">
        <v>10577.88</v>
      </c>
      <c r="OG117" s="43">
        <v>11784.206</v>
      </c>
      <c r="OH117" s="43">
        <v>11599.517</v>
      </c>
      <c r="OI117" s="43">
        <v>11461.334999999999</v>
      </c>
      <c r="OJ117" s="43">
        <v>11363.334000000001</v>
      </c>
      <c r="OK117" s="43">
        <v>11405.1</v>
      </c>
      <c r="OL117" s="43">
        <v>11251.707</v>
      </c>
      <c r="OM117" s="43">
        <v>9920.7119999999995</v>
      </c>
      <c r="ON117" s="43">
        <v>10201.127</v>
      </c>
      <c r="OO117" s="43">
        <v>11526.027</v>
      </c>
      <c r="OP117" s="43">
        <v>11588.436</v>
      </c>
      <c r="OQ117" s="43">
        <v>11280.151</v>
      </c>
      <c r="OR117" s="43">
        <v>11365.075999999999</v>
      </c>
      <c r="OS117" s="43">
        <v>11362.294</v>
      </c>
      <c r="OT117" s="43">
        <v>10487.125</v>
      </c>
      <c r="OU117" s="43">
        <v>11413.036</v>
      </c>
      <c r="OV117" s="43">
        <v>11338.852000000001</v>
      </c>
      <c r="OW117" s="43">
        <v>10947.284</v>
      </c>
      <c r="OX117" s="43">
        <v>11405.177</v>
      </c>
      <c r="OY117" s="43">
        <v>11302.880999999999</v>
      </c>
      <c r="OZ117" s="43">
        <v>10448.076999999999</v>
      </c>
      <c r="PA117" s="43">
        <v>10083.950999999999</v>
      </c>
      <c r="PB117" s="43">
        <v>11211.505999999999</v>
      </c>
      <c r="PC117" s="43">
        <v>10986.492</v>
      </c>
      <c r="PD117" s="43">
        <v>11081.081</v>
      </c>
      <c r="PE117" s="43">
        <v>10768.883</v>
      </c>
      <c r="PF117" s="43">
        <v>10890.105</v>
      </c>
      <c r="PG117" s="43">
        <v>10136.541999999999</v>
      </c>
      <c r="PH117" s="43">
        <v>9828.4140000000007</v>
      </c>
      <c r="PI117" s="43">
        <v>10776.422</v>
      </c>
      <c r="PJ117" s="43">
        <v>11240.012000000001</v>
      </c>
      <c r="PK117" s="43">
        <v>11450.536</v>
      </c>
      <c r="PL117" s="43">
        <v>11268.937</v>
      </c>
      <c r="PM117" s="43">
        <v>10558.249</v>
      </c>
      <c r="PN117" s="43">
        <v>10303.543</v>
      </c>
      <c r="PO117" s="43">
        <v>9649.5110000000004</v>
      </c>
      <c r="PP117" s="43">
        <v>10884.486000000001</v>
      </c>
      <c r="PQ117" s="43">
        <v>11032.216</v>
      </c>
      <c r="PR117" s="43">
        <v>10677.725</v>
      </c>
      <c r="PS117" s="43">
        <v>10631.189</v>
      </c>
      <c r="PT117" s="43">
        <v>10767.456</v>
      </c>
      <c r="PU117" s="43">
        <v>10344.003000000001</v>
      </c>
      <c r="PV117" s="43">
        <v>10159.708000000001</v>
      </c>
      <c r="PW117" s="43">
        <v>10957.939</v>
      </c>
      <c r="PX117" s="43">
        <v>11256.513000000001</v>
      </c>
      <c r="PY117" s="43">
        <v>11345.347</v>
      </c>
      <c r="PZ117" s="43">
        <v>9478.3960000000006</v>
      </c>
      <c r="QA117" s="43">
        <v>11570.072</v>
      </c>
      <c r="QB117" s="43">
        <v>10738.361999999999</v>
      </c>
      <c r="QC117" s="43">
        <v>9982.4500000000007</v>
      </c>
      <c r="QD117" s="43">
        <v>10803.195</v>
      </c>
      <c r="QE117" s="43">
        <v>11047.788</v>
      </c>
      <c r="QF117" s="43">
        <v>10867.231</v>
      </c>
      <c r="QG117" s="43">
        <v>11292.834000000001</v>
      </c>
      <c r="QH117" s="43">
        <v>11205.826999999999</v>
      </c>
      <c r="QI117" s="43">
        <v>10750.278</v>
      </c>
      <c r="QJ117" s="43">
        <v>10014.689</v>
      </c>
      <c r="QK117" s="43">
        <v>10245.981</v>
      </c>
      <c r="QL117" s="43">
        <v>11112.066999999999</v>
      </c>
      <c r="QM117" s="43">
        <v>11123.825000000001</v>
      </c>
      <c r="QN117" s="43">
        <v>11111.046</v>
      </c>
      <c r="QO117" s="43">
        <v>11042.648999999999</v>
      </c>
      <c r="QP117" s="43">
        <v>10276.23</v>
      </c>
      <c r="QQ117" s="43">
        <v>9910.1730000000007</v>
      </c>
      <c r="QR117" s="43">
        <v>10786.334999999999</v>
      </c>
      <c r="QS117" s="43">
        <v>10977.181</v>
      </c>
      <c r="QT117" s="43">
        <v>10791.679</v>
      </c>
      <c r="QU117" s="43">
        <v>11074.425999999999</v>
      </c>
      <c r="QV117" s="43">
        <v>10984.528</v>
      </c>
      <c r="QW117" s="43">
        <v>9905.0769999999993</v>
      </c>
      <c r="QX117" s="43">
        <v>10029.691999999999</v>
      </c>
      <c r="QY117" s="43">
        <v>10699.353999999999</v>
      </c>
      <c r="QZ117" s="43">
        <v>10884.271000000001</v>
      </c>
      <c r="RA117" s="43">
        <v>10579.534</v>
      </c>
      <c r="RB117" s="43">
        <v>10618.67</v>
      </c>
      <c r="RC117" s="43">
        <v>10785.242</v>
      </c>
      <c r="RD117" s="43">
        <v>10391.48</v>
      </c>
      <c r="RE117" s="43">
        <v>9842.5540000000001</v>
      </c>
      <c r="RF117" s="43">
        <v>10998.212</v>
      </c>
      <c r="RG117" s="43">
        <v>11088.721</v>
      </c>
      <c r="RH117" s="43">
        <v>11328.947</v>
      </c>
      <c r="RI117" s="43">
        <v>10976.065000000001</v>
      </c>
      <c r="RJ117" s="43">
        <v>10729.165999999999</v>
      </c>
      <c r="RK117" s="43">
        <v>10862.725</v>
      </c>
      <c r="RL117" s="43">
        <v>10277.411</v>
      </c>
      <c r="RM117" s="43">
        <v>11107.15</v>
      </c>
      <c r="RN117" s="43">
        <v>10985.355</v>
      </c>
      <c r="RO117" s="43">
        <v>11100.072</v>
      </c>
      <c r="RP117" s="43">
        <v>10822.547</v>
      </c>
      <c r="RQ117" s="43">
        <v>10833.587</v>
      </c>
      <c r="RR117" s="43">
        <v>10579.868</v>
      </c>
      <c r="RS117" s="43">
        <v>9916.0159999999996</v>
      </c>
      <c r="RT117" s="43">
        <v>10445.319</v>
      </c>
      <c r="RU117" s="43">
        <v>10641.838</v>
      </c>
      <c r="RV117" s="43">
        <v>10418.369000000001</v>
      </c>
      <c r="RW117" s="43">
        <v>10610.227000000001</v>
      </c>
      <c r="RX117" s="43">
        <v>9803.9240000000009</v>
      </c>
      <c r="RY117" s="43">
        <v>9943.01</v>
      </c>
      <c r="RZ117" s="43">
        <v>9912.74</v>
      </c>
      <c r="SA117" s="43">
        <v>10472.984</v>
      </c>
      <c r="SB117" s="43">
        <v>10620.296</v>
      </c>
      <c r="SC117" s="43">
        <v>10663.539000000001</v>
      </c>
      <c r="SD117" s="43">
        <v>10367.504000000001</v>
      </c>
      <c r="SE117" s="43">
        <v>10197.815000000001</v>
      </c>
      <c r="SF117" s="43">
        <v>9896.2469999999994</v>
      </c>
      <c r="SG117" s="43">
        <v>9374.24</v>
      </c>
      <c r="SH117" s="43">
        <v>10522.105</v>
      </c>
      <c r="SI117" s="43">
        <v>10600.217000000001</v>
      </c>
      <c r="SJ117" s="43">
        <v>10258.33</v>
      </c>
      <c r="SK117" s="43">
        <v>10585.903</v>
      </c>
      <c r="SL117" s="43">
        <v>10341.937</v>
      </c>
      <c r="SM117" s="43">
        <v>10260.053</v>
      </c>
      <c r="SN117" s="43">
        <v>9596.3330000000005</v>
      </c>
      <c r="SO117" s="43">
        <v>10291.713</v>
      </c>
      <c r="SP117" s="43">
        <v>10294.012000000001</v>
      </c>
      <c r="SQ117" s="43">
        <v>10240.558999999999</v>
      </c>
      <c r="SR117" s="43">
        <v>10009.684999999999</v>
      </c>
      <c r="SS117" s="43">
        <v>9902.5689999999995</v>
      </c>
      <c r="ST117" s="43">
        <v>9937.0869999999995</v>
      </c>
      <c r="SU117" s="43">
        <v>9608.5370000000003</v>
      </c>
      <c r="SV117" s="43">
        <v>10299.016</v>
      </c>
      <c r="SW117" s="43">
        <v>10118.56</v>
      </c>
      <c r="SX117" s="43">
        <v>9912.6229999999996</v>
      </c>
      <c r="SY117" s="43">
        <v>9939.19</v>
      </c>
      <c r="SZ117" s="43">
        <v>9951.6419999999998</v>
      </c>
      <c r="TA117" s="43">
        <v>9476.3690000000006</v>
      </c>
      <c r="TB117" s="43">
        <v>9394.1110000000008</v>
      </c>
      <c r="TC117" s="43">
        <v>9969.0380000000005</v>
      </c>
      <c r="TD117" s="43">
        <v>10085.306</v>
      </c>
      <c r="TE117" s="43">
        <v>9946.1869999999999</v>
      </c>
      <c r="TF117" s="43">
        <v>10763.888000000001</v>
      </c>
      <c r="TG117" s="43">
        <v>10386.040000000001</v>
      </c>
      <c r="TH117" s="43">
        <v>10077.687</v>
      </c>
      <c r="TI117" s="43">
        <v>9434.357</v>
      </c>
      <c r="TJ117" s="43">
        <v>10638.759</v>
      </c>
      <c r="TK117" s="43">
        <v>10674.848</v>
      </c>
      <c r="TL117" s="43">
        <v>10675.444</v>
      </c>
      <c r="TM117" s="43">
        <v>10667.99</v>
      </c>
      <c r="TN117" s="43">
        <v>10211.841</v>
      </c>
      <c r="TO117" s="43">
        <v>9737.2549999999992</v>
      </c>
      <c r="TP117" s="43">
        <v>9360.1939999999995</v>
      </c>
      <c r="TQ117" s="43">
        <v>10541.8</v>
      </c>
      <c r="TR117" s="43">
        <v>10538.706</v>
      </c>
      <c r="TS117" s="43">
        <v>10823.157999999999</v>
      </c>
      <c r="TT117" s="43">
        <v>10060.608</v>
      </c>
      <c r="TU117" s="43">
        <v>10521.602000000001</v>
      </c>
      <c r="TV117" s="43">
        <v>9494.634</v>
      </c>
      <c r="TW117" s="43">
        <v>8852.5210000000006</v>
      </c>
      <c r="TX117" s="43">
        <v>10316.66</v>
      </c>
      <c r="TY117" s="43">
        <v>10623.38</v>
      </c>
      <c r="TZ117" s="43">
        <v>10671.383</v>
      </c>
      <c r="UA117" s="43">
        <v>10302.09</v>
      </c>
      <c r="UB117" s="43">
        <v>10553.71</v>
      </c>
      <c r="UC117" s="43">
        <v>9633.14</v>
      </c>
      <c r="UD117" s="43">
        <v>9221.6650000000009</v>
      </c>
      <c r="UE117" s="43">
        <v>10411.429</v>
      </c>
      <c r="UF117" s="43">
        <v>10592.44</v>
      </c>
      <c r="UG117" s="43">
        <v>10831.547</v>
      </c>
      <c r="UH117" s="43">
        <v>11140.028</v>
      </c>
      <c r="UI117" s="43">
        <v>10508.714</v>
      </c>
      <c r="UJ117" s="43">
        <v>9908.6190000000006</v>
      </c>
      <c r="UK117" s="43">
        <v>9319.0259999999998</v>
      </c>
      <c r="UL117" s="43">
        <v>11200.707</v>
      </c>
      <c r="UM117" s="43">
        <v>10918.463</v>
      </c>
      <c r="UN117" s="43">
        <v>11282.597</v>
      </c>
      <c r="UO117" s="43">
        <v>10987.332</v>
      </c>
      <c r="UP117" s="43">
        <v>11024.922</v>
      </c>
      <c r="UQ117" s="43">
        <v>10507.049000000001</v>
      </c>
      <c r="UR117" s="43">
        <v>9988.5580000000009</v>
      </c>
      <c r="US117" s="43">
        <v>10926.288</v>
      </c>
      <c r="UT117" s="43">
        <v>11220.477000000001</v>
      </c>
      <c r="UU117" s="43">
        <v>11162.124</v>
      </c>
      <c r="UV117" s="43">
        <v>11026.303</v>
      </c>
      <c r="UW117" s="43">
        <v>11251.749</v>
      </c>
      <c r="UX117" s="43">
        <v>10662.602999999999</v>
      </c>
      <c r="UY117" s="43">
        <v>9935.5419999999995</v>
      </c>
      <c r="UZ117" s="43">
        <v>11087.477000000001</v>
      </c>
      <c r="VA117" s="43">
        <v>11183.975</v>
      </c>
      <c r="VB117" s="43">
        <v>11645.218999999999</v>
      </c>
      <c r="VC117" s="43">
        <v>11809.066000000001</v>
      </c>
      <c r="VD117" s="43">
        <v>11460.325999999999</v>
      </c>
      <c r="VE117" s="43">
        <v>11122.873</v>
      </c>
      <c r="VF117" s="43">
        <v>10418.406000000001</v>
      </c>
      <c r="VG117" s="43">
        <v>11428.509</v>
      </c>
      <c r="VH117" s="43">
        <v>11418.928</v>
      </c>
      <c r="VI117" s="43">
        <v>11603.797</v>
      </c>
      <c r="VJ117" s="43">
        <v>11548.043</v>
      </c>
      <c r="VK117" s="43">
        <v>11679.224</v>
      </c>
      <c r="VL117" s="43">
        <v>11135.414000000001</v>
      </c>
      <c r="VM117" s="43">
        <v>9848.5220000000008</v>
      </c>
      <c r="VN117" s="43">
        <v>10908.164000000001</v>
      </c>
      <c r="VO117" s="43">
        <v>11194.406000000001</v>
      </c>
      <c r="VP117" s="43">
        <v>10627.339</v>
      </c>
      <c r="VQ117" s="43">
        <v>11031.4</v>
      </c>
      <c r="VR117" s="43">
        <v>11560.89</v>
      </c>
      <c r="VS117" s="43">
        <v>10845.179</v>
      </c>
      <c r="VT117" s="43">
        <v>10143.401</v>
      </c>
      <c r="VU117" s="43">
        <v>11932.244000000001</v>
      </c>
      <c r="VV117" s="43">
        <v>12031.143</v>
      </c>
      <c r="VW117" s="43">
        <v>11843.241</v>
      </c>
      <c r="VX117" s="43">
        <v>12299.906000000001</v>
      </c>
      <c r="VY117" s="43">
        <v>11850.825999999999</v>
      </c>
      <c r="VZ117" s="43">
        <v>10207.062</v>
      </c>
      <c r="WA117" s="43">
        <v>10569.878000000001</v>
      </c>
      <c r="WB117" s="43">
        <v>11963.959000000001</v>
      </c>
      <c r="WC117" s="43">
        <v>12011.513000000001</v>
      </c>
      <c r="WD117" s="43">
        <v>12177.687</v>
      </c>
      <c r="WE117" s="43">
        <v>12129.875</v>
      </c>
      <c r="WF117" s="43">
        <v>11916.816000000001</v>
      </c>
      <c r="WG117" s="43">
        <v>11029.99</v>
      </c>
      <c r="WH117" s="43">
        <v>10421.75</v>
      </c>
      <c r="WI117" s="43">
        <v>12074.558000000001</v>
      </c>
      <c r="WJ117" s="43">
        <v>11956.439</v>
      </c>
      <c r="WK117" s="43">
        <v>12043.312</v>
      </c>
      <c r="WL117" s="43">
        <v>12365.075000000001</v>
      </c>
      <c r="WM117" s="43">
        <v>12249.634</v>
      </c>
      <c r="WN117" s="43">
        <v>11005.808999999999</v>
      </c>
      <c r="WO117" s="43">
        <v>9889.7160000000003</v>
      </c>
      <c r="WP117" s="43">
        <v>12057.611000000001</v>
      </c>
      <c r="WQ117" s="43">
        <v>12252.915999999999</v>
      </c>
      <c r="WR117" s="43">
        <v>12014.61</v>
      </c>
      <c r="WS117" s="43">
        <v>11768.472</v>
      </c>
      <c r="WT117" s="43">
        <v>12220.198</v>
      </c>
      <c r="WU117" s="43">
        <v>11586.331</v>
      </c>
      <c r="WV117" s="43">
        <v>10243.529</v>
      </c>
      <c r="WW117" s="43">
        <v>12188.683999999999</v>
      </c>
      <c r="WX117" s="43">
        <v>11705.793</v>
      </c>
      <c r="WY117" s="43">
        <v>12376.546</v>
      </c>
      <c r="WZ117" s="43">
        <v>11941.509</v>
      </c>
      <c r="XA117" s="43">
        <v>12059.585999999999</v>
      </c>
      <c r="XB117" s="43">
        <v>11430.254000000001</v>
      </c>
      <c r="XC117" s="43">
        <v>10340.079</v>
      </c>
      <c r="XD117" s="43">
        <v>11916.553</v>
      </c>
      <c r="XE117" s="43">
        <v>11991.43</v>
      </c>
      <c r="XF117" s="43">
        <v>12008.415000000001</v>
      </c>
      <c r="XG117" s="43">
        <v>11462.85</v>
      </c>
      <c r="XH117" s="43">
        <v>10320.700999999999</v>
      </c>
      <c r="XI117" s="43">
        <v>10424.52</v>
      </c>
      <c r="XJ117" s="43">
        <v>10173.431</v>
      </c>
      <c r="XK117" s="43">
        <v>11931.657999999999</v>
      </c>
      <c r="XL117" s="43">
        <v>11928.300999999999</v>
      </c>
      <c r="XM117" s="43">
        <v>11875.144</v>
      </c>
      <c r="XN117" s="43">
        <v>11783.329</v>
      </c>
      <c r="XO117" s="43">
        <v>11528.713</v>
      </c>
      <c r="XP117" s="43">
        <v>10945.334999999999</v>
      </c>
      <c r="XQ117" s="43">
        <v>10145.334000000001</v>
      </c>
      <c r="XR117" s="43">
        <v>11864.291999999999</v>
      </c>
      <c r="XS117" s="43">
        <v>11701.370999999999</v>
      </c>
      <c r="XT117" s="43">
        <v>11908.253000000001</v>
      </c>
      <c r="XU117" s="43">
        <v>11864.641</v>
      </c>
      <c r="XV117" s="43">
        <v>11946.295</v>
      </c>
      <c r="XW117" s="43">
        <v>10906.123</v>
      </c>
      <c r="XX117" s="43">
        <v>10078.549000000001</v>
      </c>
      <c r="XY117" s="43">
        <v>11641.237999999999</v>
      </c>
      <c r="XZ117" s="43">
        <v>11910.518</v>
      </c>
      <c r="YA117" s="43">
        <v>11934.547</v>
      </c>
      <c r="YB117" s="43">
        <v>11370.447</v>
      </c>
      <c r="YC117" s="43">
        <v>11543.751</v>
      </c>
      <c r="YD117" s="43">
        <v>10973.387000000001</v>
      </c>
      <c r="YE117" s="43">
        <v>10105.748</v>
      </c>
      <c r="YF117" s="43">
        <v>11986.477000000001</v>
      </c>
      <c r="YG117" s="43">
        <v>12076.254999999999</v>
      </c>
      <c r="YH117" s="43">
        <v>11978.126</v>
      </c>
      <c r="YI117" s="43">
        <v>11994.364</v>
      </c>
      <c r="YJ117" s="43">
        <v>11456.484</v>
      </c>
      <c r="YK117" s="43">
        <v>11346.388000000001</v>
      </c>
      <c r="YL117" s="43">
        <v>10551.665000000001</v>
      </c>
      <c r="YM117" s="43">
        <v>11251.134</v>
      </c>
      <c r="YN117" s="43">
        <v>12156.121999999999</v>
      </c>
      <c r="YO117" s="43">
        <v>11223.210999999999</v>
      </c>
      <c r="YP117" s="43">
        <v>12314.642</v>
      </c>
      <c r="YQ117" s="43">
        <v>11973.028</v>
      </c>
      <c r="YR117" s="43">
        <v>10998.549000000001</v>
      </c>
      <c r="YS117" s="43">
        <v>10206.352999999999</v>
      </c>
      <c r="YT117" s="43">
        <v>11997.585999999999</v>
      </c>
      <c r="YU117" s="43">
        <v>11849.565000000001</v>
      </c>
      <c r="YV117" s="43">
        <v>11782.272999999999</v>
      </c>
      <c r="YW117" s="43">
        <v>11503.447</v>
      </c>
      <c r="YX117" s="43">
        <v>12202.592000000001</v>
      </c>
      <c r="YY117" s="43">
        <v>11865.587</v>
      </c>
      <c r="YZ117" s="43">
        <v>10051.764999999999</v>
      </c>
      <c r="ZA117" s="43">
        <v>11706.584000000001</v>
      </c>
      <c r="ZB117" s="43">
        <v>12069.41</v>
      </c>
      <c r="ZC117" s="43">
        <v>12156.478999999999</v>
      </c>
      <c r="ZD117" s="43">
        <v>11958.213</v>
      </c>
      <c r="ZE117" s="43">
        <v>12223.382</v>
      </c>
      <c r="ZF117" s="43">
        <v>11438.102999999999</v>
      </c>
      <c r="ZG117" s="43">
        <v>10586.27</v>
      </c>
      <c r="ZH117" s="43">
        <v>12006.406000000001</v>
      </c>
      <c r="ZI117" s="43">
        <v>12225.134</v>
      </c>
      <c r="ZJ117" s="43">
        <v>12277.773999999999</v>
      </c>
      <c r="ZK117" s="43">
        <v>12163.022999999999</v>
      </c>
      <c r="ZL117" s="43">
        <v>12371.985000000001</v>
      </c>
      <c r="ZM117" s="43">
        <v>11936.03</v>
      </c>
      <c r="ZN117" s="43">
        <v>10565.47</v>
      </c>
      <c r="ZO117" s="43">
        <v>12091.521000000001</v>
      </c>
      <c r="ZP117" s="43">
        <v>12180.135</v>
      </c>
      <c r="ZQ117" s="43">
        <v>12061.794</v>
      </c>
      <c r="ZR117" s="43">
        <v>11364.165999999999</v>
      </c>
      <c r="ZS117" s="43">
        <v>12056.998</v>
      </c>
      <c r="ZT117" s="43">
        <v>11623.504000000001</v>
      </c>
      <c r="ZU117" s="43">
        <v>10455.796</v>
      </c>
      <c r="ZV117" s="43">
        <v>11061.359</v>
      </c>
      <c r="ZW117" s="43">
        <v>12179.944</v>
      </c>
      <c r="ZX117" s="43">
        <v>12233.321</v>
      </c>
      <c r="ZY117" s="43">
        <v>12291.312</v>
      </c>
      <c r="ZZ117" s="43">
        <v>12694.35</v>
      </c>
      <c r="AAA117" s="43">
        <v>12332.078</v>
      </c>
      <c r="AAB117" s="43">
        <v>11876.334999999999</v>
      </c>
      <c r="AAC117" s="43">
        <v>12925.749</v>
      </c>
      <c r="AAD117" s="43">
        <v>12947.618</v>
      </c>
      <c r="AAE117" s="43">
        <v>13347.255999999999</v>
      </c>
      <c r="AAF117" s="43">
        <v>13193.787</v>
      </c>
      <c r="AAG117" s="43">
        <v>13158.210999999999</v>
      </c>
      <c r="AAH117" s="43">
        <v>13013.013999999999</v>
      </c>
      <c r="AAI117" s="43">
        <v>12194.08</v>
      </c>
      <c r="AAJ117" s="43">
        <v>13431.044</v>
      </c>
      <c r="AAK117" s="43">
        <v>12872.061</v>
      </c>
      <c r="AAL117" s="43">
        <v>12909.413</v>
      </c>
      <c r="AAM117" s="43">
        <v>13419.813</v>
      </c>
      <c r="AAN117" s="43">
        <v>12952.45</v>
      </c>
      <c r="AAO117" s="43">
        <v>12251.888999999999</v>
      </c>
      <c r="AAP117" s="43">
        <v>11692.733</v>
      </c>
      <c r="AAQ117" s="43">
        <v>12604.367</v>
      </c>
      <c r="AAR117" s="43">
        <v>12911.286</v>
      </c>
      <c r="AAS117" s="43">
        <v>12881.772999999999</v>
      </c>
      <c r="AAT117" s="43">
        <v>12814.014999999999</v>
      </c>
      <c r="AAU117" s="43">
        <v>13139.273999999999</v>
      </c>
      <c r="AAV117" s="43">
        <v>12328.588</v>
      </c>
      <c r="AAW117" s="43">
        <v>11506.487999999999</v>
      </c>
      <c r="AAX117" s="43">
        <v>13008.602000000001</v>
      </c>
      <c r="AAY117" s="43">
        <v>13180.407999999999</v>
      </c>
      <c r="AAZ117" s="43">
        <v>12961.833000000001</v>
      </c>
      <c r="ABA117" s="43">
        <v>13051.32</v>
      </c>
      <c r="ABB117" s="43">
        <v>13524.755999999999</v>
      </c>
      <c r="ABC117" s="43">
        <v>9365.9959999999992</v>
      </c>
      <c r="ABD117" s="43">
        <v>10071.303</v>
      </c>
      <c r="ABE117" s="43">
        <v>13099.954</v>
      </c>
      <c r="ABF117" s="43">
        <v>13171.635</v>
      </c>
      <c r="ABG117" s="43">
        <v>12915.087</v>
      </c>
      <c r="ABH117" s="43">
        <v>13141.165999999999</v>
      </c>
      <c r="ABI117" s="43">
        <v>12986.946</v>
      </c>
      <c r="ABJ117" s="43">
        <v>9463.3809999999994</v>
      </c>
      <c r="ABK117" s="43">
        <v>9502.9920000000002</v>
      </c>
      <c r="ABL117" s="43">
        <v>13049.166999999999</v>
      </c>
      <c r="ABM117" s="43">
        <v>13068.460999999999</v>
      </c>
      <c r="ABN117" s="43">
        <v>12990.017</v>
      </c>
      <c r="ABO117" s="43">
        <v>12674.315000000001</v>
      </c>
      <c r="ABP117" s="43">
        <v>12952.246999999999</v>
      </c>
      <c r="ABQ117" s="43">
        <v>11875.682000000001</v>
      </c>
      <c r="ABR117" s="43">
        <v>11739.41</v>
      </c>
      <c r="ABS117" s="43">
        <v>12678.942999999999</v>
      </c>
      <c r="ABT117" s="43">
        <v>12771.677</v>
      </c>
      <c r="ABU117" s="43">
        <v>12763.277</v>
      </c>
      <c r="ABV117" s="43">
        <v>12635.177</v>
      </c>
      <c r="ABW117" s="43">
        <v>12785.834000000001</v>
      </c>
      <c r="ABX117" s="43">
        <v>12414.844999999999</v>
      </c>
      <c r="ABY117" s="43">
        <v>12001.142</v>
      </c>
      <c r="ABZ117" s="43">
        <v>13259.277</v>
      </c>
      <c r="ACA117" s="43">
        <v>13393.963</v>
      </c>
      <c r="ACB117" s="43">
        <v>13101.567999999999</v>
      </c>
      <c r="ACC117" s="43">
        <v>13022.63</v>
      </c>
      <c r="ACD117" s="43">
        <v>13067.761</v>
      </c>
      <c r="ACE117" s="43">
        <v>12187.272999999999</v>
      </c>
      <c r="ACF117" s="43">
        <v>11785.837</v>
      </c>
      <c r="ACG117" s="43">
        <v>12873.489</v>
      </c>
      <c r="ACH117" s="43">
        <v>12364.316999999999</v>
      </c>
      <c r="ACI117" s="43">
        <v>12991.678</v>
      </c>
      <c r="ACJ117" s="43">
        <v>13295.704</v>
      </c>
      <c r="ACK117" s="43">
        <v>13515.962</v>
      </c>
      <c r="ACL117" s="43">
        <v>13565.347</v>
      </c>
      <c r="ACM117" s="43">
        <v>12653.514999999999</v>
      </c>
      <c r="ACN117" s="43">
        <v>13477.942999999999</v>
      </c>
      <c r="ACO117" s="43">
        <v>13230.385</v>
      </c>
      <c r="ACP117" s="43">
        <v>13152.355</v>
      </c>
      <c r="ACQ117" s="43">
        <v>11842.945</v>
      </c>
      <c r="ACR117" s="43">
        <v>12952.529</v>
      </c>
      <c r="ACS117" s="43">
        <v>12567.594999999999</v>
      </c>
      <c r="ACT117" s="43">
        <v>11814.31</v>
      </c>
      <c r="ACU117" s="43">
        <v>12246.315000000001</v>
      </c>
      <c r="ACV117" s="43">
        <v>12726.645</v>
      </c>
      <c r="ACW117" s="43">
        <v>12974.207</v>
      </c>
      <c r="ACX117" s="43">
        <v>12666.748</v>
      </c>
      <c r="ACY117" s="43">
        <v>12677.525</v>
      </c>
      <c r="ACZ117" s="43">
        <v>11568.602999999999</v>
      </c>
      <c r="ADA117" s="43">
        <v>11660.696</v>
      </c>
      <c r="ADB117" s="43">
        <v>12841.285</v>
      </c>
      <c r="ADC117" s="43">
        <v>13403.087</v>
      </c>
      <c r="ADD117" s="43">
        <v>13141.4</v>
      </c>
      <c r="ADE117" s="43">
        <v>13035.887000000001</v>
      </c>
      <c r="ADF117" s="43">
        <v>13036.903</v>
      </c>
      <c r="ADG117" s="43">
        <v>12103.045</v>
      </c>
      <c r="ADH117" s="43">
        <v>12242.216</v>
      </c>
      <c r="ADI117" s="43">
        <v>13218.418</v>
      </c>
      <c r="ADJ117" s="43">
        <v>12987.337</v>
      </c>
      <c r="ADK117" s="43">
        <v>12563.879000000001</v>
      </c>
      <c r="ADL117" s="43">
        <v>12819.303</v>
      </c>
      <c r="ADM117" s="43">
        <v>12800.689</v>
      </c>
      <c r="ADN117" s="43">
        <v>11487.59</v>
      </c>
      <c r="ADO117" s="43">
        <v>11504.788</v>
      </c>
      <c r="ADP117" s="43">
        <v>12597.933999999999</v>
      </c>
      <c r="ADQ117" s="43">
        <v>12851.664000000001</v>
      </c>
      <c r="ADR117" s="43">
        <v>12823.519</v>
      </c>
      <c r="ADS117" s="43">
        <v>13023.882</v>
      </c>
      <c r="ADT117" s="43">
        <v>13093.74</v>
      </c>
      <c r="ADU117" s="43">
        <v>12088.058000000001</v>
      </c>
      <c r="ADV117" s="43">
        <v>11810.916999999999</v>
      </c>
      <c r="ADW117" s="43">
        <v>12834.481</v>
      </c>
      <c r="ADX117" s="43">
        <v>12935.023999999999</v>
      </c>
      <c r="ADY117" s="43">
        <v>12251.415999999999</v>
      </c>
      <c r="ADZ117" s="43">
        <v>12148.05</v>
      </c>
      <c r="AEA117" s="43">
        <v>12703.450999999999</v>
      </c>
      <c r="AEB117" s="43">
        <v>10951.021000000001</v>
      </c>
      <c r="AEC117" s="43">
        <v>10886.888999999999</v>
      </c>
      <c r="AED117" s="43">
        <v>12740.352000000001</v>
      </c>
      <c r="AEE117" s="43">
        <v>12597.939</v>
      </c>
      <c r="AEF117" s="43">
        <v>12644.584999999999</v>
      </c>
      <c r="AEG117" s="43">
        <v>12358.187</v>
      </c>
      <c r="AEH117" s="43">
        <v>12413.821</v>
      </c>
      <c r="AEI117" s="43">
        <v>11754.644</v>
      </c>
      <c r="AEJ117" s="43">
        <v>11354.712</v>
      </c>
      <c r="AEK117" s="43">
        <v>11410.36</v>
      </c>
      <c r="AEL117" s="43">
        <v>12609.198</v>
      </c>
      <c r="AEM117" s="43">
        <v>12321.957</v>
      </c>
      <c r="AEN117" s="43">
        <v>12226.076999999999</v>
      </c>
      <c r="AEO117" s="43">
        <v>12388.135</v>
      </c>
      <c r="AEP117" s="43">
        <v>12229.433000000001</v>
      </c>
      <c r="AEQ117" s="43">
        <v>10312.554</v>
      </c>
      <c r="AER117" s="43">
        <v>11008.916999999999</v>
      </c>
      <c r="AES117" s="43">
        <v>10945.34</v>
      </c>
      <c r="AET117" s="43">
        <v>10780.4</v>
      </c>
      <c r="AEU117" s="43">
        <v>10823.465</v>
      </c>
      <c r="AEV117" s="43">
        <v>10939.275</v>
      </c>
      <c r="AEW117" s="43">
        <v>9289.7579999999998</v>
      </c>
      <c r="AEX117" s="43">
        <v>10478.953</v>
      </c>
      <c r="AEY117" s="43">
        <v>10978.316999999999</v>
      </c>
      <c r="AEZ117" s="43">
        <v>11040.182000000001</v>
      </c>
      <c r="AFA117" s="43">
        <v>10975.585999999999</v>
      </c>
      <c r="AFB117" s="43">
        <v>10791.08</v>
      </c>
      <c r="AFC117" s="43">
        <v>10727.322</v>
      </c>
      <c r="AFD117" s="43">
        <v>9935.4369999999999</v>
      </c>
      <c r="AFE117" s="43">
        <v>9722.5830000000005</v>
      </c>
      <c r="AFF117" s="43">
        <v>10531.153</v>
      </c>
      <c r="AFG117" s="43">
        <v>10623.965</v>
      </c>
      <c r="AFH117" s="43">
        <v>10295.093999999999</v>
      </c>
      <c r="AFI117" s="43">
        <v>10454.678</v>
      </c>
      <c r="AFJ117" s="43">
        <v>10816.882</v>
      </c>
      <c r="AFK117" s="43">
        <v>10251.93</v>
      </c>
      <c r="AFL117" s="43">
        <v>8980.2060000000001</v>
      </c>
      <c r="AFM117" s="43">
        <v>10252.941000000001</v>
      </c>
      <c r="AFN117" s="43">
        <v>10613.788</v>
      </c>
      <c r="AFO117" s="43">
        <v>10663.366</v>
      </c>
      <c r="AFP117" s="43">
        <v>10491.028</v>
      </c>
      <c r="AFQ117" s="43">
        <v>10706.737999999999</v>
      </c>
      <c r="AFR117" s="43">
        <v>9647.98</v>
      </c>
      <c r="AFS117" s="43">
        <v>9724.8539999999994</v>
      </c>
      <c r="AFT117" s="43">
        <v>10262.156000000001</v>
      </c>
      <c r="AFU117" s="43">
        <v>10749.842000000001</v>
      </c>
      <c r="AFV117" s="43">
        <v>10546.86</v>
      </c>
      <c r="AFW117" s="43">
        <v>10513.151</v>
      </c>
      <c r="AFX117" s="43">
        <v>10104.599</v>
      </c>
      <c r="AFY117" s="43">
        <v>9878.4519999999993</v>
      </c>
      <c r="AFZ117" s="43">
        <v>9910.1849999999995</v>
      </c>
      <c r="AGA117" s="43">
        <v>9794.402</v>
      </c>
      <c r="AGB117" s="43">
        <v>10476.620000000001</v>
      </c>
      <c r="AGC117" s="43">
        <v>10507.151</v>
      </c>
      <c r="AGD117" s="43">
        <v>10711.734</v>
      </c>
      <c r="AGE117" s="43">
        <v>10381.558000000001</v>
      </c>
      <c r="AGF117" s="43">
        <v>9475.5220000000008</v>
      </c>
      <c r="AGG117" s="43">
        <v>9395.9680000000008</v>
      </c>
      <c r="AGH117" s="43">
        <v>10480.49</v>
      </c>
      <c r="AGI117" s="43">
        <v>9320.4609999999993</v>
      </c>
      <c r="AGJ117" s="43">
        <v>9728.1610000000001</v>
      </c>
      <c r="AGK117" s="43">
        <v>10036.593000000001</v>
      </c>
      <c r="AGL117" s="43">
        <v>10630.617</v>
      </c>
      <c r="AGM117" s="43">
        <v>10586.849</v>
      </c>
      <c r="AGN117" s="43">
        <v>10070.251</v>
      </c>
      <c r="AGO117" s="43">
        <v>10865.83</v>
      </c>
      <c r="AGP117" s="43">
        <v>10907.061</v>
      </c>
      <c r="AGQ117" s="43">
        <v>10396.257</v>
      </c>
      <c r="AGR117" s="43">
        <v>11129.776</v>
      </c>
      <c r="AGS117" s="43">
        <v>11033.968999999999</v>
      </c>
      <c r="AGT117" s="43">
        <v>10264.155000000001</v>
      </c>
      <c r="AGU117" s="43">
        <v>10431.852999999999</v>
      </c>
      <c r="AGV117" s="43">
        <v>11753.662</v>
      </c>
      <c r="AGW117" s="43">
        <v>11645.26</v>
      </c>
      <c r="AGX117" s="43">
        <v>11107.81</v>
      </c>
      <c r="AGY117" s="43">
        <v>11745.477999999999</v>
      </c>
      <c r="AGZ117" s="43">
        <v>11742.065000000001</v>
      </c>
      <c r="AHA117" s="43">
        <v>11245.648999999999</v>
      </c>
      <c r="AHB117" s="43">
        <v>10875.119000000001</v>
      </c>
      <c r="AHC117" s="43">
        <v>11167.794</v>
      </c>
      <c r="AHD117" s="43">
        <v>12338.566999999999</v>
      </c>
      <c r="AHE117" s="43">
        <v>12250.699000000001</v>
      </c>
      <c r="AHF117" s="43">
        <v>12473.16</v>
      </c>
      <c r="AHG117" s="43">
        <v>12216.269</v>
      </c>
      <c r="AHH117" s="43">
        <v>11411.2</v>
      </c>
      <c r="AHI117" s="43">
        <v>11020.200999999999</v>
      </c>
      <c r="AHJ117" s="43">
        <v>10970.3</v>
      </c>
      <c r="AHK117" s="43">
        <v>10708.5</v>
      </c>
      <c r="AHL117" s="43">
        <v>10369.099</v>
      </c>
      <c r="AHM117" s="43">
        <v>10437.632</v>
      </c>
      <c r="AHN117" s="43">
        <v>11792.307000000001</v>
      </c>
      <c r="AHO117" s="43">
        <v>11370.151</v>
      </c>
      <c r="AHP117" s="43">
        <v>10683.89</v>
      </c>
      <c r="AHQ117" s="43">
        <v>12012.107</v>
      </c>
      <c r="AHR117" s="43">
        <v>8530.1239999999998</v>
      </c>
      <c r="AHS117" s="43">
        <v>11370.428</v>
      </c>
      <c r="AHT117" s="43">
        <v>11846.307000000001</v>
      </c>
      <c r="AHU117" s="43">
        <v>11878.931</v>
      </c>
      <c r="AHV117" s="43">
        <v>11318.415999999999</v>
      </c>
      <c r="AHW117" s="43">
        <v>10951.907999999999</v>
      </c>
      <c r="AHX117" s="43">
        <v>11996.481</v>
      </c>
      <c r="AHY117" s="43">
        <v>11894.998</v>
      </c>
      <c r="AHZ117" s="43">
        <v>12061.512000000001</v>
      </c>
      <c r="AIA117" s="43">
        <v>11573.434999999999</v>
      </c>
      <c r="AIB117" s="43">
        <v>11530.081</v>
      </c>
      <c r="AIC117" s="43">
        <v>10805.444</v>
      </c>
      <c r="AID117" s="43">
        <v>11158.119000000001</v>
      </c>
      <c r="AIE117" s="43">
        <v>11835.087</v>
      </c>
      <c r="AIF117" s="43">
        <v>11941.173000000001</v>
      </c>
      <c r="AIG117" s="43">
        <v>12072.550999999999</v>
      </c>
      <c r="AIH117" s="43">
        <v>11544.31</v>
      </c>
      <c r="AII117" s="43">
        <v>11618.451999999999</v>
      </c>
      <c r="AIJ117" s="43">
        <v>9826.3520000000008</v>
      </c>
      <c r="AIK117" s="43">
        <v>10012.129000000001</v>
      </c>
      <c r="AIL117" s="43">
        <v>9984.6180000000004</v>
      </c>
      <c r="AIM117" s="43">
        <v>10097.5</v>
      </c>
      <c r="AIN117" s="43">
        <v>10043.472</v>
      </c>
      <c r="AIO117" s="43">
        <v>10113.407999999999</v>
      </c>
      <c r="AIP117" s="43">
        <v>10057.538</v>
      </c>
      <c r="AIQ117" s="43">
        <v>10071.695</v>
      </c>
      <c r="AIR117" s="43">
        <v>9957.9709999999995</v>
      </c>
      <c r="AIS117" s="43">
        <v>9926.6910000000007</v>
      </c>
      <c r="AIT117" s="43">
        <v>10228.825999999999</v>
      </c>
      <c r="AIU117" s="43">
        <v>10257.567999999999</v>
      </c>
      <c r="AIV117" s="43">
        <v>10311.27</v>
      </c>
      <c r="AIW117" s="43">
        <v>10219.121999999999</v>
      </c>
      <c r="AIX117" s="43">
        <v>9878.6749999999993</v>
      </c>
      <c r="AIY117" s="43">
        <v>10182.047</v>
      </c>
      <c r="AIZ117" s="43">
        <v>0</v>
      </c>
      <c r="AJA117" s="43">
        <v>10135.281999999999</v>
      </c>
      <c r="AJB117" s="43">
        <v>10054.025</v>
      </c>
      <c r="AJC117" s="43">
        <v>10295.164000000001</v>
      </c>
      <c r="AJD117" s="43">
        <v>10188.235000000001</v>
      </c>
      <c r="AJE117" s="43">
        <v>10003.602999999999</v>
      </c>
      <c r="AJF117" s="43">
        <v>9551.375</v>
      </c>
      <c r="AJG117" s="43">
        <v>9989.0959999999995</v>
      </c>
      <c r="AJH117" s="43">
        <v>9844.6360000000004</v>
      </c>
      <c r="AJI117" s="43">
        <v>10179.963</v>
      </c>
      <c r="AJJ117" s="43">
        <v>9849.027</v>
      </c>
      <c r="AJK117" s="43">
        <v>10153.516</v>
      </c>
      <c r="AJL117" s="43">
        <v>9775.5560000000005</v>
      </c>
      <c r="AJM117" s="43">
        <v>9396.2160000000003</v>
      </c>
      <c r="AJN117" s="43">
        <v>9950.6839999999993</v>
      </c>
      <c r="AJO117" s="43">
        <v>9977.6849999999995</v>
      </c>
      <c r="AJP117" s="43">
        <v>9998.0159999999996</v>
      </c>
      <c r="AJQ117" s="43">
        <v>10318.623</v>
      </c>
      <c r="AJR117" s="43">
        <v>10323.248</v>
      </c>
      <c r="AJS117" s="43">
        <v>9495.09</v>
      </c>
      <c r="AJT117" s="43">
        <v>9594.7919999999995</v>
      </c>
      <c r="AJU117" s="43">
        <v>9691.3860000000004</v>
      </c>
      <c r="AJV117" s="43">
        <v>10040.947</v>
      </c>
      <c r="AJW117" s="43">
        <v>9901.9889999999996</v>
      </c>
      <c r="AJX117" s="43">
        <v>9899.8880000000008</v>
      </c>
      <c r="AJY117" s="43">
        <v>9544.4719999999998</v>
      </c>
      <c r="AJZ117" s="43">
        <v>9118.4069999999992</v>
      </c>
      <c r="AKA117" s="43">
        <v>9007.5460000000003</v>
      </c>
      <c r="AKB117" s="43">
        <v>10001.1</v>
      </c>
      <c r="AKC117" s="43">
        <v>9943.9470000000001</v>
      </c>
      <c r="AKD117" s="43">
        <v>10147.156000000001</v>
      </c>
      <c r="AKE117" s="43">
        <v>10367.026</v>
      </c>
      <c r="AKF117" s="43">
        <v>10362.596</v>
      </c>
      <c r="AKG117" s="43">
        <v>9692.5259999999998</v>
      </c>
      <c r="AKH117" s="43">
        <v>9511.8420000000006</v>
      </c>
      <c r="AKI117" s="43">
        <v>9964.4069999999992</v>
      </c>
      <c r="AKJ117" s="43">
        <v>10537.269</v>
      </c>
      <c r="AKK117" s="43">
        <v>10437.535</v>
      </c>
      <c r="AKL117" s="43">
        <v>10378.901</v>
      </c>
      <c r="AKM117" s="43">
        <v>9626.5110000000004</v>
      </c>
      <c r="AKN117" s="43">
        <v>8901.7690000000002</v>
      </c>
      <c r="AKO117" s="43">
        <v>8404.4380000000001</v>
      </c>
      <c r="AKP117" s="43">
        <v>8808.56</v>
      </c>
      <c r="AKQ117" s="43">
        <v>0</v>
      </c>
      <c r="AKR117" s="43">
        <v>8626.2569999999996</v>
      </c>
      <c r="AKS117" s="116">
        <v>9963.2530000000006</v>
      </c>
      <c r="AKT117" s="116">
        <v>10216455.232000008</v>
      </c>
    </row>
    <row r="118" spans="1:982" s="14" customFormat="1" x14ac:dyDescent="0.2">
      <c r="A118" s="22"/>
      <c r="B118" s="111" t="s">
        <v>51</v>
      </c>
      <c r="C118" s="38" t="str">
        <f>VLOOKUP(B118,'[1]Centros de Extracción'!$B$5:$C$160,2,FALSE)</f>
        <v>COMPXSUECO</v>
      </c>
      <c r="D118" s="44" t="s">
        <v>119</v>
      </c>
      <c r="E118" s="44" t="s">
        <v>119</v>
      </c>
      <c r="F118" s="44" t="s">
        <v>229</v>
      </c>
      <c r="G118" s="115">
        <v>484.21195379876798</v>
      </c>
      <c r="H118" s="120">
        <v>469.86200000000002</v>
      </c>
      <c r="I118" s="40">
        <v>408.56799999999998</v>
      </c>
      <c r="J118" s="40">
        <v>348.59199999999998</v>
      </c>
      <c r="K118" s="40">
        <v>484.71899999999999</v>
      </c>
      <c r="L118" s="40">
        <v>427.53300000000002</v>
      </c>
      <c r="M118" s="40">
        <v>464.447</v>
      </c>
      <c r="N118" s="40">
        <v>382.947</v>
      </c>
      <c r="O118" s="40">
        <v>333.54199999999997</v>
      </c>
      <c r="P118" s="40">
        <v>322.18599999999998</v>
      </c>
      <c r="Q118" s="40">
        <v>467.34100000000001</v>
      </c>
      <c r="R118" s="40">
        <v>544.327</v>
      </c>
      <c r="S118" s="40">
        <v>535.61</v>
      </c>
      <c r="T118" s="40">
        <v>429.09199999999998</v>
      </c>
      <c r="U118" s="40">
        <v>378.41899999999998</v>
      </c>
      <c r="V118" s="40">
        <v>372.90199999999999</v>
      </c>
      <c r="W118" s="40">
        <v>382.55700000000002</v>
      </c>
      <c r="X118" s="40">
        <v>458.17200000000003</v>
      </c>
      <c r="Y118" s="40">
        <v>568.13699999999994</v>
      </c>
      <c r="Z118" s="40">
        <v>599.15899999999999</v>
      </c>
      <c r="AA118" s="40">
        <v>600.625</v>
      </c>
      <c r="AB118" s="40">
        <v>553.67899999999997</v>
      </c>
      <c r="AC118" s="40">
        <v>536.92399999999998</v>
      </c>
      <c r="AD118" s="40">
        <v>440.964</v>
      </c>
      <c r="AE118" s="40">
        <v>334.495</v>
      </c>
      <c r="AF118" s="40">
        <v>484.82600000000002</v>
      </c>
      <c r="AG118" s="40">
        <v>546.33699999999999</v>
      </c>
      <c r="AH118" s="40">
        <v>494.37</v>
      </c>
      <c r="AI118" s="40">
        <v>680.62199999999996</v>
      </c>
      <c r="AJ118" s="40">
        <v>548.64800000000002</v>
      </c>
      <c r="AK118" s="40">
        <v>312.774</v>
      </c>
      <c r="AL118" s="40">
        <v>456.91800000000001</v>
      </c>
      <c r="AM118" s="40">
        <v>427.767</v>
      </c>
      <c r="AN118" s="40">
        <v>415.959</v>
      </c>
      <c r="AO118" s="40">
        <v>476.63</v>
      </c>
      <c r="AP118" s="40">
        <v>504.12200000000001</v>
      </c>
      <c r="AQ118" s="40">
        <v>475.93299999999999</v>
      </c>
      <c r="AR118" s="40">
        <v>531.31799999999998</v>
      </c>
      <c r="AS118" s="40">
        <v>539.81899999999996</v>
      </c>
      <c r="AT118" s="40">
        <v>567.07500000000005</v>
      </c>
      <c r="AU118" s="40">
        <v>562.72199999999998</v>
      </c>
      <c r="AV118" s="40">
        <v>513.08600000000001</v>
      </c>
      <c r="AW118" s="40">
        <v>423.351</v>
      </c>
      <c r="AX118" s="40">
        <v>461.06099999999998</v>
      </c>
      <c r="AY118" s="40">
        <v>460.11900000000003</v>
      </c>
      <c r="AZ118" s="40">
        <v>513.86199999999997</v>
      </c>
      <c r="BA118" s="40">
        <v>535.33600000000001</v>
      </c>
      <c r="BB118" s="40">
        <v>544.97699999999998</v>
      </c>
      <c r="BC118" s="40">
        <v>531.35699999999997</v>
      </c>
      <c r="BD118" s="40">
        <v>477.93400000000003</v>
      </c>
      <c r="BE118" s="40">
        <v>508.64</v>
      </c>
      <c r="BF118" s="40">
        <v>522.20399999999995</v>
      </c>
      <c r="BG118" s="40">
        <v>527.88400000000001</v>
      </c>
      <c r="BH118" s="40">
        <v>537.29999999999995</v>
      </c>
      <c r="BI118" s="40">
        <v>409.32600000000002</v>
      </c>
      <c r="BJ118" s="40">
        <v>401.90199999999999</v>
      </c>
      <c r="BK118" s="40">
        <v>430.54399999999998</v>
      </c>
      <c r="BL118" s="40">
        <v>415.322</v>
      </c>
      <c r="BM118" s="40">
        <v>276.08600000000001</v>
      </c>
      <c r="BN118" s="40">
        <v>395.60399999999998</v>
      </c>
      <c r="BO118" s="40">
        <v>526.68899999999996</v>
      </c>
      <c r="BP118" s="40">
        <v>483.017</v>
      </c>
      <c r="BQ118" s="40">
        <v>505.964</v>
      </c>
      <c r="BR118" s="40">
        <v>524.79399999999998</v>
      </c>
      <c r="BS118" s="40">
        <v>409.88499999999999</v>
      </c>
      <c r="BT118" s="40">
        <v>493.75700000000001</v>
      </c>
      <c r="BU118" s="40">
        <v>459.822</v>
      </c>
      <c r="BV118" s="40">
        <v>616.44100000000003</v>
      </c>
      <c r="BW118" s="40">
        <v>545.11300000000006</v>
      </c>
      <c r="BX118" s="40">
        <v>531.57299999999998</v>
      </c>
      <c r="BY118" s="40">
        <v>516.94399999999996</v>
      </c>
      <c r="BZ118" s="40">
        <v>510.54300000000001</v>
      </c>
      <c r="CA118" s="40">
        <v>504.90100000000001</v>
      </c>
      <c r="CB118" s="40">
        <v>607.21199999999999</v>
      </c>
      <c r="CC118" s="40">
        <v>570.65</v>
      </c>
      <c r="CD118" s="40">
        <v>586.28099999999995</v>
      </c>
      <c r="CE118" s="40">
        <v>559.35400000000004</v>
      </c>
      <c r="CF118" s="40">
        <v>504.67599999999999</v>
      </c>
      <c r="CG118" s="40">
        <v>539.61</v>
      </c>
      <c r="CH118" s="40">
        <v>535.83000000000004</v>
      </c>
      <c r="CI118" s="40">
        <v>506.17099999999999</v>
      </c>
      <c r="CJ118" s="40">
        <v>428.76</v>
      </c>
      <c r="CK118" s="40">
        <v>8.141</v>
      </c>
      <c r="CL118" s="40">
        <v>7.9329999999999998</v>
      </c>
      <c r="CM118" s="40">
        <v>7.9359999999999999</v>
      </c>
      <c r="CN118" s="40">
        <v>7.6959999999999997</v>
      </c>
      <c r="CO118" s="40">
        <v>7.8979999999999997</v>
      </c>
      <c r="CP118" s="40">
        <v>7.8630000000000004</v>
      </c>
      <c r="CQ118" s="40">
        <v>7.9189999999999996</v>
      </c>
      <c r="CR118" s="40">
        <v>269.69</v>
      </c>
      <c r="CS118" s="40">
        <v>585.18600000000004</v>
      </c>
      <c r="CT118" s="40">
        <v>542.81100000000004</v>
      </c>
      <c r="CU118" s="40">
        <v>557.39200000000005</v>
      </c>
      <c r="CV118" s="40">
        <v>558.52700000000004</v>
      </c>
      <c r="CW118" s="40">
        <v>545.33900000000006</v>
      </c>
      <c r="CX118" s="40">
        <v>504.59300000000002</v>
      </c>
      <c r="CY118" s="40">
        <v>9.58</v>
      </c>
      <c r="CZ118" s="40">
        <v>6.5839999999999996</v>
      </c>
      <c r="DA118" s="40">
        <v>6.4379999999999997</v>
      </c>
      <c r="DB118" s="40">
        <v>6.133</v>
      </c>
      <c r="DC118" s="40">
        <v>6.3330000000000002</v>
      </c>
      <c r="DD118" s="40">
        <v>6.2439999999999998</v>
      </c>
      <c r="DE118" s="40">
        <v>5.9269999999999996</v>
      </c>
      <c r="DF118" s="40">
        <v>5.883</v>
      </c>
      <c r="DG118" s="40">
        <v>6.0730000000000004</v>
      </c>
      <c r="DH118" s="40">
        <v>6.085</v>
      </c>
      <c r="DI118" s="40">
        <v>6.149</v>
      </c>
      <c r="DJ118" s="40">
        <v>6.0490000000000004</v>
      </c>
      <c r="DK118" s="40">
        <v>6.0869999999999997</v>
      </c>
      <c r="DL118" s="40">
        <v>6.2089999999999996</v>
      </c>
      <c r="DM118" s="40">
        <v>6.194</v>
      </c>
      <c r="DN118" s="40">
        <v>6.2759999999999998</v>
      </c>
      <c r="DO118" s="40">
        <v>6.1849999999999996</v>
      </c>
      <c r="DP118" s="40">
        <v>5.95</v>
      </c>
      <c r="DQ118" s="40">
        <v>6.1340000000000003</v>
      </c>
      <c r="DR118" s="40">
        <v>6.2450000000000001</v>
      </c>
      <c r="DS118" s="40">
        <v>5.9610000000000003</v>
      </c>
      <c r="DT118" s="40">
        <v>5.93</v>
      </c>
      <c r="DU118" s="40">
        <v>6.0640000000000001</v>
      </c>
      <c r="DV118" s="40">
        <v>6.2460000000000004</v>
      </c>
      <c r="DW118" s="40">
        <v>543.30700000000002</v>
      </c>
      <c r="DX118" s="40">
        <v>481.10199999999998</v>
      </c>
      <c r="DY118" s="40">
        <v>335.334</v>
      </c>
      <c r="DZ118" s="40">
        <v>554.72500000000002</v>
      </c>
      <c r="EA118" s="40">
        <v>452.05700000000002</v>
      </c>
      <c r="EB118" s="40">
        <v>443.30399999999997</v>
      </c>
      <c r="EC118" s="40">
        <v>554.46400000000006</v>
      </c>
      <c r="ED118" s="40">
        <v>549.73800000000006</v>
      </c>
      <c r="EE118" s="40">
        <v>532.53899999999999</v>
      </c>
      <c r="EF118" s="40">
        <v>606.11</v>
      </c>
      <c r="EG118" s="40">
        <v>666.08600000000001</v>
      </c>
      <c r="EH118" s="40">
        <v>614.76599999999996</v>
      </c>
      <c r="EI118" s="40">
        <v>749.05899999999997</v>
      </c>
      <c r="EJ118" s="40">
        <v>726.20299999999997</v>
      </c>
      <c r="EK118" s="40">
        <v>549.71100000000001</v>
      </c>
      <c r="EL118" s="40">
        <v>546.18700000000001</v>
      </c>
      <c r="EM118" s="40">
        <v>658.721</v>
      </c>
      <c r="EN118" s="40">
        <v>713.65700000000004</v>
      </c>
      <c r="EO118" s="40">
        <v>586.39400000000001</v>
      </c>
      <c r="EP118" s="40">
        <v>578.56700000000001</v>
      </c>
      <c r="EQ118" s="40">
        <v>574.86099999999999</v>
      </c>
      <c r="ER118" s="40">
        <v>559.673</v>
      </c>
      <c r="ES118" s="40">
        <v>576.40599999999995</v>
      </c>
      <c r="ET118" s="40">
        <v>565.76099999999997</v>
      </c>
      <c r="EU118" s="40">
        <v>564.23400000000004</v>
      </c>
      <c r="EV118" s="40">
        <v>196.571</v>
      </c>
      <c r="EW118" s="40">
        <v>560.73699999999997</v>
      </c>
      <c r="EX118" s="40">
        <v>582.07600000000002</v>
      </c>
      <c r="EY118" s="40">
        <v>563.447</v>
      </c>
      <c r="EZ118" s="40">
        <v>555.28499999999997</v>
      </c>
      <c r="FA118" s="40">
        <v>531.35199999999998</v>
      </c>
      <c r="FB118" s="40">
        <v>597.53899999999999</v>
      </c>
      <c r="FC118" s="40">
        <v>562.54100000000005</v>
      </c>
      <c r="FD118" s="40">
        <v>518.56500000000005</v>
      </c>
      <c r="FE118" s="40">
        <v>498.90899999999999</v>
      </c>
      <c r="FF118" s="40">
        <v>502.18099999999998</v>
      </c>
      <c r="FG118" s="40">
        <v>509.6</v>
      </c>
      <c r="FH118" s="40">
        <v>514.56399999999996</v>
      </c>
      <c r="FI118" s="40">
        <v>528.33199999999999</v>
      </c>
      <c r="FJ118" s="40">
        <v>529.11199999999997</v>
      </c>
      <c r="FK118" s="40">
        <v>531.68299999999999</v>
      </c>
      <c r="FL118" s="40">
        <v>525.11900000000003</v>
      </c>
      <c r="FM118" s="40">
        <v>601.37300000000005</v>
      </c>
      <c r="FN118" s="40">
        <v>620.25400000000002</v>
      </c>
      <c r="FO118" s="40">
        <v>609.66999999999996</v>
      </c>
      <c r="FP118" s="40">
        <v>597.678</v>
      </c>
      <c r="FQ118" s="40">
        <v>630.59100000000001</v>
      </c>
      <c r="FR118" s="40">
        <v>593.17600000000004</v>
      </c>
      <c r="FS118" s="40">
        <v>598.89300000000003</v>
      </c>
      <c r="FT118" s="40">
        <v>574.41600000000005</v>
      </c>
      <c r="FU118" s="40">
        <v>606.702</v>
      </c>
      <c r="FV118" s="40">
        <v>694.5</v>
      </c>
      <c r="FW118" s="40">
        <v>725.30799999999999</v>
      </c>
      <c r="FX118" s="40">
        <v>651.00900000000001</v>
      </c>
      <c r="FY118" s="40">
        <v>654.97400000000005</v>
      </c>
      <c r="FZ118" s="40">
        <v>677.40099999999995</v>
      </c>
      <c r="GA118" s="40">
        <v>679.39400000000001</v>
      </c>
      <c r="GB118" s="40">
        <v>551.59900000000005</v>
      </c>
      <c r="GC118" s="40">
        <v>512.22</v>
      </c>
      <c r="GD118" s="40">
        <v>241.976</v>
      </c>
      <c r="GE118" s="40">
        <v>617.11699999999996</v>
      </c>
      <c r="GF118" s="40">
        <v>578.31799999999998</v>
      </c>
      <c r="GG118" s="40">
        <v>544.80100000000004</v>
      </c>
      <c r="GH118" s="40">
        <v>562.96900000000005</v>
      </c>
      <c r="GI118" s="40">
        <v>565.41399999999999</v>
      </c>
      <c r="GJ118" s="40">
        <v>554.66300000000001</v>
      </c>
      <c r="GK118" s="40">
        <v>562.08199999999999</v>
      </c>
      <c r="GL118" s="40">
        <v>559.05499999999995</v>
      </c>
      <c r="GM118" s="40">
        <v>565.95799999999997</v>
      </c>
      <c r="GN118" s="40">
        <v>563.27200000000005</v>
      </c>
      <c r="GO118" s="40">
        <v>555.63699999999994</v>
      </c>
      <c r="GP118" s="40">
        <v>555.29600000000005</v>
      </c>
      <c r="GQ118" s="40">
        <v>551.52700000000004</v>
      </c>
      <c r="GR118" s="40">
        <v>576.21799999999996</v>
      </c>
      <c r="GS118" s="40">
        <v>597.52300000000002</v>
      </c>
      <c r="GT118" s="40">
        <v>614.60400000000004</v>
      </c>
      <c r="GU118" s="40">
        <v>605.97</v>
      </c>
      <c r="GV118" s="40">
        <v>552.678</v>
      </c>
      <c r="GW118" s="40">
        <v>543.82500000000005</v>
      </c>
      <c r="GX118" s="40">
        <v>670.024</v>
      </c>
      <c r="GY118" s="40">
        <v>633.39300000000003</v>
      </c>
      <c r="GZ118" s="40">
        <v>576.91399999999999</v>
      </c>
      <c r="HA118" s="40">
        <v>613.01199999999994</v>
      </c>
      <c r="HB118" s="40">
        <v>607.72199999999998</v>
      </c>
      <c r="HC118" s="40">
        <v>583.53099999999995</v>
      </c>
      <c r="HD118" s="40">
        <v>516.55899999999997</v>
      </c>
      <c r="HE118" s="40">
        <v>529.65800000000002</v>
      </c>
      <c r="HF118" s="40">
        <v>562.00300000000004</v>
      </c>
      <c r="HG118" s="40">
        <v>639.44899999999996</v>
      </c>
      <c r="HH118" s="40">
        <v>596.72699999999998</v>
      </c>
      <c r="HI118" s="40">
        <v>533.32600000000002</v>
      </c>
      <c r="HJ118" s="40">
        <v>599.30600000000004</v>
      </c>
      <c r="HK118" s="40">
        <v>550.55200000000002</v>
      </c>
      <c r="HL118" s="40">
        <v>558.88699999999994</v>
      </c>
      <c r="HM118" s="40">
        <v>585.57600000000002</v>
      </c>
      <c r="HN118" s="40">
        <v>610.94200000000001</v>
      </c>
      <c r="HO118" s="40">
        <v>605.81299999999999</v>
      </c>
      <c r="HP118" s="40">
        <v>585.76599999999996</v>
      </c>
      <c r="HQ118" s="40">
        <v>606.92200000000003</v>
      </c>
      <c r="HR118" s="40">
        <v>616.048</v>
      </c>
      <c r="HS118" s="40">
        <v>580.1</v>
      </c>
      <c r="HT118" s="40">
        <v>537.18600000000004</v>
      </c>
      <c r="HU118" s="40">
        <v>520.75300000000004</v>
      </c>
      <c r="HV118" s="40">
        <v>529.79399999999998</v>
      </c>
      <c r="HW118" s="40">
        <v>522.654</v>
      </c>
      <c r="HX118" s="40">
        <v>519.77800000000002</v>
      </c>
      <c r="HY118" s="40">
        <v>553.00300000000004</v>
      </c>
      <c r="HZ118" s="40">
        <v>565.79999999999995</v>
      </c>
      <c r="IA118" s="40">
        <v>564.26400000000001</v>
      </c>
      <c r="IB118" s="40">
        <v>594.80399999999997</v>
      </c>
      <c r="IC118" s="40">
        <v>520.80600000000004</v>
      </c>
      <c r="ID118" s="40">
        <v>513.39499999999998</v>
      </c>
      <c r="IE118" s="40">
        <v>517.78700000000003</v>
      </c>
      <c r="IF118" s="40">
        <v>535.54999999999995</v>
      </c>
      <c r="IG118" s="40">
        <v>641.447</v>
      </c>
      <c r="IH118" s="40">
        <v>661.58</v>
      </c>
      <c r="II118" s="40">
        <v>534.39400000000001</v>
      </c>
      <c r="IJ118" s="40">
        <v>510.39800000000002</v>
      </c>
      <c r="IK118" s="40">
        <v>511.27</v>
      </c>
      <c r="IL118" s="40">
        <v>532.38199999999995</v>
      </c>
      <c r="IM118" s="40">
        <v>597.76400000000001</v>
      </c>
      <c r="IN118" s="40">
        <v>548.11400000000003</v>
      </c>
      <c r="IO118" s="40">
        <v>550.68399999999997</v>
      </c>
      <c r="IP118" s="40">
        <v>551.04499999999996</v>
      </c>
      <c r="IQ118" s="40">
        <v>549.17399999999998</v>
      </c>
      <c r="IR118" s="40">
        <v>548.95600000000002</v>
      </c>
      <c r="IS118" s="40">
        <v>639.096</v>
      </c>
      <c r="IT118" s="40">
        <v>555.21600000000001</v>
      </c>
      <c r="IU118" s="40">
        <v>591.12099999999998</v>
      </c>
      <c r="IV118" s="40">
        <v>586.35699999999997</v>
      </c>
      <c r="IW118" s="40">
        <v>562.48199999999997</v>
      </c>
      <c r="IX118" s="40">
        <v>592.88800000000003</v>
      </c>
      <c r="IY118" s="40">
        <v>586.07899999999995</v>
      </c>
      <c r="IZ118" s="40">
        <v>529.26400000000001</v>
      </c>
      <c r="JA118" s="40">
        <v>539.51199999999994</v>
      </c>
      <c r="JB118" s="40">
        <v>539.91200000000003</v>
      </c>
      <c r="JC118" s="40">
        <v>551.35900000000004</v>
      </c>
      <c r="JD118" s="40">
        <v>556.88</v>
      </c>
      <c r="JE118" s="40">
        <v>539.24300000000005</v>
      </c>
      <c r="JF118" s="40">
        <v>533.55100000000004</v>
      </c>
      <c r="JG118" s="40">
        <v>540.07100000000003</v>
      </c>
      <c r="JH118" s="40">
        <v>537.21199999999999</v>
      </c>
      <c r="JI118" s="40">
        <v>547.06500000000005</v>
      </c>
      <c r="JJ118" s="40">
        <v>548.38599999999997</v>
      </c>
      <c r="JK118" s="40">
        <v>552.59799999999996</v>
      </c>
      <c r="JL118" s="40">
        <v>542.09900000000005</v>
      </c>
      <c r="JM118" s="40">
        <v>546.72</v>
      </c>
      <c r="JN118" s="40">
        <v>530.351</v>
      </c>
      <c r="JO118" s="40">
        <v>540.92399999999998</v>
      </c>
      <c r="JP118" s="40">
        <v>22.344000000000001</v>
      </c>
      <c r="JQ118" s="40">
        <v>8.0630000000000006</v>
      </c>
      <c r="JR118" s="40">
        <v>8.077</v>
      </c>
      <c r="JS118" s="40">
        <v>8.3309999999999995</v>
      </c>
      <c r="JT118" s="40">
        <v>7.9720000000000004</v>
      </c>
      <c r="JU118" s="40">
        <v>7.2619999999999996</v>
      </c>
      <c r="JV118" s="40">
        <v>6.8979999999999997</v>
      </c>
      <c r="JW118" s="40">
        <v>6.5060000000000002</v>
      </c>
      <c r="JX118" s="40">
        <v>38.448</v>
      </c>
      <c r="JY118" s="40">
        <v>7.6509999999999998</v>
      </c>
      <c r="JZ118" s="40">
        <v>7.7389999999999999</v>
      </c>
      <c r="KA118" s="40">
        <v>8.1760000000000002</v>
      </c>
      <c r="KB118" s="40">
        <v>8.2249999999999996</v>
      </c>
      <c r="KC118" s="40">
        <v>8.734</v>
      </c>
      <c r="KD118" s="40">
        <v>8.9789999999999992</v>
      </c>
      <c r="KE118" s="40">
        <v>9.048</v>
      </c>
      <c r="KF118" s="40">
        <v>9.1020000000000003</v>
      </c>
      <c r="KG118" s="40">
        <v>8.93</v>
      </c>
      <c r="KH118" s="40">
        <v>8.9019999999999992</v>
      </c>
      <c r="KI118" s="40">
        <v>10.193</v>
      </c>
      <c r="KJ118" s="40">
        <v>9.2729999999999997</v>
      </c>
      <c r="KK118" s="40">
        <v>16.416</v>
      </c>
      <c r="KL118" s="40">
        <v>8.8650000000000002</v>
      </c>
      <c r="KM118" s="40">
        <v>8.8940000000000001</v>
      </c>
      <c r="KN118" s="40">
        <v>8.6989999999999998</v>
      </c>
      <c r="KO118" s="40">
        <v>8.5299999999999994</v>
      </c>
      <c r="KP118" s="40">
        <v>8.5389999999999997</v>
      </c>
      <c r="KQ118" s="40">
        <v>8.6690000000000005</v>
      </c>
      <c r="KR118" s="40">
        <v>8.9049999999999994</v>
      </c>
      <c r="KS118" s="40">
        <v>8.6110000000000007</v>
      </c>
      <c r="KT118" s="40">
        <v>51.478000000000002</v>
      </c>
      <c r="KU118" s="40">
        <v>8.7520000000000007</v>
      </c>
      <c r="KV118" s="40">
        <v>8.7309999999999999</v>
      </c>
      <c r="KW118" s="40">
        <v>8.4510000000000005</v>
      </c>
      <c r="KX118" s="40">
        <v>8.1920000000000002</v>
      </c>
      <c r="KY118" s="40">
        <v>8.4960000000000004</v>
      </c>
      <c r="KZ118" s="40">
        <v>8.5069999999999997</v>
      </c>
      <c r="LA118" s="40">
        <v>8.6999999999999993</v>
      </c>
      <c r="LB118" s="40">
        <v>8.77</v>
      </c>
      <c r="LC118" s="40">
        <v>8.6319999999999997</v>
      </c>
      <c r="LD118" s="40">
        <v>8.2289999999999992</v>
      </c>
      <c r="LE118" s="40">
        <v>8.2870000000000008</v>
      </c>
      <c r="LF118" s="40">
        <v>57.825000000000003</v>
      </c>
      <c r="LG118" s="40">
        <v>8.4420000000000002</v>
      </c>
      <c r="LH118" s="40">
        <v>10.206</v>
      </c>
      <c r="LI118" s="40">
        <v>12.099</v>
      </c>
      <c r="LJ118" s="40">
        <v>13.686</v>
      </c>
      <c r="LK118" s="40">
        <v>258.43900000000002</v>
      </c>
      <c r="LL118" s="40">
        <v>578.476</v>
      </c>
      <c r="LM118" s="40">
        <v>578.26700000000005</v>
      </c>
      <c r="LN118" s="40">
        <v>598.09400000000005</v>
      </c>
      <c r="LO118" s="40">
        <v>605.98900000000003</v>
      </c>
      <c r="LP118" s="40">
        <v>582.78300000000002</v>
      </c>
      <c r="LQ118" s="40">
        <v>564.34</v>
      </c>
      <c r="LR118" s="40">
        <v>566.04499999999996</v>
      </c>
      <c r="LS118" s="40">
        <v>580.82899999999995</v>
      </c>
      <c r="LT118" s="40">
        <v>597.71900000000005</v>
      </c>
      <c r="LU118" s="40">
        <v>603.375</v>
      </c>
      <c r="LV118" s="40">
        <v>595.55499999999995</v>
      </c>
      <c r="LW118" s="40">
        <v>569.38599999999997</v>
      </c>
      <c r="LX118" s="40">
        <v>581.72799999999995</v>
      </c>
      <c r="LY118" s="40">
        <v>598.69500000000005</v>
      </c>
      <c r="LZ118" s="40">
        <v>560.54899999999998</v>
      </c>
      <c r="MA118" s="40">
        <v>567.52099999999996</v>
      </c>
      <c r="MB118" s="40">
        <v>602.75</v>
      </c>
      <c r="MC118" s="40">
        <v>598.43100000000004</v>
      </c>
      <c r="MD118" s="40">
        <v>617.14099999999996</v>
      </c>
      <c r="ME118" s="40">
        <v>645.06899999999996</v>
      </c>
      <c r="MF118" s="40">
        <v>550.35500000000002</v>
      </c>
      <c r="MG118" s="40">
        <v>545.12</v>
      </c>
      <c r="MH118" s="40">
        <v>549.46600000000001</v>
      </c>
      <c r="MI118" s="40">
        <v>627.21900000000005</v>
      </c>
      <c r="MJ118" s="40">
        <v>560.20899999999995</v>
      </c>
      <c r="MK118" s="40">
        <v>555.78800000000001</v>
      </c>
      <c r="ML118" s="40">
        <v>551.51599999999996</v>
      </c>
      <c r="MM118" s="40">
        <v>558.98900000000003</v>
      </c>
      <c r="MN118" s="40">
        <v>602.495</v>
      </c>
      <c r="MO118" s="40">
        <v>608.87</v>
      </c>
      <c r="MP118" s="40">
        <v>578.69399999999996</v>
      </c>
      <c r="MQ118" s="40">
        <v>644.18100000000004</v>
      </c>
      <c r="MR118" s="40">
        <v>558.24300000000005</v>
      </c>
      <c r="MS118" s="40">
        <v>540.07000000000005</v>
      </c>
      <c r="MT118" s="40">
        <v>530.83100000000002</v>
      </c>
      <c r="MU118" s="40">
        <v>514.31500000000005</v>
      </c>
      <c r="MV118" s="40">
        <v>543.548</v>
      </c>
      <c r="MW118" s="40">
        <v>647.01599999999996</v>
      </c>
      <c r="MX118" s="40">
        <v>704.91099999999994</v>
      </c>
      <c r="MY118" s="40">
        <v>638.471</v>
      </c>
      <c r="MZ118" s="40">
        <v>564.26400000000001</v>
      </c>
      <c r="NA118" s="40">
        <v>570.57000000000005</v>
      </c>
      <c r="NB118" s="40">
        <v>291.13099999999997</v>
      </c>
      <c r="NC118" s="40">
        <v>393.39699999999999</v>
      </c>
      <c r="ND118" s="40">
        <v>427.51400000000001</v>
      </c>
      <c r="NE118" s="40">
        <v>266.04599999999999</v>
      </c>
      <c r="NF118" s="40">
        <v>469.06599999999997</v>
      </c>
      <c r="NG118" s="40">
        <v>540.78800000000001</v>
      </c>
      <c r="NH118" s="40">
        <v>547.78300000000002</v>
      </c>
      <c r="NI118" s="40">
        <v>578.07899999999995</v>
      </c>
      <c r="NJ118" s="40">
        <v>569.18700000000001</v>
      </c>
      <c r="NK118" s="40">
        <v>537.91700000000003</v>
      </c>
      <c r="NL118" s="40">
        <v>523.57000000000005</v>
      </c>
      <c r="NM118" s="40">
        <v>512.19200000000001</v>
      </c>
      <c r="NN118" s="40">
        <v>543.86900000000003</v>
      </c>
      <c r="NO118" s="40">
        <v>582.65200000000004</v>
      </c>
      <c r="NP118" s="40">
        <v>641.24099999999999</v>
      </c>
      <c r="NQ118" s="40">
        <v>600.07000000000005</v>
      </c>
      <c r="NR118" s="40">
        <v>597.87800000000004</v>
      </c>
      <c r="NS118" s="40">
        <v>573.18200000000002</v>
      </c>
      <c r="NT118" s="40">
        <v>527.18899999999996</v>
      </c>
      <c r="NU118" s="40">
        <v>515.06799999999998</v>
      </c>
      <c r="NV118" s="40">
        <v>546.05399999999997</v>
      </c>
      <c r="NW118" s="40">
        <v>546.08699999999999</v>
      </c>
      <c r="NX118" s="40">
        <v>544.36300000000006</v>
      </c>
      <c r="NY118" s="40">
        <v>572.17499999999995</v>
      </c>
      <c r="NZ118" s="40">
        <v>575.10699999999997</v>
      </c>
      <c r="OA118" s="40">
        <v>580.04700000000003</v>
      </c>
      <c r="OB118" s="40">
        <v>594.49599999999998</v>
      </c>
      <c r="OC118" s="40">
        <v>582.86</v>
      </c>
      <c r="OD118" s="40">
        <v>567.25900000000001</v>
      </c>
      <c r="OE118" s="40">
        <v>562.49300000000005</v>
      </c>
      <c r="OF118" s="40">
        <v>545.74</v>
      </c>
      <c r="OG118" s="40">
        <v>543.14</v>
      </c>
      <c r="OH118" s="40">
        <v>519.31399999999996</v>
      </c>
      <c r="OI118" s="40">
        <v>522.16899999999998</v>
      </c>
      <c r="OJ118" s="40">
        <v>559.702</v>
      </c>
      <c r="OK118" s="40">
        <v>545.84699999999998</v>
      </c>
      <c r="OL118" s="40">
        <v>561.58799999999997</v>
      </c>
      <c r="OM118" s="40">
        <v>401.74400000000003</v>
      </c>
      <c r="ON118" s="40">
        <v>360.25099999999998</v>
      </c>
      <c r="OO118" s="40">
        <v>582.77300000000002</v>
      </c>
      <c r="OP118" s="40">
        <v>584.16700000000003</v>
      </c>
      <c r="OQ118" s="40">
        <v>582.17200000000003</v>
      </c>
      <c r="OR118" s="40">
        <v>590.04300000000001</v>
      </c>
      <c r="OS118" s="40">
        <v>551.54600000000005</v>
      </c>
      <c r="OT118" s="40">
        <v>555.02800000000002</v>
      </c>
      <c r="OU118" s="40">
        <v>569.57100000000003</v>
      </c>
      <c r="OV118" s="40">
        <v>565.16</v>
      </c>
      <c r="OW118" s="40">
        <v>527.32500000000005</v>
      </c>
      <c r="OX118" s="40">
        <v>527.25800000000004</v>
      </c>
      <c r="OY118" s="40">
        <v>532.91300000000001</v>
      </c>
      <c r="OZ118" s="40">
        <v>534.32500000000005</v>
      </c>
      <c r="PA118" s="40">
        <v>545.41700000000003</v>
      </c>
      <c r="PB118" s="40">
        <v>555.10599999999999</v>
      </c>
      <c r="PC118" s="40">
        <v>559.49</v>
      </c>
      <c r="PD118" s="40">
        <v>577.91800000000001</v>
      </c>
      <c r="PE118" s="40">
        <v>575.16399999999999</v>
      </c>
      <c r="PF118" s="40">
        <v>562.822</v>
      </c>
      <c r="PG118" s="40">
        <v>557.73800000000006</v>
      </c>
      <c r="PH118" s="40">
        <v>574.23400000000004</v>
      </c>
      <c r="PI118" s="40">
        <v>559.53399999999999</v>
      </c>
      <c r="PJ118" s="40">
        <v>565.56899999999996</v>
      </c>
      <c r="PK118" s="40">
        <v>551.59100000000001</v>
      </c>
      <c r="PL118" s="40">
        <v>549.57399999999996</v>
      </c>
      <c r="PM118" s="40">
        <v>555.72299999999996</v>
      </c>
      <c r="PN118" s="40">
        <v>551.16</v>
      </c>
      <c r="PO118" s="40">
        <v>565.64200000000005</v>
      </c>
      <c r="PP118" s="40">
        <v>576.13400000000001</v>
      </c>
      <c r="PQ118" s="40">
        <v>565.90300000000002</v>
      </c>
      <c r="PR118" s="40">
        <v>576.89400000000001</v>
      </c>
      <c r="PS118" s="40">
        <v>564.44000000000005</v>
      </c>
      <c r="PT118" s="40">
        <v>556.36199999999997</v>
      </c>
      <c r="PU118" s="40">
        <v>551.43200000000002</v>
      </c>
      <c r="PV118" s="40">
        <v>558.79200000000003</v>
      </c>
      <c r="PW118" s="40">
        <v>564.91300000000001</v>
      </c>
      <c r="PX118" s="40">
        <v>624</v>
      </c>
      <c r="PY118" s="40">
        <v>555.53399999999999</v>
      </c>
      <c r="PZ118" s="40">
        <v>613.64</v>
      </c>
      <c r="QA118" s="40">
        <v>553.98199999999997</v>
      </c>
      <c r="QB118" s="40">
        <v>547.45699999999999</v>
      </c>
      <c r="QC118" s="40">
        <v>635.13800000000003</v>
      </c>
      <c r="QD118" s="40">
        <v>667.43200000000002</v>
      </c>
      <c r="QE118" s="40">
        <v>574.82399999999996</v>
      </c>
      <c r="QF118" s="40">
        <v>577.298</v>
      </c>
      <c r="QG118" s="40">
        <v>621.98099999999999</v>
      </c>
      <c r="QH118" s="40">
        <v>581.26499999999999</v>
      </c>
      <c r="QI118" s="40">
        <v>582.88800000000003</v>
      </c>
      <c r="QJ118" s="40">
        <v>583.64599999999996</v>
      </c>
      <c r="QK118" s="40">
        <v>588.71600000000001</v>
      </c>
      <c r="QL118" s="40">
        <v>580.72400000000005</v>
      </c>
      <c r="QM118" s="40">
        <v>587.00900000000001</v>
      </c>
      <c r="QN118" s="40">
        <v>560.38900000000001</v>
      </c>
      <c r="QO118" s="40">
        <v>575.18899999999996</v>
      </c>
      <c r="QP118" s="40">
        <v>591.60900000000004</v>
      </c>
      <c r="QQ118" s="40">
        <v>592.76700000000005</v>
      </c>
      <c r="QR118" s="40">
        <v>586.67499999999995</v>
      </c>
      <c r="QS118" s="40">
        <v>580.20100000000002</v>
      </c>
      <c r="QT118" s="40">
        <v>581.04100000000005</v>
      </c>
      <c r="QU118" s="40">
        <v>584.49900000000002</v>
      </c>
      <c r="QV118" s="40">
        <v>583.95600000000002</v>
      </c>
      <c r="QW118" s="40">
        <v>559.99900000000002</v>
      </c>
      <c r="QX118" s="40">
        <v>261.75299999999999</v>
      </c>
      <c r="QY118" s="40">
        <v>564.83600000000001</v>
      </c>
      <c r="QZ118" s="40">
        <v>580.93899999999996</v>
      </c>
      <c r="RA118" s="40">
        <v>568.67999999999995</v>
      </c>
      <c r="RB118" s="40">
        <v>564.46</v>
      </c>
      <c r="RC118" s="40">
        <v>569.00199999999995</v>
      </c>
      <c r="RD118" s="40">
        <v>580.81500000000005</v>
      </c>
      <c r="RE118" s="40">
        <v>559.72799999999995</v>
      </c>
      <c r="RF118" s="40">
        <v>577.94100000000003</v>
      </c>
      <c r="RG118" s="40">
        <v>585.48699999999997</v>
      </c>
      <c r="RH118" s="40">
        <v>590.19799999999998</v>
      </c>
      <c r="RI118" s="40">
        <v>621.42700000000002</v>
      </c>
      <c r="RJ118" s="40">
        <v>605.53700000000003</v>
      </c>
      <c r="RK118" s="40">
        <v>603.81700000000001</v>
      </c>
      <c r="RL118" s="40">
        <v>549.57500000000005</v>
      </c>
      <c r="RM118" s="40">
        <v>583.76099999999997</v>
      </c>
      <c r="RN118" s="40">
        <v>586.49199999999996</v>
      </c>
      <c r="RO118" s="40">
        <v>582.476</v>
      </c>
      <c r="RP118" s="40">
        <v>607.66</v>
      </c>
      <c r="RQ118" s="40">
        <v>606.44799999999998</v>
      </c>
      <c r="RR118" s="40">
        <v>30.608000000000001</v>
      </c>
      <c r="RS118" s="40">
        <v>6.8540000000000001</v>
      </c>
      <c r="RT118" s="40">
        <v>614.42600000000004</v>
      </c>
      <c r="RU118" s="40">
        <v>619.96699999999998</v>
      </c>
      <c r="RV118" s="40">
        <v>603.11199999999997</v>
      </c>
      <c r="RW118" s="40">
        <v>600.38</v>
      </c>
      <c r="RX118" s="40">
        <v>545.17100000000005</v>
      </c>
      <c r="RY118" s="40">
        <v>616.23199999999997</v>
      </c>
      <c r="RZ118" s="40">
        <v>605.92999999999995</v>
      </c>
      <c r="SA118" s="40">
        <v>604.18600000000004</v>
      </c>
      <c r="SB118" s="40">
        <v>599.29200000000003</v>
      </c>
      <c r="SC118" s="40">
        <v>587.25800000000004</v>
      </c>
      <c r="SD118" s="40">
        <v>587.971</v>
      </c>
      <c r="SE118" s="40">
        <v>596.26800000000003</v>
      </c>
      <c r="SF118" s="40">
        <v>621.10400000000004</v>
      </c>
      <c r="SG118" s="40">
        <v>574.45699999999999</v>
      </c>
      <c r="SH118" s="40">
        <v>564.9</v>
      </c>
      <c r="SI118" s="40">
        <v>563.11199999999997</v>
      </c>
      <c r="SJ118" s="40">
        <v>561.48400000000004</v>
      </c>
      <c r="SK118" s="40">
        <v>553.02</v>
      </c>
      <c r="SL118" s="40">
        <v>546.24599999999998</v>
      </c>
      <c r="SM118" s="40">
        <v>565.71900000000005</v>
      </c>
      <c r="SN118" s="40">
        <v>577.61900000000003</v>
      </c>
      <c r="SO118" s="40">
        <v>572.29499999999996</v>
      </c>
      <c r="SP118" s="40">
        <v>568.56700000000001</v>
      </c>
      <c r="SQ118" s="40">
        <v>563.33699999999999</v>
      </c>
      <c r="SR118" s="40">
        <v>604.01199999999994</v>
      </c>
      <c r="SS118" s="40">
        <v>558.03700000000003</v>
      </c>
      <c r="ST118" s="40">
        <v>547.9</v>
      </c>
      <c r="SU118" s="40">
        <v>565.149</v>
      </c>
      <c r="SV118" s="40">
        <v>562.54700000000003</v>
      </c>
      <c r="SW118" s="40">
        <v>552.11199999999997</v>
      </c>
      <c r="SX118" s="40">
        <v>532.71699999999998</v>
      </c>
      <c r="SY118" s="40">
        <v>600.18200000000002</v>
      </c>
      <c r="SZ118" s="40">
        <v>582.755</v>
      </c>
      <c r="TA118" s="40">
        <v>627.84400000000005</v>
      </c>
      <c r="TB118" s="40">
        <v>610.30100000000004</v>
      </c>
      <c r="TC118" s="40">
        <v>660.78</v>
      </c>
      <c r="TD118" s="40">
        <v>588.22199999999998</v>
      </c>
      <c r="TE118" s="40">
        <v>577.46100000000001</v>
      </c>
      <c r="TF118" s="40">
        <v>574.75199999999995</v>
      </c>
      <c r="TG118" s="40">
        <v>581.67600000000004</v>
      </c>
      <c r="TH118" s="40">
        <v>630.73299999999995</v>
      </c>
      <c r="TI118" s="40">
        <v>698.29100000000005</v>
      </c>
      <c r="TJ118" s="40">
        <v>646.38099999999997</v>
      </c>
      <c r="TK118" s="40">
        <v>648.14599999999996</v>
      </c>
      <c r="TL118" s="40">
        <v>550.12199999999996</v>
      </c>
      <c r="TM118" s="40">
        <v>602</v>
      </c>
      <c r="TN118" s="40">
        <v>607.62400000000002</v>
      </c>
      <c r="TO118" s="40">
        <v>643.43600000000004</v>
      </c>
      <c r="TP118" s="40">
        <v>645.245</v>
      </c>
      <c r="TQ118" s="40">
        <v>572.62300000000005</v>
      </c>
      <c r="TR118" s="40">
        <v>677.70100000000002</v>
      </c>
      <c r="TS118" s="40">
        <v>618.55100000000004</v>
      </c>
      <c r="TT118" s="40">
        <v>612.702</v>
      </c>
      <c r="TU118" s="40">
        <v>581.56799999999998</v>
      </c>
      <c r="TV118" s="40">
        <v>560.16200000000003</v>
      </c>
      <c r="TW118" s="40">
        <v>569.00099999999998</v>
      </c>
      <c r="TX118" s="40">
        <v>563.27599999999995</v>
      </c>
      <c r="TY118" s="40">
        <v>671.39</v>
      </c>
      <c r="TZ118" s="40">
        <v>724.779</v>
      </c>
      <c r="UA118" s="40">
        <v>645.19500000000005</v>
      </c>
      <c r="UB118" s="40">
        <v>662.5</v>
      </c>
      <c r="UC118" s="40">
        <v>573.44600000000003</v>
      </c>
      <c r="UD118" s="40">
        <v>586.12</v>
      </c>
      <c r="UE118" s="40">
        <v>661.52200000000005</v>
      </c>
      <c r="UF118" s="40">
        <v>752.44399999999996</v>
      </c>
      <c r="UG118" s="40">
        <v>636.23800000000006</v>
      </c>
      <c r="UH118" s="40">
        <v>609.75900000000001</v>
      </c>
      <c r="UI118" s="40">
        <v>560.68299999999999</v>
      </c>
      <c r="UJ118" s="40">
        <v>553.63300000000004</v>
      </c>
      <c r="UK118" s="40">
        <v>561.35599999999999</v>
      </c>
      <c r="UL118" s="40">
        <v>558.226</v>
      </c>
      <c r="UM118" s="40">
        <v>609.154</v>
      </c>
      <c r="UN118" s="40">
        <v>547.45500000000004</v>
      </c>
      <c r="UO118" s="40">
        <v>537.41999999999996</v>
      </c>
      <c r="UP118" s="40">
        <v>552.49900000000002</v>
      </c>
      <c r="UQ118" s="40">
        <v>564.02700000000004</v>
      </c>
      <c r="UR118" s="40">
        <v>601.38599999999997</v>
      </c>
      <c r="US118" s="40">
        <v>636.49900000000002</v>
      </c>
      <c r="UT118" s="40">
        <v>568.34199999999998</v>
      </c>
      <c r="UU118" s="40">
        <v>590.95399999999995</v>
      </c>
      <c r="UV118" s="40">
        <v>575.52499999999998</v>
      </c>
      <c r="UW118" s="40">
        <v>546.928</v>
      </c>
      <c r="UX118" s="40">
        <v>532.15800000000002</v>
      </c>
      <c r="UY118" s="40">
        <v>547.51300000000003</v>
      </c>
      <c r="UZ118" s="40">
        <v>563.28700000000003</v>
      </c>
      <c r="VA118" s="40">
        <v>658.303</v>
      </c>
      <c r="VB118" s="40">
        <v>584.25</v>
      </c>
      <c r="VC118" s="40">
        <v>558.9</v>
      </c>
      <c r="VD118" s="40">
        <v>558.47900000000004</v>
      </c>
      <c r="VE118" s="40">
        <v>542.52099999999996</v>
      </c>
      <c r="VF118" s="40">
        <v>618.16600000000005</v>
      </c>
      <c r="VG118" s="40">
        <v>616.62</v>
      </c>
      <c r="VH118" s="40">
        <v>544.94200000000001</v>
      </c>
      <c r="VI118" s="40">
        <v>539.42200000000003</v>
      </c>
      <c r="VJ118" s="40">
        <v>533.94200000000001</v>
      </c>
      <c r="VK118" s="40">
        <v>450.98599999999999</v>
      </c>
      <c r="VL118" s="40">
        <v>511.48599999999999</v>
      </c>
      <c r="VM118" s="40">
        <v>670.92</v>
      </c>
      <c r="VN118" s="40">
        <v>750.62199999999996</v>
      </c>
      <c r="VO118" s="40">
        <v>570.66899999999998</v>
      </c>
      <c r="VP118" s="40">
        <v>560.12</v>
      </c>
      <c r="VQ118" s="40">
        <v>540.39</v>
      </c>
      <c r="VR118" s="40">
        <v>536.79</v>
      </c>
      <c r="VS118" s="40">
        <v>512.87900000000002</v>
      </c>
      <c r="VT118" s="40">
        <v>7.944</v>
      </c>
      <c r="VU118" s="40">
        <v>107.422</v>
      </c>
      <c r="VV118" s="40">
        <v>618.75400000000002</v>
      </c>
      <c r="VW118" s="40">
        <v>558.98099999999999</v>
      </c>
      <c r="VX118" s="40">
        <v>561.21699999999998</v>
      </c>
      <c r="VY118" s="40">
        <v>604.029</v>
      </c>
      <c r="VZ118" s="40">
        <v>599.21500000000003</v>
      </c>
      <c r="WA118" s="40">
        <v>602.22699999999998</v>
      </c>
      <c r="WB118" s="40">
        <v>572.28399999999999</v>
      </c>
      <c r="WC118" s="40">
        <v>561.30399999999997</v>
      </c>
      <c r="WD118" s="40">
        <v>587.97500000000002</v>
      </c>
      <c r="WE118" s="40">
        <v>570.78300000000002</v>
      </c>
      <c r="WF118" s="40">
        <v>562.91200000000003</v>
      </c>
      <c r="WG118" s="40">
        <v>569.08399999999995</v>
      </c>
      <c r="WH118" s="40">
        <v>581.84799999999996</v>
      </c>
      <c r="WI118" s="40">
        <v>571.77300000000002</v>
      </c>
      <c r="WJ118" s="40">
        <v>568.46100000000001</v>
      </c>
      <c r="WK118" s="40">
        <v>553.70899999999995</v>
      </c>
      <c r="WL118" s="40">
        <v>553.51700000000005</v>
      </c>
      <c r="WM118" s="40">
        <v>543.14099999999996</v>
      </c>
      <c r="WN118" s="40">
        <v>553.28099999999995</v>
      </c>
      <c r="WO118" s="40">
        <v>572.03300000000002</v>
      </c>
      <c r="WP118" s="40">
        <v>566.75099999999998</v>
      </c>
      <c r="WQ118" s="40">
        <v>645.58900000000006</v>
      </c>
      <c r="WR118" s="40">
        <v>575.49400000000003</v>
      </c>
      <c r="WS118" s="40">
        <v>550.48900000000003</v>
      </c>
      <c r="WT118" s="40">
        <v>554.80600000000004</v>
      </c>
      <c r="WU118" s="40">
        <v>560.31899999999996</v>
      </c>
      <c r="WV118" s="40">
        <v>561.827</v>
      </c>
      <c r="WW118" s="40">
        <v>569.30499999999995</v>
      </c>
      <c r="WX118" s="40">
        <v>567.46299999999997</v>
      </c>
      <c r="WY118" s="40">
        <v>449.21100000000001</v>
      </c>
      <c r="WZ118" s="40">
        <v>567.697</v>
      </c>
      <c r="XA118" s="40">
        <v>536.86599999999999</v>
      </c>
      <c r="XB118" s="40">
        <v>538.83500000000004</v>
      </c>
      <c r="XC118" s="40">
        <v>551.553</v>
      </c>
      <c r="XD118" s="40">
        <v>558.51400000000001</v>
      </c>
      <c r="XE118" s="40">
        <v>544.09500000000003</v>
      </c>
      <c r="XF118" s="40">
        <v>542.85799999999995</v>
      </c>
      <c r="XG118" s="40">
        <v>526.62199999999996</v>
      </c>
      <c r="XH118" s="40">
        <v>521.87199999999996</v>
      </c>
      <c r="XI118" s="40">
        <v>534.447</v>
      </c>
      <c r="XJ118" s="40">
        <v>544.22299999999996</v>
      </c>
      <c r="XK118" s="40">
        <v>566.56899999999996</v>
      </c>
      <c r="XL118" s="40">
        <v>555.62300000000005</v>
      </c>
      <c r="XM118" s="40">
        <v>519.024</v>
      </c>
      <c r="XN118" s="40">
        <v>522.64599999999996</v>
      </c>
      <c r="XO118" s="40">
        <v>552.20399999999995</v>
      </c>
      <c r="XP118" s="40">
        <v>559.27700000000004</v>
      </c>
      <c r="XQ118" s="40">
        <v>576.45100000000002</v>
      </c>
      <c r="XR118" s="40">
        <v>578.52800000000002</v>
      </c>
      <c r="XS118" s="40">
        <v>567.75900000000001</v>
      </c>
      <c r="XT118" s="40">
        <v>553.91399999999999</v>
      </c>
      <c r="XU118" s="40">
        <v>560.125</v>
      </c>
      <c r="XV118" s="40">
        <v>555.44299999999998</v>
      </c>
      <c r="XW118" s="40">
        <v>572.02700000000004</v>
      </c>
      <c r="XX118" s="40">
        <v>583.22900000000004</v>
      </c>
      <c r="XY118" s="40">
        <v>577.56600000000003</v>
      </c>
      <c r="XZ118" s="40">
        <v>614.16300000000001</v>
      </c>
      <c r="YA118" s="40">
        <v>583.072</v>
      </c>
      <c r="YB118" s="40">
        <v>541.55700000000002</v>
      </c>
      <c r="YC118" s="40">
        <v>565.56399999999996</v>
      </c>
      <c r="YD118" s="40">
        <v>585.226</v>
      </c>
      <c r="YE118" s="40">
        <v>591.97500000000002</v>
      </c>
      <c r="YF118" s="40">
        <v>581.12599999999998</v>
      </c>
      <c r="YG118" s="40">
        <v>606.08699999999999</v>
      </c>
      <c r="YH118" s="40">
        <v>644.25199999999995</v>
      </c>
      <c r="YI118" s="40">
        <v>620.99400000000003</v>
      </c>
      <c r="YJ118" s="40">
        <v>555.67700000000002</v>
      </c>
      <c r="YK118" s="40">
        <v>558.23400000000004</v>
      </c>
      <c r="YL118" s="40">
        <v>566.46699999999998</v>
      </c>
      <c r="YM118" s="40">
        <v>569.404</v>
      </c>
      <c r="YN118" s="40">
        <v>560.01499999999999</v>
      </c>
      <c r="YO118" s="40">
        <v>561.91899999999998</v>
      </c>
      <c r="YP118" s="40">
        <v>571.90099999999995</v>
      </c>
      <c r="YQ118" s="40">
        <v>568.30899999999997</v>
      </c>
      <c r="YR118" s="40">
        <v>572.60599999999999</v>
      </c>
      <c r="YS118" s="40">
        <v>615.85799999999995</v>
      </c>
      <c r="YT118" s="40">
        <v>613.57399999999996</v>
      </c>
      <c r="YU118" s="40">
        <v>588.72799999999995</v>
      </c>
      <c r="YV118" s="40">
        <v>571.64400000000001</v>
      </c>
      <c r="YW118" s="40">
        <v>571.33100000000002</v>
      </c>
      <c r="YX118" s="40">
        <v>571.90099999999995</v>
      </c>
      <c r="YY118" s="40">
        <v>595.92700000000002</v>
      </c>
      <c r="YZ118" s="40">
        <v>583.16099999999994</v>
      </c>
      <c r="ZA118" s="40">
        <v>588.16600000000005</v>
      </c>
      <c r="ZB118" s="40">
        <v>578.23</v>
      </c>
      <c r="ZC118" s="40">
        <v>570.35500000000002</v>
      </c>
      <c r="ZD118" s="40">
        <v>569.43399999999997</v>
      </c>
      <c r="ZE118" s="40">
        <v>604.02300000000002</v>
      </c>
      <c r="ZF118" s="40">
        <v>566.91899999999998</v>
      </c>
      <c r="ZG118" s="40">
        <v>581.98500000000001</v>
      </c>
      <c r="ZH118" s="40">
        <v>576.41200000000003</v>
      </c>
      <c r="ZI118" s="40">
        <v>562.14800000000002</v>
      </c>
      <c r="ZJ118" s="40">
        <v>560.36800000000005</v>
      </c>
      <c r="ZK118" s="40">
        <v>563.27200000000005</v>
      </c>
      <c r="ZL118" s="40">
        <v>564.17499999999995</v>
      </c>
      <c r="ZM118" s="40">
        <v>575.25</v>
      </c>
      <c r="ZN118" s="40">
        <v>178.18700000000001</v>
      </c>
      <c r="ZO118" s="40">
        <v>7.36</v>
      </c>
      <c r="ZP118" s="40">
        <v>7.4729999999999999</v>
      </c>
      <c r="ZQ118" s="40">
        <v>306.673</v>
      </c>
      <c r="ZR118" s="40">
        <v>546.70600000000002</v>
      </c>
      <c r="ZS118" s="40">
        <v>551.64</v>
      </c>
      <c r="ZT118" s="40">
        <v>545.42100000000005</v>
      </c>
      <c r="ZU118" s="40">
        <v>289.66899999999998</v>
      </c>
      <c r="ZV118" s="40">
        <v>256.755</v>
      </c>
      <c r="ZW118" s="40">
        <v>602.55200000000002</v>
      </c>
      <c r="ZX118" s="40">
        <v>597.48400000000004</v>
      </c>
      <c r="ZY118" s="40">
        <v>594.36699999999996</v>
      </c>
      <c r="ZZ118" s="40">
        <v>565.73199999999997</v>
      </c>
      <c r="AAA118" s="40">
        <v>558.73099999999999</v>
      </c>
      <c r="AAB118" s="40">
        <v>585.37699999999995</v>
      </c>
      <c r="AAC118" s="40">
        <v>608.78800000000001</v>
      </c>
      <c r="AAD118" s="40">
        <v>81.938000000000002</v>
      </c>
      <c r="AAE118" s="40">
        <v>67.650000000000006</v>
      </c>
      <c r="AAF118" s="40">
        <v>557.173</v>
      </c>
      <c r="AAG118" s="40">
        <v>547.16899999999998</v>
      </c>
      <c r="AAH118" s="40">
        <v>581.35500000000002</v>
      </c>
      <c r="AAI118" s="40">
        <v>574.875</v>
      </c>
      <c r="AAJ118" s="40">
        <v>616.43700000000001</v>
      </c>
      <c r="AAK118" s="40">
        <v>589.27700000000004</v>
      </c>
      <c r="AAL118" s="40">
        <v>566.99300000000005</v>
      </c>
      <c r="AAM118" s="40">
        <v>605.654</v>
      </c>
      <c r="AAN118" s="40">
        <v>616.74199999999996</v>
      </c>
      <c r="AAO118" s="40">
        <v>562.69500000000005</v>
      </c>
      <c r="AAP118" s="40">
        <v>608.23099999999999</v>
      </c>
      <c r="AAQ118" s="40">
        <v>596.41999999999996</v>
      </c>
      <c r="AAR118" s="40">
        <v>578.90599999999995</v>
      </c>
      <c r="AAS118" s="40">
        <v>577.35199999999998</v>
      </c>
      <c r="AAT118" s="40">
        <v>559.75</v>
      </c>
      <c r="AAU118" s="40">
        <v>571.07500000000005</v>
      </c>
      <c r="AAV118" s="40">
        <v>573.70500000000004</v>
      </c>
      <c r="AAW118" s="40">
        <v>580.14700000000005</v>
      </c>
      <c r="AAX118" s="40">
        <v>584.00900000000001</v>
      </c>
      <c r="AAY118" s="40">
        <v>576.25</v>
      </c>
      <c r="AAZ118" s="40">
        <v>568.13900000000001</v>
      </c>
      <c r="ABA118" s="40">
        <v>572.71699999999998</v>
      </c>
      <c r="ABB118" s="40">
        <v>576.07000000000005</v>
      </c>
      <c r="ABC118" s="40">
        <v>585.24</v>
      </c>
      <c r="ABD118" s="40">
        <v>55.933999999999997</v>
      </c>
      <c r="ABE118" s="40">
        <v>540.79600000000005</v>
      </c>
      <c r="ABF118" s="40">
        <v>585.31899999999996</v>
      </c>
      <c r="ABG118" s="40">
        <v>580.66800000000001</v>
      </c>
      <c r="ABH118" s="40">
        <v>594.10699999999997</v>
      </c>
      <c r="ABI118" s="40">
        <v>596.77499999999998</v>
      </c>
      <c r="ABJ118" s="40">
        <v>620.98099999999999</v>
      </c>
      <c r="ABK118" s="40">
        <v>35.408000000000001</v>
      </c>
      <c r="ABL118" s="40">
        <v>618.45299999999997</v>
      </c>
      <c r="ABM118" s="40">
        <v>178.22300000000001</v>
      </c>
      <c r="ABN118" s="40">
        <v>549.87300000000005</v>
      </c>
      <c r="ABO118" s="40">
        <v>608.95699999999999</v>
      </c>
      <c r="ABP118" s="40">
        <v>635.56200000000001</v>
      </c>
      <c r="ABQ118" s="40">
        <v>543.08799999999997</v>
      </c>
      <c r="ABR118" s="40">
        <v>552.03</v>
      </c>
      <c r="ABS118" s="40">
        <v>444.697</v>
      </c>
      <c r="ABT118" s="40">
        <v>537.12199999999996</v>
      </c>
      <c r="ABU118" s="40">
        <v>420.93700000000001</v>
      </c>
      <c r="ABV118" s="40">
        <v>7.452</v>
      </c>
      <c r="ABW118" s="40">
        <v>412.63299999999998</v>
      </c>
      <c r="ABX118" s="40">
        <v>808.58900000000006</v>
      </c>
      <c r="ABY118" s="40">
        <v>403.99799999999999</v>
      </c>
      <c r="ABZ118" s="40">
        <v>353.69</v>
      </c>
      <c r="ACA118" s="40">
        <v>591.67499999999995</v>
      </c>
      <c r="ACB118" s="40">
        <v>572.47</v>
      </c>
      <c r="ACC118" s="40">
        <v>568.76099999999997</v>
      </c>
      <c r="ACD118" s="40">
        <v>568.59400000000005</v>
      </c>
      <c r="ACE118" s="40">
        <v>597.19200000000001</v>
      </c>
      <c r="ACF118" s="40">
        <v>515.98800000000006</v>
      </c>
      <c r="ACG118" s="40">
        <v>361.22399999999999</v>
      </c>
      <c r="ACH118" s="40">
        <v>582.49800000000005</v>
      </c>
      <c r="ACI118" s="40">
        <v>584.09500000000003</v>
      </c>
      <c r="ACJ118" s="40">
        <v>703.34799999999996</v>
      </c>
      <c r="ACK118" s="40">
        <v>685.49</v>
      </c>
      <c r="ACL118" s="40">
        <v>689.72900000000004</v>
      </c>
      <c r="ACM118" s="40">
        <v>51.039000000000001</v>
      </c>
      <c r="ACN118" s="40">
        <v>7.4640000000000004</v>
      </c>
      <c r="ACO118" s="40">
        <v>7.4660000000000002</v>
      </c>
      <c r="ACP118" s="40">
        <v>276.07299999999998</v>
      </c>
      <c r="ACQ118" s="40">
        <v>662.78599999999994</v>
      </c>
      <c r="ACR118" s="40">
        <v>539.07799999999997</v>
      </c>
      <c r="ACS118" s="40">
        <v>600.53800000000001</v>
      </c>
      <c r="ACT118" s="40">
        <v>577.798</v>
      </c>
      <c r="ACU118" s="40">
        <v>585.89400000000001</v>
      </c>
      <c r="ACV118" s="40">
        <v>600.55999999999995</v>
      </c>
      <c r="ACW118" s="40">
        <v>589.279</v>
      </c>
      <c r="ACX118" s="40">
        <v>584.96299999999997</v>
      </c>
      <c r="ACY118" s="40">
        <v>587.06899999999996</v>
      </c>
      <c r="ACZ118" s="40">
        <v>536.63099999999997</v>
      </c>
      <c r="ADA118" s="40">
        <v>63.37</v>
      </c>
      <c r="ADB118" s="40">
        <v>566.14800000000002</v>
      </c>
      <c r="ADC118" s="40">
        <v>600.57299999999998</v>
      </c>
      <c r="ADD118" s="40">
        <v>626.55499999999995</v>
      </c>
      <c r="ADE118" s="40">
        <v>552.56100000000004</v>
      </c>
      <c r="ADF118" s="40">
        <v>552.86</v>
      </c>
      <c r="ADG118" s="40">
        <v>577.61300000000006</v>
      </c>
      <c r="ADH118" s="40">
        <v>593.50300000000004</v>
      </c>
      <c r="ADI118" s="40">
        <v>625.01</v>
      </c>
      <c r="ADJ118" s="40">
        <v>619.94399999999996</v>
      </c>
      <c r="ADK118" s="40">
        <v>608.90300000000002</v>
      </c>
      <c r="ADL118" s="40">
        <v>574.58000000000004</v>
      </c>
      <c r="ADM118" s="40">
        <v>591.43499999999995</v>
      </c>
      <c r="ADN118" s="40">
        <v>612.33299999999997</v>
      </c>
      <c r="ADO118" s="40">
        <v>625.32600000000002</v>
      </c>
      <c r="ADP118" s="40">
        <v>621.12199999999996</v>
      </c>
      <c r="ADQ118" s="40">
        <v>617.13599999999997</v>
      </c>
      <c r="ADR118" s="40">
        <v>600.82799999999997</v>
      </c>
      <c r="ADS118" s="40">
        <v>580.34100000000001</v>
      </c>
      <c r="ADT118" s="40">
        <v>580.375</v>
      </c>
      <c r="ADU118" s="40">
        <v>575.44100000000003</v>
      </c>
      <c r="ADV118" s="40">
        <v>586.12400000000002</v>
      </c>
      <c r="ADW118" s="40">
        <v>595.66700000000003</v>
      </c>
      <c r="ADX118" s="40">
        <v>584.65</v>
      </c>
      <c r="ADY118" s="40">
        <v>579.35599999999999</v>
      </c>
      <c r="ADZ118" s="40">
        <v>575.90499999999997</v>
      </c>
      <c r="AEA118" s="40">
        <v>561.6</v>
      </c>
      <c r="AEB118" s="40">
        <v>566.13900000000001</v>
      </c>
      <c r="AEC118" s="40">
        <v>585.49599999999998</v>
      </c>
      <c r="AED118" s="40">
        <v>583.20299999999997</v>
      </c>
      <c r="AEE118" s="40">
        <v>576.21199999999999</v>
      </c>
      <c r="AEF118" s="40">
        <v>578.89700000000005</v>
      </c>
      <c r="AEG118" s="40">
        <v>587.45500000000004</v>
      </c>
      <c r="AEH118" s="40">
        <v>564.89700000000005</v>
      </c>
      <c r="AEI118" s="40">
        <v>555.04600000000005</v>
      </c>
      <c r="AEJ118" s="40">
        <v>577.38</v>
      </c>
      <c r="AEK118" s="40">
        <v>580.88900000000001</v>
      </c>
      <c r="AEL118" s="40">
        <v>571.11599999999999</v>
      </c>
      <c r="AEM118" s="40">
        <v>553.58199999999999</v>
      </c>
      <c r="AEN118" s="40">
        <v>550.06100000000004</v>
      </c>
      <c r="AEO118" s="40">
        <v>545.45299999999997</v>
      </c>
      <c r="AEP118" s="40">
        <v>538.28599999999994</v>
      </c>
      <c r="AEQ118" s="40">
        <v>552.23099999999999</v>
      </c>
      <c r="AER118" s="40">
        <v>551.92700000000002</v>
      </c>
      <c r="AES118" s="40">
        <v>549.53200000000004</v>
      </c>
      <c r="AET118" s="40">
        <v>546.25400000000002</v>
      </c>
      <c r="AEU118" s="40">
        <v>530.14300000000003</v>
      </c>
      <c r="AEV118" s="40">
        <v>588.58000000000004</v>
      </c>
      <c r="AEW118" s="40">
        <v>576.40499999999997</v>
      </c>
      <c r="AEX118" s="40">
        <v>620.51400000000001</v>
      </c>
      <c r="AEY118" s="40">
        <v>635.99400000000003</v>
      </c>
      <c r="AEZ118" s="40">
        <v>628.30600000000004</v>
      </c>
      <c r="AFA118" s="40">
        <v>575.43100000000004</v>
      </c>
      <c r="AFB118" s="40">
        <v>565.12400000000002</v>
      </c>
      <c r="AFC118" s="40">
        <v>557.68799999999999</v>
      </c>
      <c r="AFD118" s="40">
        <v>561.35199999999998</v>
      </c>
      <c r="AFE118" s="40">
        <v>574.346</v>
      </c>
      <c r="AFF118" s="40">
        <v>578.34799999999996</v>
      </c>
      <c r="AFG118" s="40">
        <v>579.29200000000003</v>
      </c>
      <c r="AFH118" s="40">
        <v>587.49199999999996</v>
      </c>
      <c r="AFI118" s="40">
        <v>573.255</v>
      </c>
      <c r="AFJ118" s="40">
        <v>598.41600000000005</v>
      </c>
      <c r="AFK118" s="40">
        <v>602.64200000000005</v>
      </c>
      <c r="AFL118" s="40">
        <v>154.768</v>
      </c>
      <c r="AFM118" s="40">
        <v>579.15700000000004</v>
      </c>
      <c r="AFN118" s="40">
        <v>564.42200000000003</v>
      </c>
      <c r="AFO118" s="40">
        <v>568.43799999999999</v>
      </c>
      <c r="AFP118" s="40">
        <v>556.64499999999998</v>
      </c>
      <c r="AFQ118" s="40">
        <v>549.94500000000005</v>
      </c>
      <c r="AFR118" s="40">
        <v>552.92399999999998</v>
      </c>
      <c r="AFS118" s="40">
        <v>544.26700000000005</v>
      </c>
      <c r="AFT118" s="40">
        <v>546.28</v>
      </c>
      <c r="AFU118" s="40">
        <v>558.94000000000005</v>
      </c>
      <c r="AFV118" s="40">
        <v>573.43200000000002</v>
      </c>
      <c r="AFW118" s="40">
        <v>560.73900000000003</v>
      </c>
      <c r="AFX118" s="40">
        <v>567.38300000000004</v>
      </c>
      <c r="AFY118" s="40">
        <v>595.18899999999996</v>
      </c>
      <c r="AFZ118" s="40">
        <v>592.62400000000002</v>
      </c>
      <c r="AGA118" s="40">
        <v>582.99599999999998</v>
      </c>
      <c r="AGB118" s="40">
        <v>580.21100000000001</v>
      </c>
      <c r="AGC118" s="40">
        <v>584.03599999999994</v>
      </c>
      <c r="AGD118" s="40">
        <v>582.70899999999995</v>
      </c>
      <c r="AGE118" s="40">
        <v>573.21799999999996</v>
      </c>
      <c r="AGF118" s="40">
        <v>55.478000000000002</v>
      </c>
      <c r="AGG118" s="40">
        <v>146.137</v>
      </c>
      <c r="AGH118" s="40">
        <v>577.38099999999997</v>
      </c>
      <c r="AGI118" s="40">
        <v>584.07600000000002</v>
      </c>
      <c r="AGJ118" s="40">
        <v>593.72400000000005</v>
      </c>
      <c r="AGK118" s="40">
        <v>585.50099999999998</v>
      </c>
      <c r="AGL118" s="40">
        <v>577.202</v>
      </c>
      <c r="AGM118" s="40">
        <v>569.54999999999995</v>
      </c>
      <c r="AGN118" s="40">
        <v>569.98699999999997</v>
      </c>
      <c r="AGO118" s="40">
        <v>576.072</v>
      </c>
      <c r="AGP118" s="40">
        <v>593.62</v>
      </c>
      <c r="AGQ118" s="40">
        <v>561.96299999999997</v>
      </c>
      <c r="AGR118" s="40">
        <v>562.70000000000005</v>
      </c>
      <c r="AGS118" s="40">
        <v>564.04300000000001</v>
      </c>
      <c r="AGT118" s="40">
        <v>561.81299999999999</v>
      </c>
      <c r="AGU118" s="40">
        <v>581.976</v>
      </c>
      <c r="AGV118" s="40">
        <v>570.779</v>
      </c>
      <c r="AGW118" s="40">
        <v>571.399</v>
      </c>
      <c r="AGX118" s="40">
        <v>553.81799999999998</v>
      </c>
      <c r="AGY118" s="40">
        <v>546.77700000000004</v>
      </c>
      <c r="AGZ118" s="40">
        <v>559.43799999999999</v>
      </c>
      <c r="AHA118" s="40">
        <v>567.36500000000001</v>
      </c>
      <c r="AHB118" s="40">
        <v>575.33799999999997</v>
      </c>
      <c r="AHC118" s="40">
        <v>585.66899999999998</v>
      </c>
      <c r="AHD118" s="40">
        <v>575.78399999999999</v>
      </c>
      <c r="AHE118" s="40">
        <v>560.41399999999999</v>
      </c>
      <c r="AHF118" s="40">
        <v>565.27200000000005</v>
      </c>
      <c r="AHG118" s="40">
        <v>567.29600000000005</v>
      </c>
      <c r="AHH118" s="40">
        <v>544.62300000000005</v>
      </c>
      <c r="AHI118" s="40">
        <v>362.85</v>
      </c>
      <c r="AHJ118" s="40">
        <v>593.101</v>
      </c>
      <c r="AHK118" s="40">
        <v>597.57399999999996</v>
      </c>
      <c r="AHL118" s="40">
        <v>586.70899999999995</v>
      </c>
      <c r="AHM118" s="40">
        <v>566.59299999999996</v>
      </c>
      <c r="AHN118" s="40">
        <v>565.27599999999995</v>
      </c>
      <c r="AHO118" s="40">
        <v>531.82299999999998</v>
      </c>
      <c r="AHP118" s="40">
        <v>368.62700000000001</v>
      </c>
      <c r="AHQ118" s="40">
        <v>595.76499999999999</v>
      </c>
      <c r="AHR118" s="40">
        <v>588.08799999999997</v>
      </c>
      <c r="AHS118" s="40">
        <v>581.05999999999995</v>
      </c>
      <c r="AHT118" s="40">
        <v>609.66800000000001</v>
      </c>
      <c r="AHU118" s="40">
        <v>576.74099999999999</v>
      </c>
      <c r="AHV118" s="40">
        <v>536.39599999999996</v>
      </c>
      <c r="AHW118" s="40">
        <v>333.07400000000001</v>
      </c>
      <c r="AHX118" s="40">
        <v>518.49</v>
      </c>
      <c r="AHY118" s="40">
        <v>467.48</v>
      </c>
      <c r="AHZ118" s="40">
        <v>539.62599999999998</v>
      </c>
      <c r="AIA118" s="40">
        <v>529.16499999999996</v>
      </c>
      <c r="AIB118" s="40">
        <v>523.66999999999996</v>
      </c>
      <c r="AIC118" s="40">
        <v>491.16</v>
      </c>
      <c r="AID118" s="40">
        <v>114.458</v>
      </c>
      <c r="AIE118" s="40">
        <v>597.54499999999996</v>
      </c>
      <c r="AIF118" s="40">
        <v>581.04899999999998</v>
      </c>
      <c r="AIG118" s="40">
        <v>624.28300000000002</v>
      </c>
      <c r="AIH118" s="40">
        <v>600.34500000000003</v>
      </c>
      <c r="AII118" s="40">
        <v>557.548</v>
      </c>
      <c r="AIJ118" s="40">
        <v>371.15300000000002</v>
      </c>
      <c r="AIK118" s="40">
        <v>348.26900000000001</v>
      </c>
      <c r="AIL118" s="40">
        <v>350.07799999999997</v>
      </c>
      <c r="AIM118" s="40">
        <v>354.13400000000001</v>
      </c>
      <c r="AIN118" s="40">
        <v>361.30200000000002</v>
      </c>
      <c r="AIO118" s="40">
        <v>152.18100000000001</v>
      </c>
      <c r="AIP118" s="40">
        <v>200.19900000000001</v>
      </c>
      <c r="AIQ118" s="40">
        <v>346.37700000000001</v>
      </c>
      <c r="AIR118" s="40">
        <v>351.22500000000002</v>
      </c>
      <c r="AIS118" s="40">
        <v>363.447</v>
      </c>
      <c r="AIT118" s="40">
        <v>359.25799999999998</v>
      </c>
      <c r="AIU118" s="40">
        <v>347.35199999999998</v>
      </c>
      <c r="AIV118" s="40">
        <v>656.27599999999995</v>
      </c>
      <c r="AIW118" s="40">
        <v>700.98099999999999</v>
      </c>
      <c r="AIX118" s="40">
        <v>608.47500000000002</v>
      </c>
      <c r="AIY118" s="40">
        <v>577.52499999999998</v>
      </c>
      <c r="AIZ118" s="40">
        <v>539.15200000000004</v>
      </c>
      <c r="AJA118" s="40">
        <v>0</v>
      </c>
      <c r="AJB118" s="40">
        <v>521.13300000000004</v>
      </c>
      <c r="AJC118" s="40">
        <v>467.59300000000002</v>
      </c>
      <c r="AJD118" s="40">
        <v>532.14599999999996</v>
      </c>
      <c r="AJE118" s="40">
        <v>523.67999999999995</v>
      </c>
      <c r="AJF118" s="40">
        <v>517.18600000000004</v>
      </c>
      <c r="AJG118" s="40">
        <v>485.98700000000002</v>
      </c>
      <c r="AJH118" s="40">
        <v>554.23900000000003</v>
      </c>
      <c r="AJI118" s="40">
        <v>578.98199999999997</v>
      </c>
      <c r="AJJ118" s="40">
        <v>587.34699999999998</v>
      </c>
      <c r="AJK118" s="40">
        <v>595.41</v>
      </c>
      <c r="AJL118" s="40">
        <v>596.99199999999996</v>
      </c>
      <c r="AJM118" s="40">
        <v>591.33500000000004</v>
      </c>
      <c r="AJN118" s="40">
        <v>602.89</v>
      </c>
      <c r="AJO118" s="40">
        <v>0</v>
      </c>
      <c r="AJP118" s="40">
        <v>200.154</v>
      </c>
      <c r="AJQ118" s="40">
        <v>9.6760000000000002</v>
      </c>
      <c r="AJR118" s="40">
        <v>9.7309999999999999</v>
      </c>
      <c r="AJS118" s="40">
        <v>9.5920000000000005</v>
      </c>
      <c r="AJT118" s="40">
        <v>9.3879999999999999</v>
      </c>
      <c r="AJU118" s="40">
        <v>9.4329999999999998</v>
      </c>
      <c r="AJV118" s="40">
        <v>10.606</v>
      </c>
      <c r="AJW118" s="40">
        <v>9.67</v>
      </c>
      <c r="AJX118" s="40">
        <v>0</v>
      </c>
      <c r="AJY118" s="40">
        <v>9.3160000000000007</v>
      </c>
      <c r="AJZ118" s="40">
        <v>9.4220000000000006</v>
      </c>
      <c r="AKA118" s="40">
        <v>9.468</v>
      </c>
      <c r="AKB118" s="40">
        <v>9.5350000000000001</v>
      </c>
      <c r="AKC118" s="40">
        <v>9.5500000000000007</v>
      </c>
      <c r="AKD118" s="40">
        <v>9.48</v>
      </c>
      <c r="AKE118" s="40">
        <v>9.6</v>
      </c>
      <c r="AKF118" s="40">
        <v>9.7110000000000003</v>
      </c>
      <c r="AKG118" s="40">
        <v>9.6850000000000005</v>
      </c>
      <c r="AKH118" s="40">
        <v>9.5210000000000008</v>
      </c>
      <c r="AKI118" s="40">
        <v>9.59</v>
      </c>
      <c r="AKJ118" s="40">
        <v>9.5380000000000003</v>
      </c>
      <c r="AKK118" s="40">
        <v>9.0980000000000008</v>
      </c>
      <c r="AKL118" s="40">
        <v>9.5570000000000004</v>
      </c>
      <c r="AKM118" s="40">
        <v>9.51</v>
      </c>
      <c r="AKN118" s="40">
        <v>10.673999999999999</v>
      </c>
      <c r="AKO118" s="40">
        <v>10.834</v>
      </c>
      <c r="AKP118" s="40">
        <v>10.791</v>
      </c>
      <c r="AKQ118" s="40">
        <v>9.234</v>
      </c>
      <c r="AKR118" s="40">
        <v>10.472</v>
      </c>
      <c r="AKS118" s="117">
        <v>0</v>
      </c>
      <c r="AKT118" s="117">
        <v>471622.44300000003</v>
      </c>
    </row>
    <row r="119" spans="1:982" s="14" customFormat="1" x14ac:dyDescent="0.2">
      <c r="A119" s="22"/>
      <c r="B119" s="113" t="s">
        <v>52</v>
      </c>
      <c r="C119" s="41" t="str">
        <f>VLOOKUP(B119,'[1]Centros de Extracción'!$B$5:$C$160,2,FALSE)</f>
        <v>MECAYUCAN</v>
      </c>
      <c r="D119" s="42" t="s">
        <v>130</v>
      </c>
      <c r="E119" s="42" t="s">
        <v>207</v>
      </c>
      <c r="F119" s="42" t="s">
        <v>228</v>
      </c>
      <c r="G119" s="114">
        <v>13465.682640657076</v>
      </c>
      <c r="H119" s="121">
        <v>6788.232</v>
      </c>
      <c r="I119" s="43">
        <v>13200.096</v>
      </c>
      <c r="J119" s="43">
        <v>14057.674000000001</v>
      </c>
      <c r="K119" s="43">
        <v>15974.964</v>
      </c>
      <c r="L119" s="43">
        <v>18187.977999999999</v>
      </c>
      <c r="M119" s="43">
        <v>20626.587</v>
      </c>
      <c r="N119" s="43">
        <v>18983.937999999998</v>
      </c>
      <c r="O119" s="43">
        <v>18682.179</v>
      </c>
      <c r="P119" s="43">
        <v>19310.445</v>
      </c>
      <c r="Q119" s="43">
        <v>19072.564999999999</v>
      </c>
      <c r="R119" s="43">
        <v>17606.629000000001</v>
      </c>
      <c r="S119" s="43">
        <v>18653.308000000001</v>
      </c>
      <c r="T119" s="43">
        <v>18848.638999999999</v>
      </c>
      <c r="U119" s="43">
        <v>15261.5</v>
      </c>
      <c r="V119" s="43">
        <v>16580.05</v>
      </c>
      <c r="W119" s="43">
        <v>15431.184999999999</v>
      </c>
      <c r="X119" s="43">
        <v>14514.503000000001</v>
      </c>
      <c r="Y119" s="43">
        <v>15774.200999999999</v>
      </c>
      <c r="Z119" s="43">
        <v>17709.043000000001</v>
      </c>
      <c r="AA119" s="43">
        <v>18172.888999999999</v>
      </c>
      <c r="AB119" s="43">
        <v>18137.182000000001</v>
      </c>
      <c r="AC119" s="43">
        <v>18212.25</v>
      </c>
      <c r="AD119" s="43">
        <v>18473.863000000001</v>
      </c>
      <c r="AE119" s="43">
        <v>15152.317999999999</v>
      </c>
      <c r="AF119" s="43">
        <v>9706.7260000000006</v>
      </c>
      <c r="AG119" s="43">
        <v>16997.079000000002</v>
      </c>
      <c r="AH119" s="43">
        <v>16202.413</v>
      </c>
      <c r="AI119" s="43">
        <v>15386.416999999999</v>
      </c>
      <c r="AJ119" s="43">
        <v>16100.739</v>
      </c>
      <c r="AK119" s="43">
        <v>15268.433000000001</v>
      </c>
      <c r="AL119" s="43">
        <v>12796.558999999999</v>
      </c>
      <c r="AM119" s="43">
        <v>9560.0110000000004</v>
      </c>
      <c r="AN119" s="43">
        <v>6107.2560000000003</v>
      </c>
      <c r="AO119" s="43">
        <v>17153.555</v>
      </c>
      <c r="AP119" s="43">
        <v>19279.93</v>
      </c>
      <c r="AQ119" s="43">
        <v>17395.085999999999</v>
      </c>
      <c r="AR119" s="43">
        <v>18495.559000000001</v>
      </c>
      <c r="AS119" s="43">
        <v>15523.227999999999</v>
      </c>
      <c r="AT119" s="43">
        <v>11343.252</v>
      </c>
      <c r="AU119" s="43">
        <v>15695.287</v>
      </c>
      <c r="AV119" s="43">
        <v>16134.625</v>
      </c>
      <c r="AW119" s="43">
        <v>16678.919000000002</v>
      </c>
      <c r="AX119" s="43">
        <v>16960.899000000001</v>
      </c>
      <c r="AY119" s="43">
        <v>15735.144</v>
      </c>
      <c r="AZ119" s="43">
        <v>14509.093999999999</v>
      </c>
      <c r="BA119" s="43">
        <v>10325.761</v>
      </c>
      <c r="BB119" s="43">
        <v>3781.7649999999999</v>
      </c>
      <c r="BC119" s="43">
        <v>8575.2999999999993</v>
      </c>
      <c r="BD119" s="43">
        <v>18495.185000000001</v>
      </c>
      <c r="BE119" s="43">
        <v>16953.046999999999</v>
      </c>
      <c r="BF119" s="43">
        <v>17694.355</v>
      </c>
      <c r="BG119" s="43">
        <v>15670.513000000001</v>
      </c>
      <c r="BH119" s="43">
        <v>11848.290999999999</v>
      </c>
      <c r="BI119" s="43">
        <v>14897.578</v>
      </c>
      <c r="BJ119" s="43">
        <v>16424.717000000001</v>
      </c>
      <c r="BK119" s="43">
        <v>17708.605</v>
      </c>
      <c r="BL119" s="43">
        <v>16641.651000000002</v>
      </c>
      <c r="BM119" s="43">
        <v>14297.019</v>
      </c>
      <c r="BN119" s="43">
        <v>7677.2719999999999</v>
      </c>
      <c r="BO119" s="43">
        <v>8941.8279999999995</v>
      </c>
      <c r="BP119" s="43">
        <v>15737.294</v>
      </c>
      <c r="BQ119" s="43">
        <v>16424.084999999999</v>
      </c>
      <c r="BR119" s="43">
        <v>16958.841</v>
      </c>
      <c r="BS119" s="43">
        <v>16195.843000000001</v>
      </c>
      <c r="BT119" s="43">
        <v>16016.495000000001</v>
      </c>
      <c r="BU119" s="43">
        <v>14909.29</v>
      </c>
      <c r="BV119" s="43">
        <v>4321.732</v>
      </c>
      <c r="BW119" s="43">
        <v>7448.3919999999998</v>
      </c>
      <c r="BX119" s="43">
        <v>14326.439</v>
      </c>
      <c r="BY119" s="43">
        <v>18354.394</v>
      </c>
      <c r="BZ119" s="43">
        <v>18485.129000000001</v>
      </c>
      <c r="CA119" s="43">
        <v>17970.445</v>
      </c>
      <c r="CB119" s="43">
        <v>14111.828</v>
      </c>
      <c r="CC119" s="43">
        <v>7588.7809999999999</v>
      </c>
      <c r="CD119" s="43">
        <v>7590.5720000000001</v>
      </c>
      <c r="CE119" s="43">
        <v>15107.829</v>
      </c>
      <c r="CF119" s="43">
        <v>16879.865000000002</v>
      </c>
      <c r="CG119" s="43">
        <v>16349.195</v>
      </c>
      <c r="CH119" s="43">
        <v>12871.424999999999</v>
      </c>
      <c r="CI119" s="43">
        <v>10410.699000000001</v>
      </c>
      <c r="CJ119" s="43">
        <v>7370.9809999999998</v>
      </c>
      <c r="CK119" s="43">
        <v>11355.537</v>
      </c>
      <c r="CL119" s="43">
        <v>9248.509</v>
      </c>
      <c r="CM119" s="43">
        <v>7037.5559999999996</v>
      </c>
      <c r="CN119" s="43">
        <v>5804.8959999999997</v>
      </c>
      <c r="CO119" s="43">
        <v>5569.5870000000004</v>
      </c>
      <c r="CP119" s="43">
        <v>3940.08</v>
      </c>
      <c r="CQ119" s="43">
        <v>3200.9609999999998</v>
      </c>
      <c r="CR119" s="43">
        <v>3675.2190000000001</v>
      </c>
      <c r="CS119" s="43">
        <v>3649.2069999999999</v>
      </c>
      <c r="CT119" s="43">
        <v>3734.8589999999999</v>
      </c>
      <c r="CU119" s="43">
        <v>4077.6950000000002</v>
      </c>
      <c r="CV119" s="43">
        <v>4414.3819999999996</v>
      </c>
      <c r="CW119" s="43">
        <v>5925.5240000000003</v>
      </c>
      <c r="CX119" s="43">
        <v>8366.9879999999994</v>
      </c>
      <c r="CY119" s="43">
        <v>11661.328</v>
      </c>
      <c r="CZ119" s="43">
        <v>14013.460999999999</v>
      </c>
      <c r="DA119" s="43">
        <v>13761.641</v>
      </c>
      <c r="DB119" s="43">
        <v>13753.456</v>
      </c>
      <c r="DC119" s="43">
        <v>13397.56</v>
      </c>
      <c r="DD119" s="43">
        <v>8628.2919999999995</v>
      </c>
      <c r="DE119" s="43">
        <v>10586.767</v>
      </c>
      <c r="DF119" s="43">
        <v>13882.596</v>
      </c>
      <c r="DG119" s="43">
        <v>14833.632</v>
      </c>
      <c r="DH119" s="43">
        <v>14467.518</v>
      </c>
      <c r="DI119" s="43">
        <v>15406.491</v>
      </c>
      <c r="DJ119" s="43">
        <v>13640.322</v>
      </c>
      <c r="DK119" s="43">
        <v>12257.365</v>
      </c>
      <c r="DL119" s="43">
        <v>7762.7309999999998</v>
      </c>
      <c r="DM119" s="43">
        <v>10876.67</v>
      </c>
      <c r="DN119" s="43">
        <v>14328.882</v>
      </c>
      <c r="DO119" s="43">
        <v>15076.300999999999</v>
      </c>
      <c r="DP119" s="43">
        <v>15709.75</v>
      </c>
      <c r="DQ119" s="43">
        <v>13816.521000000001</v>
      </c>
      <c r="DR119" s="43">
        <v>13878.752</v>
      </c>
      <c r="DS119" s="43">
        <v>8955.6440000000002</v>
      </c>
      <c r="DT119" s="43">
        <v>9560.6350000000002</v>
      </c>
      <c r="DU119" s="43">
        <v>8702.5310000000009</v>
      </c>
      <c r="DV119" s="43">
        <v>7521.058</v>
      </c>
      <c r="DW119" s="43">
        <v>6569.7479999999996</v>
      </c>
      <c r="DX119" s="43">
        <v>5850.0569999999998</v>
      </c>
      <c r="DY119" s="43">
        <v>7710.0969999999998</v>
      </c>
      <c r="DZ119" s="43">
        <v>8751.9979999999996</v>
      </c>
      <c r="EA119" s="43">
        <v>10181.664000000001</v>
      </c>
      <c r="EB119" s="43">
        <v>12647.026</v>
      </c>
      <c r="EC119" s="43">
        <v>13238.405000000001</v>
      </c>
      <c r="ED119" s="43">
        <v>12836.575000000001</v>
      </c>
      <c r="EE119" s="43">
        <v>14179.163</v>
      </c>
      <c r="EF119" s="43">
        <v>13481.620999999999</v>
      </c>
      <c r="EG119" s="43">
        <v>11055.339</v>
      </c>
      <c r="EH119" s="43">
        <v>16126.382</v>
      </c>
      <c r="EI119" s="43">
        <v>16808.541000000001</v>
      </c>
      <c r="EJ119" s="43">
        <v>17533.991999999998</v>
      </c>
      <c r="EK119" s="43">
        <v>15766.597</v>
      </c>
      <c r="EL119" s="43">
        <v>17948.991000000002</v>
      </c>
      <c r="EM119" s="43">
        <v>14453.28</v>
      </c>
      <c r="EN119" s="43">
        <v>6789.92</v>
      </c>
      <c r="EO119" s="43">
        <v>12608.378000000001</v>
      </c>
      <c r="EP119" s="43">
        <v>12982.763999999999</v>
      </c>
      <c r="EQ119" s="43">
        <v>14391.626</v>
      </c>
      <c r="ER119" s="43">
        <v>10527.083000000001</v>
      </c>
      <c r="ES119" s="43">
        <v>8835.643</v>
      </c>
      <c r="ET119" s="43">
        <v>8884.1309999999994</v>
      </c>
      <c r="EU119" s="43">
        <v>6648.2280000000001</v>
      </c>
      <c r="EV119" s="43">
        <v>7754.3509999999997</v>
      </c>
      <c r="EW119" s="43">
        <v>6744.3519999999999</v>
      </c>
      <c r="EX119" s="43">
        <v>8474.0439999999999</v>
      </c>
      <c r="EY119" s="43">
        <v>8132.6580000000004</v>
      </c>
      <c r="EZ119" s="43">
        <v>7328.6379999999999</v>
      </c>
      <c r="FA119" s="43">
        <v>7859.5529999999999</v>
      </c>
      <c r="FB119" s="43">
        <v>10692.441999999999</v>
      </c>
      <c r="FC119" s="43">
        <v>15318.165000000001</v>
      </c>
      <c r="FD119" s="43">
        <v>15191.715</v>
      </c>
      <c r="FE119" s="43">
        <v>15146.208000000001</v>
      </c>
      <c r="FF119" s="43">
        <v>13870.787</v>
      </c>
      <c r="FG119" s="43">
        <v>14335.413</v>
      </c>
      <c r="FH119" s="43">
        <v>13320.633</v>
      </c>
      <c r="FI119" s="43">
        <v>12450.083000000001</v>
      </c>
      <c r="FJ119" s="43">
        <v>13873.035</v>
      </c>
      <c r="FK119" s="43">
        <v>15974.074000000001</v>
      </c>
      <c r="FL119" s="43">
        <v>15598.869000000001</v>
      </c>
      <c r="FM119" s="43">
        <v>17101.330000000002</v>
      </c>
      <c r="FN119" s="43">
        <v>15084.816000000001</v>
      </c>
      <c r="FO119" s="43">
        <v>13771.618</v>
      </c>
      <c r="FP119" s="43">
        <v>12206.487999999999</v>
      </c>
      <c r="FQ119" s="43">
        <v>13612.786</v>
      </c>
      <c r="FR119" s="43">
        <v>15751.456</v>
      </c>
      <c r="FS119" s="43">
        <v>12917.277</v>
      </c>
      <c r="FT119" s="43">
        <v>11630.084999999999</v>
      </c>
      <c r="FU119" s="43">
        <v>15874.887000000001</v>
      </c>
      <c r="FV119" s="43">
        <v>12299.293</v>
      </c>
      <c r="FW119" s="43">
        <v>9350.5310000000009</v>
      </c>
      <c r="FX119" s="43">
        <v>16151.615</v>
      </c>
      <c r="FY119" s="43">
        <v>15940.59</v>
      </c>
      <c r="FZ119" s="43">
        <v>14095.513000000001</v>
      </c>
      <c r="GA119" s="43">
        <v>16008.273999999999</v>
      </c>
      <c r="GB119" s="43">
        <v>10761.415000000001</v>
      </c>
      <c r="GC119" s="43">
        <v>9122.5259999999998</v>
      </c>
      <c r="GD119" s="43">
        <v>6771.8950000000004</v>
      </c>
      <c r="GE119" s="43">
        <v>8156.0119999999997</v>
      </c>
      <c r="GF119" s="43">
        <v>10067.155000000001</v>
      </c>
      <c r="GG119" s="43">
        <v>13807.109</v>
      </c>
      <c r="GH119" s="43">
        <v>15483.78</v>
      </c>
      <c r="GI119" s="43">
        <v>16484.467000000001</v>
      </c>
      <c r="GJ119" s="43">
        <v>15105.094999999999</v>
      </c>
      <c r="GK119" s="43">
        <v>14280.475</v>
      </c>
      <c r="GL119" s="43">
        <v>17215.582999999999</v>
      </c>
      <c r="GM119" s="43">
        <v>14308.201999999999</v>
      </c>
      <c r="GN119" s="43">
        <v>14583.458000000001</v>
      </c>
      <c r="GO119" s="43">
        <v>15815.789000000001</v>
      </c>
      <c r="GP119" s="43">
        <v>17732.536</v>
      </c>
      <c r="GQ119" s="43">
        <v>17375.455999999998</v>
      </c>
      <c r="GR119" s="43">
        <v>12505.871999999999</v>
      </c>
      <c r="GS119" s="43">
        <v>14930.869000000001</v>
      </c>
      <c r="GT119" s="43">
        <v>14256.295</v>
      </c>
      <c r="GU119" s="43">
        <v>15733.773999999999</v>
      </c>
      <c r="GV119" s="43">
        <v>17938.098000000002</v>
      </c>
      <c r="GW119" s="43">
        <v>17024.892</v>
      </c>
      <c r="GX119" s="43">
        <v>16751.802</v>
      </c>
      <c r="GY119" s="43">
        <v>9966.0319999999992</v>
      </c>
      <c r="GZ119" s="43">
        <v>16829.113000000001</v>
      </c>
      <c r="HA119" s="43">
        <v>15302.098</v>
      </c>
      <c r="HB119" s="43">
        <v>14957.055</v>
      </c>
      <c r="HC119" s="43">
        <v>15768.638999999999</v>
      </c>
      <c r="HD119" s="43">
        <v>15512.487999999999</v>
      </c>
      <c r="HE119" s="43">
        <v>15253.562</v>
      </c>
      <c r="HF119" s="43">
        <v>14119.463</v>
      </c>
      <c r="HG119" s="43">
        <v>13934.175999999999</v>
      </c>
      <c r="HH119" s="43">
        <v>17122.222000000002</v>
      </c>
      <c r="HI119" s="43">
        <v>17617.806</v>
      </c>
      <c r="HJ119" s="43">
        <v>17853.087</v>
      </c>
      <c r="HK119" s="43">
        <v>13719.778</v>
      </c>
      <c r="HL119" s="43">
        <v>10833.322</v>
      </c>
      <c r="HM119" s="43">
        <v>14192.2</v>
      </c>
      <c r="HN119" s="43">
        <v>15468.706</v>
      </c>
      <c r="HO119" s="43">
        <v>17671.585999999999</v>
      </c>
      <c r="HP119" s="43">
        <v>15929.504000000001</v>
      </c>
      <c r="HQ119" s="43">
        <v>15617.287</v>
      </c>
      <c r="HR119" s="43">
        <v>19156.243999999999</v>
      </c>
      <c r="HS119" s="43">
        <v>18558.058000000001</v>
      </c>
      <c r="HT119" s="43">
        <v>15224.441000000001</v>
      </c>
      <c r="HU119" s="43">
        <v>15715.048000000001</v>
      </c>
      <c r="HV119" s="43">
        <v>16123.987999999999</v>
      </c>
      <c r="HW119" s="43">
        <v>15015.321</v>
      </c>
      <c r="HX119" s="43">
        <v>17432.060000000001</v>
      </c>
      <c r="HY119" s="43">
        <v>17487.981</v>
      </c>
      <c r="HZ119" s="43">
        <v>16869.082999999999</v>
      </c>
      <c r="IA119" s="43">
        <v>14755.831</v>
      </c>
      <c r="IB119" s="43">
        <v>19151.258999999998</v>
      </c>
      <c r="IC119" s="43">
        <v>18627.295999999998</v>
      </c>
      <c r="ID119" s="43">
        <v>16482.644</v>
      </c>
      <c r="IE119" s="43">
        <v>12517.415999999999</v>
      </c>
      <c r="IF119" s="43">
        <v>17045.428</v>
      </c>
      <c r="IG119" s="43">
        <v>19600.519</v>
      </c>
      <c r="IH119" s="43">
        <v>15707.736999999999</v>
      </c>
      <c r="II119" s="43">
        <v>18842.115000000002</v>
      </c>
      <c r="IJ119" s="43">
        <v>17983.562999999998</v>
      </c>
      <c r="IK119" s="43">
        <v>18527.224999999999</v>
      </c>
      <c r="IL119" s="43">
        <v>17024.080999999998</v>
      </c>
      <c r="IM119" s="43">
        <v>15816.721</v>
      </c>
      <c r="IN119" s="43">
        <v>13770.757</v>
      </c>
      <c r="IO119" s="43">
        <v>10422.815000000001</v>
      </c>
      <c r="IP119" s="43">
        <v>12998.692999999999</v>
      </c>
      <c r="IQ119" s="43">
        <v>16963.966</v>
      </c>
      <c r="IR119" s="43">
        <v>18353.544999999998</v>
      </c>
      <c r="IS119" s="43">
        <v>16875.312000000002</v>
      </c>
      <c r="IT119" s="43">
        <v>16556.276999999998</v>
      </c>
      <c r="IU119" s="43">
        <v>14652.941999999999</v>
      </c>
      <c r="IV119" s="43">
        <v>13596.407999999999</v>
      </c>
      <c r="IW119" s="43">
        <v>14426.739</v>
      </c>
      <c r="IX119" s="43">
        <v>19434.478999999999</v>
      </c>
      <c r="IY119" s="43">
        <v>20466.786</v>
      </c>
      <c r="IZ119" s="43">
        <v>18154.885999999999</v>
      </c>
      <c r="JA119" s="43">
        <v>18030.936000000002</v>
      </c>
      <c r="JB119" s="43">
        <v>16074.888999999999</v>
      </c>
      <c r="JC119" s="43">
        <v>16205.048000000001</v>
      </c>
      <c r="JD119" s="43">
        <v>16547.418000000001</v>
      </c>
      <c r="JE119" s="43">
        <v>12725.136</v>
      </c>
      <c r="JF119" s="43">
        <v>13438.014999999999</v>
      </c>
      <c r="JG119" s="43">
        <v>14935.284</v>
      </c>
      <c r="JH119" s="43">
        <v>17093.223000000002</v>
      </c>
      <c r="JI119" s="43">
        <v>17006.798999999999</v>
      </c>
      <c r="JJ119" s="43">
        <v>15518.115</v>
      </c>
      <c r="JK119" s="43">
        <v>14755.053</v>
      </c>
      <c r="JL119" s="43">
        <v>16002.146000000001</v>
      </c>
      <c r="JM119" s="43">
        <v>17798.244999999999</v>
      </c>
      <c r="JN119" s="43">
        <v>15287.254999999999</v>
      </c>
      <c r="JO119" s="43">
        <v>12355.290999999999</v>
      </c>
      <c r="JP119" s="43">
        <v>14636.424000000001</v>
      </c>
      <c r="JQ119" s="43">
        <v>17098.103999999999</v>
      </c>
      <c r="JR119" s="43">
        <v>17452.874</v>
      </c>
      <c r="JS119" s="43">
        <v>15778.034</v>
      </c>
      <c r="JT119" s="43">
        <v>15599.189</v>
      </c>
      <c r="JU119" s="43">
        <v>15947.563</v>
      </c>
      <c r="JV119" s="43">
        <v>13959.531000000001</v>
      </c>
      <c r="JW119" s="43">
        <v>14321.76</v>
      </c>
      <c r="JX119" s="43">
        <v>12914.143</v>
      </c>
      <c r="JY119" s="43">
        <v>15639.616</v>
      </c>
      <c r="JZ119" s="43">
        <v>16638.557000000001</v>
      </c>
      <c r="KA119" s="43">
        <v>14937.925999999999</v>
      </c>
      <c r="KB119" s="43">
        <v>14098.425999999999</v>
      </c>
      <c r="KC119" s="43">
        <v>13921.786</v>
      </c>
      <c r="KD119" s="43">
        <v>12278.159</v>
      </c>
      <c r="KE119" s="43">
        <v>14277.916999999999</v>
      </c>
      <c r="KF119" s="43">
        <v>15454.529</v>
      </c>
      <c r="KG119" s="43">
        <v>15815.379000000001</v>
      </c>
      <c r="KH119" s="43">
        <v>14632.772999999999</v>
      </c>
      <c r="KI119" s="43">
        <v>11307.529</v>
      </c>
      <c r="KJ119" s="43">
        <v>11577.22</v>
      </c>
      <c r="KK119" s="43">
        <v>7818.9759999999997</v>
      </c>
      <c r="KL119" s="43">
        <v>7553.6040000000003</v>
      </c>
      <c r="KM119" s="43">
        <v>7909.1409999999996</v>
      </c>
      <c r="KN119" s="43">
        <v>8721.2260000000006</v>
      </c>
      <c r="KO119" s="43">
        <v>8442.7690000000002</v>
      </c>
      <c r="KP119" s="43">
        <v>8296.7909999999993</v>
      </c>
      <c r="KQ119" s="43">
        <v>8254.3080000000009</v>
      </c>
      <c r="KR119" s="43">
        <v>6391.3459999999995</v>
      </c>
      <c r="KS119" s="43">
        <v>4526.5069999999996</v>
      </c>
      <c r="KT119" s="43">
        <v>10639.072</v>
      </c>
      <c r="KU119" s="43">
        <v>11195.063</v>
      </c>
      <c r="KV119" s="43">
        <v>9780.1180000000004</v>
      </c>
      <c r="KW119" s="43">
        <v>8808.5789999999997</v>
      </c>
      <c r="KX119" s="43">
        <v>9808.7890000000007</v>
      </c>
      <c r="KY119" s="43">
        <v>7802.4120000000003</v>
      </c>
      <c r="KZ119" s="43">
        <v>5807.77</v>
      </c>
      <c r="LA119" s="43">
        <v>5892.21</v>
      </c>
      <c r="LB119" s="43">
        <v>9391.5159999999996</v>
      </c>
      <c r="LC119" s="43">
        <v>8934.2620000000006</v>
      </c>
      <c r="LD119" s="43">
        <v>9566.3310000000001</v>
      </c>
      <c r="LE119" s="43">
        <v>7593.6279999999997</v>
      </c>
      <c r="LF119" s="43">
        <v>5947.5309999999999</v>
      </c>
      <c r="LG119" s="43">
        <v>6503.6940000000004</v>
      </c>
      <c r="LH119" s="43">
        <v>5873.33</v>
      </c>
      <c r="LI119" s="43">
        <v>7743.4769999999999</v>
      </c>
      <c r="LJ119" s="43">
        <v>8440.0630000000001</v>
      </c>
      <c r="LK119" s="43">
        <v>8457.1299999999992</v>
      </c>
      <c r="LL119" s="43">
        <v>9186.2109999999993</v>
      </c>
      <c r="LM119" s="43">
        <v>9469.9150000000009</v>
      </c>
      <c r="LN119" s="43">
        <v>9213.8080000000009</v>
      </c>
      <c r="LO119" s="43">
        <v>6916.1480000000001</v>
      </c>
      <c r="LP119" s="43">
        <v>10526.870999999999</v>
      </c>
      <c r="LQ119" s="43">
        <v>10926.531999999999</v>
      </c>
      <c r="LR119" s="43">
        <v>11324.034</v>
      </c>
      <c r="LS119" s="43">
        <v>11569.450999999999</v>
      </c>
      <c r="LT119" s="43">
        <v>12841.183000000001</v>
      </c>
      <c r="LU119" s="43">
        <v>13463.858</v>
      </c>
      <c r="LV119" s="43">
        <v>11989.576999999999</v>
      </c>
      <c r="LW119" s="43">
        <v>13459.474</v>
      </c>
      <c r="LX119" s="43">
        <v>15276.938</v>
      </c>
      <c r="LY119" s="43">
        <v>16783.491999999998</v>
      </c>
      <c r="LZ119" s="43">
        <v>17050.440999999999</v>
      </c>
      <c r="MA119" s="43">
        <v>16322.608</v>
      </c>
      <c r="MB119" s="43">
        <v>14529.544</v>
      </c>
      <c r="MC119" s="43">
        <v>13480.528</v>
      </c>
      <c r="MD119" s="43">
        <v>13745.558000000001</v>
      </c>
      <c r="ME119" s="43">
        <v>15607.534</v>
      </c>
      <c r="MF119" s="43">
        <v>14997.263999999999</v>
      </c>
      <c r="MG119" s="43">
        <v>8716.7189999999991</v>
      </c>
      <c r="MH119" s="43">
        <v>13848.141</v>
      </c>
      <c r="MI119" s="43">
        <v>14445.162</v>
      </c>
      <c r="MJ119" s="43">
        <v>16036.295</v>
      </c>
      <c r="MK119" s="43">
        <v>15977.769</v>
      </c>
      <c r="ML119" s="43">
        <v>14723.707</v>
      </c>
      <c r="MM119" s="43">
        <v>12013.755999999999</v>
      </c>
      <c r="MN119" s="43">
        <v>14807.117</v>
      </c>
      <c r="MO119" s="43">
        <v>12348.206</v>
      </c>
      <c r="MP119" s="43">
        <v>12835.132</v>
      </c>
      <c r="MQ119" s="43">
        <v>14180.348</v>
      </c>
      <c r="MR119" s="43">
        <v>14081.991</v>
      </c>
      <c r="MS119" s="43">
        <v>12682.083000000001</v>
      </c>
      <c r="MT119" s="43">
        <v>17048.262999999999</v>
      </c>
      <c r="MU119" s="43">
        <v>16024.976000000001</v>
      </c>
      <c r="MV119" s="43">
        <v>16922.562000000002</v>
      </c>
      <c r="MW119" s="43">
        <v>16042.861000000001</v>
      </c>
      <c r="MX119" s="43">
        <v>15800.582</v>
      </c>
      <c r="MY119" s="43">
        <v>13273.797</v>
      </c>
      <c r="MZ119" s="43">
        <v>15605.236000000001</v>
      </c>
      <c r="NA119" s="43">
        <v>8260.0720000000001</v>
      </c>
      <c r="NB119" s="43">
        <v>8135.95</v>
      </c>
      <c r="NC119" s="43">
        <v>16123.726000000001</v>
      </c>
      <c r="ND119" s="43">
        <v>17090.114000000001</v>
      </c>
      <c r="NE119" s="43">
        <v>15254.868</v>
      </c>
      <c r="NF119" s="43">
        <v>16857.47</v>
      </c>
      <c r="NG119" s="43">
        <v>18507.055</v>
      </c>
      <c r="NH119" s="43">
        <v>8216.8960000000006</v>
      </c>
      <c r="NI119" s="43">
        <v>7592.5550000000003</v>
      </c>
      <c r="NJ119" s="43">
        <v>12929.512000000001</v>
      </c>
      <c r="NK119" s="43">
        <v>15160.558000000001</v>
      </c>
      <c r="NL119" s="43">
        <v>14820.762000000001</v>
      </c>
      <c r="NM119" s="43">
        <v>16599.866999999998</v>
      </c>
      <c r="NN119" s="43">
        <v>14083.928</v>
      </c>
      <c r="NO119" s="43">
        <v>14216.036</v>
      </c>
      <c r="NP119" s="43">
        <v>15781.245000000001</v>
      </c>
      <c r="NQ119" s="43">
        <v>11867.343000000001</v>
      </c>
      <c r="NR119" s="43">
        <v>8019.134</v>
      </c>
      <c r="NS119" s="43">
        <v>17104.874</v>
      </c>
      <c r="NT119" s="43">
        <v>18336.383999999998</v>
      </c>
      <c r="NU119" s="43">
        <v>18478.403999999999</v>
      </c>
      <c r="NV119" s="43">
        <v>15845.281000000001</v>
      </c>
      <c r="NW119" s="43">
        <v>15943.661</v>
      </c>
      <c r="NX119" s="43">
        <v>16455.536</v>
      </c>
      <c r="NY119" s="43">
        <v>12905.380999999999</v>
      </c>
      <c r="NZ119" s="43">
        <v>15376.54</v>
      </c>
      <c r="OA119" s="43">
        <v>16194.512000000001</v>
      </c>
      <c r="OB119" s="43">
        <v>17267.998</v>
      </c>
      <c r="OC119" s="43">
        <v>18108.599999999999</v>
      </c>
      <c r="OD119" s="43">
        <v>16959.45</v>
      </c>
      <c r="OE119" s="43">
        <v>15844.482</v>
      </c>
      <c r="OF119" s="43">
        <v>15668.218999999999</v>
      </c>
      <c r="OG119" s="43">
        <v>14654.733</v>
      </c>
      <c r="OH119" s="43">
        <v>15061.123</v>
      </c>
      <c r="OI119" s="43">
        <v>14563.057000000001</v>
      </c>
      <c r="OJ119" s="43">
        <v>15204.652</v>
      </c>
      <c r="OK119" s="43">
        <v>16333.973</v>
      </c>
      <c r="OL119" s="43">
        <v>15187.334000000001</v>
      </c>
      <c r="OM119" s="43">
        <v>10307.527</v>
      </c>
      <c r="ON119" s="43">
        <v>10600.108</v>
      </c>
      <c r="OO119" s="43">
        <v>14624.97</v>
      </c>
      <c r="OP119" s="43">
        <v>16477.474999999999</v>
      </c>
      <c r="OQ119" s="43">
        <v>17113.848000000002</v>
      </c>
      <c r="OR119" s="43">
        <v>15659.200999999999</v>
      </c>
      <c r="OS119" s="43">
        <v>16218.472</v>
      </c>
      <c r="OT119" s="43">
        <v>8607.9470000000001</v>
      </c>
      <c r="OU119" s="43">
        <v>7307.7169999999996</v>
      </c>
      <c r="OV119" s="43">
        <v>9595.1650000000009</v>
      </c>
      <c r="OW119" s="43">
        <v>16569.566999999999</v>
      </c>
      <c r="OX119" s="43">
        <v>15074.75</v>
      </c>
      <c r="OY119" s="43">
        <v>16404.578000000001</v>
      </c>
      <c r="OZ119" s="43">
        <v>15602.181</v>
      </c>
      <c r="PA119" s="43">
        <v>15292.826999999999</v>
      </c>
      <c r="PB119" s="43">
        <v>15131.370999999999</v>
      </c>
      <c r="PC119" s="43">
        <v>16332.945</v>
      </c>
      <c r="PD119" s="43">
        <v>15094.343999999999</v>
      </c>
      <c r="PE119" s="43">
        <v>15236.516</v>
      </c>
      <c r="PF119" s="43">
        <v>15980.859</v>
      </c>
      <c r="PG119" s="43">
        <v>15348.459000000001</v>
      </c>
      <c r="PH119" s="43">
        <v>10241.022999999999</v>
      </c>
      <c r="PI119" s="43">
        <v>13807.710999999999</v>
      </c>
      <c r="PJ119" s="43">
        <v>18200.277999999998</v>
      </c>
      <c r="PK119" s="43">
        <v>18905.86</v>
      </c>
      <c r="PL119" s="43">
        <v>14712.155000000001</v>
      </c>
      <c r="PM119" s="43">
        <v>10347.823</v>
      </c>
      <c r="PN119" s="43">
        <v>6788.9560000000001</v>
      </c>
      <c r="PO119" s="43">
        <v>4701.7640000000001</v>
      </c>
      <c r="PP119" s="43">
        <v>5900.21</v>
      </c>
      <c r="PQ119" s="43">
        <v>6422.165</v>
      </c>
      <c r="PR119" s="43">
        <v>6915.9449999999997</v>
      </c>
      <c r="PS119" s="43">
        <v>10428.063</v>
      </c>
      <c r="PT119" s="43">
        <v>11732.236000000001</v>
      </c>
      <c r="PU119" s="43">
        <v>12890.433999999999</v>
      </c>
      <c r="PV119" s="43">
        <v>12703.029</v>
      </c>
      <c r="PW119" s="43">
        <v>15617.391</v>
      </c>
      <c r="PX119" s="43">
        <v>11793.503000000001</v>
      </c>
      <c r="PY119" s="43">
        <v>11048.868</v>
      </c>
      <c r="PZ119" s="43">
        <v>10849.572</v>
      </c>
      <c r="QA119" s="43">
        <v>12835.52</v>
      </c>
      <c r="QB119" s="43">
        <v>12167.634</v>
      </c>
      <c r="QC119" s="43">
        <v>7722.8590000000004</v>
      </c>
      <c r="QD119" s="43">
        <v>9456.8529999999992</v>
      </c>
      <c r="QE119" s="43">
        <v>10819.449000000001</v>
      </c>
      <c r="QF119" s="43">
        <v>11321.109</v>
      </c>
      <c r="QG119" s="43">
        <v>14754.305</v>
      </c>
      <c r="QH119" s="43">
        <v>15235.415000000001</v>
      </c>
      <c r="QI119" s="43">
        <v>13873.623</v>
      </c>
      <c r="QJ119" s="43">
        <v>10144.153</v>
      </c>
      <c r="QK119" s="43">
        <v>7585.2929999999997</v>
      </c>
      <c r="QL119" s="43">
        <v>8109.8310000000001</v>
      </c>
      <c r="QM119" s="43">
        <v>7719.393</v>
      </c>
      <c r="QN119" s="43">
        <v>9305.8130000000001</v>
      </c>
      <c r="QO119" s="43">
        <v>6864.5129999999999</v>
      </c>
      <c r="QP119" s="43">
        <v>4190.6329999999998</v>
      </c>
      <c r="QQ119" s="43">
        <v>5110.393</v>
      </c>
      <c r="QR119" s="43">
        <v>6404.6239999999998</v>
      </c>
      <c r="QS119" s="43">
        <v>7106.9589999999998</v>
      </c>
      <c r="QT119" s="43">
        <v>6185.7389999999996</v>
      </c>
      <c r="QU119" s="43">
        <v>6431.9530000000004</v>
      </c>
      <c r="QV119" s="43">
        <v>8137.1260000000002</v>
      </c>
      <c r="QW119" s="43">
        <v>8665.4189999999999</v>
      </c>
      <c r="QX119" s="43">
        <v>10135.708000000001</v>
      </c>
      <c r="QY119" s="43">
        <v>13381.334000000001</v>
      </c>
      <c r="QZ119" s="43">
        <v>14088.834999999999</v>
      </c>
      <c r="RA119" s="43">
        <v>14720.707</v>
      </c>
      <c r="RB119" s="43">
        <v>16520.210999999999</v>
      </c>
      <c r="RC119" s="43">
        <v>16239.858</v>
      </c>
      <c r="RD119" s="43">
        <v>14153.031999999999</v>
      </c>
      <c r="RE119" s="43">
        <v>13883.898999999999</v>
      </c>
      <c r="RF119" s="43">
        <v>11764.77</v>
      </c>
      <c r="RG119" s="43">
        <v>12735.464</v>
      </c>
      <c r="RH119" s="43">
        <v>14670.026</v>
      </c>
      <c r="RI119" s="43">
        <v>16781.106</v>
      </c>
      <c r="RJ119" s="43">
        <v>14921.332</v>
      </c>
      <c r="RK119" s="43">
        <v>15424.701999999999</v>
      </c>
      <c r="RL119" s="43">
        <v>10948.816999999999</v>
      </c>
      <c r="RM119" s="43">
        <v>14230.859</v>
      </c>
      <c r="RN119" s="43">
        <v>13020.528</v>
      </c>
      <c r="RO119" s="43">
        <v>13949.724</v>
      </c>
      <c r="RP119" s="43">
        <v>16084.822</v>
      </c>
      <c r="RQ119" s="43">
        <v>16994.054</v>
      </c>
      <c r="RR119" s="43">
        <v>17297.848000000002</v>
      </c>
      <c r="RS119" s="43">
        <v>14434.236000000001</v>
      </c>
      <c r="RT119" s="43">
        <v>15545.141</v>
      </c>
      <c r="RU119" s="43">
        <v>12867.191000000001</v>
      </c>
      <c r="RV119" s="43">
        <v>11929.089</v>
      </c>
      <c r="RW119" s="43">
        <v>12381.642</v>
      </c>
      <c r="RX119" s="43">
        <v>8823.1919999999991</v>
      </c>
      <c r="RY119" s="43">
        <v>5891.4570000000003</v>
      </c>
      <c r="RZ119" s="43">
        <v>4573.2150000000001</v>
      </c>
      <c r="SA119" s="43">
        <v>8904.4760000000006</v>
      </c>
      <c r="SB119" s="43">
        <v>11250.678</v>
      </c>
      <c r="SC119" s="43">
        <v>12316.397999999999</v>
      </c>
      <c r="SD119" s="43">
        <v>14497.325000000001</v>
      </c>
      <c r="SE119" s="43">
        <v>13933.42</v>
      </c>
      <c r="SF119" s="43">
        <v>13429.009</v>
      </c>
      <c r="SG119" s="43">
        <v>6289.1390000000001</v>
      </c>
      <c r="SH119" s="43">
        <v>10356.18</v>
      </c>
      <c r="SI119" s="43">
        <v>15781.745000000001</v>
      </c>
      <c r="SJ119" s="43">
        <v>11688.781000000001</v>
      </c>
      <c r="SK119" s="43">
        <v>15203.004999999999</v>
      </c>
      <c r="SL119" s="43">
        <v>14898.451999999999</v>
      </c>
      <c r="SM119" s="43">
        <v>10499.456</v>
      </c>
      <c r="SN119" s="43">
        <v>7538.8069999999998</v>
      </c>
      <c r="SO119" s="43">
        <v>11299.476000000001</v>
      </c>
      <c r="SP119" s="43">
        <v>14575.611000000001</v>
      </c>
      <c r="SQ119" s="43">
        <v>15400.358</v>
      </c>
      <c r="SR119" s="43">
        <v>14767.937</v>
      </c>
      <c r="SS119" s="43">
        <v>15613.128000000001</v>
      </c>
      <c r="ST119" s="43">
        <v>11982.692999999999</v>
      </c>
      <c r="SU119" s="43">
        <v>9611.2919999999995</v>
      </c>
      <c r="SV119" s="43">
        <v>12629.182000000001</v>
      </c>
      <c r="SW119" s="43">
        <v>16018.833000000001</v>
      </c>
      <c r="SX119" s="43">
        <v>15206.636</v>
      </c>
      <c r="SY119" s="43">
        <v>14057.096</v>
      </c>
      <c r="SZ119" s="43">
        <v>14450.491</v>
      </c>
      <c r="TA119" s="43">
        <v>15163.215</v>
      </c>
      <c r="TB119" s="43">
        <v>8914.0470000000005</v>
      </c>
      <c r="TC119" s="43">
        <v>7285.0379999999996</v>
      </c>
      <c r="TD119" s="43">
        <v>6289.9129999999996</v>
      </c>
      <c r="TE119" s="43">
        <v>6754.6580000000004</v>
      </c>
      <c r="TF119" s="43">
        <v>10869.838</v>
      </c>
      <c r="TG119" s="43">
        <v>15825.755999999999</v>
      </c>
      <c r="TH119" s="43">
        <v>13376.218000000001</v>
      </c>
      <c r="TI119" s="43">
        <v>8944.6409999999996</v>
      </c>
      <c r="TJ119" s="43">
        <v>13129.462</v>
      </c>
      <c r="TK119" s="43">
        <v>14064.184999999999</v>
      </c>
      <c r="TL119" s="43">
        <v>14042.724</v>
      </c>
      <c r="TM119" s="43">
        <v>12928.746999999999</v>
      </c>
      <c r="TN119" s="43">
        <v>8711.4879999999994</v>
      </c>
      <c r="TO119" s="43">
        <v>8776.7549999999992</v>
      </c>
      <c r="TP119" s="43">
        <v>5302.59</v>
      </c>
      <c r="TQ119" s="43">
        <v>6763.6019999999999</v>
      </c>
      <c r="TR119" s="43">
        <v>10815.242</v>
      </c>
      <c r="TS119" s="43">
        <v>13506.842000000001</v>
      </c>
      <c r="TT119" s="43">
        <v>16842.741000000002</v>
      </c>
      <c r="TU119" s="43">
        <v>16953.698</v>
      </c>
      <c r="TV119" s="43">
        <v>16242.001</v>
      </c>
      <c r="TW119" s="43">
        <v>10470.956</v>
      </c>
      <c r="TX119" s="43">
        <v>14308.184999999999</v>
      </c>
      <c r="TY119" s="43">
        <v>13875.87</v>
      </c>
      <c r="TZ119" s="43">
        <v>15794.834999999999</v>
      </c>
      <c r="UA119" s="43">
        <v>13273.663</v>
      </c>
      <c r="UB119" s="43">
        <v>13606.851000000001</v>
      </c>
      <c r="UC119" s="43">
        <v>10188.025</v>
      </c>
      <c r="UD119" s="43">
        <v>10228.834000000001</v>
      </c>
      <c r="UE119" s="43">
        <v>14066.109</v>
      </c>
      <c r="UF119" s="43">
        <v>14328.898999999999</v>
      </c>
      <c r="UG119" s="43">
        <v>14151.798000000001</v>
      </c>
      <c r="UH119" s="43">
        <v>8963.5409999999993</v>
      </c>
      <c r="UI119" s="43">
        <v>7003.8230000000003</v>
      </c>
      <c r="UJ119" s="43">
        <v>8134.8180000000002</v>
      </c>
      <c r="UK119" s="43">
        <v>6722.5839999999998</v>
      </c>
      <c r="UL119" s="43">
        <v>9552.2389999999996</v>
      </c>
      <c r="UM119" s="43">
        <v>13396.511</v>
      </c>
      <c r="UN119" s="43">
        <v>16933.002</v>
      </c>
      <c r="UO119" s="43">
        <v>15260.894</v>
      </c>
      <c r="UP119" s="43">
        <v>14538.056</v>
      </c>
      <c r="UQ119" s="43">
        <v>15209.826999999999</v>
      </c>
      <c r="UR119" s="43">
        <v>12646.516</v>
      </c>
      <c r="US119" s="43">
        <v>13901.473</v>
      </c>
      <c r="UT119" s="43">
        <v>13109.266</v>
      </c>
      <c r="UU119" s="43">
        <v>12194.243</v>
      </c>
      <c r="UV119" s="43">
        <v>13916.803</v>
      </c>
      <c r="UW119" s="43">
        <v>13416.493</v>
      </c>
      <c r="UX119" s="43">
        <v>11306.166999999999</v>
      </c>
      <c r="UY119" s="43">
        <v>9113.5380000000005</v>
      </c>
      <c r="UZ119" s="43">
        <v>10823.791999999999</v>
      </c>
      <c r="VA119" s="43">
        <v>13112.932000000001</v>
      </c>
      <c r="VB119" s="43">
        <v>14030.232</v>
      </c>
      <c r="VC119" s="43">
        <v>14513.869000000001</v>
      </c>
      <c r="VD119" s="43">
        <v>13856.62</v>
      </c>
      <c r="VE119" s="43">
        <v>11431.987999999999</v>
      </c>
      <c r="VF119" s="43">
        <v>8843.1219999999994</v>
      </c>
      <c r="VG119" s="43">
        <v>12431.564</v>
      </c>
      <c r="VH119" s="43">
        <v>14022.771000000001</v>
      </c>
      <c r="VI119" s="43">
        <v>13402.947</v>
      </c>
      <c r="VJ119" s="43">
        <v>12231.040999999999</v>
      </c>
      <c r="VK119" s="43">
        <v>13839.044</v>
      </c>
      <c r="VL119" s="43">
        <v>12111.357</v>
      </c>
      <c r="VM119" s="43">
        <v>8718.8989999999994</v>
      </c>
      <c r="VN119" s="43">
        <v>6636.0379999999996</v>
      </c>
      <c r="VO119" s="43">
        <v>10889.65</v>
      </c>
      <c r="VP119" s="43">
        <v>17154.471000000001</v>
      </c>
      <c r="VQ119" s="43">
        <v>15791.768</v>
      </c>
      <c r="VR119" s="43">
        <v>15722.972</v>
      </c>
      <c r="VS119" s="43">
        <v>13341.022000000001</v>
      </c>
      <c r="VT119" s="43">
        <v>4655.6229999999996</v>
      </c>
      <c r="VU119" s="43">
        <v>8711.1560000000009</v>
      </c>
      <c r="VV119" s="43">
        <v>11288.223</v>
      </c>
      <c r="VW119" s="43">
        <v>12791.752</v>
      </c>
      <c r="VX119" s="43">
        <v>14081.125</v>
      </c>
      <c r="VY119" s="43">
        <v>13754.194</v>
      </c>
      <c r="VZ119" s="43">
        <v>12819.777</v>
      </c>
      <c r="WA119" s="43">
        <v>9858.3029999999999</v>
      </c>
      <c r="WB119" s="43">
        <v>13748.194</v>
      </c>
      <c r="WC119" s="43">
        <v>12215.947</v>
      </c>
      <c r="WD119" s="43">
        <v>14205.101000000001</v>
      </c>
      <c r="WE119" s="43">
        <v>15693.295</v>
      </c>
      <c r="WF119" s="43">
        <v>14197.566999999999</v>
      </c>
      <c r="WG119" s="43">
        <v>12057.165999999999</v>
      </c>
      <c r="WH119" s="43">
        <v>5926.18</v>
      </c>
      <c r="WI119" s="43">
        <v>13295.022999999999</v>
      </c>
      <c r="WJ119" s="43">
        <v>14445.995000000001</v>
      </c>
      <c r="WK119" s="43">
        <v>14019.223</v>
      </c>
      <c r="WL119" s="43">
        <v>13098.279</v>
      </c>
      <c r="WM119" s="43">
        <v>12910.607</v>
      </c>
      <c r="WN119" s="43">
        <v>14135.105</v>
      </c>
      <c r="WO119" s="43">
        <v>13881.478999999999</v>
      </c>
      <c r="WP119" s="43">
        <v>13106.362999999999</v>
      </c>
      <c r="WQ119" s="43">
        <v>10335.039000000001</v>
      </c>
      <c r="WR119" s="43">
        <v>12724.564</v>
      </c>
      <c r="WS119" s="43">
        <v>13847.045</v>
      </c>
      <c r="WT119" s="43">
        <v>14195.093000000001</v>
      </c>
      <c r="WU119" s="43">
        <v>15185.182000000001</v>
      </c>
      <c r="WV119" s="43">
        <v>11869.512000000001</v>
      </c>
      <c r="WW119" s="43">
        <v>11528.188</v>
      </c>
      <c r="WX119" s="43">
        <v>13476.614</v>
      </c>
      <c r="WY119" s="43">
        <v>14789.86</v>
      </c>
      <c r="WZ119" s="43">
        <v>14855.599</v>
      </c>
      <c r="XA119" s="43">
        <v>14946.513999999999</v>
      </c>
      <c r="XB119" s="43">
        <v>14888.355</v>
      </c>
      <c r="XC119" s="43">
        <v>12837.311</v>
      </c>
      <c r="XD119" s="43">
        <v>14823.411</v>
      </c>
      <c r="XE119" s="43">
        <v>15478.549000000001</v>
      </c>
      <c r="XF119" s="43">
        <v>14072.566000000001</v>
      </c>
      <c r="XG119" s="43">
        <v>9171.8619999999992</v>
      </c>
      <c r="XH119" s="43">
        <v>8226.6170000000002</v>
      </c>
      <c r="XI119" s="43">
        <v>10796.37</v>
      </c>
      <c r="XJ119" s="43">
        <v>11469.691999999999</v>
      </c>
      <c r="XK119" s="43">
        <v>13531.915000000001</v>
      </c>
      <c r="XL119" s="43">
        <v>14687.731</v>
      </c>
      <c r="XM119" s="43">
        <v>13458.605</v>
      </c>
      <c r="XN119" s="43">
        <v>15328.075999999999</v>
      </c>
      <c r="XO119" s="43">
        <v>13398.269</v>
      </c>
      <c r="XP119" s="43">
        <v>11722.694</v>
      </c>
      <c r="XQ119" s="43">
        <v>14610.204</v>
      </c>
      <c r="XR119" s="43">
        <v>14612.155000000001</v>
      </c>
      <c r="XS119" s="43">
        <v>13587.932000000001</v>
      </c>
      <c r="XT119" s="43">
        <v>15410.714</v>
      </c>
      <c r="XU119" s="43">
        <v>16305.215</v>
      </c>
      <c r="XV119" s="43">
        <v>14137.307000000001</v>
      </c>
      <c r="XW119" s="43">
        <v>14127.082</v>
      </c>
      <c r="XX119" s="43">
        <v>11869.478999999999</v>
      </c>
      <c r="XY119" s="43">
        <v>13299.635</v>
      </c>
      <c r="XZ119" s="43">
        <v>14277.944</v>
      </c>
      <c r="YA119" s="43">
        <v>14177.508</v>
      </c>
      <c r="YB119" s="43">
        <v>13857.731</v>
      </c>
      <c r="YC119" s="43">
        <v>16399.593000000001</v>
      </c>
      <c r="YD119" s="43">
        <v>14650.895</v>
      </c>
      <c r="YE119" s="43">
        <v>14820.423000000001</v>
      </c>
      <c r="YF119" s="43">
        <v>15475.634</v>
      </c>
      <c r="YG119" s="43">
        <v>14840.032999999999</v>
      </c>
      <c r="YH119" s="43">
        <v>14175.291999999999</v>
      </c>
      <c r="YI119" s="43">
        <v>16768.791000000001</v>
      </c>
      <c r="YJ119" s="43">
        <v>17189.223999999998</v>
      </c>
      <c r="YK119" s="43">
        <v>18122.627</v>
      </c>
      <c r="YL119" s="43">
        <v>16032.511</v>
      </c>
      <c r="YM119" s="43">
        <v>15324.517</v>
      </c>
      <c r="YN119" s="43">
        <v>15323.504999999999</v>
      </c>
      <c r="YO119" s="43">
        <v>15015.852000000001</v>
      </c>
      <c r="YP119" s="43">
        <v>13972.147000000001</v>
      </c>
      <c r="YQ119" s="43">
        <v>15345.362999999999</v>
      </c>
      <c r="YR119" s="43">
        <v>12975.125</v>
      </c>
      <c r="YS119" s="43">
        <v>14106.085999999999</v>
      </c>
      <c r="YT119" s="43">
        <v>17017.260999999999</v>
      </c>
      <c r="YU119" s="43">
        <v>14539.723</v>
      </c>
      <c r="YV119" s="43">
        <v>16266.626</v>
      </c>
      <c r="YW119" s="43">
        <v>16041.142</v>
      </c>
      <c r="YX119" s="43">
        <v>13784.285</v>
      </c>
      <c r="YY119" s="43">
        <v>15536.423000000001</v>
      </c>
      <c r="YZ119" s="43">
        <v>10188.579</v>
      </c>
      <c r="ZA119" s="43">
        <v>11171.27</v>
      </c>
      <c r="ZB119" s="43">
        <v>11856.761</v>
      </c>
      <c r="ZC119" s="43">
        <v>13347.852999999999</v>
      </c>
      <c r="ZD119" s="43">
        <v>13266.971</v>
      </c>
      <c r="ZE119" s="43">
        <v>14254.93</v>
      </c>
      <c r="ZF119" s="43">
        <v>14364.432000000001</v>
      </c>
      <c r="ZG119" s="43">
        <v>15426.287</v>
      </c>
      <c r="ZH119" s="43">
        <v>14465.375</v>
      </c>
      <c r="ZI119" s="43">
        <v>15028.619000000001</v>
      </c>
      <c r="ZJ119" s="43">
        <v>14574.384</v>
      </c>
      <c r="ZK119" s="43">
        <v>14880.79</v>
      </c>
      <c r="ZL119" s="43">
        <v>15149.856</v>
      </c>
      <c r="ZM119" s="43">
        <v>14767.339</v>
      </c>
      <c r="ZN119" s="43">
        <v>13324.036</v>
      </c>
      <c r="ZO119" s="43">
        <v>14058.057000000001</v>
      </c>
      <c r="ZP119" s="43">
        <v>16638.080999999998</v>
      </c>
      <c r="ZQ119" s="43">
        <v>16609.780999999999</v>
      </c>
      <c r="ZR119" s="43">
        <v>16674.810000000001</v>
      </c>
      <c r="ZS119" s="43">
        <v>14564.748</v>
      </c>
      <c r="ZT119" s="43">
        <v>14103.285</v>
      </c>
      <c r="ZU119" s="43">
        <v>13938.773999999999</v>
      </c>
      <c r="ZV119" s="43">
        <v>13894.87</v>
      </c>
      <c r="ZW119" s="43">
        <v>15780.448</v>
      </c>
      <c r="ZX119" s="43">
        <v>15257.261</v>
      </c>
      <c r="ZY119" s="43">
        <v>15571.278</v>
      </c>
      <c r="ZZ119" s="43">
        <v>17963.68</v>
      </c>
      <c r="AAA119" s="43">
        <v>17899.186000000002</v>
      </c>
      <c r="AAB119" s="43">
        <v>14755.857</v>
      </c>
      <c r="AAC119" s="43">
        <v>15356.187</v>
      </c>
      <c r="AAD119" s="43">
        <v>13688.694</v>
      </c>
      <c r="AAE119" s="43">
        <v>13752.556</v>
      </c>
      <c r="AAF119" s="43">
        <v>12011.864</v>
      </c>
      <c r="AAG119" s="43">
        <v>13568.597</v>
      </c>
      <c r="AAH119" s="43">
        <v>16337.645</v>
      </c>
      <c r="AAI119" s="43">
        <v>15079.668</v>
      </c>
      <c r="AAJ119" s="43">
        <v>14433.138000000001</v>
      </c>
      <c r="AAK119" s="43">
        <v>15978.951999999999</v>
      </c>
      <c r="AAL119" s="43">
        <v>16993.07</v>
      </c>
      <c r="AAM119" s="43">
        <v>16272.98</v>
      </c>
      <c r="AAN119" s="43">
        <v>9515.6020000000008</v>
      </c>
      <c r="AAO119" s="43">
        <v>16063.457</v>
      </c>
      <c r="AAP119" s="43">
        <v>17647.876</v>
      </c>
      <c r="AAQ119" s="43">
        <v>15521.225</v>
      </c>
      <c r="AAR119" s="43">
        <v>17602.094000000001</v>
      </c>
      <c r="AAS119" s="43">
        <v>15749.142</v>
      </c>
      <c r="AAT119" s="43">
        <v>18783.829000000002</v>
      </c>
      <c r="AAU119" s="43">
        <v>16240.732</v>
      </c>
      <c r="AAV119" s="43">
        <v>17184.146000000001</v>
      </c>
      <c r="AAW119" s="43">
        <v>14632.795</v>
      </c>
      <c r="AAX119" s="43">
        <v>14933.763999999999</v>
      </c>
      <c r="AAY119" s="43">
        <v>14750.129000000001</v>
      </c>
      <c r="AAZ119" s="43">
        <v>15575.294</v>
      </c>
      <c r="ABA119" s="43">
        <v>15939.244000000001</v>
      </c>
      <c r="ABB119" s="43">
        <v>16503.998</v>
      </c>
      <c r="ABC119" s="43">
        <v>7462.35</v>
      </c>
      <c r="ABD119" s="43">
        <v>13694.034</v>
      </c>
      <c r="ABE119" s="43">
        <v>15831.835999999999</v>
      </c>
      <c r="ABF119" s="43">
        <v>17860.915000000001</v>
      </c>
      <c r="ABG119" s="43">
        <v>14855.328</v>
      </c>
      <c r="ABH119" s="43">
        <v>14170.007</v>
      </c>
      <c r="ABI119" s="43">
        <v>14487.43</v>
      </c>
      <c r="ABJ119" s="43">
        <v>6993.8389999999999</v>
      </c>
      <c r="ABK119" s="43">
        <v>9860.3829999999998</v>
      </c>
      <c r="ABL119" s="43">
        <v>16873.03</v>
      </c>
      <c r="ABM119" s="43">
        <v>16293.616</v>
      </c>
      <c r="ABN119" s="43">
        <v>15393.550999999999</v>
      </c>
      <c r="ABO119" s="43">
        <v>15845.509</v>
      </c>
      <c r="ABP119" s="43">
        <v>15787.992</v>
      </c>
      <c r="ABQ119" s="43">
        <v>15130.518</v>
      </c>
      <c r="ABR119" s="43">
        <v>15177.665000000001</v>
      </c>
      <c r="ABS119" s="43">
        <v>15443.21</v>
      </c>
      <c r="ABT119" s="43">
        <v>14404.434999999999</v>
      </c>
      <c r="ABU119" s="43">
        <v>16850.996999999999</v>
      </c>
      <c r="ABV119" s="43">
        <v>15473.838</v>
      </c>
      <c r="ABW119" s="43">
        <v>16442.508999999998</v>
      </c>
      <c r="ABX119" s="43">
        <v>17355.242999999999</v>
      </c>
      <c r="ABY119" s="43">
        <v>16342.166999999999</v>
      </c>
      <c r="ABZ119" s="43">
        <v>18106.292000000001</v>
      </c>
      <c r="ACA119" s="43">
        <v>16594.060000000001</v>
      </c>
      <c r="ACB119" s="43">
        <v>17010.334999999999</v>
      </c>
      <c r="ACC119" s="43">
        <v>15406.049000000001</v>
      </c>
      <c r="ACD119" s="43">
        <v>16745.182000000001</v>
      </c>
      <c r="ACE119" s="43">
        <v>16272.503000000001</v>
      </c>
      <c r="ACF119" s="43">
        <v>16407.715</v>
      </c>
      <c r="ACG119" s="43">
        <v>16376.442999999999</v>
      </c>
      <c r="ACH119" s="43">
        <v>15245.075999999999</v>
      </c>
      <c r="ACI119" s="43">
        <v>14204.75</v>
      </c>
      <c r="ACJ119" s="43">
        <v>15038.593000000001</v>
      </c>
      <c r="ACK119" s="43">
        <v>15068.611999999999</v>
      </c>
      <c r="ACL119" s="43">
        <v>16338.868</v>
      </c>
      <c r="ACM119" s="43">
        <v>16849.253000000001</v>
      </c>
      <c r="ACN119" s="43">
        <v>17892.718000000001</v>
      </c>
      <c r="ACO119" s="43">
        <v>18155.667000000001</v>
      </c>
      <c r="ACP119" s="43">
        <v>15993.511</v>
      </c>
      <c r="ACQ119" s="43">
        <v>16498.062999999998</v>
      </c>
      <c r="ACR119" s="43">
        <v>16010.099</v>
      </c>
      <c r="ACS119" s="43">
        <v>10820.998</v>
      </c>
      <c r="ACT119" s="43">
        <v>13630.213</v>
      </c>
      <c r="ACU119" s="43">
        <v>12438.575999999999</v>
      </c>
      <c r="ACV119" s="43">
        <v>16184.853999999999</v>
      </c>
      <c r="ACW119" s="43">
        <v>16772.463</v>
      </c>
      <c r="ACX119" s="43">
        <v>16090.17</v>
      </c>
      <c r="ACY119" s="43">
        <v>17177.349999999999</v>
      </c>
      <c r="ACZ119" s="43">
        <v>17073.072</v>
      </c>
      <c r="ADA119" s="43">
        <v>15492.97</v>
      </c>
      <c r="ADB119" s="43">
        <v>15200.297</v>
      </c>
      <c r="ADC119" s="43">
        <v>17195.536</v>
      </c>
      <c r="ADD119" s="43">
        <v>13562.384</v>
      </c>
      <c r="ADE119" s="43">
        <v>15392.306</v>
      </c>
      <c r="ADF119" s="43">
        <v>14780.477999999999</v>
      </c>
      <c r="ADG119" s="43">
        <v>14716.894</v>
      </c>
      <c r="ADH119" s="43">
        <v>15324.714</v>
      </c>
      <c r="ADI119" s="43">
        <v>14904.677</v>
      </c>
      <c r="ADJ119" s="43">
        <v>15931.004000000001</v>
      </c>
      <c r="ADK119" s="43">
        <v>16842.522000000001</v>
      </c>
      <c r="ADL119" s="43">
        <v>15200.665000000001</v>
      </c>
      <c r="ADM119" s="43">
        <v>15207.380999999999</v>
      </c>
      <c r="ADN119" s="43">
        <v>15502.302</v>
      </c>
      <c r="ADO119" s="43">
        <v>17130.493999999999</v>
      </c>
      <c r="ADP119" s="43">
        <v>15085.9</v>
      </c>
      <c r="ADQ119" s="43">
        <v>9542.3179999999993</v>
      </c>
      <c r="ADR119" s="43">
        <v>10259.743</v>
      </c>
      <c r="ADS119" s="43">
        <v>11502.944</v>
      </c>
      <c r="ADT119" s="43">
        <v>11117.057000000001</v>
      </c>
      <c r="ADU119" s="43">
        <v>12285.715</v>
      </c>
      <c r="ADV119" s="43">
        <v>13574.944</v>
      </c>
      <c r="ADW119" s="43">
        <v>14066.179</v>
      </c>
      <c r="ADX119" s="43">
        <v>14388.023999999999</v>
      </c>
      <c r="ADY119" s="43">
        <v>15689.554</v>
      </c>
      <c r="ADZ119" s="43">
        <v>18069.231</v>
      </c>
      <c r="AEA119" s="43">
        <v>17426.737000000001</v>
      </c>
      <c r="AEB119" s="43">
        <v>15636.436</v>
      </c>
      <c r="AEC119" s="43">
        <v>18186.38</v>
      </c>
      <c r="AED119" s="43">
        <v>17380.375</v>
      </c>
      <c r="AEE119" s="43">
        <v>15713.721</v>
      </c>
      <c r="AEF119" s="43">
        <v>17816.031999999999</v>
      </c>
      <c r="AEG119" s="43">
        <v>15688.388999999999</v>
      </c>
      <c r="AEH119" s="43">
        <v>15383.679</v>
      </c>
      <c r="AEI119" s="43">
        <v>17252.444</v>
      </c>
      <c r="AEJ119" s="43">
        <v>12723.82</v>
      </c>
      <c r="AEK119" s="43">
        <v>11512.97</v>
      </c>
      <c r="AEL119" s="43">
        <v>13366.706</v>
      </c>
      <c r="AEM119" s="43">
        <v>14669.681</v>
      </c>
      <c r="AEN119" s="43">
        <v>11246.129000000001</v>
      </c>
      <c r="AEO119" s="43">
        <v>15012.145</v>
      </c>
      <c r="AEP119" s="43">
        <v>16009.644</v>
      </c>
      <c r="AEQ119" s="43">
        <v>18070.815999999999</v>
      </c>
      <c r="AER119" s="43">
        <v>18111.811000000002</v>
      </c>
      <c r="AES119" s="43">
        <v>18170.183000000001</v>
      </c>
      <c r="AET119" s="43">
        <v>17358.768</v>
      </c>
      <c r="AEU119" s="43">
        <v>16221.404</v>
      </c>
      <c r="AEV119" s="43">
        <v>15490.632</v>
      </c>
      <c r="AEW119" s="43">
        <v>12086.677</v>
      </c>
      <c r="AEX119" s="43">
        <v>15162.94</v>
      </c>
      <c r="AEY119" s="43">
        <v>14203.356</v>
      </c>
      <c r="AEZ119" s="43">
        <v>14241.212</v>
      </c>
      <c r="AFA119" s="43">
        <v>12916.953</v>
      </c>
      <c r="AFB119" s="43">
        <v>13146.689</v>
      </c>
      <c r="AFC119" s="43">
        <v>13999.635</v>
      </c>
      <c r="AFD119" s="43">
        <v>14996.012000000001</v>
      </c>
      <c r="AFE119" s="43">
        <v>16918.291000000001</v>
      </c>
      <c r="AFF119" s="43">
        <v>15486.144</v>
      </c>
      <c r="AFG119" s="43">
        <v>13405.844999999999</v>
      </c>
      <c r="AFH119" s="43">
        <v>14179.521000000001</v>
      </c>
      <c r="AFI119" s="43">
        <v>14777.477999999999</v>
      </c>
      <c r="AFJ119" s="43">
        <v>14513.351000000001</v>
      </c>
      <c r="AFK119" s="43">
        <v>15900.584000000001</v>
      </c>
      <c r="AFL119" s="43">
        <v>15625.136</v>
      </c>
      <c r="AFM119" s="43">
        <v>15968.616</v>
      </c>
      <c r="AFN119" s="43">
        <v>16115.74</v>
      </c>
      <c r="AFO119" s="43">
        <v>15584.255999999999</v>
      </c>
      <c r="AFP119" s="43">
        <v>18570.017</v>
      </c>
      <c r="AFQ119" s="43">
        <v>18582.385999999999</v>
      </c>
      <c r="AFR119" s="43">
        <v>15957.227999999999</v>
      </c>
      <c r="AFS119" s="43">
        <v>14923.706</v>
      </c>
      <c r="AFT119" s="43">
        <v>14359.742</v>
      </c>
      <c r="AFU119" s="43">
        <v>14630.621999999999</v>
      </c>
      <c r="AFV119" s="43">
        <v>11617.313</v>
      </c>
      <c r="AFW119" s="43">
        <v>16004.302</v>
      </c>
      <c r="AFX119" s="43">
        <v>15633.486999999999</v>
      </c>
      <c r="AFY119" s="43">
        <v>15609.710999999999</v>
      </c>
      <c r="AFZ119" s="43">
        <v>11402.816000000001</v>
      </c>
      <c r="AGA119" s="43">
        <v>10470.816999999999</v>
      </c>
      <c r="AGB119" s="43">
        <v>15519.236999999999</v>
      </c>
      <c r="AGC119" s="43">
        <v>13784.04</v>
      </c>
      <c r="AGD119" s="43">
        <v>13752.119000000001</v>
      </c>
      <c r="AGE119" s="43">
        <v>15396.726000000001</v>
      </c>
      <c r="AGF119" s="43">
        <v>15050.208000000001</v>
      </c>
      <c r="AGG119" s="43">
        <v>15458.203</v>
      </c>
      <c r="AGH119" s="43">
        <v>14244.661</v>
      </c>
      <c r="AGI119" s="43">
        <v>15587.36</v>
      </c>
      <c r="AGJ119" s="43">
        <v>17992.454000000002</v>
      </c>
      <c r="AGK119" s="43">
        <v>17494.018</v>
      </c>
      <c r="AGL119" s="43">
        <v>17053.599999999999</v>
      </c>
      <c r="AGM119" s="43">
        <v>18188.162</v>
      </c>
      <c r="AGN119" s="43">
        <v>15842.044</v>
      </c>
      <c r="AGO119" s="43">
        <v>13895.237999999999</v>
      </c>
      <c r="AGP119" s="43">
        <v>15607.53</v>
      </c>
      <c r="AGQ119" s="43">
        <v>14914.11</v>
      </c>
      <c r="AGR119" s="43">
        <v>9352.32</v>
      </c>
      <c r="AGS119" s="43">
        <v>4244.0929999999998</v>
      </c>
      <c r="AGT119" s="43">
        <v>3365.904</v>
      </c>
      <c r="AGU119" s="43">
        <v>2349.7109999999998</v>
      </c>
      <c r="AGV119" s="43">
        <v>2086.1210000000001</v>
      </c>
      <c r="AGW119" s="43">
        <v>8104.22</v>
      </c>
      <c r="AGX119" s="43">
        <v>15480.166999999999</v>
      </c>
      <c r="AGY119" s="43">
        <v>13073.522999999999</v>
      </c>
      <c r="AGZ119" s="43">
        <v>14183.123</v>
      </c>
      <c r="AHA119" s="43">
        <v>14123.64</v>
      </c>
      <c r="AHB119" s="43">
        <v>14533.172</v>
      </c>
      <c r="AHC119" s="43">
        <v>13068.902</v>
      </c>
      <c r="AHD119" s="43">
        <v>14829.662</v>
      </c>
      <c r="AHE119" s="43">
        <v>15511.995000000001</v>
      </c>
      <c r="AHF119" s="43">
        <v>16562.115000000002</v>
      </c>
      <c r="AHG119" s="43">
        <v>15780.828</v>
      </c>
      <c r="AHH119" s="43">
        <v>16125.102000000001</v>
      </c>
      <c r="AHI119" s="43">
        <v>15680.687</v>
      </c>
      <c r="AHJ119" s="43">
        <v>14200.790999999999</v>
      </c>
      <c r="AHK119" s="43">
        <v>12252.652</v>
      </c>
      <c r="AHL119" s="43">
        <v>10746.941000000001</v>
      </c>
      <c r="AHM119" s="43">
        <v>7060.1880000000001</v>
      </c>
      <c r="AHN119" s="43">
        <v>14987.870999999999</v>
      </c>
      <c r="AHO119" s="43">
        <v>14577.478999999999</v>
      </c>
      <c r="AHP119" s="43">
        <v>16172.332</v>
      </c>
      <c r="AHQ119" s="43">
        <v>13741.457</v>
      </c>
      <c r="AHR119" s="43">
        <v>17317.754000000001</v>
      </c>
      <c r="AHS119" s="43">
        <v>15028.355</v>
      </c>
      <c r="AHT119" s="43">
        <v>14725.531000000001</v>
      </c>
      <c r="AHU119" s="43">
        <v>16005.362999999999</v>
      </c>
      <c r="AHV119" s="43">
        <v>13846.957</v>
      </c>
      <c r="AHW119" s="43">
        <v>14647.071</v>
      </c>
      <c r="AHX119" s="43">
        <v>13761.965</v>
      </c>
      <c r="AHY119" s="43">
        <v>13522.755999999999</v>
      </c>
      <c r="AHZ119" s="43">
        <v>14313.013999999999</v>
      </c>
      <c r="AIA119" s="43">
        <v>14717.566000000001</v>
      </c>
      <c r="AIB119" s="43">
        <v>12953.986999999999</v>
      </c>
      <c r="AIC119" s="43">
        <v>13195.659</v>
      </c>
      <c r="AID119" s="43">
        <v>15483.14</v>
      </c>
      <c r="AIE119" s="43">
        <v>13701.791999999999</v>
      </c>
      <c r="AIF119" s="43">
        <v>14903.263999999999</v>
      </c>
      <c r="AIG119" s="43">
        <v>15495.203</v>
      </c>
      <c r="AIH119" s="43">
        <v>14966.867</v>
      </c>
      <c r="AII119" s="43">
        <v>13721.279</v>
      </c>
      <c r="AIJ119" s="43">
        <v>14719.399000000001</v>
      </c>
      <c r="AIK119" s="43">
        <v>14571.181</v>
      </c>
      <c r="AIL119" s="43">
        <v>13428.616</v>
      </c>
      <c r="AIM119" s="43">
        <v>13373.444000000001</v>
      </c>
      <c r="AIN119" s="43">
        <v>13850.793</v>
      </c>
      <c r="AIO119" s="43">
        <v>11385.994999999999</v>
      </c>
      <c r="AIP119" s="43">
        <v>10726.632000000001</v>
      </c>
      <c r="AIQ119" s="43">
        <v>11691.131000000001</v>
      </c>
      <c r="AIR119" s="43">
        <v>10818.477000000001</v>
      </c>
      <c r="AIS119" s="43">
        <v>11697.707</v>
      </c>
      <c r="AIT119" s="43">
        <v>12185.902</v>
      </c>
      <c r="AIU119" s="43">
        <v>11301.433999999999</v>
      </c>
      <c r="AIV119" s="43">
        <v>12260.356</v>
      </c>
      <c r="AIW119" s="43">
        <v>9438.601999999999</v>
      </c>
      <c r="AIX119" s="43">
        <v>10734.380000000001</v>
      </c>
      <c r="AIY119" s="43">
        <v>13410.808000000001</v>
      </c>
      <c r="AIZ119" s="43">
        <v>13064.026000000002</v>
      </c>
      <c r="AJA119" s="43">
        <v>10137.697999999999</v>
      </c>
      <c r="AJB119" s="43">
        <v>9339.1640000000007</v>
      </c>
      <c r="AJC119" s="43">
        <v>8521.5450000000001</v>
      </c>
      <c r="AJD119" s="43">
        <v>8346.1329999999998</v>
      </c>
      <c r="AJE119" s="43">
        <v>10519.123</v>
      </c>
      <c r="AJF119" s="43">
        <v>9777.3889999999992</v>
      </c>
      <c r="AJG119" s="43">
        <v>8901.5120000000006</v>
      </c>
      <c r="AJH119" s="43">
        <v>8929.0499999999993</v>
      </c>
      <c r="AJI119" s="43">
        <v>7838.6189999999997</v>
      </c>
      <c r="AJJ119" s="43">
        <v>9401.2739999999994</v>
      </c>
      <c r="AJK119" s="43">
        <v>8880.4390000000003</v>
      </c>
      <c r="AJL119" s="43">
        <v>11693.526</v>
      </c>
      <c r="AJM119" s="43">
        <v>12152.201000000001</v>
      </c>
      <c r="AJN119" s="43">
        <v>11360.233</v>
      </c>
      <c r="AJO119" s="43">
        <v>1449.8879999999999</v>
      </c>
      <c r="AJP119" s="43">
        <v>11683.806</v>
      </c>
      <c r="AJQ119" s="43">
        <v>11302.485000000001</v>
      </c>
      <c r="AJR119" s="43">
        <v>12901.380000000001</v>
      </c>
      <c r="AJS119" s="43">
        <v>14443.142</v>
      </c>
      <c r="AJT119" s="43">
        <v>15992.684999999999</v>
      </c>
      <c r="AJU119" s="43">
        <v>14072.81</v>
      </c>
      <c r="AJV119" s="43">
        <v>1612.4359999999999</v>
      </c>
      <c r="AJW119" s="43">
        <v>13246.261</v>
      </c>
      <c r="AJX119" s="43">
        <v>14221.882</v>
      </c>
      <c r="AJY119" s="43">
        <v>12111.770999999999</v>
      </c>
      <c r="AJZ119" s="43">
        <v>14409.986000000001</v>
      </c>
      <c r="AKA119" s="43">
        <v>13352.288</v>
      </c>
      <c r="AKB119" s="43">
        <v>9692.1450000000004</v>
      </c>
      <c r="AKC119" s="43">
        <v>8517.1200000000008</v>
      </c>
      <c r="AKD119" s="43">
        <v>11663.295</v>
      </c>
      <c r="AKE119" s="43">
        <v>13494.244999999999</v>
      </c>
      <c r="AKF119" s="43">
        <v>11191.125</v>
      </c>
      <c r="AKG119" s="43">
        <v>9636.9480000000003</v>
      </c>
      <c r="AKH119" s="43">
        <v>11903.449000000001</v>
      </c>
      <c r="AKI119" s="43">
        <v>10874.787</v>
      </c>
      <c r="AKJ119" s="43">
        <v>12859.266</v>
      </c>
      <c r="AKK119" s="43">
        <v>13912.735000000001</v>
      </c>
      <c r="AKL119" s="43">
        <v>11844.365000000002</v>
      </c>
      <c r="AKM119" s="43">
        <v>10837.826999999999</v>
      </c>
      <c r="AKN119" s="43">
        <v>10676.664000000001</v>
      </c>
      <c r="AKO119" s="43">
        <v>9636.1209999999992</v>
      </c>
      <c r="AKP119" s="43">
        <v>12436.57</v>
      </c>
      <c r="AKQ119" s="43">
        <v>11996.628000000001</v>
      </c>
      <c r="AKR119" s="43">
        <v>11430.225999999999</v>
      </c>
      <c r="AKS119" s="116">
        <v>11370.781999999999</v>
      </c>
      <c r="AKT119" s="116">
        <v>13115574.891999992</v>
      </c>
    </row>
    <row r="120" spans="1:982" s="14" customFormat="1" x14ac:dyDescent="0.2">
      <c r="A120" s="22"/>
      <c r="B120" s="111" t="s">
        <v>53</v>
      </c>
      <c r="C120" s="38" t="str">
        <f>VLOOKUP(B120,'[1]Centros de Extracción'!$B$5:$C$160,2,FALSE)</f>
        <v>TRTBLALTAM</v>
      </c>
      <c r="D120" s="44" t="s">
        <v>116</v>
      </c>
      <c r="E120" s="44" t="s">
        <v>116</v>
      </c>
      <c r="F120" s="44" t="s">
        <v>228</v>
      </c>
      <c r="G120" s="115">
        <v>9757.5567258726842</v>
      </c>
      <c r="H120" s="120">
        <v>7523.8130000000001</v>
      </c>
      <c r="I120" s="40">
        <v>7509.2449999999999</v>
      </c>
      <c r="J120" s="40">
        <v>7448.0749999999998</v>
      </c>
      <c r="K120" s="40">
        <v>7437.6040000000003</v>
      </c>
      <c r="L120" s="40">
        <v>7243.857</v>
      </c>
      <c r="M120" s="40">
        <v>6706.3710000000001</v>
      </c>
      <c r="N120" s="40">
        <v>7192.7969999999996</v>
      </c>
      <c r="O120" s="40">
        <v>6814.692</v>
      </c>
      <c r="P120" s="40">
        <v>6793.6019999999999</v>
      </c>
      <c r="Q120" s="40">
        <v>7005.732</v>
      </c>
      <c r="R120" s="40">
        <v>7086.94</v>
      </c>
      <c r="S120" s="40">
        <v>7086.9009999999998</v>
      </c>
      <c r="T120" s="40">
        <v>7152.66</v>
      </c>
      <c r="U120" s="40">
        <v>7144.9530000000004</v>
      </c>
      <c r="V120" s="40">
        <v>7110.4489999999996</v>
      </c>
      <c r="W120" s="40">
        <v>6953.7960000000003</v>
      </c>
      <c r="X120" s="40">
        <v>7089.0750000000007</v>
      </c>
      <c r="Y120" s="40">
        <v>7058.8</v>
      </c>
      <c r="Z120" s="40">
        <v>7038.924</v>
      </c>
      <c r="AA120" s="40">
        <v>6226.8739999999998</v>
      </c>
      <c r="AB120" s="40">
        <v>2459.2600000000002</v>
      </c>
      <c r="AC120" s="40">
        <v>6483.2039999999997</v>
      </c>
      <c r="AD120" s="40">
        <v>7555.4440000000004</v>
      </c>
      <c r="AE120" s="40">
        <v>7413.19</v>
      </c>
      <c r="AF120" s="40">
        <v>7402.7250000000004</v>
      </c>
      <c r="AG120" s="40">
        <v>7347.6890000000003</v>
      </c>
      <c r="AH120" s="40">
        <v>7229.3339999999998</v>
      </c>
      <c r="AI120" s="40">
        <v>7429.9740000000002</v>
      </c>
      <c r="AJ120" s="40">
        <v>7432.6540000000005</v>
      </c>
      <c r="AK120" s="40">
        <v>7455.8620000000001</v>
      </c>
      <c r="AL120" s="40">
        <v>7367.3739999999998</v>
      </c>
      <c r="AM120" s="40">
        <v>7143.9549999999999</v>
      </c>
      <c r="AN120" s="40">
        <v>7029.6130000000003</v>
      </c>
      <c r="AO120" s="40">
        <v>7012.1639999999998</v>
      </c>
      <c r="AP120" s="40">
        <v>6996.6270000000004</v>
      </c>
      <c r="AQ120" s="40">
        <v>7036.3950000000004</v>
      </c>
      <c r="AR120" s="40">
        <v>7013.7349999999997</v>
      </c>
      <c r="AS120" s="40">
        <v>6980.2520000000004</v>
      </c>
      <c r="AT120" s="40">
        <v>6965.3029999999999</v>
      </c>
      <c r="AU120" s="40">
        <v>6943.0860000000002</v>
      </c>
      <c r="AV120" s="40">
        <v>7030.4769999999999</v>
      </c>
      <c r="AW120" s="40">
        <v>7007.1109999999999</v>
      </c>
      <c r="AX120" s="40">
        <v>7011.9290000000001</v>
      </c>
      <c r="AY120" s="40">
        <v>7033.6940000000004</v>
      </c>
      <c r="AZ120" s="40">
        <v>6958.8440000000001</v>
      </c>
      <c r="BA120" s="40">
        <v>7429.0619999999999</v>
      </c>
      <c r="BB120" s="40">
        <v>7420.0290000000005</v>
      </c>
      <c r="BC120" s="40">
        <v>7566.9080000000004</v>
      </c>
      <c r="BD120" s="40">
        <v>7146.4809999999998</v>
      </c>
      <c r="BE120" s="40">
        <v>7500.82</v>
      </c>
      <c r="BF120" s="40">
        <v>7341.9089999999997</v>
      </c>
      <c r="BG120" s="40">
        <v>7426.5320000000002</v>
      </c>
      <c r="BH120" s="40">
        <v>7440.6509999999998</v>
      </c>
      <c r="BI120" s="40">
        <v>7116.3670000000002</v>
      </c>
      <c r="BJ120" s="40">
        <v>5622.6660000000002</v>
      </c>
      <c r="BK120" s="40">
        <v>5494.0559999999996</v>
      </c>
      <c r="BL120" s="40">
        <v>5260.1030000000001</v>
      </c>
      <c r="BM120" s="40">
        <v>4804.1610000000001</v>
      </c>
      <c r="BN120" s="40">
        <v>4621.07</v>
      </c>
      <c r="BO120" s="40">
        <v>4559.1940000000004</v>
      </c>
      <c r="BP120" s="40">
        <v>6017.6819999999998</v>
      </c>
      <c r="BQ120" s="40">
        <v>5987.8370000000004</v>
      </c>
      <c r="BR120" s="40">
        <v>3281.7170000000001</v>
      </c>
      <c r="BS120" s="40">
        <v>7304.9129999999996</v>
      </c>
      <c r="BT120" s="40">
        <v>7527.0969999999998</v>
      </c>
      <c r="BU120" s="40">
        <v>6509.7449999999999</v>
      </c>
      <c r="BV120" s="40">
        <v>7496.5610000000006</v>
      </c>
      <c r="BW120" s="40">
        <v>7527.5820000000003</v>
      </c>
      <c r="BX120" s="40">
        <v>7536.3329999999996</v>
      </c>
      <c r="BY120" s="40">
        <v>7559.4409999999998</v>
      </c>
      <c r="BZ120" s="40">
        <v>7469.9709999999995</v>
      </c>
      <c r="CA120" s="40">
        <v>7535.3819999999996</v>
      </c>
      <c r="CB120" s="40">
        <v>7510.7830000000004</v>
      </c>
      <c r="CC120" s="40">
        <v>7095.3850000000002</v>
      </c>
      <c r="CD120" s="40">
        <v>6541.893</v>
      </c>
      <c r="CE120" s="40">
        <v>4673.04</v>
      </c>
      <c r="CF120" s="40">
        <v>4584.4350000000004</v>
      </c>
      <c r="CG120" s="40">
        <v>4716.6040000000003</v>
      </c>
      <c r="CH120" s="40">
        <v>4640.1099999999997</v>
      </c>
      <c r="CI120" s="40">
        <v>4652.6030000000001</v>
      </c>
      <c r="CJ120" s="40">
        <v>5017.6210000000001</v>
      </c>
      <c r="CK120" s="40">
        <v>4928.92</v>
      </c>
      <c r="CL120" s="40">
        <v>5666.8490000000002</v>
      </c>
      <c r="CM120" s="40">
        <v>5966.2070000000003</v>
      </c>
      <c r="CN120" s="40">
        <v>5957.7569999999996</v>
      </c>
      <c r="CO120" s="40">
        <v>6123.768</v>
      </c>
      <c r="CP120" s="40">
        <v>6120.1880000000001</v>
      </c>
      <c r="CQ120" s="40">
        <v>6296.0029999999997</v>
      </c>
      <c r="CR120" s="40">
        <v>5977.1019999999999</v>
      </c>
      <c r="CS120" s="40">
        <v>6131.1120000000001</v>
      </c>
      <c r="CT120" s="40">
        <v>6071.3339999999998</v>
      </c>
      <c r="CU120" s="40">
        <v>5942.7880000000005</v>
      </c>
      <c r="CV120" s="40">
        <v>5789.384</v>
      </c>
      <c r="CW120" s="40">
        <v>5330.6880000000001</v>
      </c>
      <c r="CX120" s="40">
        <v>5442.4840000000004</v>
      </c>
      <c r="CY120" s="40">
        <v>6375.1639999999998</v>
      </c>
      <c r="CZ120" s="40">
        <v>7188.2539999999999</v>
      </c>
      <c r="DA120" s="40">
        <v>7156.85</v>
      </c>
      <c r="DB120" s="40">
        <v>5647.5460000000003</v>
      </c>
      <c r="DC120" s="40">
        <v>3849.297</v>
      </c>
      <c r="DD120" s="40">
        <v>6567.7020000000002</v>
      </c>
      <c r="DE120" s="40">
        <v>6816.9589999999998</v>
      </c>
      <c r="DF120" s="40">
        <v>6910.6270000000004</v>
      </c>
      <c r="DG120" s="40">
        <v>6152.9650000000001</v>
      </c>
      <c r="DH120" s="40">
        <v>2549.1959999999999</v>
      </c>
      <c r="DI120" s="40">
        <v>7145.5060000000003</v>
      </c>
      <c r="DJ120" s="40">
        <v>7228.1350000000002</v>
      </c>
      <c r="DK120" s="40">
        <v>7237.6689999999999</v>
      </c>
      <c r="DL120" s="40">
        <v>7172.9629999999997</v>
      </c>
      <c r="DM120" s="40">
        <v>7257.9629999999997</v>
      </c>
      <c r="DN120" s="40">
        <v>7242.5450000000001</v>
      </c>
      <c r="DO120" s="40">
        <v>7248.8819999999996</v>
      </c>
      <c r="DP120" s="40">
        <v>7222.6229999999996</v>
      </c>
      <c r="DQ120" s="40">
        <v>7226.1490000000003</v>
      </c>
      <c r="DR120" s="40">
        <v>7242.63</v>
      </c>
      <c r="DS120" s="40">
        <v>7149.2209999999995</v>
      </c>
      <c r="DT120" s="40">
        <v>7224.0330000000004</v>
      </c>
      <c r="DU120" s="40">
        <v>7328.2719999999999</v>
      </c>
      <c r="DV120" s="40">
        <v>7377.5050000000001</v>
      </c>
      <c r="DW120" s="40">
        <v>7204.0829999999996</v>
      </c>
      <c r="DX120" s="40">
        <v>6825.1390000000001</v>
      </c>
      <c r="DY120" s="40">
        <v>6783.44</v>
      </c>
      <c r="DZ120" s="40">
        <v>6798.2449999999999</v>
      </c>
      <c r="EA120" s="40">
        <v>6842.5870000000004</v>
      </c>
      <c r="EB120" s="40">
        <v>6873.7340000000004</v>
      </c>
      <c r="EC120" s="40">
        <v>6864.1319999999996</v>
      </c>
      <c r="ED120" s="40">
        <v>6902.9539999999997</v>
      </c>
      <c r="EE120" s="40">
        <v>6889.9620000000004</v>
      </c>
      <c r="EF120" s="40">
        <v>6831.9539999999997</v>
      </c>
      <c r="EG120" s="40">
        <v>7199.0450000000001</v>
      </c>
      <c r="EH120" s="40">
        <v>7439.1909999999998</v>
      </c>
      <c r="EI120" s="40">
        <v>7294.1980000000003</v>
      </c>
      <c r="EJ120" s="40">
        <v>7233.4</v>
      </c>
      <c r="EK120" s="40">
        <v>7215.6760000000004</v>
      </c>
      <c r="EL120" s="40">
        <v>7298.6390000000001</v>
      </c>
      <c r="EM120" s="40">
        <v>7259.125</v>
      </c>
      <c r="EN120" s="40">
        <v>7228.2150000000001</v>
      </c>
      <c r="EO120" s="40">
        <v>7287.5079999999998</v>
      </c>
      <c r="EP120" s="40">
        <v>7314.0820000000003</v>
      </c>
      <c r="EQ120" s="40">
        <v>7274.8289999999997</v>
      </c>
      <c r="ER120" s="40">
        <v>7108.3490000000002</v>
      </c>
      <c r="ES120" s="40">
        <v>7211.9610000000002</v>
      </c>
      <c r="ET120" s="40">
        <v>7020.6530000000002</v>
      </c>
      <c r="EU120" s="40">
        <v>6914.52</v>
      </c>
      <c r="EV120" s="40">
        <v>6614.4080000000004</v>
      </c>
      <c r="EW120" s="40">
        <v>5730.4560000000001</v>
      </c>
      <c r="EX120" s="40">
        <v>0</v>
      </c>
      <c r="EY120" s="40">
        <v>105.98699999999999</v>
      </c>
      <c r="EZ120" s="40">
        <v>3624.779</v>
      </c>
      <c r="FA120" s="40">
        <v>6745.085</v>
      </c>
      <c r="FB120" s="40">
        <v>6754.067</v>
      </c>
      <c r="FC120" s="40">
        <v>6815.7579999999998</v>
      </c>
      <c r="FD120" s="40">
        <v>6837.174</v>
      </c>
      <c r="FE120" s="40">
        <v>6292.9040000000005</v>
      </c>
      <c r="FF120" s="40">
        <v>6628.2179999999998</v>
      </c>
      <c r="FG120" s="40">
        <v>6828.6930000000002</v>
      </c>
      <c r="FH120" s="40">
        <v>6807.8590000000004</v>
      </c>
      <c r="FI120" s="40">
        <v>7002.5230000000001</v>
      </c>
      <c r="FJ120" s="40">
        <v>7280.1270000000004</v>
      </c>
      <c r="FK120" s="40">
        <v>7282.84</v>
      </c>
      <c r="FL120" s="40">
        <v>7301.6040000000003</v>
      </c>
      <c r="FM120" s="40">
        <v>7307.893</v>
      </c>
      <c r="FN120" s="40">
        <v>7147.7650000000003</v>
      </c>
      <c r="FO120" s="40">
        <v>7240.277</v>
      </c>
      <c r="FP120" s="40">
        <v>7208.5469999999996</v>
      </c>
      <c r="FQ120" s="40">
        <v>7207.0619999999999</v>
      </c>
      <c r="FR120" s="40">
        <v>6829.04</v>
      </c>
      <c r="FS120" s="40">
        <v>6869.5540000000001</v>
      </c>
      <c r="FT120" s="40">
        <v>4560.5649999999996</v>
      </c>
      <c r="FU120" s="40">
        <v>6644.7730000000001</v>
      </c>
      <c r="FV120" s="40">
        <v>6735.6819999999998</v>
      </c>
      <c r="FW120" s="40">
        <v>6723.6329999999998</v>
      </c>
      <c r="FX120" s="40">
        <v>6908.7110000000002</v>
      </c>
      <c r="FY120" s="40">
        <v>6923.4790000000003</v>
      </c>
      <c r="FZ120" s="40">
        <v>6956.5559999999996</v>
      </c>
      <c r="GA120" s="40">
        <v>7273.6959999999999</v>
      </c>
      <c r="GB120" s="40">
        <v>7444.7489999999998</v>
      </c>
      <c r="GC120" s="40">
        <v>7397.4040000000005</v>
      </c>
      <c r="GD120" s="40">
        <v>7368.7730000000001</v>
      </c>
      <c r="GE120" s="40">
        <v>7154.15</v>
      </c>
      <c r="GF120" s="40">
        <v>7475.4279999999999</v>
      </c>
      <c r="GG120" s="40">
        <v>6909.7139999999999</v>
      </c>
      <c r="GH120" s="40">
        <v>6810.7349999999997</v>
      </c>
      <c r="GI120" s="40">
        <v>7329.8459999999995</v>
      </c>
      <c r="GJ120" s="40">
        <v>7315.6170000000002</v>
      </c>
      <c r="GK120" s="40">
        <v>7201.7550000000001</v>
      </c>
      <c r="GL120" s="40">
        <v>7141.6530000000002</v>
      </c>
      <c r="GM120" s="40">
        <v>6602.0159999999996</v>
      </c>
      <c r="GN120" s="40">
        <v>2421.8780000000002</v>
      </c>
      <c r="GO120" s="40">
        <v>6813.2950000000001</v>
      </c>
      <c r="GP120" s="40">
        <v>7048.1760000000004</v>
      </c>
      <c r="GQ120" s="40">
        <v>6990.3879999999999</v>
      </c>
      <c r="GR120" s="40">
        <v>6989.1660000000002</v>
      </c>
      <c r="GS120" s="40">
        <v>7085.4790000000003</v>
      </c>
      <c r="GT120" s="40">
        <v>7073.4409999999998</v>
      </c>
      <c r="GU120" s="40">
        <v>7152.2910000000002</v>
      </c>
      <c r="GV120" s="40">
        <v>7124.8419999999996</v>
      </c>
      <c r="GW120" s="40">
        <v>7128.9369999999999</v>
      </c>
      <c r="GX120" s="40">
        <v>7047.1279999999997</v>
      </c>
      <c r="GY120" s="40">
        <v>7072.5330000000004</v>
      </c>
      <c r="GZ120" s="40">
        <v>7112.9110000000001</v>
      </c>
      <c r="HA120" s="40">
        <v>7128.3559999999998</v>
      </c>
      <c r="HB120" s="40">
        <v>7145.9930000000004</v>
      </c>
      <c r="HC120" s="40">
        <v>7127.277</v>
      </c>
      <c r="HD120" s="40">
        <v>7186.5569999999998</v>
      </c>
      <c r="HE120" s="40">
        <v>7386.8519999999999</v>
      </c>
      <c r="HF120" s="40">
        <v>7347.2129999999997</v>
      </c>
      <c r="HG120" s="40">
        <v>7432.6970000000001</v>
      </c>
      <c r="HH120" s="40">
        <v>7280.2610000000004</v>
      </c>
      <c r="HI120" s="40">
        <v>7456.9430000000002</v>
      </c>
      <c r="HJ120" s="40">
        <v>7491.5990000000002</v>
      </c>
      <c r="HK120" s="40">
        <v>7444.3649999999998</v>
      </c>
      <c r="HL120" s="40">
        <v>7310.9920000000002</v>
      </c>
      <c r="HM120" s="40">
        <v>7345.1059999999998</v>
      </c>
      <c r="HN120" s="40">
        <v>7397.9059999999999</v>
      </c>
      <c r="HO120" s="40">
        <v>7173.951</v>
      </c>
      <c r="HP120" s="40">
        <v>7196.1660000000002</v>
      </c>
      <c r="HQ120" s="40">
        <v>7149.3360000000002</v>
      </c>
      <c r="HR120" s="40">
        <v>7099.3440000000001</v>
      </c>
      <c r="HS120" s="40">
        <v>7153.1</v>
      </c>
      <c r="HT120" s="40">
        <v>7145.6570000000002</v>
      </c>
      <c r="HU120" s="40">
        <v>7173.9089999999997</v>
      </c>
      <c r="HV120" s="40">
        <v>7075.3680000000004</v>
      </c>
      <c r="HW120" s="40">
        <v>7203.2340000000004</v>
      </c>
      <c r="HX120" s="40">
        <v>7174.402</v>
      </c>
      <c r="HY120" s="40">
        <v>7255.8159999999998</v>
      </c>
      <c r="HZ120" s="40">
        <v>7405.076</v>
      </c>
      <c r="IA120" s="40">
        <v>7401.4750000000004</v>
      </c>
      <c r="IB120" s="40">
        <v>6603.1620000000003</v>
      </c>
      <c r="IC120" s="40">
        <v>0</v>
      </c>
      <c r="ID120" s="40">
        <v>801.68200000000002</v>
      </c>
      <c r="IE120" s="40">
        <v>6308.9139999999998</v>
      </c>
      <c r="IF120" s="40">
        <v>7400.0820000000003</v>
      </c>
      <c r="IG120" s="40">
        <v>6850.5640000000003</v>
      </c>
      <c r="IH120" s="40">
        <v>7214.0810000000001</v>
      </c>
      <c r="II120" s="40">
        <v>7291.0519999999997</v>
      </c>
      <c r="IJ120" s="40">
        <v>7094.3270000000002</v>
      </c>
      <c r="IK120" s="40">
        <v>6903.7740000000003</v>
      </c>
      <c r="IL120" s="40">
        <v>6918.5609999999997</v>
      </c>
      <c r="IM120" s="40">
        <v>6923.2209999999995</v>
      </c>
      <c r="IN120" s="40">
        <v>6874.8230000000003</v>
      </c>
      <c r="IO120" s="40">
        <v>6861.4610000000002</v>
      </c>
      <c r="IP120" s="40">
        <v>6950.9679999999998</v>
      </c>
      <c r="IQ120" s="40">
        <v>6943.6310000000003</v>
      </c>
      <c r="IR120" s="40">
        <v>6749.7820000000002</v>
      </c>
      <c r="IS120" s="40">
        <v>6951.1229999999996</v>
      </c>
      <c r="IT120" s="40">
        <v>7001.442</v>
      </c>
      <c r="IU120" s="40">
        <v>6938.01</v>
      </c>
      <c r="IV120" s="40">
        <v>6917.9840000000004</v>
      </c>
      <c r="IW120" s="40">
        <v>6101.6580000000004</v>
      </c>
      <c r="IX120" s="40">
        <v>4671.5420000000004</v>
      </c>
      <c r="IY120" s="40">
        <v>4791.0039999999999</v>
      </c>
      <c r="IZ120" s="40">
        <v>6155.4690000000001</v>
      </c>
      <c r="JA120" s="40">
        <v>6907.183</v>
      </c>
      <c r="JB120" s="40">
        <v>6900.3329999999996</v>
      </c>
      <c r="JC120" s="40">
        <v>6869.3810000000003</v>
      </c>
      <c r="JD120" s="40">
        <v>7341.1790000000001</v>
      </c>
      <c r="JE120" s="40">
        <v>7342.4009999999998</v>
      </c>
      <c r="JF120" s="40">
        <v>7326.942</v>
      </c>
      <c r="JG120" s="40">
        <v>7007.5079999999998</v>
      </c>
      <c r="JH120" s="40">
        <v>7388.83</v>
      </c>
      <c r="JI120" s="40">
        <v>7472.4660000000003</v>
      </c>
      <c r="JJ120" s="40">
        <v>7463.0069999999996</v>
      </c>
      <c r="JK120" s="40">
        <v>7391.1750000000002</v>
      </c>
      <c r="JL120" s="40">
        <v>7587.1670000000004</v>
      </c>
      <c r="JM120" s="40">
        <v>7579.3270000000002</v>
      </c>
      <c r="JN120" s="40">
        <v>7521.2979999999998</v>
      </c>
      <c r="JO120" s="40">
        <v>7238.3919999999998</v>
      </c>
      <c r="JP120" s="40">
        <v>7086.8130000000001</v>
      </c>
      <c r="JQ120" s="40">
        <v>7080.1009999999997</v>
      </c>
      <c r="JR120" s="40">
        <v>7120.5720000000001</v>
      </c>
      <c r="JS120" s="40">
        <v>5997.4040000000005</v>
      </c>
      <c r="JT120" s="40">
        <v>3567.3789999999999</v>
      </c>
      <c r="JU120" s="40">
        <v>7144.4210000000003</v>
      </c>
      <c r="JV120" s="40">
        <v>6598.6229999999996</v>
      </c>
      <c r="JW120" s="40">
        <v>6341.32</v>
      </c>
      <c r="JX120" s="40">
        <v>6319.87</v>
      </c>
      <c r="JY120" s="40">
        <v>6597.6750000000002</v>
      </c>
      <c r="JZ120" s="40">
        <v>6684.2569999999996</v>
      </c>
      <c r="KA120" s="40">
        <v>7025.6670000000004</v>
      </c>
      <c r="KB120" s="40">
        <v>7549.58</v>
      </c>
      <c r="KC120" s="40">
        <v>7408.1610000000001</v>
      </c>
      <c r="KD120" s="40">
        <v>7539.5479999999998</v>
      </c>
      <c r="KE120" s="40">
        <v>7536.0389999999998</v>
      </c>
      <c r="KF120" s="40">
        <v>7459.3509999999997</v>
      </c>
      <c r="KG120" s="40">
        <v>7063.442</v>
      </c>
      <c r="KH120" s="40">
        <v>6735.2640000000001</v>
      </c>
      <c r="KI120" s="40">
        <v>7524.4639999999999</v>
      </c>
      <c r="KJ120" s="40">
        <v>7494.9750000000004</v>
      </c>
      <c r="KK120" s="40">
        <v>7120.6459999999997</v>
      </c>
      <c r="KL120" s="40">
        <v>7107.3249999999998</v>
      </c>
      <c r="KM120" s="40">
        <v>7166.6189999999997</v>
      </c>
      <c r="KN120" s="40">
        <v>7103.5810000000001</v>
      </c>
      <c r="KO120" s="40">
        <v>7092.5020000000004</v>
      </c>
      <c r="KP120" s="40">
        <v>7121.8159999999998</v>
      </c>
      <c r="KQ120" s="40">
        <v>7095.23</v>
      </c>
      <c r="KR120" s="40">
        <v>7347.46</v>
      </c>
      <c r="KS120" s="40">
        <v>7008.5020000000004</v>
      </c>
      <c r="KT120" s="40">
        <v>7101.5730000000003</v>
      </c>
      <c r="KU120" s="40">
        <v>7159.0079999999998</v>
      </c>
      <c r="KV120" s="40">
        <v>7149.2190000000001</v>
      </c>
      <c r="KW120" s="40">
        <v>7282.7730000000001</v>
      </c>
      <c r="KX120" s="40">
        <v>7622.5659999999998</v>
      </c>
      <c r="KY120" s="40">
        <v>7619.6629999999996</v>
      </c>
      <c r="KZ120" s="40">
        <v>7637.2669999999998</v>
      </c>
      <c r="LA120" s="40">
        <v>7655.1409999999996</v>
      </c>
      <c r="LB120" s="40">
        <v>7668.0349999999999</v>
      </c>
      <c r="LC120" s="40">
        <v>7655.9080000000004</v>
      </c>
      <c r="LD120" s="40">
        <v>7596.13</v>
      </c>
      <c r="LE120" s="40">
        <v>7215.491</v>
      </c>
      <c r="LF120" s="40">
        <v>7140.9080000000004</v>
      </c>
      <c r="LG120" s="40">
        <v>6894.0249999999996</v>
      </c>
      <c r="LH120" s="40">
        <v>6957.0649999999996</v>
      </c>
      <c r="LI120" s="40">
        <v>6111.4880000000003</v>
      </c>
      <c r="LJ120" s="40">
        <v>3256.87</v>
      </c>
      <c r="LK120" s="40">
        <v>6478.1940000000004</v>
      </c>
      <c r="LL120" s="40">
        <v>7033.1440000000002</v>
      </c>
      <c r="LM120" s="40">
        <v>7026.7830000000004</v>
      </c>
      <c r="LN120" s="40">
        <v>6955.6329999999998</v>
      </c>
      <c r="LO120" s="40">
        <v>6985.86</v>
      </c>
      <c r="LP120" s="40">
        <v>7102.4859999999999</v>
      </c>
      <c r="LQ120" s="40">
        <v>6965.1589999999997</v>
      </c>
      <c r="LR120" s="40">
        <v>7047.076</v>
      </c>
      <c r="LS120" s="40">
        <v>6657.1019999999999</v>
      </c>
      <c r="LT120" s="40">
        <v>6933.05</v>
      </c>
      <c r="LU120" s="40">
        <v>6962.2759999999998</v>
      </c>
      <c r="LV120" s="40">
        <v>5081.558</v>
      </c>
      <c r="LW120" s="40">
        <v>5750.6279999999997</v>
      </c>
      <c r="LX120" s="40">
        <v>7067.7659999999996</v>
      </c>
      <c r="LY120" s="40">
        <v>7096.5439999999999</v>
      </c>
      <c r="LZ120" s="40">
        <v>6986.5940000000001</v>
      </c>
      <c r="MA120" s="40">
        <v>7356.0810000000001</v>
      </c>
      <c r="MB120" s="40">
        <v>7696.5079999999998</v>
      </c>
      <c r="MC120" s="40">
        <v>7936.7</v>
      </c>
      <c r="MD120" s="40">
        <v>7954.01</v>
      </c>
      <c r="ME120" s="40">
        <v>7831.7449999999999</v>
      </c>
      <c r="MF120" s="40">
        <v>7067.3959999999997</v>
      </c>
      <c r="MG120" s="40">
        <v>7677.0709999999999</v>
      </c>
      <c r="MH120" s="40">
        <v>7988.0360000000001</v>
      </c>
      <c r="MI120" s="40">
        <v>7940.2479999999996</v>
      </c>
      <c r="MJ120" s="40">
        <v>7458.4279999999999</v>
      </c>
      <c r="MK120" s="40">
        <v>7197.1080000000002</v>
      </c>
      <c r="ML120" s="40">
        <v>7188.6379999999999</v>
      </c>
      <c r="MM120" s="40">
        <v>7380.2079999999996</v>
      </c>
      <c r="MN120" s="40">
        <v>7159.7449999999999</v>
      </c>
      <c r="MO120" s="40">
        <v>7088.7120000000004</v>
      </c>
      <c r="MP120" s="40">
        <v>7109.4709999999995</v>
      </c>
      <c r="MQ120" s="40">
        <v>7138.9570000000003</v>
      </c>
      <c r="MR120" s="40">
        <v>6242.6229999999996</v>
      </c>
      <c r="MS120" s="40">
        <v>1059.2260000000001</v>
      </c>
      <c r="MT120" s="40">
        <v>7769.4009999999998</v>
      </c>
      <c r="MU120" s="40">
        <v>7935.4949999999999</v>
      </c>
      <c r="MV120" s="40">
        <v>7903.7439999999997</v>
      </c>
      <c r="MW120" s="40">
        <v>7891.7209999999995</v>
      </c>
      <c r="MX120" s="40">
        <v>7896.6080000000002</v>
      </c>
      <c r="MY120" s="40">
        <v>7848.7</v>
      </c>
      <c r="MZ120" s="40">
        <v>7703.8540000000003</v>
      </c>
      <c r="NA120" s="40">
        <v>7155.9769999999999</v>
      </c>
      <c r="NB120" s="40">
        <v>6518.5429999999997</v>
      </c>
      <c r="NC120" s="40">
        <v>7068.6239999999998</v>
      </c>
      <c r="ND120" s="40">
        <v>7038.2860000000001</v>
      </c>
      <c r="NE120" s="40">
        <v>7006.2619999999997</v>
      </c>
      <c r="NF120" s="40">
        <v>7454.3789999999999</v>
      </c>
      <c r="NG120" s="40">
        <v>7383.143</v>
      </c>
      <c r="NH120" s="40">
        <v>7051.1019999999999</v>
      </c>
      <c r="NI120" s="40">
        <v>6962.0630000000001</v>
      </c>
      <c r="NJ120" s="40">
        <v>7329.5169999999998</v>
      </c>
      <c r="NK120" s="40">
        <v>7942.7929999999997</v>
      </c>
      <c r="NL120" s="40">
        <v>8006.9939999999997</v>
      </c>
      <c r="NM120" s="40">
        <v>7856.56</v>
      </c>
      <c r="NN120" s="40">
        <v>7096.1139999999996</v>
      </c>
      <c r="NO120" s="40">
        <v>6864.1610000000001</v>
      </c>
      <c r="NP120" s="40">
        <v>7046.6660000000002</v>
      </c>
      <c r="NQ120" s="40">
        <v>7134.2370000000001</v>
      </c>
      <c r="NR120" s="40">
        <v>7074.6729999999998</v>
      </c>
      <c r="NS120" s="40">
        <v>7048.7860000000001</v>
      </c>
      <c r="NT120" s="40">
        <v>6577.8109999999997</v>
      </c>
      <c r="NU120" s="40">
        <v>6945.9049999999997</v>
      </c>
      <c r="NV120" s="40">
        <v>7171.3770000000004</v>
      </c>
      <c r="NW120" s="40">
        <v>7790.348</v>
      </c>
      <c r="NX120" s="40">
        <v>7194.1109999999999</v>
      </c>
      <c r="NY120" s="40">
        <v>7095.2569999999996</v>
      </c>
      <c r="NZ120" s="40">
        <v>7285.27</v>
      </c>
      <c r="OA120" s="40">
        <v>7251.9359999999997</v>
      </c>
      <c r="OB120" s="40">
        <v>7263.2179999999998</v>
      </c>
      <c r="OC120" s="40">
        <v>7127.7190000000001</v>
      </c>
      <c r="OD120" s="40">
        <v>7324.8069999999998</v>
      </c>
      <c r="OE120" s="40">
        <v>6298.6909999999998</v>
      </c>
      <c r="OF120" s="40">
        <v>127.82899999999999</v>
      </c>
      <c r="OG120" s="40">
        <v>0.192</v>
      </c>
      <c r="OH120" s="40">
        <v>0</v>
      </c>
      <c r="OI120" s="40">
        <v>0.38600000000000001</v>
      </c>
      <c r="OJ120" s="40">
        <v>8.4090000000000007</v>
      </c>
      <c r="OK120" s="40">
        <v>2070.027</v>
      </c>
      <c r="OL120" s="40">
        <v>6318.8149999999996</v>
      </c>
      <c r="OM120" s="40">
        <v>6312.3320000000003</v>
      </c>
      <c r="ON120" s="40">
        <v>6410.9650000000001</v>
      </c>
      <c r="OO120" s="40">
        <v>6989.808</v>
      </c>
      <c r="OP120" s="40">
        <v>7258.1790000000001</v>
      </c>
      <c r="OQ120" s="40">
        <v>7628.9840000000004</v>
      </c>
      <c r="OR120" s="40">
        <v>7736.4949999999999</v>
      </c>
      <c r="OS120" s="40">
        <v>6960.009</v>
      </c>
      <c r="OT120" s="40">
        <v>6943.84</v>
      </c>
      <c r="OU120" s="40">
        <v>7456.5770000000002</v>
      </c>
      <c r="OV120" s="40">
        <v>7840.7</v>
      </c>
      <c r="OW120" s="40">
        <v>7741.2650000000003</v>
      </c>
      <c r="OX120" s="40">
        <v>7914.6580000000004</v>
      </c>
      <c r="OY120" s="40">
        <v>7876.8459999999995</v>
      </c>
      <c r="OZ120" s="40">
        <v>7872.0659999999998</v>
      </c>
      <c r="PA120" s="40">
        <v>7820.1210000000001</v>
      </c>
      <c r="PB120" s="40">
        <v>7671.0590000000002</v>
      </c>
      <c r="PC120" s="40">
        <v>7138.7939999999999</v>
      </c>
      <c r="PD120" s="40">
        <v>7171.3130000000001</v>
      </c>
      <c r="PE120" s="40">
        <v>7113.1620000000003</v>
      </c>
      <c r="PF120" s="40">
        <v>7142.3530000000001</v>
      </c>
      <c r="PG120" s="40">
        <v>7130.9269999999997</v>
      </c>
      <c r="PH120" s="40">
        <v>7154.6480000000001</v>
      </c>
      <c r="PI120" s="40">
        <v>7563.7219999999998</v>
      </c>
      <c r="PJ120" s="40">
        <v>7537.3019999999997</v>
      </c>
      <c r="PK120" s="40">
        <v>7822.0439999999999</v>
      </c>
      <c r="PL120" s="40">
        <v>7794.3879999999999</v>
      </c>
      <c r="PM120" s="40">
        <v>7810.8280000000004</v>
      </c>
      <c r="PN120" s="40">
        <v>7814.4489999999996</v>
      </c>
      <c r="PO120" s="40">
        <v>7911.5460000000003</v>
      </c>
      <c r="PP120" s="40">
        <v>7821.7049999999999</v>
      </c>
      <c r="PQ120" s="40">
        <v>7809.7380000000003</v>
      </c>
      <c r="PR120" s="40">
        <v>7715.4309999999996</v>
      </c>
      <c r="PS120" s="40">
        <v>7462.924</v>
      </c>
      <c r="PT120" s="40">
        <v>7277.576</v>
      </c>
      <c r="PU120" s="40">
        <v>7203.4750000000004</v>
      </c>
      <c r="PV120" s="40">
        <v>7196.3</v>
      </c>
      <c r="PW120" s="40">
        <v>6598.357</v>
      </c>
      <c r="PX120" s="40">
        <v>4571.7420000000002</v>
      </c>
      <c r="PY120" s="40">
        <v>769.99199999999996</v>
      </c>
      <c r="PZ120" s="40">
        <v>5578.518</v>
      </c>
      <c r="QA120" s="40">
        <v>6806.1120000000001</v>
      </c>
      <c r="QB120" s="40">
        <v>7352.5879999999997</v>
      </c>
      <c r="QC120" s="40">
        <v>7555.085</v>
      </c>
      <c r="QD120" s="40">
        <v>7579.0029999999997</v>
      </c>
      <c r="QE120" s="40">
        <v>7543.8919999999998</v>
      </c>
      <c r="QF120" s="40">
        <v>7230.357</v>
      </c>
      <c r="QG120" s="40">
        <v>7272.0050000000001</v>
      </c>
      <c r="QH120" s="40">
        <v>7160.7420000000002</v>
      </c>
      <c r="QI120" s="40">
        <v>6902.0929999999998</v>
      </c>
      <c r="QJ120" s="40">
        <v>6876.3860000000004</v>
      </c>
      <c r="QK120" s="40">
        <v>7010.924</v>
      </c>
      <c r="QL120" s="40">
        <v>6360.1040000000003</v>
      </c>
      <c r="QM120" s="40">
        <v>6211.4650000000001</v>
      </c>
      <c r="QN120" s="40">
        <v>6945.6949999999997</v>
      </c>
      <c r="QO120" s="40">
        <v>6977.8249999999998</v>
      </c>
      <c r="QP120" s="40">
        <v>6982.9129999999996</v>
      </c>
      <c r="QQ120" s="40">
        <v>7392.1120000000001</v>
      </c>
      <c r="QR120" s="40">
        <v>7621.93</v>
      </c>
      <c r="QS120" s="40">
        <v>7871.0569999999998</v>
      </c>
      <c r="QT120" s="40">
        <v>7077.1559999999999</v>
      </c>
      <c r="QU120" s="40">
        <v>7635.8710000000001</v>
      </c>
      <c r="QV120" s="40">
        <v>7926.2150000000001</v>
      </c>
      <c r="QW120" s="40">
        <v>7560.0280000000002</v>
      </c>
      <c r="QX120" s="40">
        <v>7669.0280000000002</v>
      </c>
      <c r="QY120" s="40">
        <v>7132.8090000000002</v>
      </c>
      <c r="QZ120" s="40">
        <v>7254.6769999999997</v>
      </c>
      <c r="RA120" s="40">
        <v>7911.6220000000003</v>
      </c>
      <c r="RB120" s="40">
        <v>7634.7830000000004</v>
      </c>
      <c r="RC120" s="40">
        <v>5021.6409999999996</v>
      </c>
      <c r="RD120" s="40">
        <v>5123.7749999999996</v>
      </c>
      <c r="RE120" s="40">
        <v>5084.9350000000004</v>
      </c>
      <c r="RF120" s="40">
        <v>5487.1760000000004</v>
      </c>
      <c r="RG120" s="40">
        <v>5695.73</v>
      </c>
      <c r="RH120" s="40">
        <v>632.39499999999998</v>
      </c>
      <c r="RI120" s="40">
        <v>5064.6229999999996</v>
      </c>
      <c r="RJ120" s="40">
        <v>5523.3379999999997</v>
      </c>
      <c r="RK120" s="40">
        <v>6516.5360000000001</v>
      </c>
      <c r="RL120" s="40">
        <v>7402.1009999999997</v>
      </c>
      <c r="RM120" s="40">
        <v>6760.1940000000004</v>
      </c>
      <c r="RN120" s="40">
        <v>7491.9790000000003</v>
      </c>
      <c r="RO120" s="40">
        <v>7539.134</v>
      </c>
      <c r="RP120" s="40">
        <v>7342.808</v>
      </c>
      <c r="RQ120" s="40">
        <v>7328.4470000000001</v>
      </c>
      <c r="RR120" s="40">
        <v>7354.4049999999997</v>
      </c>
      <c r="RS120" s="40">
        <v>7597.1719999999996</v>
      </c>
      <c r="RT120" s="40">
        <v>8172.4809999999998</v>
      </c>
      <c r="RU120" s="40">
        <v>8787.8700000000008</v>
      </c>
      <c r="RV120" s="40">
        <v>9662.8919999999998</v>
      </c>
      <c r="RW120" s="40">
        <v>9950.2780000000002</v>
      </c>
      <c r="RX120" s="40">
        <v>10021.674999999999</v>
      </c>
      <c r="RY120" s="40">
        <v>9205.8729999999996</v>
      </c>
      <c r="RZ120" s="40">
        <v>10010.123</v>
      </c>
      <c r="SA120" s="40">
        <v>10447.165000000001</v>
      </c>
      <c r="SB120" s="40">
        <v>10409.366</v>
      </c>
      <c r="SC120" s="40">
        <v>10948.054</v>
      </c>
      <c r="SD120" s="40">
        <v>9430.3310000000001</v>
      </c>
      <c r="SE120" s="40">
        <v>9145.4480000000003</v>
      </c>
      <c r="SF120" s="40">
        <v>10940.121999999999</v>
      </c>
      <c r="SG120" s="40">
        <v>10818.846</v>
      </c>
      <c r="SH120" s="40">
        <v>10893.432000000001</v>
      </c>
      <c r="SI120" s="40">
        <v>10730.22</v>
      </c>
      <c r="SJ120" s="40">
        <v>11047.928</v>
      </c>
      <c r="SK120" s="40">
        <v>10746.918</v>
      </c>
      <c r="SL120" s="40">
        <v>9996.65</v>
      </c>
      <c r="SM120" s="40">
        <v>10697.902</v>
      </c>
      <c r="SN120" s="40">
        <v>9855.2610000000004</v>
      </c>
      <c r="SO120" s="40">
        <v>9846.6450000000004</v>
      </c>
      <c r="SP120" s="40">
        <v>10162.602000000001</v>
      </c>
      <c r="SQ120" s="40">
        <v>10242.107</v>
      </c>
      <c r="SR120" s="40">
        <v>9646.4590000000007</v>
      </c>
      <c r="SS120" s="40">
        <v>9858.5429999999997</v>
      </c>
      <c r="ST120" s="40">
        <v>10101.308000000001</v>
      </c>
      <c r="SU120" s="40">
        <v>9845.4390000000003</v>
      </c>
      <c r="SV120" s="40">
        <v>9779.1689999999999</v>
      </c>
      <c r="SW120" s="40">
        <v>7744.9830000000002</v>
      </c>
      <c r="SX120" s="40">
        <v>5806.1769999999997</v>
      </c>
      <c r="SY120" s="40">
        <v>5047.7640000000001</v>
      </c>
      <c r="SZ120" s="40">
        <v>10499.593999999999</v>
      </c>
      <c r="TA120" s="40">
        <v>10342.09</v>
      </c>
      <c r="TB120" s="40">
        <v>10364.058999999999</v>
      </c>
      <c r="TC120" s="40">
        <v>10421.819</v>
      </c>
      <c r="TD120" s="40">
        <v>8285.7829999999994</v>
      </c>
      <c r="TE120" s="40">
        <v>10542.933999999999</v>
      </c>
      <c r="TF120" s="40">
        <v>10469.913</v>
      </c>
      <c r="TG120" s="40">
        <v>10551.281999999999</v>
      </c>
      <c r="TH120" s="40">
        <v>10334.705</v>
      </c>
      <c r="TI120" s="40">
        <v>10244.421</v>
      </c>
      <c r="TJ120" s="40">
        <v>9992.0609999999997</v>
      </c>
      <c r="TK120" s="40">
        <v>10184.254999999999</v>
      </c>
      <c r="TL120" s="40">
        <v>9790.6440000000002</v>
      </c>
      <c r="TM120" s="40">
        <v>10154.861000000001</v>
      </c>
      <c r="TN120" s="40">
        <v>10566.241</v>
      </c>
      <c r="TO120" s="40">
        <v>11063.727000000001</v>
      </c>
      <c r="TP120" s="40">
        <v>11149.751</v>
      </c>
      <c r="TQ120" s="40">
        <v>11070.218000000001</v>
      </c>
      <c r="TR120" s="40">
        <v>11422.871999999999</v>
      </c>
      <c r="TS120" s="40">
        <v>10983.434999999999</v>
      </c>
      <c r="TT120" s="40">
        <v>11286.953</v>
      </c>
      <c r="TU120" s="40">
        <v>10996.135</v>
      </c>
      <c r="TV120" s="40">
        <v>10118.575999999999</v>
      </c>
      <c r="TW120" s="40">
        <v>8528.0480000000007</v>
      </c>
      <c r="TX120" s="40">
        <v>6557.6009999999997</v>
      </c>
      <c r="TY120" s="40">
        <v>7120.1090000000004</v>
      </c>
      <c r="TZ120" s="40">
        <v>9725.1380000000008</v>
      </c>
      <c r="UA120" s="40">
        <v>10983.679</v>
      </c>
      <c r="UB120" s="40">
        <v>10637.093999999999</v>
      </c>
      <c r="UC120" s="40">
        <v>9601.24</v>
      </c>
      <c r="UD120" s="40">
        <v>9492.3009999999995</v>
      </c>
      <c r="UE120" s="40">
        <v>10202.241</v>
      </c>
      <c r="UF120" s="40">
        <v>147.654</v>
      </c>
      <c r="UG120" s="40">
        <v>119.36</v>
      </c>
      <c r="UH120" s="40">
        <v>80.816999999999993</v>
      </c>
      <c r="UI120" s="40">
        <v>8582.0889999999999</v>
      </c>
      <c r="UJ120" s="40">
        <v>10487.535</v>
      </c>
      <c r="UK120" s="40">
        <v>10855.825000000001</v>
      </c>
      <c r="UL120" s="40">
        <v>10270.825999999999</v>
      </c>
      <c r="UM120" s="40">
        <v>9732.9439999999995</v>
      </c>
      <c r="UN120" s="40">
        <v>8081.3149999999996</v>
      </c>
      <c r="UO120" s="40">
        <v>10116.448</v>
      </c>
      <c r="UP120" s="40">
        <v>9128.2389999999996</v>
      </c>
      <c r="UQ120" s="40">
        <v>8001.8050000000003</v>
      </c>
      <c r="UR120" s="40">
        <v>11598.983</v>
      </c>
      <c r="US120" s="40">
        <v>11378.01</v>
      </c>
      <c r="UT120" s="40">
        <v>11680.138999999999</v>
      </c>
      <c r="UU120" s="40">
        <v>10505.885</v>
      </c>
      <c r="UV120" s="40">
        <v>11364.347</v>
      </c>
      <c r="UW120" s="40">
        <v>10260.115</v>
      </c>
      <c r="UX120" s="40">
        <v>9693.8449999999993</v>
      </c>
      <c r="UY120" s="40">
        <v>9299.5460000000003</v>
      </c>
      <c r="UZ120" s="40">
        <v>8510.2729999999992</v>
      </c>
      <c r="VA120" s="40">
        <v>7868.8239999999996</v>
      </c>
      <c r="VB120" s="40">
        <v>7966.1639999999998</v>
      </c>
      <c r="VC120" s="40">
        <v>13028.468999999999</v>
      </c>
      <c r="VD120" s="40">
        <v>13316.807000000001</v>
      </c>
      <c r="VE120" s="40">
        <v>13986.245999999999</v>
      </c>
      <c r="VF120" s="40">
        <v>14409.769</v>
      </c>
      <c r="VG120" s="40">
        <v>12524.665000000001</v>
      </c>
      <c r="VH120" s="40">
        <v>10015.522000000001</v>
      </c>
      <c r="VI120" s="40">
        <v>11073.538</v>
      </c>
      <c r="VJ120" s="40">
        <v>10091.709999999999</v>
      </c>
      <c r="VK120" s="40">
        <v>9798.1180000000004</v>
      </c>
      <c r="VL120" s="40">
        <v>9425.018</v>
      </c>
      <c r="VM120" s="40">
        <v>10095.647000000001</v>
      </c>
      <c r="VN120" s="40">
        <v>8652.1769999999997</v>
      </c>
      <c r="VO120" s="40">
        <v>8738.8070000000007</v>
      </c>
      <c r="VP120" s="40">
        <v>8907.0390000000007</v>
      </c>
      <c r="VQ120" s="40">
        <v>14742.016</v>
      </c>
      <c r="VR120" s="40">
        <v>11237.34</v>
      </c>
      <c r="VS120" s="40">
        <v>10892.763000000001</v>
      </c>
      <c r="VT120" s="40">
        <v>10399.798000000001</v>
      </c>
      <c r="VU120" s="40">
        <v>8669.7790000000005</v>
      </c>
      <c r="VV120" s="40">
        <v>13132.161</v>
      </c>
      <c r="VW120" s="40">
        <v>13199.174000000001</v>
      </c>
      <c r="VX120" s="40">
        <v>11772.913</v>
      </c>
      <c r="VY120" s="40">
        <v>12589.25</v>
      </c>
      <c r="VZ120" s="40">
        <v>12445.68</v>
      </c>
      <c r="WA120" s="40">
        <v>12304.073</v>
      </c>
      <c r="WB120" s="40">
        <v>11816.32</v>
      </c>
      <c r="WC120" s="40">
        <v>8665.4069999999992</v>
      </c>
      <c r="WD120" s="40">
        <v>7512.0309999999999</v>
      </c>
      <c r="WE120" s="40">
        <v>9980.8490000000002</v>
      </c>
      <c r="WF120" s="40">
        <v>10688.269</v>
      </c>
      <c r="WG120" s="40">
        <v>11696.227000000001</v>
      </c>
      <c r="WH120" s="40">
        <v>10071.496999999999</v>
      </c>
      <c r="WI120" s="40">
        <v>10762.423000000001</v>
      </c>
      <c r="WJ120" s="40">
        <v>11636.039000000001</v>
      </c>
      <c r="WK120" s="40">
        <v>11174.785</v>
      </c>
      <c r="WL120" s="40">
        <v>11034.537</v>
      </c>
      <c r="WM120" s="40">
        <v>11027.311</v>
      </c>
      <c r="WN120" s="40">
        <v>10882.225</v>
      </c>
      <c r="WO120" s="40">
        <v>10623.266</v>
      </c>
      <c r="WP120" s="40">
        <v>10684.353999999999</v>
      </c>
      <c r="WQ120" s="40">
        <v>10293.718000000001</v>
      </c>
      <c r="WR120" s="40">
        <v>7490.1589999999997</v>
      </c>
      <c r="WS120" s="40">
        <v>9433.8520000000008</v>
      </c>
      <c r="WT120" s="40">
        <v>11182.201999999999</v>
      </c>
      <c r="WU120" s="40">
        <v>11924.576999999999</v>
      </c>
      <c r="WV120" s="40">
        <v>10464.804</v>
      </c>
      <c r="WW120" s="40">
        <v>7151.9889999999996</v>
      </c>
      <c r="WX120" s="40">
        <v>14136.415000000001</v>
      </c>
      <c r="WY120" s="40">
        <v>13458.144</v>
      </c>
      <c r="WZ120" s="40">
        <v>13205.313</v>
      </c>
      <c r="XA120" s="40">
        <v>13196.656999999999</v>
      </c>
      <c r="XB120" s="40">
        <v>13297.537</v>
      </c>
      <c r="XC120" s="40">
        <v>13417.847</v>
      </c>
      <c r="XD120" s="40">
        <v>12589.725</v>
      </c>
      <c r="XE120" s="40">
        <v>12961.593000000001</v>
      </c>
      <c r="XF120" s="40">
        <v>13769.093000000001</v>
      </c>
      <c r="XG120" s="40">
        <v>13974.921</v>
      </c>
      <c r="XH120" s="40">
        <v>14070.498</v>
      </c>
      <c r="XI120" s="40">
        <v>13343.453</v>
      </c>
      <c r="XJ120" s="40">
        <v>12718.152</v>
      </c>
      <c r="XK120" s="40">
        <v>13181.623</v>
      </c>
      <c r="XL120" s="40">
        <v>13134.455</v>
      </c>
      <c r="XM120" s="40">
        <v>13313.602000000001</v>
      </c>
      <c r="XN120" s="40">
        <v>13362.743</v>
      </c>
      <c r="XO120" s="40">
        <v>13430.65</v>
      </c>
      <c r="XP120" s="40">
        <v>13478.368</v>
      </c>
      <c r="XQ120" s="40">
        <v>13477.351000000001</v>
      </c>
      <c r="XR120" s="40">
        <v>11940.958000000001</v>
      </c>
      <c r="XS120" s="40">
        <v>10401.954</v>
      </c>
      <c r="XT120" s="40">
        <v>13481.492</v>
      </c>
      <c r="XU120" s="40">
        <v>13430.964</v>
      </c>
      <c r="XV120" s="40">
        <v>13503.960999999999</v>
      </c>
      <c r="XW120" s="40">
        <v>13420.81</v>
      </c>
      <c r="XX120" s="40">
        <v>12563.351000000001</v>
      </c>
      <c r="XY120" s="40">
        <v>6658.402</v>
      </c>
      <c r="XZ120" s="40">
        <v>8756.9709999999995</v>
      </c>
      <c r="YA120" s="40">
        <v>12239.673000000001</v>
      </c>
      <c r="YB120" s="40">
        <v>12750.704</v>
      </c>
      <c r="YC120" s="40">
        <v>13530.475</v>
      </c>
      <c r="YD120" s="40">
        <v>13820.169</v>
      </c>
      <c r="YE120" s="40">
        <v>13598.279</v>
      </c>
      <c r="YF120" s="40">
        <v>13901.778</v>
      </c>
      <c r="YG120" s="40">
        <v>14429.162</v>
      </c>
      <c r="YH120" s="40">
        <v>14058.404</v>
      </c>
      <c r="YI120" s="40">
        <v>13240.796</v>
      </c>
      <c r="YJ120" s="40">
        <v>12821.813</v>
      </c>
      <c r="YK120" s="40">
        <v>12790.939</v>
      </c>
      <c r="YL120" s="40">
        <v>13954.569</v>
      </c>
      <c r="YM120" s="40">
        <v>14008.698</v>
      </c>
      <c r="YN120" s="40">
        <v>12231.959000000001</v>
      </c>
      <c r="YO120" s="40">
        <v>11892.768</v>
      </c>
      <c r="YP120" s="40">
        <v>13239.709000000001</v>
      </c>
      <c r="YQ120" s="40">
        <v>13491.768</v>
      </c>
      <c r="YR120" s="40">
        <v>14211.603999999999</v>
      </c>
      <c r="YS120" s="40">
        <v>14176.218999999999</v>
      </c>
      <c r="YT120" s="40">
        <v>13467.382</v>
      </c>
      <c r="YU120" s="40">
        <v>12187.61</v>
      </c>
      <c r="YV120" s="40">
        <v>11596.9</v>
      </c>
      <c r="YW120" s="40">
        <v>10772.654</v>
      </c>
      <c r="YX120" s="40">
        <v>10860.308000000001</v>
      </c>
      <c r="YY120" s="40">
        <v>12112.208000000001</v>
      </c>
      <c r="YZ120" s="40">
        <v>13879.236000000001</v>
      </c>
      <c r="ZA120" s="40">
        <v>14233.232</v>
      </c>
      <c r="ZB120" s="40">
        <v>14566.922</v>
      </c>
      <c r="ZC120" s="40">
        <v>13500.698</v>
      </c>
      <c r="ZD120" s="40">
        <v>11156.349</v>
      </c>
      <c r="ZE120" s="40">
        <v>14618.089</v>
      </c>
      <c r="ZF120" s="40">
        <v>14541.569</v>
      </c>
      <c r="ZG120" s="40">
        <v>14551.794</v>
      </c>
      <c r="ZH120" s="40">
        <v>14561</v>
      </c>
      <c r="ZI120" s="40">
        <v>13440.941999999999</v>
      </c>
      <c r="ZJ120" s="40">
        <v>11825.793</v>
      </c>
      <c r="ZK120" s="40">
        <v>12641.879000000001</v>
      </c>
      <c r="ZL120" s="40">
        <v>14497.306</v>
      </c>
      <c r="ZM120" s="40">
        <v>14043.233</v>
      </c>
      <c r="ZN120" s="40">
        <v>11902.986999999999</v>
      </c>
      <c r="ZO120" s="40">
        <v>11922.414000000001</v>
      </c>
      <c r="ZP120" s="40">
        <v>12095.762000000001</v>
      </c>
      <c r="ZQ120" s="40">
        <v>13657.739</v>
      </c>
      <c r="ZR120" s="40">
        <v>13516.67</v>
      </c>
      <c r="ZS120" s="40">
        <v>13871.635</v>
      </c>
      <c r="ZT120" s="40">
        <v>14642.384</v>
      </c>
      <c r="ZU120" s="40">
        <v>14396.653</v>
      </c>
      <c r="ZV120" s="40">
        <v>13569.333000000001</v>
      </c>
      <c r="ZW120" s="40">
        <v>12940.152</v>
      </c>
      <c r="ZX120" s="40">
        <v>9880.4030000000002</v>
      </c>
      <c r="ZY120" s="40">
        <v>13248.251</v>
      </c>
      <c r="ZZ120" s="40">
        <v>13973.025</v>
      </c>
      <c r="AAA120" s="40">
        <v>13362.433999999999</v>
      </c>
      <c r="AAB120" s="40">
        <v>11100.514999999999</v>
      </c>
      <c r="AAC120" s="40">
        <v>10119.733</v>
      </c>
      <c r="AAD120" s="40">
        <v>7214.5969999999998</v>
      </c>
      <c r="AAE120" s="40">
        <v>5073.7089999999998</v>
      </c>
      <c r="AAF120" s="40">
        <v>12121.763999999999</v>
      </c>
      <c r="AAG120" s="40">
        <v>13350.804</v>
      </c>
      <c r="AAH120" s="40">
        <v>12715.302</v>
      </c>
      <c r="AAI120" s="40">
        <v>14646.79</v>
      </c>
      <c r="AAJ120" s="40">
        <v>15237.851000000001</v>
      </c>
      <c r="AAK120" s="40">
        <v>14080.228999999999</v>
      </c>
      <c r="AAL120" s="40">
        <v>14249.437</v>
      </c>
      <c r="AAM120" s="40">
        <v>14446.709000000001</v>
      </c>
      <c r="AAN120" s="40">
        <v>13694.674999999999</v>
      </c>
      <c r="AAO120" s="40">
        <v>11005.862999999999</v>
      </c>
      <c r="AAP120" s="40">
        <v>10171.675999999999</v>
      </c>
      <c r="AAQ120" s="40">
        <v>11026.797</v>
      </c>
      <c r="AAR120" s="40">
        <v>12004.861999999999</v>
      </c>
      <c r="AAS120" s="40">
        <v>10931.861999999999</v>
      </c>
      <c r="AAT120" s="40">
        <v>13558.022999999999</v>
      </c>
      <c r="AAU120" s="40">
        <v>13071.462</v>
      </c>
      <c r="AAV120" s="40">
        <v>12699.743</v>
      </c>
      <c r="AAW120" s="40">
        <v>13719.01</v>
      </c>
      <c r="AAX120" s="40">
        <v>15117.156999999999</v>
      </c>
      <c r="AAY120" s="40">
        <v>15520.421</v>
      </c>
      <c r="AAZ120" s="40">
        <v>14592.23</v>
      </c>
      <c r="ABA120" s="40">
        <v>13138.478999999999</v>
      </c>
      <c r="ABB120" s="40">
        <v>12877.789000000001</v>
      </c>
      <c r="ABC120" s="40">
        <v>13246.329</v>
      </c>
      <c r="ABD120" s="40">
        <v>12947.776</v>
      </c>
      <c r="ABE120" s="40">
        <v>13149.195</v>
      </c>
      <c r="ABF120" s="40">
        <v>13199.142</v>
      </c>
      <c r="ABG120" s="40">
        <v>10612.066000000001</v>
      </c>
      <c r="ABH120" s="40">
        <v>13583.602000000001</v>
      </c>
      <c r="ABI120" s="40">
        <v>13826.137000000001</v>
      </c>
      <c r="ABJ120" s="40">
        <v>13628.932000000001</v>
      </c>
      <c r="ABK120" s="40">
        <v>13290.328</v>
      </c>
      <c r="ABL120" s="40">
        <v>13212.909</v>
      </c>
      <c r="ABM120" s="40">
        <v>13358.684999999999</v>
      </c>
      <c r="ABN120" s="40">
        <v>13351.808000000001</v>
      </c>
      <c r="ABO120" s="40">
        <v>13027.895</v>
      </c>
      <c r="ABP120" s="40">
        <v>12900.078</v>
      </c>
      <c r="ABQ120" s="40">
        <v>15149.786</v>
      </c>
      <c r="ABR120" s="40">
        <v>15805.032999999999</v>
      </c>
      <c r="ABS120" s="40">
        <v>15188.692999999999</v>
      </c>
      <c r="ABT120" s="40">
        <v>14201.555</v>
      </c>
      <c r="ABU120" s="40">
        <v>12648.566999999999</v>
      </c>
      <c r="ABV120" s="40">
        <v>13652.655000000001</v>
      </c>
      <c r="ABW120" s="40">
        <v>14187.6</v>
      </c>
      <c r="ABX120" s="40">
        <v>14369.423000000001</v>
      </c>
      <c r="ABY120" s="40">
        <v>13585.296</v>
      </c>
      <c r="ABZ120" s="40">
        <v>13627.1</v>
      </c>
      <c r="ACA120" s="40">
        <v>13595.775</v>
      </c>
      <c r="ACB120" s="40">
        <v>14218.706</v>
      </c>
      <c r="ACC120" s="40">
        <v>14615.558000000001</v>
      </c>
      <c r="ACD120" s="40">
        <v>14451.031999999999</v>
      </c>
      <c r="ACE120" s="40">
        <v>14634.296</v>
      </c>
      <c r="ACF120" s="40">
        <v>15641.305</v>
      </c>
      <c r="ACG120" s="40">
        <v>14723.954</v>
      </c>
      <c r="ACH120" s="40">
        <v>14824.407999999999</v>
      </c>
      <c r="ACI120" s="40">
        <v>14616.852999999999</v>
      </c>
      <c r="ACJ120" s="40">
        <v>14954.88</v>
      </c>
      <c r="ACK120" s="40">
        <v>14934.781999999999</v>
      </c>
      <c r="ACL120" s="40">
        <v>15065.099</v>
      </c>
      <c r="ACM120" s="40">
        <v>15082.164000000001</v>
      </c>
      <c r="ACN120" s="40">
        <v>15750.947</v>
      </c>
      <c r="ACO120" s="40">
        <v>14210.82</v>
      </c>
      <c r="ACP120" s="40">
        <v>14167.832</v>
      </c>
      <c r="ACQ120" s="40">
        <v>15393.436</v>
      </c>
      <c r="ACR120" s="40">
        <v>15315.587</v>
      </c>
      <c r="ACS120" s="40">
        <v>15152.825000000001</v>
      </c>
      <c r="ACT120" s="40">
        <v>15208.050999999999</v>
      </c>
      <c r="ACU120" s="40">
        <v>15133.489</v>
      </c>
      <c r="ACV120" s="40">
        <v>14715.634</v>
      </c>
      <c r="ACW120" s="40">
        <v>12545.68</v>
      </c>
      <c r="ACX120" s="40">
        <v>14143.902</v>
      </c>
      <c r="ACY120" s="40">
        <v>13130.749</v>
      </c>
      <c r="ACZ120" s="40">
        <v>14394.808999999999</v>
      </c>
      <c r="ADA120" s="40">
        <v>14331.101000000001</v>
      </c>
      <c r="ADB120" s="40">
        <v>13038.214</v>
      </c>
      <c r="ADC120" s="40">
        <v>10499.735000000001</v>
      </c>
      <c r="ADD120" s="40">
        <v>11009.136</v>
      </c>
      <c r="ADE120" s="40">
        <v>10893.904</v>
      </c>
      <c r="ADF120" s="40">
        <v>10352.721</v>
      </c>
      <c r="ADG120" s="40">
        <v>10619.637000000001</v>
      </c>
      <c r="ADH120" s="40">
        <v>7666.625</v>
      </c>
      <c r="ADI120" s="40">
        <v>10012.735000000001</v>
      </c>
      <c r="ADJ120" s="40">
        <v>14764.236000000001</v>
      </c>
      <c r="ADK120" s="40">
        <v>15121.695</v>
      </c>
      <c r="ADL120" s="40">
        <v>14992.424999999999</v>
      </c>
      <c r="ADM120" s="40">
        <v>15012.634</v>
      </c>
      <c r="ADN120" s="40">
        <v>14928.232</v>
      </c>
      <c r="ADO120" s="40">
        <v>14822.15</v>
      </c>
      <c r="ADP120" s="40">
        <v>14074.088</v>
      </c>
      <c r="ADQ120" s="40">
        <v>13673.425999999999</v>
      </c>
      <c r="ADR120" s="40">
        <v>6559.6949999999997</v>
      </c>
      <c r="ADS120" s="40">
        <v>1474.529</v>
      </c>
      <c r="ADT120" s="40">
        <v>13543.117</v>
      </c>
      <c r="ADU120" s="40">
        <v>15358.986999999999</v>
      </c>
      <c r="ADV120" s="40">
        <v>13742.116</v>
      </c>
      <c r="ADW120" s="40">
        <v>14972.812</v>
      </c>
      <c r="ADX120" s="40">
        <v>14703.582</v>
      </c>
      <c r="ADY120" s="40">
        <v>12940.942999999999</v>
      </c>
      <c r="ADZ120" s="40">
        <v>12062.061</v>
      </c>
      <c r="AEA120" s="40">
        <v>12448.272999999999</v>
      </c>
      <c r="AEB120" s="40">
        <v>13866.543</v>
      </c>
      <c r="AEC120" s="40">
        <v>15237.034</v>
      </c>
      <c r="AED120" s="40">
        <v>14547.114</v>
      </c>
      <c r="AEE120" s="40">
        <v>11023.272000000001</v>
      </c>
      <c r="AEF120" s="40">
        <v>13845.873</v>
      </c>
      <c r="AEG120" s="40">
        <v>14646.103999999999</v>
      </c>
      <c r="AEH120" s="40">
        <v>13895.004000000001</v>
      </c>
      <c r="AEI120" s="40">
        <v>13854.552</v>
      </c>
      <c r="AEJ120" s="40">
        <v>14522.552</v>
      </c>
      <c r="AEK120" s="40">
        <v>14538.485000000001</v>
      </c>
      <c r="AEL120" s="40">
        <v>13747.771000000001</v>
      </c>
      <c r="AEM120" s="40">
        <v>12265.183000000001</v>
      </c>
      <c r="AEN120" s="40">
        <v>11083.24</v>
      </c>
      <c r="AEO120" s="40">
        <v>11387.357</v>
      </c>
      <c r="AEP120" s="40">
        <v>10149.635</v>
      </c>
      <c r="AEQ120" s="40">
        <v>13592.785</v>
      </c>
      <c r="AER120" s="40">
        <v>13935.075999999999</v>
      </c>
      <c r="AES120" s="40">
        <v>14070.49</v>
      </c>
      <c r="AET120" s="40">
        <v>14049.437</v>
      </c>
      <c r="AEU120" s="40">
        <v>15002.549000000001</v>
      </c>
      <c r="AEV120" s="40">
        <v>13384.499</v>
      </c>
      <c r="AEW120" s="40">
        <v>12605.317999999999</v>
      </c>
      <c r="AEX120" s="40">
        <v>15024.249</v>
      </c>
      <c r="AEY120" s="40">
        <v>15474.928</v>
      </c>
      <c r="AEZ120" s="40">
        <v>15429.052</v>
      </c>
      <c r="AFA120" s="40">
        <v>15751.731</v>
      </c>
      <c r="AFB120" s="40">
        <v>16524.228999999999</v>
      </c>
      <c r="AFC120" s="40">
        <v>16355.321</v>
      </c>
      <c r="AFD120" s="40">
        <v>15569.177</v>
      </c>
      <c r="AFE120" s="40">
        <v>15369.880999999999</v>
      </c>
      <c r="AFF120" s="40">
        <v>14511.576999999999</v>
      </c>
      <c r="AFG120" s="40">
        <v>14809.905000000001</v>
      </c>
      <c r="AFH120" s="40">
        <v>15059.529</v>
      </c>
      <c r="AFI120" s="40">
        <v>14509.47</v>
      </c>
      <c r="AFJ120" s="40">
        <v>15207.522999999999</v>
      </c>
      <c r="AFK120" s="40">
        <v>14666.93</v>
      </c>
      <c r="AFL120" s="40">
        <v>15003.579</v>
      </c>
      <c r="AFM120" s="40">
        <v>15001.119000000001</v>
      </c>
      <c r="AFN120" s="40">
        <v>14191.296</v>
      </c>
      <c r="AFO120" s="40">
        <v>12156.657999999999</v>
      </c>
      <c r="AFP120" s="40">
        <v>14803.291999999999</v>
      </c>
      <c r="AFQ120" s="40">
        <v>14639.159</v>
      </c>
      <c r="AFR120" s="40">
        <v>14917.098</v>
      </c>
      <c r="AFS120" s="40">
        <v>16119.871999999999</v>
      </c>
      <c r="AFT120" s="40">
        <v>13915.112999999999</v>
      </c>
      <c r="AFU120" s="40">
        <v>10216.620000000001</v>
      </c>
      <c r="AFV120" s="40">
        <v>13468.636</v>
      </c>
      <c r="AFW120" s="40">
        <v>15646.251</v>
      </c>
      <c r="AFX120" s="40">
        <v>15799.79</v>
      </c>
      <c r="AFY120" s="40">
        <v>15414.401000000002</v>
      </c>
      <c r="AFZ120" s="40">
        <v>16224.04</v>
      </c>
      <c r="AGA120" s="40">
        <v>15317.433000000001</v>
      </c>
      <c r="AGB120" s="40">
        <v>12633.55</v>
      </c>
      <c r="AGC120" s="40">
        <v>10685.444</v>
      </c>
      <c r="AGD120" s="40">
        <v>11657.474</v>
      </c>
      <c r="AGE120" s="40">
        <v>13992.146000000001</v>
      </c>
      <c r="AGF120" s="40">
        <v>15032.696</v>
      </c>
      <c r="AGG120" s="40">
        <v>15096.655000000001</v>
      </c>
      <c r="AGH120" s="40">
        <v>14901.214</v>
      </c>
      <c r="AGI120" s="40">
        <v>14813.686</v>
      </c>
      <c r="AGJ120" s="40">
        <v>14614.166999999999</v>
      </c>
      <c r="AGK120" s="40">
        <v>14264.886</v>
      </c>
      <c r="AGL120" s="40">
        <v>12112.540999999999</v>
      </c>
      <c r="AGM120" s="40">
        <v>13240.157999999999</v>
      </c>
      <c r="AGN120" s="40">
        <v>13365.973</v>
      </c>
      <c r="AGO120" s="40">
        <v>12500.82</v>
      </c>
      <c r="AGP120" s="40">
        <v>13684.085999999999</v>
      </c>
      <c r="AGQ120" s="40">
        <v>14214.317999999999</v>
      </c>
      <c r="AGR120" s="40">
        <v>14393.208000000001</v>
      </c>
      <c r="AGS120" s="40">
        <v>14366.52</v>
      </c>
      <c r="AGT120" s="40">
        <v>14249.58</v>
      </c>
      <c r="AGU120" s="40">
        <v>14415.626</v>
      </c>
      <c r="AGV120" s="40">
        <v>14624.476000000001</v>
      </c>
      <c r="AGW120" s="40">
        <v>15197.916999999999</v>
      </c>
      <c r="AGX120" s="40">
        <v>15493.565000000001</v>
      </c>
      <c r="AGY120" s="40">
        <v>15338.724</v>
      </c>
      <c r="AGZ120" s="40">
        <v>15168.441000000001</v>
      </c>
      <c r="AHA120" s="40">
        <v>14743.468000000001</v>
      </c>
      <c r="AHB120" s="40">
        <v>13391.453</v>
      </c>
      <c r="AHC120" s="40">
        <v>13575.405000000001</v>
      </c>
      <c r="AHD120" s="40">
        <v>14598.892</v>
      </c>
      <c r="AHE120" s="40">
        <v>15473.553</v>
      </c>
      <c r="AHF120" s="40">
        <v>16023.244000000001</v>
      </c>
      <c r="AHG120" s="40">
        <v>16061.165000000001</v>
      </c>
      <c r="AHH120" s="40">
        <v>15546.468000000001</v>
      </c>
      <c r="AHI120" s="40">
        <v>15229.918</v>
      </c>
      <c r="AHJ120" s="40">
        <v>14741.138000000001</v>
      </c>
      <c r="AHK120" s="40">
        <v>13347.347</v>
      </c>
      <c r="AHL120" s="40">
        <v>12184.379000000001</v>
      </c>
      <c r="AHM120" s="40">
        <v>14474.675999999999</v>
      </c>
      <c r="AHN120" s="40">
        <v>14570.732</v>
      </c>
      <c r="AHO120" s="40">
        <v>15138.388000000001</v>
      </c>
      <c r="AHP120" s="40">
        <v>15105.425999999999</v>
      </c>
      <c r="AHQ120" s="40">
        <v>15098.723</v>
      </c>
      <c r="AHR120" s="40">
        <v>15002.962</v>
      </c>
      <c r="AHS120" s="40">
        <v>15056.698</v>
      </c>
      <c r="AHT120" s="40">
        <v>15009.776</v>
      </c>
      <c r="AHU120" s="40">
        <v>14998.017</v>
      </c>
      <c r="AHV120" s="40">
        <v>14973.147999999999</v>
      </c>
      <c r="AHW120" s="40">
        <v>14985.054</v>
      </c>
      <c r="AHX120" s="40">
        <v>15092.342000000001</v>
      </c>
      <c r="AHY120" s="40">
        <v>8432.26</v>
      </c>
      <c r="AHZ120" s="40">
        <v>12386.93</v>
      </c>
      <c r="AIA120" s="40">
        <v>14899.53</v>
      </c>
      <c r="AIB120" s="40">
        <v>17082.489000000001</v>
      </c>
      <c r="AIC120" s="40">
        <v>16925.159</v>
      </c>
      <c r="AID120" s="40">
        <v>12610.398999999999</v>
      </c>
      <c r="AIE120" s="40">
        <v>14439.004999999999</v>
      </c>
      <c r="AIF120" s="40">
        <v>15801.049000000001</v>
      </c>
      <c r="AIG120" s="40">
        <v>14726.447</v>
      </c>
      <c r="AIH120" s="40">
        <v>15150.532999999999</v>
      </c>
      <c r="AII120" s="40">
        <v>15511.74</v>
      </c>
      <c r="AIJ120" s="40">
        <v>16094.233</v>
      </c>
      <c r="AIK120" s="40">
        <v>15751.89</v>
      </c>
      <c r="AIL120" s="40">
        <v>15728.54</v>
      </c>
      <c r="AIM120" s="40">
        <v>16189.826999999999</v>
      </c>
      <c r="AIN120" s="40">
        <v>16154.328</v>
      </c>
      <c r="AIO120" s="40">
        <v>15517.626</v>
      </c>
      <c r="AIP120" s="40">
        <v>13704.035</v>
      </c>
      <c r="AIQ120" s="40">
        <v>15608.721</v>
      </c>
      <c r="AIR120" s="40">
        <v>15541.532999999999</v>
      </c>
      <c r="AIS120" s="40">
        <v>15198.549000000001</v>
      </c>
      <c r="AIT120" s="40">
        <v>15542.271000000001</v>
      </c>
      <c r="AIU120" s="40">
        <v>15510.5</v>
      </c>
      <c r="AIV120" s="40">
        <v>14778.504000000001</v>
      </c>
      <c r="AIW120" s="40">
        <v>13876.268</v>
      </c>
      <c r="AIX120" s="40">
        <v>15018.108</v>
      </c>
      <c r="AIY120" s="40">
        <v>14847.267</v>
      </c>
      <c r="AIZ120" s="40">
        <v>15132.038</v>
      </c>
      <c r="AJA120" s="40">
        <v>15068.878000000001</v>
      </c>
      <c r="AJB120" s="40">
        <v>14866.871999999999</v>
      </c>
      <c r="AJC120" s="40">
        <v>14666.517</v>
      </c>
      <c r="AJD120" s="40">
        <v>0</v>
      </c>
      <c r="AJE120" s="40">
        <v>13028.134</v>
      </c>
      <c r="AJF120" s="40">
        <v>14881.477000000001</v>
      </c>
      <c r="AJG120" s="40">
        <v>14748.107</v>
      </c>
      <c r="AJH120" s="40">
        <v>14456.977000000001</v>
      </c>
      <c r="AJI120" s="40">
        <v>12735.368</v>
      </c>
      <c r="AJJ120" s="40">
        <v>9080.4140000000007</v>
      </c>
      <c r="AJK120" s="40">
        <v>12286.109</v>
      </c>
      <c r="AJL120" s="40">
        <v>14862.816999999999</v>
      </c>
      <c r="AJM120" s="40">
        <v>15818.593000000001</v>
      </c>
      <c r="AJN120" s="40">
        <v>13246.550999999999</v>
      </c>
      <c r="AJO120" s="40">
        <v>14268.215</v>
      </c>
      <c r="AJP120" s="40">
        <v>14966.048000000001</v>
      </c>
      <c r="AJQ120" s="40">
        <v>12499.575999999999</v>
      </c>
      <c r="AJR120" s="40">
        <v>13071.614</v>
      </c>
      <c r="AJS120" s="40">
        <v>13596.438</v>
      </c>
      <c r="AJT120" s="40">
        <v>16294.237999999999</v>
      </c>
      <c r="AJU120" s="40">
        <v>16520.29</v>
      </c>
      <c r="AJV120" s="40">
        <v>15175.076999999999</v>
      </c>
      <c r="AJW120" s="40">
        <v>16069.255999999999</v>
      </c>
      <c r="AJX120" s="40">
        <v>15625.579</v>
      </c>
      <c r="AJY120" s="40">
        <v>12137.915000000001</v>
      </c>
      <c r="AJZ120" s="40">
        <v>14900.798000000001</v>
      </c>
      <c r="AKA120" s="40">
        <v>14487.616000000002</v>
      </c>
      <c r="AKB120" s="40">
        <v>14499.219000000001</v>
      </c>
      <c r="AKC120" s="40">
        <v>15107.654</v>
      </c>
      <c r="AKD120" s="40">
        <v>14701.063</v>
      </c>
      <c r="AKE120" s="40">
        <v>14340.476999999999</v>
      </c>
      <c r="AKF120" s="40">
        <v>14328.936</v>
      </c>
      <c r="AKG120" s="40">
        <v>15687.263999999999</v>
      </c>
      <c r="AKH120" s="40">
        <v>14579.291000000001</v>
      </c>
      <c r="AKI120" s="40">
        <v>11325.575999999999</v>
      </c>
      <c r="AKJ120" s="40">
        <v>0</v>
      </c>
      <c r="AKK120" s="40">
        <v>10150.165999999999</v>
      </c>
      <c r="AKL120" s="40">
        <v>13638.800999999999</v>
      </c>
      <c r="AKM120" s="40">
        <v>14975.329000000002</v>
      </c>
      <c r="AKN120" s="40">
        <v>14842.157999999999</v>
      </c>
      <c r="AKO120" s="40">
        <v>14546.132</v>
      </c>
      <c r="AKP120" s="40">
        <v>13260.766</v>
      </c>
      <c r="AKQ120" s="40">
        <v>11301.11</v>
      </c>
      <c r="AKR120" s="40">
        <v>11337.305</v>
      </c>
      <c r="AKS120" s="117">
        <v>15355.208000000001</v>
      </c>
      <c r="AKT120" s="117">
        <v>9503860.2509999946</v>
      </c>
    </row>
    <row r="121" spans="1:982" s="14" customFormat="1" x14ac:dyDescent="0.2">
      <c r="A121" s="22"/>
      <c r="B121" s="113" t="s">
        <v>54</v>
      </c>
      <c r="C121" s="41" t="str">
        <f>VLOOKUP(B121,'[1]Centros de Extracción'!$B$5:$C$160,2,FALSE)</f>
        <v>CRUZAZUL</v>
      </c>
      <c r="D121" s="42" t="s">
        <v>223</v>
      </c>
      <c r="E121" s="42" t="s">
        <v>194</v>
      </c>
      <c r="F121" s="42" t="s">
        <v>232</v>
      </c>
      <c r="G121" s="114">
        <v>8426.1068018480455</v>
      </c>
      <c r="H121" s="121">
        <v>7375.7650000000003</v>
      </c>
      <c r="I121" s="43">
        <v>6995.7929999999997</v>
      </c>
      <c r="J121" s="43">
        <v>6526.3649999999998</v>
      </c>
      <c r="K121" s="43">
        <v>3989.6129999999998</v>
      </c>
      <c r="L121" s="43">
        <v>7295.1030000000001</v>
      </c>
      <c r="M121" s="43">
        <v>7522.7209999999995</v>
      </c>
      <c r="N121" s="43">
        <v>7873.665</v>
      </c>
      <c r="O121" s="43">
        <v>9838.9009999999998</v>
      </c>
      <c r="P121" s="43">
        <v>9166.48</v>
      </c>
      <c r="Q121" s="43">
        <v>9576.5509999999995</v>
      </c>
      <c r="R121" s="43">
        <v>9199.2990000000009</v>
      </c>
      <c r="S121" s="43">
        <v>9306.4830000000002</v>
      </c>
      <c r="T121" s="43">
        <v>8689.0769999999993</v>
      </c>
      <c r="U121" s="43">
        <v>8137.35</v>
      </c>
      <c r="V121" s="43">
        <v>6719.174</v>
      </c>
      <c r="W121" s="43">
        <v>6571.8609999999999</v>
      </c>
      <c r="X121" s="43">
        <v>6305.2719999999999</v>
      </c>
      <c r="Y121" s="43">
        <v>6188.3540000000003</v>
      </c>
      <c r="Z121" s="43">
        <v>5791.6270000000004</v>
      </c>
      <c r="AA121" s="43">
        <v>6379.2889999999998</v>
      </c>
      <c r="AB121" s="43">
        <v>6800.9949999999999</v>
      </c>
      <c r="AC121" s="43">
        <v>7161.3050000000003</v>
      </c>
      <c r="AD121" s="43">
        <v>9468.1689999999999</v>
      </c>
      <c r="AE121" s="43">
        <v>8658.0720000000001</v>
      </c>
      <c r="AF121" s="43">
        <v>6456.3339999999998</v>
      </c>
      <c r="AG121" s="43">
        <v>6563.8019999999997</v>
      </c>
      <c r="AH121" s="43">
        <v>6715.5069999999996</v>
      </c>
      <c r="AI121" s="43">
        <v>5423.7659999999996</v>
      </c>
      <c r="AJ121" s="43">
        <v>5701.326</v>
      </c>
      <c r="AK121" s="43">
        <v>5365.8440000000001</v>
      </c>
      <c r="AL121" s="43">
        <v>5102.4799999999996</v>
      </c>
      <c r="AM121" s="43">
        <v>4814.8389999999999</v>
      </c>
      <c r="AN121" s="43">
        <v>5170.7380000000003</v>
      </c>
      <c r="AO121" s="43">
        <v>6439.442</v>
      </c>
      <c r="AP121" s="43">
        <v>5486.335</v>
      </c>
      <c r="AQ121" s="43">
        <v>6701.1310000000003</v>
      </c>
      <c r="AR121" s="43">
        <v>6382.24</v>
      </c>
      <c r="AS121" s="43">
        <v>5359.61</v>
      </c>
      <c r="AT121" s="43">
        <v>4951.9620000000004</v>
      </c>
      <c r="AU121" s="43">
        <v>6094.4979999999996</v>
      </c>
      <c r="AV121" s="43">
        <v>7260.8490000000002</v>
      </c>
      <c r="AW121" s="43">
        <v>6272.125</v>
      </c>
      <c r="AX121" s="43">
        <v>6379.2969999999996</v>
      </c>
      <c r="AY121" s="43">
        <v>7196.9390000000003</v>
      </c>
      <c r="AZ121" s="43">
        <v>7114.0479999999998</v>
      </c>
      <c r="BA121" s="43">
        <v>7143.585</v>
      </c>
      <c r="BB121" s="43">
        <v>6393.9350000000004</v>
      </c>
      <c r="BC121" s="43">
        <v>6653.3770000000004</v>
      </c>
      <c r="BD121" s="43">
        <v>6513.1970000000001</v>
      </c>
      <c r="BE121" s="43">
        <v>5958.1909999999998</v>
      </c>
      <c r="BF121" s="43">
        <v>6138.3519999999999</v>
      </c>
      <c r="BG121" s="43">
        <v>5914.4549999999999</v>
      </c>
      <c r="BH121" s="43">
        <v>5585.1120000000001</v>
      </c>
      <c r="BI121" s="43">
        <v>7845.7539999999999</v>
      </c>
      <c r="BJ121" s="43">
        <v>7469.2190000000001</v>
      </c>
      <c r="BK121" s="43">
        <v>6323.8720000000003</v>
      </c>
      <c r="BL121" s="43">
        <v>6588.2250000000004</v>
      </c>
      <c r="BM121" s="43">
        <v>6744.7120000000004</v>
      </c>
      <c r="BN121" s="43">
        <v>6292.9970000000003</v>
      </c>
      <c r="BO121" s="43">
        <v>6239.46</v>
      </c>
      <c r="BP121" s="43">
        <v>6686.1210000000001</v>
      </c>
      <c r="BQ121" s="43">
        <v>7547.2190000000001</v>
      </c>
      <c r="BR121" s="43">
        <v>7754.2120000000004</v>
      </c>
      <c r="BS121" s="43">
        <v>8303.0920000000006</v>
      </c>
      <c r="BT121" s="43">
        <v>9402.5059999999994</v>
      </c>
      <c r="BU121" s="43">
        <v>7829.6360000000004</v>
      </c>
      <c r="BV121" s="43">
        <v>7054.9260000000004</v>
      </c>
      <c r="BW121" s="43">
        <v>6629.0469999999996</v>
      </c>
      <c r="BX121" s="43">
        <v>6752.3729999999996</v>
      </c>
      <c r="BY121" s="43">
        <v>7643.19</v>
      </c>
      <c r="BZ121" s="43">
        <v>7345.6040000000003</v>
      </c>
      <c r="CA121" s="43">
        <v>7210.473</v>
      </c>
      <c r="CB121" s="43">
        <v>6671.8310000000001</v>
      </c>
      <c r="CC121" s="43">
        <v>6790.6779999999999</v>
      </c>
      <c r="CD121" s="43">
        <v>7663.4080000000004</v>
      </c>
      <c r="CE121" s="43">
        <v>8371.3340000000007</v>
      </c>
      <c r="CF121" s="43">
        <v>8530.0580000000009</v>
      </c>
      <c r="CG121" s="43">
        <v>7849.5349999999999</v>
      </c>
      <c r="CH121" s="43">
        <v>6315.5969999999998</v>
      </c>
      <c r="CI121" s="43">
        <v>6772.5320000000002</v>
      </c>
      <c r="CJ121" s="43">
        <v>5121.6710000000003</v>
      </c>
      <c r="CK121" s="43">
        <v>4382.5290000000005</v>
      </c>
      <c r="CL121" s="43">
        <v>5902.7489999999998</v>
      </c>
      <c r="CM121" s="43">
        <v>6779.2889999999998</v>
      </c>
      <c r="CN121" s="43">
        <v>8487.2260000000006</v>
      </c>
      <c r="CO121" s="43">
        <v>11521.453</v>
      </c>
      <c r="CP121" s="43">
        <v>8041.9</v>
      </c>
      <c r="CQ121" s="43">
        <v>8131.0990000000002</v>
      </c>
      <c r="CR121" s="43">
        <v>6575.6750000000002</v>
      </c>
      <c r="CS121" s="43">
        <v>6163.9589999999998</v>
      </c>
      <c r="CT121" s="43">
        <v>6364.79</v>
      </c>
      <c r="CU121" s="43">
        <v>5670.4290000000001</v>
      </c>
      <c r="CV121" s="43">
        <v>6314.2820000000002</v>
      </c>
      <c r="CW121" s="43">
        <v>6244.6769999999997</v>
      </c>
      <c r="CX121" s="43">
        <v>6602.7839999999997</v>
      </c>
      <c r="CY121" s="43">
        <v>6862.3770000000004</v>
      </c>
      <c r="CZ121" s="43">
        <v>7000.9530000000004</v>
      </c>
      <c r="DA121" s="43">
        <v>7865.6459999999997</v>
      </c>
      <c r="DB121" s="43">
        <v>9548.52</v>
      </c>
      <c r="DC121" s="43">
        <v>9250.7790000000005</v>
      </c>
      <c r="DD121" s="43">
        <v>9634.1149999999998</v>
      </c>
      <c r="DE121" s="43">
        <v>9652.3799999999992</v>
      </c>
      <c r="DF121" s="43">
        <v>9099.6730000000007</v>
      </c>
      <c r="DG121" s="43">
        <v>9052.5529999999999</v>
      </c>
      <c r="DH121" s="43">
        <v>8435.4680000000008</v>
      </c>
      <c r="DI121" s="43">
        <v>8183.2719999999999</v>
      </c>
      <c r="DJ121" s="43">
        <v>8244.5630000000001</v>
      </c>
      <c r="DK121" s="43">
        <v>7892.4859999999999</v>
      </c>
      <c r="DL121" s="43">
        <v>7446.7070000000003</v>
      </c>
      <c r="DM121" s="43">
        <v>7200.415</v>
      </c>
      <c r="DN121" s="43">
        <v>7212.4250000000002</v>
      </c>
      <c r="DO121" s="43">
        <v>8056.924</v>
      </c>
      <c r="DP121" s="43">
        <v>9293.0300000000007</v>
      </c>
      <c r="DQ121" s="43">
        <v>8682.902</v>
      </c>
      <c r="DR121" s="43">
        <v>8685.2469999999994</v>
      </c>
      <c r="DS121" s="43">
        <v>8386.7000000000007</v>
      </c>
      <c r="DT121" s="43">
        <v>7935.0290000000005</v>
      </c>
      <c r="DU121" s="43">
        <v>6939.6940000000004</v>
      </c>
      <c r="DV121" s="43">
        <v>7540.5860000000002</v>
      </c>
      <c r="DW121" s="43">
        <v>8649.5480000000007</v>
      </c>
      <c r="DX121" s="43">
        <v>8967.4809999999998</v>
      </c>
      <c r="DY121" s="43">
        <v>8844.482</v>
      </c>
      <c r="DZ121" s="43">
        <v>7732.366</v>
      </c>
      <c r="EA121" s="43">
        <v>8658.0679999999993</v>
      </c>
      <c r="EB121" s="43">
        <v>8739.24</v>
      </c>
      <c r="EC121" s="43">
        <v>8416.7749999999996</v>
      </c>
      <c r="ED121" s="43">
        <v>8288.8019999999997</v>
      </c>
      <c r="EE121" s="43">
        <v>8697.9290000000001</v>
      </c>
      <c r="EF121" s="43">
        <v>8728.6119999999992</v>
      </c>
      <c r="EG121" s="43">
        <v>8607.6669999999995</v>
      </c>
      <c r="EH121" s="43">
        <v>10023.302</v>
      </c>
      <c r="EI121" s="43">
        <v>10777.709000000001</v>
      </c>
      <c r="EJ121" s="43">
        <v>9693.6489999999994</v>
      </c>
      <c r="EK121" s="43">
        <v>9305.2710000000006</v>
      </c>
      <c r="EL121" s="43">
        <v>10262.76</v>
      </c>
      <c r="EM121" s="43">
        <v>10690.937</v>
      </c>
      <c r="EN121" s="43">
        <v>11838.880999999999</v>
      </c>
      <c r="EO121" s="43">
        <v>12259.554</v>
      </c>
      <c r="EP121" s="43">
        <v>11644.725</v>
      </c>
      <c r="EQ121" s="43">
        <v>13209.665000000001</v>
      </c>
      <c r="ER121" s="43">
        <v>12754.177</v>
      </c>
      <c r="ES121" s="43">
        <v>11309.232</v>
      </c>
      <c r="ET121" s="43">
        <v>10814.831</v>
      </c>
      <c r="EU121" s="43">
        <v>10784.436</v>
      </c>
      <c r="EV121" s="43">
        <v>12052.12</v>
      </c>
      <c r="EW121" s="43">
        <v>12769.942999999999</v>
      </c>
      <c r="EX121" s="43">
        <v>13310.754000000001</v>
      </c>
      <c r="EY121" s="43">
        <v>13487.007</v>
      </c>
      <c r="EZ121" s="43">
        <v>13342.608</v>
      </c>
      <c r="FA121" s="43">
        <v>13090.98</v>
      </c>
      <c r="FB121" s="43">
        <v>12906.403</v>
      </c>
      <c r="FC121" s="43">
        <v>11914.314</v>
      </c>
      <c r="FD121" s="43">
        <v>10768.41</v>
      </c>
      <c r="FE121" s="43">
        <v>9143.6470000000008</v>
      </c>
      <c r="FF121" s="43">
        <v>8669.6910000000007</v>
      </c>
      <c r="FG121" s="43">
        <v>8050.7039999999997</v>
      </c>
      <c r="FH121" s="43">
        <v>8507.9179999999997</v>
      </c>
      <c r="FI121" s="43">
        <v>7550.7150000000001</v>
      </c>
      <c r="FJ121" s="43">
        <v>9661.2469999999994</v>
      </c>
      <c r="FK121" s="43">
        <v>12409.94</v>
      </c>
      <c r="FL121" s="43">
        <v>11538.182000000001</v>
      </c>
      <c r="FM121" s="43">
        <v>11786.572</v>
      </c>
      <c r="FN121" s="43">
        <v>11202.263000000001</v>
      </c>
      <c r="FO121" s="43">
        <v>10128.716</v>
      </c>
      <c r="FP121" s="43">
        <v>9657</v>
      </c>
      <c r="FQ121" s="43">
        <v>9638.6779999999999</v>
      </c>
      <c r="FR121" s="43">
        <v>9087.18</v>
      </c>
      <c r="FS121" s="43">
        <v>9934.3220000000001</v>
      </c>
      <c r="FT121" s="43">
        <v>10000.936</v>
      </c>
      <c r="FU121" s="43">
        <v>9793.9439999999995</v>
      </c>
      <c r="FV121" s="43">
        <v>9422.2530000000006</v>
      </c>
      <c r="FW121" s="43">
        <v>8209.3850000000002</v>
      </c>
      <c r="FX121" s="43">
        <v>9566.5409999999993</v>
      </c>
      <c r="FY121" s="43">
        <v>9322.61</v>
      </c>
      <c r="FZ121" s="43">
        <v>9278.15</v>
      </c>
      <c r="GA121" s="43">
        <v>8980.3320000000003</v>
      </c>
      <c r="GB121" s="43">
        <v>9264.02</v>
      </c>
      <c r="GC121" s="43">
        <v>9277.5720000000001</v>
      </c>
      <c r="GD121" s="43">
        <v>9592.5360000000001</v>
      </c>
      <c r="GE121" s="43">
        <v>9444.9449999999997</v>
      </c>
      <c r="GF121" s="43">
        <v>8463.6119999999992</v>
      </c>
      <c r="GG121" s="43">
        <v>8959.9750000000004</v>
      </c>
      <c r="GH121" s="43">
        <v>9031.1360000000004</v>
      </c>
      <c r="GI121" s="43">
        <v>10681.584000000001</v>
      </c>
      <c r="GJ121" s="43">
        <v>10572.694</v>
      </c>
      <c r="GK121" s="43">
        <v>10668.436</v>
      </c>
      <c r="GL121" s="43">
        <v>10630.231</v>
      </c>
      <c r="GM121" s="43">
        <v>9557.9869999999992</v>
      </c>
      <c r="GN121" s="43">
        <v>9623.6299999999992</v>
      </c>
      <c r="GO121" s="43">
        <v>10932.172</v>
      </c>
      <c r="GP121" s="43">
        <v>8981.4060000000009</v>
      </c>
      <c r="GQ121" s="43">
        <v>8676.2039999999997</v>
      </c>
      <c r="GR121" s="43">
        <v>8572.18</v>
      </c>
      <c r="GS121" s="43">
        <v>9559.4339999999993</v>
      </c>
      <c r="GT121" s="43">
        <v>10293.076999999999</v>
      </c>
      <c r="GU121" s="43">
        <v>9354.2469999999994</v>
      </c>
      <c r="GV121" s="43">
        <v>10449.767</v>
      </c>
      <c r="GW121" s="43">
        <v>9779.268</v>
      </c>
      <c r="GX121" s="43">
        <v>9548.5499999999993</v>
      </c>
      <c r="GY121" s="43">
        <v>10081.142</v>
      </c>
      <c r="GZ121" s="43">
        <v>9914.8559999999998</v>
      </c>
      <c r="HA121" s="43">
        <v>9689.4660000000003</v>
      </c>
      <c r="HB121" s="43">
        <v>9184.4709999999995</v>
      </c>
      <c r="HC121" s="43">
        <v>9756.5669999999991</v>
      </c>
      <c r="HD121" s="43">
        <v>9493.3430000000008</v>
      </c>
      <c r="HE121" s="43">
        <v>10217.755999999999</v>
      </c>
      <c r="HF121" s="43">
        <v>10481.349</v>
      </c>
      <c r="HG121" s="43">
        <v>10711.161</v>
      </c>
      <c r="HH121" s="43">
        <v>9910.4979999999996</v>
      </c>
      <c r="HI121" s="43">
        <v>9614.6360000000004</v>
      </c>
      <c r="HJ121" s="43">
        <v>9370.0580000000009</v>
      </c>
      <c r="HK121" s="43">
        <v>7636.5870000000004</v>
      </c>
      <c r="HL121" s="43">
        <v>6084.7139999999999</v>
      </c>
      <c r="HM121" s="43">
        <v>5542.9440000000004</v>
      </c>
      <c r="HN121" s="43">
        <v>7645.0889999999999</v>
      </c>
      <c r="HO121" s="43">
        <v>7162.93</v>
      </c>
      <c r="HP121" s="43">
        <v>7988.1260000000002</v>
      </c>
      <c r="HQ121" s="43">
        <v>9030.3279999999995</v>
      </c>
      <c r="HR121" s="43">
        <v>9891.5859999999993</v>
      </c>
      <c r="HS121" s="43">
        <v>8010.1059999999998</v>
      </c>
      <c r="HT121" s="43">
        <v>8338.4179999999997</v>
      </c>
      <c r="HU121" s="43">
        <v>9485.652</v>
      </c>
      <c r="HV121" s="43">
        <v>9707.2540000000008</v>
      </c>
      <c r="HW121" s="43">
        <v>9484.3359999999993</v>
      </c>
      <c r="HX121" s="43">
        <v>9380.1749999999993</v>
      </c>
      <c r="HY121" s="43">
        <v>7363.21</v>
      </c>
      <c r="HZ121" s="43">
        <v>6834.4290000000001</v>
      </c>
      <c r="IA121" s="43">
        <v>6573.2</v>
      </c>
      <c r="IB121" s="43">
        <v>7983.2929999999997</v>
      </c>
      <c r="IC121" s="43">
        <v>9970.1260000000002</v>
      </c>
      <c r="ID121" s="43">
        <v>8273.6309999999994</v>
      </c>
      <c r="IE121" s="43">
        <v>8640.7009999999991</v>
      </c>
      <c r="IF121" s="43">
        <v>9001.2790000000005</v>
      </c>
      <c r="IG121" s="43">
        <v>9398.9060000000009</v>
      </c>
      <c r="IH121" s="43">
        <v>10687.772999999999</v>
      </c>
      <c r="II121" s="43">
        <v>10720.912</v>
      </c>
      <c r="IJ121" s="43">
        <v>11056.949000000001</v>
      </c>
      <c r="IK121" s="43">
        <v>10556.178</v>
      </c>
      <c r="IL121" s="43">
        <v>9345.6790000000001</v>
      </c>
      <c r="IM121" s="43">
        <v>8388.2890000000007</v>
      </c>
      <c r="IN121" s="43">
        <v>9436.9629999999997</v>
      </c>
      <c r="IO121" s="43">
        <v>10194.322</v>
      </c>
      <c r="IP121" s="43">
        <v>10642.975</v>
      </c>
      <c r="IQ121" s="43">
        <v>10230.205</v>
      </c>
      <c r="IR121" s="43">
        <v>8565.4290000000001</v>
      </c>
      <c r="IS121" s="43">
        <v>7726.6559999999999</v>
      </c>
      <c r="IT121" s="43">
        <v>7562.1090000000004</v>
      </c>
      <c r="IU121" s="43">
        <v>7592.1459999999997</v>
      </c>
      <c r="IV121" s="43">
        <v>7558.0959999999995</v>
      </c>
      <c r="IW121" s="43">
        <v>7734.4790000000003</v>
      </c>
      <c r="IX121" s="43">
        <v>7849.7060000000001</v>
      </c>
      <c r="IY121" s="43">
        <v>8386.491</v>
      </c>
      <c r="IZ121" s="43">
        <v>9962.2710000000006</v>
      </c>
      <c r="JA121" s="43">
        <v>9922.625</v>
      </c>
      <c r="JB121" s="43">
        <v>9920.5210000000006</v>
      </c>
      <c r="JC121" s="43">
        <v>9935.8379999999997</v>
      </c>
      <c r="JD121" s="43">
        <v>9238.5049999999992</v>
      </c>
      <c r="JE121" s="43">
        <v>8870.0619999999999</v>
      </c>
      <c r="JF121" s="43">
        <v>9410.4069999999992</v>
      </c>
      <c r="JG121" s="43">
        <v>9994.5969999999998</v>
      </c>
      <c r="JH121" s="43">
        <v>9811.6209999999992</v>
      </c>
      <c r="JI121" s="43">
        <v>10063.571</v>
      </c>
      <c r="JJ121" s="43">
        <v>9097.6290000000008</v>
      </c>
      <c r="JK121" s="43">
        <v>9142.6790000000001</v>
      </c>
      <c r="JL121" s="43">
        <v>9350.6869999999999</v>
      </c>
      <c r="JM121" s="43">
        <v>9827.2389999999996</v>
      </c>
      <c r="JN121" s="43">
        <v>9687.42</v>
      </c>
      <c r="JO121" s="43">
        <v>10265.745000000001</v>
      </c>
      <c r="JP121" s="43">
        <v>9683.86</v>
      </c>
      <c r="JQ121" s="43">
        <v>8511.5660000000007</v>
      </c>
      <c r="JR121" s="43">
        <v>10233.834999999999</v>
      </c>
      <c r="JS121" s="43">
        <v>10464.416999999999</v>
      </c>
      <c r="JT121" s="43">
        <v>14350.65</v>
      </c>
      <c r="JU121" s="43">
        <v>13940.573</v>
      </c>
      <c r="JV121" s="43">
        <v>12827.737999999999</v>
      </c>
      <c r="JW121" s="43">
        <v>12536.726000000001</v>
      </c>
      <c r="JX121" s="43">
        <v>12399.817999999999</v>
      </c>
      <c r="JY121" s="43">
        <v>13133.362999999999</v>
      </c>
      <c r="JZ121" s="43">
        <v>13145.344999999999</v>
      </c>
      <c r="KA121" s="43">
        <v>12750.971</v>
      </c>
      <c r="KB121" s="43">
        <v>12703.941999999999</v>
      </c>
      <c r="KC121" s="43">
        <v>12407.468000000001</v>
      </c>
      <c r="KD121" s="43">
        <v>12091.117</v>
      </c>
      <c r="KE121" s="43">
        <v>11321.297</v>
      </c>
      <c r="KF121" s="43">
        <v>12324.995999999999</v>
      </c>
      <c r="KG121" s="43">
        <v>11275.532999999999</v>
      </c>
      <c r="KH121" s="43">
        <v>11748.459000000001</v>
      </c>
      <c r="KI121" s="43">
        <v>11212.075000000001</v>
      </c>
      <c r="KJ121" s="43">
        <v>10479.877</v>
      </c>
      <c r="KK121" s="43">
        <v>9539.2729999999992</v>
      </c>
      <c r="KL121" s="43">
        <v>9430.7909999999993</v>
      </c>
      <c r="KM121" s="43">
        <v>8701.9210000000003</v>
      </c>
      <c r="KN121" s="43">
        <v>8447.3150000000005</v>
      </c>
      <c r="KO121" s="43">
        <v>10728.959000000001</v>
      </c>
      <c r="KP121" s="43">
        <v>12031.094999999999</v>
      </c>
      <c r="KQ121" s="43">
        <v>10171.799000000001</v>
      </c>
      <c r="KR121" s="43">
        <v>7940.2370000000001</v>
      </c>
      <c r="KS121" s="43">
        <v>8951.9560000000001</v>
      </c>
      <c r="KT121" s="43">
        <v>9211.9470000000001</v>
      </c>
      <c r="KU121" s="43">
        <v>8740.8680000000004</v>
      </c>
      <c r="KV121" s="43">
        <v>8939.1919999999991</v>
      </c>
      <c r="KW121" s="43">
        <v>8338.6360000000004</v>
      </c>
      <c r="KX121" s="43">
        <v>9157.1219999999994</v>
      </c>
      <c r="KY121" s="43">
        <v>8143.7749999999996</v>
      </c>
      <c r="KZ121" s="43">
        <v>8286.0470000000005</v>
      </c>
      <c r="LA121" s="43">
        <v>8686.9840000000004</v>
      </c>
      <c r="LB121" s="43">
        <v>8440.9699999999993</v>
      </c>
      <c r="LC121" s="43">
        <v>7817.6679999999997</v>
      </c>
      <c r="LD121" s="43">
        <v>8001.2830000000004</v>
      </c>
      <c r="LE121" s="43">
        <v>7813.6109999999999</v>
      </c>
      <c r="LF121" s="43">
        <v>7464.0810000000001</v>
      </c>
      <c r="LG121" s="43">
        <v>7115.402</v>
      </c>
      <c r="LH121" s="43">
        <v>7770.1589999999997</v>
      </c>
      <c r="LI121" s="43">
        <v>7904.6239999999998</v>
      </c>
      <c r="LJ121" s="43">
        <v>7680.9489999999996</v>
      </c>
      <c r="LK121" s="43">
        <v>7840.8050000000003</v>
      </c>
      <c r="LL121" s="43">
        <v>7617.2160000000003</v>
      </c>
      <c r="LM121" s="43">
        <v>6958.7120000000004</v>
      </c>
      <c r="LN121" s="43">
        <v>7330.2</v>
      </c>
      <c r="LO121" s="43">
        <v>7583.4279999999999</v>
      </c>
      <c r="LP121" s="43">
        <v>7415.7089999999998</v>
      </c>
      <c r="LQ121" s="43">
        <v>8717.1640000000007</v>
      </c>
      <c r="LR121" s="43">
        <v>7434.527</v>
      </c>
      <c r="LS121" s="43">
        <v>7395.6580000000004</v>
      </c>
      <c r="LT121" s="43">
        <v>7684.7129999999997</v>
      </c>
      <c r="LU121" s="43">
        <v>7347.165</v>
      </c>
      <c r="LV121" s="43">
        <v>8124.5429999999997</v>
      </c>
      <c r="LW121" s="43">
        <v>7242.3630000000003</v>
      </c>
      <c r="LX121" s="43">
        <v>7575.1139999999996</v>
      </c>
      <c r="LY121" s="43">
        <v>7393.4380000000001</v>
      </c>
      <c r="LZ121" s="43">
        <v>7282.6629999999996</v>
      </c>
      <c r="MA121" s="43">
        <v>7262.7449999999999</v>
      </c>
      <c r="MB121" s="43">
        <v>7479.7</v>
      </c>
      <c r="MC121" s="43">
        <v>7691.8680000000004</v>
      </c>
      <c r="MD121" s="43">
        <v>7388.4390000000003</v>
      </c>
      <c r="ME121" s="43">
        <v>6969.4549999999999</v>
      </c>
      <c r="MF121" s="43">
        <v>7074.8209999999999</v>
      </c>
      <c r="MG121" s="43">
        <v>5477.7730000000001</v>
      </c>
      <c r="MH121" s="43">
        <v>5456.3429999999998</v>
      </c>
      <c r="MI121" s="43">
        <v>6862.2790000000005</v>
      </c>
      <c r="MJ121" s="43">
        <v>10050.338</v>
      </c>
      <c r="MK121" s="43">
        <v>7092.3639999999996</v>
      </c>
      <c r="ML121" s="43">
        <v>7649.4920000000002</v>
      </c>
      <c r="MM121" s="43">
        <v>7715.0290000000005</v>
      </c>
      <c r="MN121" s="43">
        <v>7319.6139999999996</v>
      </c>
      <c r="MO121" s="43">
        <v>6931.527</v>
      </c>
      <c r="MP121" s="43">
        <v>7084.5659999999998</v>
      </c>
      <c r="MQ121" s="43">
        <v>5985.4620000000004</v>
      </c>
      <c r="MR121" s="43">
        <v>7968.6629999999996</v>
      </c>
      <c r="MS121" s="43">
        <v>6893.9679999999998</v>
      </c>
      <c r="MT121" s="43">
        <v>8660.8770000000004</v>
      </c>
      <c r="MU121" s="43">
        <v>10320.24</v>
      </c>
      <c r="MV121" s="43">
        <v>9014.3269999999993</v>
      </c>
      <c r="MW121" s="43">
        <v>8678.509</v>
      </c>
      <c r="MX121" s="43">
        <v>8300.9830000000002</v>
      </c>
      <c r="MY121" s="43">
        <v>8655.0529999999999</v>
      </c>
      <c r="MZ121" s="43">
        <v>7910.9290000000001</v>
      </c>
      <c r="NA121" s="43">
        <v>8000.1040000000003</v>
      </c>
      <c r="NB121" s="43">
        <v>7641.5079999999998</v>
      </c>
      <c r="NC121" s="43">
        <v>7639.3429999999998</v>
      </c>
      <c r="ND121" s="43">
        <v>7819.5959999999995</v>
      </c>
      <c r="NE121" s="43">
        <v>8308.6550000000007</v>
      </c>
      <c r="NF121" s="43">
        <v>7808.1750000000002</v>
      </c>
      <c r="NG121" s="43">
        <v>7735.6940000000004</v>
      </c>
      <c r="NH121" s="43">
        <v>7866.232</v>
      </c>
      <c r="NI121" s="43">
        <v>8258.5329999999994</v>
      </c>
      <c r="NJ121" s="43">
        <v>7510.5129999999999</v>
      </c>
      <c r="NK121" s="43">
        <v>7870.3450000000003</v>
      </c>
      <c r="NL121" s="43">
        <v>8214.5519999999997</v>
      </c>
      <c r="NM121" s="43">
        <v>7879.8130000000001</v>
      </c>
      <c r="NN121" s="43">
        <v>7809.3209999999999</v>
      </c>
      <c r="NO121" s="43">
        <v>8109.7250000000004</v>
      </c>
      <c r="NP121" s="43">
        <v>8486.1839999999993</v>
      </c>
      <c r="NQ121" s="43">
        <v>7892.4110000000001</v>
      </c>
      <c r="NR121" s="43">
        <v>7838.326</v>
      </c>
      <c r="NS121" s="43">
        <v>7917.2889999999998</v>
      </c>
      <c r="NT121" s="43">
        <v>9283.0570000000007</v>
      </c>
      <c r="NU121" s="43">
        <v>9215.8819999999996</v>
      </c>
      <c r="NV121" s="43">
        <v>8000.7120000000004</v>
      </c>
      <c r="NW121" s="43">
        <v>8342.1659999999993</v>
      </c>
      <c r="NX121" s="43">
        <v>8396.7250000000004</v>
      </c>
      <c r="NY121" s="43">
        <v>8574.8680000000004</v>
      </c>
      <c r="NZ121" s="43">
        <v>9456.6939999999995</v>
      </c>
      <c r="OA121" s="43">
        <v>7189.9480000000003</v>
      </c>
      <c r="OB121" s="43">
        <v>6599.4449999999997</v>
      </c>
      <c r="OC121" s="43">
        <v>7976.7960000000003</v>
      </c>
      <c r="OD121" s="43">
        <v>10386.612999999999</v>
      </c>
      <c r="OE121" s="43">
        <v>9588.9509999999991</v>
      </c>
      <c r="OF121" s="43">
        <v>9626.366</v>
      </c>
      <c r="OG121" s="43">
        <v>9680.4809999999998</v>
      </c>
      <c r="OH121" s="43">
        <v>9448.48</v>
      </c>
      <c r="OI121" s="43">
        <v>9650.6350000000002</v>
      </c>
      <c r="OJ121" s="43">
        <v>11294.253000000001</v>
      </c>
      <c r="OK121" s="43">
        <v>10463.375</v>
      </c>
      <c r="OL121" s="43">
        <v>10357.314</v>
      </c>
      <c r="OM121" s="43">
        <v>9961.2939999999999</v>
      </c>
      <c r="ON121" s="43">
        <v>9083.2950000000001</v>
      </c>
      <c r="OO121" s="43">
        <v>9499.6170000000002</v>
      </c>
      <c r="OP121" s="43">
        <v>9385.8179999999993</v>
      </c>
      <c r="OQ121" s="43">
        <v>8332.8559999999998</v>
      </c>
      <c r="OR121" s="43">
        <v>8188.2650000000003</v>
      </c>
      <c r="OS121" s="43">
        <v>8678.0769999999993</v>
      </c>
      <c r="OT121" s="43">
        <v>9141.7279999999992</v>
      </c>
      <c r="OU121" s="43">
        <v>9495.8559999999998</v>
      </c>
      <c r="OV121" s="43">
        <v>6896.6819999999998</v>
      </c>
      <c r="OW121" s="43">
        <v>6260.2049999999999</v>
      </c>
      <c r="OX121" s="43">
        <v>6723.6440000000002</v>
      </c>
      <c r="OY121" s="43">
        <v>5661.0609999999997</v>
      </c>
      <c r="OZ121" s="43">
        <v>7069.6310000000003</v>
      </c>
      <c r="PA121" s="43">
        <v>8695.402</v>
      </c>
      <c r="PB121" s="43">
        <v>8653.19</v>
      </c>
      <c r="PC121" s="43">
        <v>8422.1409999999996</v>
      </c>
      <c r="PD121" s="43">
        <v>8187.0119999999997</v>
      </c>
      <c r="PE121" s="43">
        <v>8369.0409999999993</v>
      </c>
      <c r="PF121" s="43">
        <v>6939.665</v>
      </c>
      <c r="PG121" s="43">
        <v>9094.4419999999991</v>
      </c>
      <c r="PH121" s="43">
        <v>7073.9570000000003</v>
      </c>
      <c r="PI121" s="43">
        <v>8831.8770000000004</v>
      </c>
      <c r="PJ121" s="43">
        <v>8929.1479999999992</v>
      </c>
      <c r="PK121" s="43">
        <v>8829.3220000000001</v>
      </c>
      <c r="PL121" s="43">
        <v>9357.8330000000005</v>
      </c>
      <c r="PM121" s="43">
        <v>8520.857</v>
      </c>
      <c r="PN121" s="43">
        <v>8156.9830000000002</v>
      </c>
      <c r="PO121" s="43">
        <v>8636.7360000000008</v>
      </c>
      <c r="PP121" s="43">
        <v>10433.803</v>
      </c>
      <c r="PQ121" s="43">
        <v>10960.684999999999</v>
      </c>
      <c r="PR121" s="43">
        <v>10633.126</v>
      </c>
      <c r="PS121" s="43">
        <v>10471.755999999999</v>
      </c>
      <c r="PT121" s="43">
        <v>10199.422</v>
      </c>
      <c r="PU121" s="43">
        <v>9816.5429999999997</v>
      </c>
      <c r="PV121" s="43">
        <v>9152.7970000000005</v>
      </c>
      <c r="PW121" s="43">
        <v>8274.7510000000002</v>
      </c>
      <c r="PX121" s="43">
        <v>6187.2669999999998</v>
      </c>
      <c r="PY121" s="43">
        <v>6868.482</v>
      </c>
      <c r="PZ121" s="43">
        <v>7516.6809999999996</v>
      </c>
      <c r="QA121" s="43">
        <v>7855.8760000000002</v>
      </c>
      <c r="QB121" s="43">
        <v>7911.5529999999999</v>
      </c>
      <c r="QC121" s="43">
        <v>7972.9589999999998</v>
      </c>
      <c r="QD121" s="43">
        <v>8366.1849999999995</v>
      </c>
      <c r="QE121" s="43">
        <v>8836.8520000000008</v>
      </c>
      <c r="QF121" s="43">
        <v>8386.4609999999993</v>
      </c>
      <c r="QG121" s="43">
        <v>10157.679</v>
      </c>
      <c r="QH121" s="43">
        <v>10178.379000000001</v>
      </c>
      <c r="QI121" s="43">
        <v>10420.834999999999</v>
      </c>
      <c r="QJ121" s="43">
        <v>10437.242</v>
      </c>
      <c r="QK121" s="43">
        <v>10500.513000000001</v>
      </c>
      <c r="QL121" s="43">
        <v>9541.0640000000003</v>
      </c>
      <c r="QM121" s="43">
        <v>9537.8449999999993</v>
      </c>
      <c r="QN121" s="43">
        <v>9506.8639999999996</v>
      </c>
      <c r="QO121" s="43">
        <v>9979.9339999999993</v>
      </c>
      <c r="QP121" s="43">
        <v>10249.453</v>
      </c>
      <c r="QQ121" s="43">
        <v>10187.771000000001</v>
      </c>
      <c r="QR121" s="43">
        <v>10164.789000000001</v>
      </c>
      <c r="QS121" s="43">
        <v>10948.468000000001</v>
      </c>
      <c r="QT121" s="43">
        <v>10301.173000000001</v>
      </c>
      <c r="QU121" s="43">
        <v>9526.2980000000007</v>
      </c>
      <c r="QV121" s="43">
        <v>8140.1859999999997</v>
      </c>
      <c r="QW121" s="43">
        <v>7920.6459999999997</v>
      </c>
      <c r="QX121" s="43">
        <v>8004.4179999999997</v>
      </c>
      <c r="QY121" s="43">
        <v>8388.2489999999998</v>
      </c>
      <c r="QZ121" s="43">
        <v>6857.2269999999999</v>
      </c>
      <c r="RA121" s="43">
        <v>7025.5219999999999</v>
      </c>
      <c r="RB121" s="43">
        <v>7543.9709999999995</v>
      </c>
      <c r="RC121" s="43">
        <v>7489.9610000000002</v>
      </c>
      <c r="RD121" s="43">
        <v>7473.69</v>
      </c>
      <c r="RE121" s="43">
        <v>7193.1779999999999</v>
      </c>
      <c r="RF121" s="43">
        <v>7370.4309999999996</v>
      </c>
      <c r="RG121" s="43">
        <v>7425.3040000000001</v>
      </c>
      <c r="RH121" s="43">
        <v>6569.7719999999999</v>
      </c>
      <c r="RI121" s="43">
        <v>5879.7190000000001</v>
      </c>
      <c r="RJ121" s="43">
        <v>5720.643</v>
      </c>
      <c r="RK121" s="43">
        <v>5692.1469999999999</v>
      </c>
      <c r="RL121" s="43">
        <v>6847.2420000000002</v>
      </c>
      <c r="RM121" s="43">
        <v>8161.692</v>
      </c>
      <c r="RN121" s="43">
        <v>9221.4230000000007</v>
      </c>
      <c r="RO121" s="43">
        <v>10086.181</v>
      </c>
      <c r="RP121" s="43">
        <v>10259.273999999999</v>
      </c>
      <c r="RQ121" s="43">
        <v>11211.728999999999</v>
      </c>
      <c r="RR121" s="43">
        <v>10345.573</v>
      </c>
      <c r="RS121" s="43">
        <v>9595.6200000000008</v>
      </c>
      <c r="RT121" s="43">
        <v>9558.5660000000007</v>
      </c>
      <c r="RU121" s="43">
        <v>9186.4130000000005</v>
      </c>
      <c r="RV121" s="43">
        <v>9583.1939999999995</v>
      </c>
      <c r="RW121" s="43">
        <v>11536.502</v>
      </c>
      <c r="RX121" s="43">
        <v>9580.7990000000009</v>
      </c>
      <c r="RY121" s="43">
        <v>9872.15</v>
      </c>
      <c r="RZ121" s="43">
        <v>9423.9470000000001</v>
      </c>
      <c r="SA121" s="43">
        <v>10455.208000000001</v>
      </c>
      <c r="SB121" s="43">
        <v>10373.094999999999</v>
      </c>
      <c r="SC121" s="43">
        <v>10270.605</v>
      </c>
      <c r="SD121" s="43">
        <v>12109.646000000001</v>
      </c>
      <c r="SE121" s="43">
        <v>11623.17</v>
      </c>
      <c r="SF121" s="43">
        <v>11619.582</v>
      </c>
      <c r="SG121" s="43">
        <v>11338.853999999999</v>
      </c>
      <c r="SH121" s="43">
        <v>10888.864</v>
      </c>
      <c r="SI121" s="43">
        <v>7766.6329999999998</v>
      </c>
      <c r="SJ121" s="43">
        <v>8964.5830000000005</v>
      </c>
      <c r="SK121" s="43">
        <v>11339.688</v>
      </c>
      <c r="SL121" s="43">
        <v>10800.855</v>
      </c>
      <c r="SM121" s="43">
        <v>10913.109</v>
      </c>
      <c r="SN121" s="43">
        <v>10737.737999999999</v>
      </c>
      <c r="SO121" s="43">
        <v>11444.084999999999</v>
      </c>
      <c r="SP121" s="43">
        <v>12083.298000000001</v>
      </c>
      <c r="SQ121" s="43">
        <v>11767.078</v>
      </c>
      <c r="SR121" s="43">
        <v>11886.289000000001</v>
      </c>
      <c r="SS121" s="43">
        <v>11212.22</v>
      </c>
      <c r="ST121" s="43">
        <v>6956.0360000000001</v>
      </c>
      <c r="SU121" s="43">
        <v>5797.933</v>
      </c>
      <c r="SV121" s="43">
        <v>5985.3220000000001</v>
      </c>
      <c r="SW121" s="43">
        <v>5777.2640000000001</v>
      </c>
      <c r="SX121" s="43">
        <v>5499.0360000000001</v>
      </c>
      <c r="SY121" s="43">
        <v>5164.2780000000002</v>
      </c>
      <c r="SZ121" s="43">
        <v>5306.6409999999996</v>
      </c>
      <c r="TA121" s="43">
        <v>4945.616</v>
      </c>
      <c r="TB121" s="43">
        <v>5269.93</v>
      </c>
      <c r="TC121" s="43">
        <v>5314.1350000000002</v>
      </c>
      <c r="TD121" s="43">
        <v>5530.8090000000002</v>
      </c>
      <c r="TE121" s="43">
        <v>5369.808</v>
      </c>
      <c r="TF121" s="43">
        <v>5378.4650000000001</v>
      </c>
      <c r="TG121" s="43">
        <v>5392.0540000000001</v>
      </c>
      <c r="TH121" s="43">
        <v>5277.7389999999996</v>
      </c>
      <c r="TI121" s="43">
        <v>5323.357</v>
      </c>
      <c r="TJ121" s="43">
        <v>8032.1840000000002</v>
      </c>
      <c r="TK121" s="43">
        <v>9851.0859999999993</v>
      </c>
      <c r="TL121" s="43">
        <v>9141.8700000000008</v>
      </c>
      <c r="TM121" s="43">
        <v>7737.3220000000001</v>
      </c>
      <c r="TN121" s="43">
        <v>7902.64</v>
      </c>
      <c r="TO121" s="43">
        <v>8116.6949999999997</v>
      </c>
      <c r="TP121" s="43">
        <v>8610.3670000000002</v>
      </c>
      <c r="TQ121" s="43">
        <v>8567.58</v>
      </c>
      <c r="TR121" s="43">
        <v>8749.2880000000005</v>
      </c>
      <c r="TS121" s="43">
        <v>9567.6890000000003</v>
      </c>
      <c r="TT121" s="43">
        <v>9622.3459999999995</v>
      </c>
      <c r="TU121" s="43">
        <v>8937.6479999999992</v>
      </c>
      <c r="TV121" s="43">
        <v>8277.8590000000004</v>
      </c>
      <c r="TW121" s="43">
        <v>8549.2450000000008</v>
      </c>
      <c r="TX121" s="43">
        <v>8891.6509999999998</v>
      </c>
      <c r="TY121" s="43">
        <v>8738.74</v>
      </c>
      <c r="TZ121" s="43">
        <v>8623.8369999999995</v>
      </c>
      <c r="UA121" s="43">
        <v>8191.652</v>
      </c>
      <c r="UB121" s="43">
        <v>8632.9989999999998</v>
      </c>
      <c r="UC121" s="43">
        <v>8618.3729999999996</v>
      </c>
      <c r="UD121" s="43">
        <v>8567.5210000000006</v>
      </c>
      <c r="UE121" s="43">
        <v>8854.6890000000003</v>
      </c>
      <c r="UF121" s="43">
        <v>8894.9740000000002</v>
      </c>
      <c r="UG121" s="43">
        <v>9355.1029999999992</v>
      </c>
      <c r="UH121" s="43">
        <v>10645.861000000001</v>
      </c>
      <c r="UI121" s="43">
        <v>11773.554</v>
      </c>
      <c r="UJ121" s="43">
        <v>10771.928</v>
      </c>
      <c r="UK121" s="43">
        <v>10507.638999999999</v>
      </c>
      <c r="UL121" s="43">
        <v>10058.145</v>
      </c>
      <c r="UM121" s="43">
        <v>9734.3809999999994</v>
      </c>
      <c r="UN121" s="43">
        <v>9537.7440000000006</v>
      </c>
      <c r="UO121" s="43">
        <v>11135.922</v>
      </c>
      <c r="UP121" s="43">
        <v>11070.114</v>
      </c>
      <c r="UQ121" s="43">
        <v>9340.6239999999998</v>
      </c>
      <c r="UR121" s="43">
        <v>9250.8080000000009</v>
      </c>
      <c r="US121" s="43">
        <v>10213.148999999999</v>
      </c>
      <c r="UT121" s="43">
        <v>10090.234</v>
      </c>
      <c r="UU121" s="43">
        <v>10300.120000000001</v>
      </c>
      <c r="UV121" s="43">
        <v>10491.627</v>
      </c>
      <c r="UW121" s="43">
        <v>11014.486000000001</v>
      </c>
      <c r="UX121" s="43">
        <v>10781.236000000001</v>
      </c>
      <c r="UY121" s="43">
        <v>11027.986999999999</v>
      </c>
      <c r="UZ121" s="43">
        <v>12404.454</v>
      </c>
      <c r="VA121" s="43">
        <v>12346.804</v>
      </c>
      <c r="VB121" s="43">
        <v>12318.636</v>
      </c>
      <c r="VC121" s="43">
        <v>12742.173000000001</v>
      </c>
      <c r="VD121" s="43">
        <v>12631.596</v>
      </c>
      <c r="VE121" s="43">
        <v>12780.343999999999</v>
      </c>
      <c r="VF121" s="43">
        <v>11730.626</v>
      </c>
      <c r="VG121" s="43">
        <v>11492.742</v>
      </c>
      <c r="VH121" s="43">
        <v>11638.848</v>
      </c>
      <c r="VI121" s="43">
        <v>12425.968000000001</v>
      </c>
      <c r="VJ121" s="43">
        <v>12463.550999999999</v>
      </c>
      <c r="VK121" s="43">
        <v>12067.312</v>
      </c>
      <c r="VL121" s="43">
        <v>11625.864</v>
      </c>
      <c r="VM121" s="43">
        <v>11898.661</v>
      </c>
      <c r="VN121" s="43">
        <v>11993.98</v>
      </c>
      <c r="VO121" s="43">
        <v>11926.599</v>
      </c>
      <c r="VP121" s="43">
        <v>10735.34</v>
      </c>
      <c r="VQ121" s="43">
        <v>10679.047</v>
      </c>
      <c r="VR121" s="43">
        <v>9519.9770000000008</v>
      </c>
      <c r="VS121" s="43">
        <v>10816.63</v>
      </c>
      <c r="VT121" s="43">
        <v>10573.54</v>
      </c>
      <c r="VU121" s="43">
        <v>10710.858</v>
      </c>
      <c r="VV121" s="43">
        <v>10743.673000000001</v>
      </c>
      <c r="VW121" s="43">
        <v>11289.014999999999</v>
      </c>
      <c r="VX121" s="43">
        <v>10351.933999999999</v>
      </c>
      <c r="VY121" s="43">
        <v>9686.8250000000007</v>
      </c>
      <c r="VZ121" s="43">
        <v>10147.609</v>
      </c>
      <c r="WA121" s="43">
        <v>11941.291999999999</v>
      </c>
      <c r="WB121" s="43">
        <v>12339.366</v>
      </c>
      <c r="WC121" s="43">
        <v>12646.281000000001</v>
      </c>
      <c r="WD121" s="43">
        <v>12649.082</v>
      </c>
      <c r="WE121" s="43">
        <v>12629.641</v>
      </c>
      <c r="WF121" s="43">
        <v>13085.787</v>
      </c>
      <c r="WG121" s="43">
        <v>10707.088</v>
      </c>
      <c r="WH121" s="43">
        <v>10932.328</v>
      </c>
      <c r="WI121" s="43">
        <v>8359.0380000000005</v>
      </c>
      <c r="WJ121" s="43">
        <v>6813.2079999999996</v>
      </c>
      <c r="WK121" s="43">
        <v>5581.7330000000002</v>
      </c>
      <c r="WL121" s="43">
        <v>7121.9930000000004</v>
      </c>
      <c r="WM121" s="43">
        <v>6001.1980000000003</v>
      </c>
      <c r="WN121" s="43">
        <v>7030.0709999999999</v>
      </c>
      <c r="WO121" s="43">
        <v>6139.7430000000004</v>
      </c>
      <c r="WP121" s="43">
        <v>6104.7079999999996</v>
      </c>
      <c r="WQ121" s="43">
        <v>6128.6229999999996</v>
      </c>
      <c r="WR121" s="43">
        <v>6409.8639999999996</v>
      </c>
      <c r="WS121" s="43">
        <v>7859.8059999999996</v>
      </c>
      <c r="WT121" s="43">
        <v>8703.6299999999992</v>
      </c>
      <c r="WU121" s="43">
        <v>7432.1880000000001</v>
      </c>
      <c r="WV121" s="43">
        <v>6611.1819999999998</v>
      </c>
      <c r="WW121" s="43">
        <v>7910.8059999999996</v>
      </c>
      <c r="WX121" s="43">
        <v>8460.0810000000001</v>
      </c>
      <c r="WY121" s="43">
        <v>9611.7090000000007</v>
      </c>
      <c r="WZ121" s="43">
        <v>10838.367</v>
      </c>
      <c r="XA121" s="43">
        <v>10215.268</v>
      </c>
      <c r="XB121" s="43">
        <v>11034.394</v>
      </c>
      <c r="XC121" s="43">
        <v>10119.337</v>
      </c>
      <c r="XD121" s="43">
        <v>10474.209000000001</v>
      </c>
      <c r="XE121" s="43">
        <v>9895.8289999999997</v>
      </c>
      <c r="XF121" s="43">
        <v>10367.365</v>
      </c>
      <c r="XG121" s="43">
        <v>8938.4449999999997</v>
      </c>
      <c r="XH121" s="43">
        <v>8884.0249999999996</v>
      </c>
      <c r="XI121" s="43">
        <v>8973.4500000000007</v>
      </c>
      <c r="XJ121" s="43">
        <v>9701.0409999999993</v>
      </c>
      <c r="XK121" s="43">
        <v>10222.040999999999</v>
      </c>
      <c r="XL121" s="43">
        <v>10130.861000000001</v>
      </c>
      <c r="XM121" s="43">
        <v>10924.505999999999</v>
      </c>
      <c r="XN121" s="43">
        <v>11042.826999999999</v>
      </c>
      <c r="XO121" s="43">
        <v>10987.776</v>
      </c>
      <c r="XP121" s="43">
        <v>10999.784</v>
      </c>
      <c r="XQ121" s="43">
        <v>11046.41</v>
      </c>
      <c r="XR121" s="43">
        <v>11975.503000000001</v>
      </c>
      <c r="XS121" s="43">
        <v>11601.959000000001</v>
      </c>
      <c r="XT121" s="43">
        <v>10927.209000000001</v>
      </c>
      <c r="XU121" s="43">
        <v>9943.8189999999995</v>
      </c>
      <c r="XV121" s="43">
        <v>9648.5310000000009</v>
      </c>
      <c r="XW121" s="43">
        <v>10239.15</v>
      </c>
      <c r="XX121" s="43">
        <v>9602.3029999999999</v>
      </c>
      <c r="XY121" s="43">
        <v>8720.5640000000003</v>
      </c>
      <c r="XZ121" s="43">
        <v>8264.3009999999995</v>
      </c>
      <c r="YA121" s="43">
        <v>7895.1589999999997</v>
      </c>
      <c r="YB121" s="43">
        <v>7901.9470000000001</v>
      </c>
      <c r="YC121" s="43">
        <v>7545.5810000000001</v>
      </c>
      <c r="YD121" s="43">
        <v>6887.0370000000003</v>
      </c>
      <c r="YE121" s="43">
        <v>6957.4840000000004</v>
      </c>
      <c r="YF121" s="43">
        <v>6948.2960000000003</v>
      </c>
      <c r="YG121" s="43">
        <v>7570.402</v>
      </c>
      <c r="YH121" s="43">
        <v>7859.5420000000004</v>
      </c>
      <c r="YI121" s="43">
        <v>7247.0680000000002</v>
      </c>
      <c r="YJ121" s="43">
        <v>7731.6589999999997</v>
      </c>
      <c r="YK121" s="43">
        <v>6142.78</v>
      </c>
      <c r="YL121" s="43">
        <v>7842.9440000000004</v>
      </c>
      <c r="YM121" s="43">
        <v>7972.866</v>
      </c>
      <c r="YN121" s="43">
        <v>8046.8770000000004</v>
      </c>
      <c r="YO121" s="43">
        <v>7649.5460000000003</v>
      </c>
      <c r="YP121" s="43">
        <v>7039.0420000000004</v>
      </c>
      <c r="YQ121" s="43">
        <v>6812.0039999999999</v>
      </c>
      <c r="YR121" s="43">
        <v>8017.3140000000003</v>
      </c>
      <c r="YS121" s="43">
        <v>7702.1980000000003</v>
      </c>
      <c r="YT121" s="43">
        <v>8456.8960000000006</v>
      </c>
      <c r="YU121" s="43">
        <v>7124.9030000000002</v>
      </c>
      <c r="YV121" s="43">
        <v>7657.7169999999996</v>
      </c>
      <c r="YW121" s="43">
        <v>6858.4219999999996</v>
      </c>
      <c r="YX121" s="43">
        <v>7098.348</v>
      </c>
      <c r="YY121" s="43">
        <v>7459.3559999999998</v>
      </c>
      <c r="YZ121" s="43">
        <v>7355.232</v>
      </c>
      <c r="ZA121" s="43">
        <v>6321.2520000000004</v>
      </c>
      <c r="ZB121" s="43">
        <v>5008.2160000000003</v>
      </c>
      <c r="ZC121" s="43">
        <v>3928.645</v>
      </c>
      <c r="ZD121" s="43">
        <v>5912.1549999999997</v>
      </c>
      <c r="ZE121" s="43">
        <v>6977.924</v>
      </c>
      <c r="ZF121" s="43">
        <v>7046.8059999999996</v>
      </c>
      <c r="ZG121" s="43">
        <v>7149.4</v>
      </c>
      <c r="ZH121" s="43">
        <v>5429.7169999999996</v>
      </c>
      <c r="ZI121" s="43">
        <v>7686.1760000000004</v>
      </c>
      <c r="ZJ121" s="43">
        <v>4423.8990000000003</v>
      </c>
      <c r="ZK121" s="43">
        <v>3900.7579999999998</v>
      </c>
      <c r="ZL121" s="43">
        <v>4906.3900000000003</v>
      </c>
      <c r="ZM121" s="43">
        <v>3840.8789999999999</v>
      </c>
      <c r="ZN121" s="43">
        <v>3669.3139999999999</v>
      </c>
      <c r="ZO121" s="43">
        <v>4144.0879999999997</v>
      </c>
      <c r="ZP121" s="43">
        <v>4266.3149999999996</v>
      </c>
      <c r="ZQ121" s="43">
        <v>4146.2089999999998</v>
      </c>
      <c r="ZR121" s="43">
        <v>2677.884</v>
      </c>
      <c r="ZS121" s="43">
        <v>5761.33</v>
      </c>
      <c r="ZT121" s="43">
        <v>7448.4619999999995</v>
      </c>
      <c r="ZU121" s="43">
        <v>7170.8959999999997</v>
      </c>
      <c r="ZV121" s="43">
        <v>7155.5219999999999</v>
      </c>
      <c r="ZW121" s="43">
        <v>7928.1239999999998</v>
      </c>
      <c r="ZX121" s="43">
        <v>8008.5249999999996</v>
      </c>
      <c r="ZY121" s="43">
        <v>6461.4570000000003</v>
      </c>
      <c r="ZZ121" s="43">
        <v>6360.8819999999996</v>
      </c>
      <c r="AAA121" s="43">
        <v>5700.085</v>
      </c>
      <c r="AAB121" s="43">
        <v>5636.5360000000001</v>
      </c>
      <c r="AAC121" s="43">
        <v>6619.8639999999996</v>
      </c>
      <c r="AAD121" s="43">
        <v>5926.4400000000005</v>
      </c>
      <c r="AAE121" s="43">
        <v>8685.0120000000006</v>
      </c>
      <c r="AAF121" s="43">
        <v>8782.9959999999992</v>
      </c>
      <c r="AAG121" s="43">
        <v>6890.5749999999998</v>
      </c>
      <c r="AAH121" s="43">
        <v>6249.2359999999999</v>
      </c>
      <c r="AAI121" s="43">
        <v>8217.9950000000008</v>
      </c>
      <c r="AAJ121" s="43">
        <v>9878.51</v>
      </c>
      <c r="AAK121" s="43">
        <v>9989.2669999999998</v>
      </c>
      <c r="AAL121" s="43">
        <v>9545.5550000000003</v>
      </c>
      <c r="AAM121" s="43">
        <v>8716.2919999999995</v>
      </c>
      <c r="AAN121" s="43">
        <v>7654.6109999999999</v>
      </c>
      <c r="AAO121" s="43">
        <v>8020.1289999999999</v>
      </c>
      <c r="AAP121" s="43">
        <v>8011.6289999999999</v>
      </c>
      <c r="AAQ121" s="43">
        <v>8164.9530000000004</v>
      </c>
      <c r="AAR121" s="43">
        <v>9367.92</v>
      </c>
      <c r="AAS121" s="43">
        <v>9218.6509999999998</v>
      </c>
      <c r="AAT121" s="43">
        <v>9066.7749999999996</v>
      </c>
      <c r="AAU121" s="43">
        <v>9448.2710000000006</v>
      </c>
      <c r="AAV121" s="43">
        <v>8849.8629999999994</v>
      </c>
      <c r="AAW121" s="43">
        <v>7693.0049999999992</v>
      </c>
      <c r="AAX121" s="43">
        <v>9152.9770000000008</v>
      </c>
      <c r="AAY121" s="43">
        <v>9416.9629999999997</v>
      </c>
      <c r="AAZ121" s="43">
        <v>8653.9490000000005</v>
      </c>
      <c r="ABA121" s="43">
        <v>8664.7900000000009</v>
      </c>
      <c r="ABB121" s="43">
        <v>7019.616</v>
      </c>
      <c r="ABC121" s="43">
        <v>5272.3810000000003</v>
      </c>
      <c r="ABD121" s="43">
        <v>5283.8220000000001</v>
      </c>
      <c r="ABE121" s="43">
        <v>6310.4390000000003</v>
      </c>
      <c r="ABF121" s="43">
        <v>7061.9139999999998</v>
      </c>
      <c r="ABG121" s="43">
        <v>6721.2669999999998</v>
      </c>
      <c r="ABH121" s="43">
        <v>7233.7449999999999</v>
      </c>
      <c r="ABI121" s="43">
        <v>6622.5789999999997</v>
      </c>
      <c r="ABJ121" s="43">
        <v>6035.7669999999998</v>
      </c>
      <c r="ABK121" s="43">
        <v>5912.3940000000002</v>
      </c>
      <c r="ABL121" s="43">
        <v>6232.9769999999999</v>
      </c>
      <c r="ABM121" s="43">
        <v>6076.1989999999996</v>
      </c>
      <c r="ABN121" s="43">
        <v>6214.3410000000003</v>
      </c>
      <c r="ABO121" s="43">
        <v>6536.92</v>
      </c>
      <c r="ABP121" s="43">
        <v>7791.3969999999999</v>
      </c>
      <c r="ABQ121" s="43">
        <v>6972.62</v>
      </c>
      <c r="ABR121" s="43">
        <v>7359.5569999999998</v>
      </c>
      <c r="ABS121" s="43">
        <v>9117.9189999999999</v>
      </c>
      <c r="ABT121" s="43">
        <v>8801.1689999999999</v>
      </c>
      <c r="ABU121" s="43">
        <v>8232.1810000000005</v>
      </c>
      <c r="ABV121" s="43">
        <v>8459.7260000000006</v>
      </c>
      <c r="ABW121" s="43">
        <v>7349.268</v>
      </c>
      <c r="ABX121" s="43">
        <v>9140.7270000000008</v>
      </c>
      <c r="ABY121" s="43">
        <v>7608.3159999999998</v>
      </c>
      <c r="ABZ121" s="43">
        <v>7451.9</v>
      </c>
      <c r="ACA121" s="43">
        <v>7549.7510000000002</v>
      </c>
      <c r="ACB121" s="43">
        <v>6447.3209999999999</v>
      </c>
      <c r="ACC121" s="43">
        <v>5984.8320000000003</v>
      </c>
      <c r="ACD121" s="43">
        <v>6178.8059999999996</v>
      </c>
      <c r="ACE121" s="43">
        <v>6481.9560000000001</v>
      </c>
      <c r="ACF121" s="43">
        <v>6420.0410000000002</v>
      </c>
      <c r="ACG121" s="43">
        <v>6085.0349999999999</v>
      </c>
      <c r="ACH121" s="43">
        <v>6592.9639999999999</v>
      </c>
      <c r="ACI121" s="43">
        <v>6409.1080000000002</v>
      </c>
      <c r="ACJ121" s="43">
        <v>6372.5290000000005</v>
      </c>
      <c r="ACK121" s="43">
        <v>6502.9120000000003</v>
      </c>
      <c r="ACL121" s="43">
        <v>6350.7420000000002</v>
      </c>
      <c r="ACM121" s="43">
        <v>5819.4549999999999</v>
      </c>
      <c r="ACN121" s="43">
        <v>6448.7839999999997</v>
      </c>
      <c r="ACO121" s="43">
        <v>5798.2439999999997</v>
      </c>
      <c r="ACP121" s="43">
        <v>5916.643</v>
      </c>
      <c r="ACQ121" s="43">
        <v>6293.223</v>
      </c>
      <c r="ACR121" s="43">
        <v>5415.92</v>
      </c>
      <c r="ACS121" s="43">
        <v>5171.0950000000003</v>
      </c>
      <c r="ACT121" s="43">
        <v>5309.8980000000001</v>
      </c>
      <c r="ACU121" s="43">
        <v>5858.2839999999997</v>
      </c>
      <c r="ACV121" s="43">
        <v>5880.0280000000002</v>
      </c>
      <c r="ACW121" s="43">
        <v>4925.0339999999997</v>
      </c>
      <c r="ACX121" s="43">
        <v>4774.817</v>
      </c>
      <c r="ACY121" s="43">
        <v>6194.9840000000004</v>
      </c>
      <c r="ACZ121" s="43">
        <v>5487.68</v>
      </c>
      <c r="ADA121" s="43">
        <v>4700.5720000000001</v>
      </c>
      <c r="ADB121" s="43">
        <v>6064.7939999999999</v>
      </c>
      <c r="ADC121" s="43">
        <v>5919.8339999999998</v>
      </c>
      <c r="ADD121" s="43">
        <v>4752.3680000000004</v>
      </c>
      <c r="ADE121" s="43">
        <v>4471.7380000000003</v>
      </c>
      <c r="ADF121" s="43">
        <v>4371.7579999999998</v>
      </c>
      <c r="ADG121" s="43">
        <v>5112.6580000000004</v>
      </c>
      <c r="ADH121" s="43">
        <v>6248.51</v>
      </c>
      <c r="ADI121" s="43">
        <v>5986.4089999999997</v>
      </c>
      <c r="ADJ121" s="43">
        <v>8782.6129999999994</v>
      </c>
      <c r="ADK121" s="43">
        <v>5318.42</v>
      </c>
      <c r="ADL121" s="43">
        <v>4810.2439999999997</v>
      </c>
      <c r="ADM121" s="43">
        <v>4730.3190000000004</v>
      </c>
      <c r="ADN121" s="43">
        <v>3407.4270000000001</v>
      </c>
      <c r="ADO121" s="43">
        <v>3655.9209999999998</v>
      </c>
      <c r="ADP121" s="43">
        <v>4786.1509999999998</v>
      </c>
      <c r="ADQ121" s="43">
        <v>4344.4359999999997</v>
      </c>
      <c r="ADR121" s="43">
        <v>4490.0649999999996</v>
      </c>
      <c r="ADS121" s="43">
        <v>4077.498</v>
      </c>
      <c r="ADT121" s="43">
        <v>5076.2030000000004</v>
      </c>
      <c r="ADU121" s="43">
        <v>4362.6450000000004</v>
      </c>
      <c r="ADV121" s="43">
        <v>5176.393</v>
      </c>
      <c r="ADW121" s="43">
        <v>5819.88</v>
      </c>
      <c r="ADX121" s="43">
        <v>5650.1469999999999</v>
      </c>
      <c r="ADY121" s="43">
        <v>5125.68</v>
      </c>
      <c r="ADZ121" s="43">
        <v>4645.7879999999996</v>
      </c>
      <c r="AEA121" s="43">
        <v>6592.73</v>
      </c>
      <c r="AEB121" s="43">
        <v>6548.5720000000001</v>
      </c>
      <c r="AEC121" s="43">
        <v>6650.3850000000002</v>
      </c>
      <c r="AED121" s="43">
        <v>7033.8140000000003</v>
      </c>
      <c r="AEE121" s="43">
        <v>8729.6</v>
      </c>
      <c r="AEF121" s="43">
        <v>7412.78</v>
      </c>
      <c r="AEG121" s="43">
        <v>7379.2290000000003</v>
      </c>
      <c r="AEH121" s="43">
        <v>7512.7089999999998</v>
      </c>
      <c r="AEI121" s="43">
        <v>7495.5919999999996</v>
      </c>
      <c r="AEJ121" s="43">
        <v>7701.5690000000004</v>
      </c>
      <c r="AEK121" s="43">
        <v>6793.6059999999998</v>
      </c>
      <c r="AEL121" s="43">
        <v>7772.88</v>
      </c>
      <c r="AEM121" s="43">
        <v>7491.7569999999996</v>
      </c>
      <c r="AEN121" s="43">
        <v>7399.12</v>
      </c>
      <c r="AEO121" s="43">
        <v>7071.9309999999996</v>
      </c>
      <c r="AEP121" s="43">
        <v>6750.7790000000005</v>
      </c>
      <c r="AEQ121" s="43">
        <v>6631.7849999999999</v>
      </c>
      <c r="AER121" s="43">
        <v>9213.34</v>
      </c>
      <c r="AES121" s="43">
        <v>8875.5</v>
      </c>
      <c r="AET121" s="43">
        <v>10404.489</v>
      </c>
      <c r="AEU121" s="43">
        <v>8265.7690000000002</v>
      </c>
      <c r="AEV121" s="43">
        <v>8196.0470000000005</v>
      </c>
      <c r="AEW121" s="43">
        <v>7958.3050000000003</v>
      </c>
      <c r="AEX121" s="43">
        <v>8141.8519999999999</v>
      </c>
      <c r="AEY121" s="43">
        <v>8547.4159999999993</v>
      </c>
      <c r="AEZ121" s="43">
        <v>8492.4339999999993</v>
      </c>
      <c r="AFA121" s="43">
        <v>8221.1730000000007</v>
      </c>
      <c r="AFB121" s="43">
        <v>8599.0239999999994</v>
      </c>
      <c r="AFC121" s="43">
        <v>9776.0630000000001</v>
      </c>
      <c r="AFD121" s="43">
        <v>8527.4470000000001</v>
      </c>
      <c r="AFE121" s="43">
        <v>8222.1319999999996</v>
      </c>
      <c r="AFF121" s="43">
        <v>8798.7340000000004</v>
      </c>
      <c r="AFG121" s="43">
        <v>9263.9330000000009</v>
      </c>
      <c r="AFH121" s="43">
        <v>9282.7890000000007</v>
      </c>
      <c r="AFI121" s="43">
        <v>9125.3410000000003</v>
      </c>
      <c r="AFJ121" s="43">
        <v>8974.2999999999993</v>
      </c>
      <c r="AFK121" s="43">
        <v>8807.7819999999992</v>
      </c>
      <c r="AFL121" s="43">
        <v>7805.0169999999998</v>
      </c>
      <c r="AFM121" s="43">
        <v>8227.9349999999995</v>
      </c>
      <c r="AFN121" s="43">
        <v>9550.4079999999994</v>
      </c>
      <c r="AFO121" s="43">
        <v>10042.782999999999</v>
      </c>
      <c r="AFP121" s="43">
        <v>9216.8799999999992</v>
      </c>
      <c r="AFQ121" s="43">
        <v>9209.6119999999992</v>
      </c>
      <c r="AFR121" s="43">
        <v>9889.0059999999994</v>
      </c>
      <c r="AFS121" s="43">
        <v>9771.7270000000008</v>
      </c>
      <c r="AFT121" s="43">
        <v>9448.0689999999995</v>
      </c>
      <c r="AFU121" s="43">
        <v>8262.7800000000007</v>
      </c>
      <c r="AFV121" s="43">
        <v>7738.2389999999996</v>
      </c>
      <c r="AFW121" s="43">
        <v>6367.78</v>
      </c>
      <c r="AFX121" s="43">
        <v>6178.2560000000003</v>
      </c>
      <c r="AFY121" s="43">
        <v>6030.7380000000003</v>
      </c>
      <c r="AFZ121" s="43">
        <v>5979.3819999999996</v>
      </c>
      <c r="AGA121" s="43">
        <v>5639.3879999999999</v>
      </c>
      <c r="AGB121" s="43">
        <v>8539.8809999999994</v>
      </c>
      <c r="AGC121" s="43">
        <v>8071.6419999999998</v>
      </c>
      <c r="AGD121" s="43">
        <v>11028.74</v>
      </c>
      <c r="AGE121" s="43">
        <v>10109.714</v>
      </c>
      <c r="AGF121" s="43">
        <v>8629.1919999999991</v>
      </c>
      <c r="AGG121" s="43">
        <v>8666.2810000000009</v>
      </c>
      <c r="AGH121" s="43">
        <v>8929.11</v>
      </c>
      <c r="AGI121" s="43">
        <v>9193.6380000000008</v>
      </c>
      <c r="AGJ121" s="43">
        <v>8861.6180000000004</v>
      </c>
      <c r="AGK121" s="43">
        <v>8830.6239999999998</v>
      </c>
      <c r="AGL121" s="43">
        <v>9254.2669999999998</v>
      </c>
      <c r="AGM121" s="43">
        <v>8757.5679999999993</v>
      </c>
      <c r="AGN121" s="43">
        <v>8477.7489999999998</v>
      </c>
      <c r="AGO121" s="43">
        <v>8894.2199999999993</v>
      </c>
      <c r="AGP121" s="43">
        <v>8444.1830000000009</v>
      </c>
      <c r="AGQ121" s="43">
        <v>8480.5789999999997</v>
      </c>
      <c r="AGR121" s="43">
        <v>9753.4709999999995</v>
      </c>
      <c r="AGS121" s="43">
        <v>10463.934999999999</v>
      </c>
      <c r="AGT121" s="43">
        <v>7826.8459999999995</v>
      </c>
      <c r="AGU121" s="43">
        <v>7841.1139999999996</v>
      </c>
      <c r="AGV121" s="43">
        <v>7948.6940000000004</v>
      </c>
      <c r="AGW121" s="43">
        <v>7814.1989999999996</v>
      </c>
      <c r="AGX121" s="43">
        <v>6065.8119999999999</v>
      </c>
      <c r="AGY121" s="43">
        <v>5759.9620000000004</v>
      </c>
      <c r="AGZ121" s="43">
        <v>6137.9530000000004</v>
      </c>
      <c r="AHA121" s="43">
        <v>7543.6149999999998</v>
      </c>
      <c r="AHB121" s="43">
        <v>9022.0930000000008</v>
      </c>
      <c r="AHC121" s="43">
        <v>9423.4259999999995</v>
      </c>
      <c r="AHD121" s="43">
        <v>8395.0920000000006</v>
      </c>
      <c r="AHE121" s="43">
        <v>8538.723</v>
      </c>
      <c r="AHF121" s="43">
        <v>9190.4050000000007</v>
      </c>
      <c r="AHG121" s="43">
        <v>11146.93</v>
      </c>
      <c r="AHH121" s="43">
        <v>8816.7630000000008</v>
      </c>
      <c r="AHI121" s="43">
        <v>7146.1440000000002</v>
      </c>
      <c r="AHJ121" s="43">
        <v>9015.2199999999993</v>
      </c>
      <c r="AHK121" s="43">
        <v>8876.4869999999992</v>
      </c>
      <c r="AHL121" s="43">
        <v>8773.4719999999998</v>
      </c>
      <c r="AHM121" s="43">
        <v>10856.594999999999</v>
      </c>
      <c r="AHN121" s="43">
        <v>14287.136</v>
      </c>
      <c r="AHO121" s="43">
        <v>11883.429</v>
      </c>
      <c r="AHP121" s="43">
        <v>10002.838</v>
      </c>
      <c r="AHQ121" s="43">
        <v>10049.218999999999</v>
      </c>
      <c r="AHR121" s="43">
        <v>9829.69</v>
      </c>
      <c r="AHS121" s="43">
        <v>11171.97</v>
      </c>
      <c r="AHT121" s="43">
        <v>11228.907999999999</v>
      </c>
      <c r="AHU121" s="43">
        <v>11054.495000000001</v>
      </c>
      <c r="AHV121" s="43">
        <v>10644.834000000001</v>
      </c>
      <c r="AHW121" s="43">
        <v>10696.532999999999</v>
      </c>
      <c r="AHX121" s="43">
        <v>11196.008</v>
      </c>
      <c r="AHY121" s="43">
        <v>11507.599</v>
      </c>
      <c r="AHZ121" s="43">
        <v>11197.282999999999</v>
      </c>
      <c r="AIA121" s="43">
        <v>11484.328</v>
      </c>
      <c r="AIB121" s="43">
        <v>10571.331</v>
      </c>
      <c r="AIC121" s="43">
        <v>11268.609</v>
      </c>
      <c r="AID121" s="43">
        <v>11660.026</v>
      </c>
      <c r="AIE121" s="43">
        <v>12488.833000000001</v>
      </c>
      <c r="AIF121" s="43">
        <v>12550.887000000001</v>
      </c>
      <c r="AIG121" s="43">
        <v>11962.914000000001</v>
      </c>
      <c r="AIH121" s="43">
        <v>13463.825999999999</v>
      </c>
      <c r="AII121" s="43">
        <v>12014.925999999999</v>
      </c>
      <c r="AIJ121" s="43">
        <v>13165.050999999999</v>
      </c>
      <c r="AIK121" s="43">
        <v>12100.454</v>
      </c>
      <c r="AIL121" s="43">
        <v>11084.819</v>
      </c>
      <c r="AIM121" s="43">
        <v>10868.076999999999</v>
      </c>
      <c r="AIN121" s="43">
        <v>10923.745999999999</v>
      </c>
      <c r="AIO121" s="43">
        <v>9181.9539999999997</v>
      </c>
      <c r="AIP121" s="43">
        <v>11082.998</v>
      </c>
      <c r="AIQ121" s="43">
        <v>12265.989</v>
      </c>
      <c r="AIR121" s="43">
        <v>11251.25</v>
      </c>
      <c r="AIS121" s="43">
        <v>8470.1849999999995</v>
      </c>
      <c r="AIT121" s="43">
        <v>7223.2830000000004</v>
      </c>
      <c r="AIU121" s="43">
        <v>7279.6620000000003</v>
      </c>
      <c r="AIV121" s="43">
        <v>7234.0990000000002</v>
      </c>
      <c r="AIW121" s="43">
        <v>7402.0829999999996</v>
      </c>
      <c r="AIX121" s="43">
        <v>7749.1220000000003</v>
      </c>
      <c r="AIY121" s="43">
        <v>8788.6020000000008</v>
      </c>
      <c r="AIZ121" s="43">
        <v>0</v>
      </c>
      <c r="AJA121" s="43">
        <v>7744.232</v>
      </c>
      <c r="AJB121" s="43">
        <v>8270.9879999999994</v>
      </c>
      <c r="AJC121" s="43">
        <v>8096.2489999999998</v>
      </c>
      <c r="AJD121" s="43">
        <v>7867.5439999999999</v>
      </c>
      <c r="AJE121" s="43">
        <v>8530.0580000000009</v>
      </c>
      <c r="AJF121" s="43">
        <v>9216.9470000000001</v>
      </c>
      <c r="AJG121" s="43">
        <v>7982.9089999999997</v>
      </c>
      <c r="AJH121" s="43">
        <v>8335.6869999999999</v>
      </c>
      <c r="AJI121" s="43">
        <v>8352.61</v>
      </c>
      <c r="AJJ121" s="43">
        <v>8675.2880000000005</v>
      </c>
      <c r="AJK121" s="43">
        <v>8488.2160000000003</v>
      </c>
      <c r="AJL121" s="43">
        <v>8678.4670000000006</v>
      </c>
      <c r="AJM121" s="43">
        <v>9842.69</v>
      </c>
      <c r="AJN121" s="43">
        <v>10017.406000000001</v>
      </c>
      <c r="AJO121" s="43">
        <v>9349.3310000000001</v>
      </c>
      <c r="AJP121" s="43">
        <v>8044.3919999999998</v>
      </c>
      <c r="AJQ121" s="43">
        <v>1616.519</v>
      </c>
      <c r="AJR121" s="43">
        <v>7155.223</v>
      </c>
      <c r="AJS121" s="43">
        <v>6099.0680000000002</v>
      </c>
      <c r="AJT121" s="43">
        <v>5390.7020000000002</v>
      </c>
      <c r="AJU121" s="43">
        <v>5650.43</v>
      </c>
      <c r="AJV121" s="43">
        <v>5949.6319999999996</v>
      </c>
      <c r="AJW121" s="43">
        <v>6017.1210000000001</v>
      </c>
      <c r="AJX121" s="43">
        <v>5941.0469999999996</v>
      </c>
      <c r="AJY121" s="43">
        <v>5487.0079999999998</v>
      </c>
      <c r="AJZ121" s="43">
        <v>5218.4639999999999</v>
      </c>
      <c r="AKA121" s="43">
        <v>5574.857</v>
      </c>
      <c r="AKB121" s="43">
        <v>5742.1620000000003</v>
      </c>
      <c r="AKC121" s="43">
        <v>5811.55</v>
      </c>
      <c r="AKD121" s="43">
        <v>5396.64</v>
      </c>
      <c r="AKE121" s="43">
        <v>5116.4520000000002</v>
      </c>
      <c r="AKF121" s="43">
        <v>5388.0529999999999</v>
      </c>
      <c r="AKG121" s="43">
        <v>5436.26</v>
      </c>
      <c r="AKH121" s="43">
        <v>0</v>
      </c>
      <c r="AKI121" s="43">
        <v>5665.54</v>
      </c>
      <c r="AKJ121" s="43">
        <v>5493.5619999999999</v>
      </c>
      <c r="AKK121" s="43">
        <v>5772.0519999999997</v>
      </c>
      <c r="AKL121" s="43">
        <v>6787.8789999999999</v>
      </c>
      <c r="AKM121" s="43">
        <v>10273.083000000001</v>
      </c>
      <c r="AKN121" s="43">
        <v>7057.2950000000001</v>
      </c>
      <c r="AKO121" s="43">
        <v>6747.4219999999996</v>
      </c>
      <c r="AKP121" s="43">
        <v>6037.4449999999997</v>
      </c>
      <c r="AKQ121" s="43">
        <v>7125.4989999999998</v>
      </c>
      <c r="AKR121" s="43">
        <v>7038.9849999999997</v>
      </c>
      <c r="AKS121" s="116">
        <v>7349.5889999999999</v>
      </c>
      <c r="AKT121" s="116">
        <v>8207028.0249999957</v>
      </c>
    </row>
    <row r="122" spans="1:982" s="14" customFormat="1" x14ac:dyDescent="0.2">
      <c r="A122" s="22"/>
      <c r="B122" s="111" t="s">
        <v>55</v>
      </c>
      <c r="C122" s="38" t="str">
        <f>VLOOKUP(B122,'[1]Centros de Extracción'!$B$5:$C$160,2,FALSE)</f>
        <v>CFELAG2</v>
      </c>
      <c r="D122" s="44" t="s">
        <v>226</v>
      </c>
      <c r="E122" s="44" t="s">
        <v>208</v>
      </c>
      <c r="F122" s="44" t="s">
        <v>229</v>
      </c>
      <c r="G122" s="115">
        <v>88045.479430184801</v>
      </c>
      <c r="H122" s="120">
        <v>61691.675999999999</v>
      </c>
      <c r="I122" s="40">
        <v>84221.64</v>
      </c>
      <c r="J122" s="40">
        <v>74757.596000000005</v>
      </c>
      <c r="K122" s="40">
        <v>67827.527000000002</v>
      </c>
      <c r="L122" s="40">
        <v>82600.866999999984</v>
      </c>
      <c r="M122" s="40">
        <v>80238.282999999996</v>
      </c>
      <c r="N122" s="40">
        <v>82887.989000000001</v>
      </c>
      <c r="O122" s="40">
        <v>86344.375</v>
      </c>
      <c r="P122" s="40">
        <v>75654.654999999999</v>
      </c>
      <c r="Q122" s="40">
        <v>46406.025999999998</v>
      </c>
      <c r="R122" s="40">
        <v>37549.531999999999</v>
      </c>
      <c r="S122" s="40">
        <v>81649.592000000004</v>
      </c>
      <c r="T122" s="40">
        <v>88151.494999999995</v>
      </c>
      <c r="U122" s="40">
        <v>89193.508000000002</v>
      </c>
      <c r="V122" s="40">
        <v>90807.577000000005</v>
      </c>
      <c r="W122" s="40">
        <v>85053.124000000011</v>
      </c>
      <c r="X122" s="40">
        <v>83225.260000000009</v>
      </c>
      <c r="Y122" s="40">
        <v>77864.657000000007</v>
      </c>
      <c r="Z122" s="40">
        <v>89797.434999999998</v>
      </c>
      <c r="AA122" s="40">
        <v>91060.751999999993</v>
      </c>
      <c r="AB122" s="40">
        <v>92613.187999999995</v>
      </c>
      <c r="AC122" s="40">
        <v>92145.719000000012</v>
      </c>
      <c r="AD122" s="40">
        <v>90622.909</v>
      </c>
      <c r="AE122" s="40">
        <v>81352.195000000007</v>
      </c>
      <c r="AF122" s="40">
        <v>63284.413</v>
      </c>
      <c r="AG122" s="40">
        <v>80339.915000000008</v>
      </c>
      <c r="AH122" s="40">
        <v>80530.816999999995</v>
      </c>
      <c r="AI122" s="40">
        <v>79787.013999999996</v>
      </c>
      <c r="AJ122" s="40">
        <v>79456.471000000005</v>
      </c>
      <c r="AK122" s="40">
        <v>86552.913</v>
      </c>
      <c r="AL122" s="40">
        <v>86892.194000000003</v>
      </c>
      <c r="AM122" s="40">
        <v>81083.695000000007</v>
      </c>
      <c r="AN122" s="40">
        <v>81556.883999999991</v>
      </c>
      <c r="AO122" s="40">
        <v>88707.838000000003</v>
      </c>
      <c r="AP122" s="40">
        <v>87592.290000000008</v>
      </c>
      <c r="AQ122" s="40">
        <v>90339.173999999999</v>
      </c>
      <c r="AR122" s="40">
        <v>88209.518000000011</v>
      </c>
      <c r="AS122" s="40">
        <v>91019.248999999996</v>
      </c>
      <c r="AT122" s="40">
        <v>95971.58</v>
      </c>
      <c r="AU122" s="40">
        <v>90221.574999999997</v>
      </c>
      <c r="AV122" s="40">
        <v>91504.645000000004</v>
      </c>
      <c r="AW122" s="40">
        <v>95983.611999999994</v>
      </c>
      <c r="AX122" s="40">
        <v>88333.491999999998</v>
      </c>
      <c r="AY122" s="40">
        <v>84225.176999999996</v>
      </c>
      <c r="AZ122" s="40">
        <v>83851.451000000001</v>
      </c>
      <c r="BA122" s="40">
        <v>86282.63</v>
      </c>
      <c r="BB122" s="40">
        <v>85895.131999999998</v>
      </c>
      <c r="BC122" s="40">
        <v>76938.370999999999</v>
      </c>
      <c r="BD122" s="40">
        <v>76441.582999999999</v>
      </c>
      <c r="BE122" s="40">
        <v>81800.606</v>
      </c>
      <c r="BF122" s="40">
        <v>87337.092000000004</v>
      </c>
      <c r="BG122" s="40">
        <v>87695.543999999994</v>
      </c>
      <c r="BH122" s="40">
        <v>86146.483000000007</v>
      </c>
      <c r="BI122" s="40">
        <v>86462.423999999999</v>
      </c>
      <c r="BJ122" s="40">
        <v>91465.079999999987</v>
      </c>
      <c r="BK122" s="40">
        <v>90737.258999999991</v>
      </c>
      <c r="BL122" s="40">
        <v>87319.456999999995</v>
      </c>
      <c r="BM122" s="40">
        <v>85283.457999999999</v>
      </c>
      <c r="BN122" s="40">
        <v>73034.41399999999</v>
      </c>
      <c r="BO122" s="40">
        <v>67683.913</v>
      </c>
      <c r="BP122" s="40">
        <v>87376.1</v>
      </c>
      <c r="BQ122" s="40">
        <v>97096.752999999997</v>
      </c>
      <c r="BR122" s="40">
        <v>96382.364000000001</v>
      </c>
      <c r="BS122" s="40">
        <v>93731.231</v>
      </c>
      <c r="BT122" s="40">
        <v>92393.271999999997</v>
      </c>
      <c r="BU122" s="40">
        <v>83850.437999999995</v>
      </c>
      <c r="BV122" s="40">
        <v>86230.202999999994</v>
      </c>
      <c r="BW122" s="40">
        <v>91517.244000000006</v>
      </c>
      <c r="BX122" s="40">
        <v>89957.082999999999</v>
      </c>
      <c r="BY122" s="40">
        <v>87965.535000000003</v>
      </c>
      <c r="BZ122" s="40">
        <v>80600.76999999999</v>
      </c>
      <c r="CA122" s="40">
        <v>92080.376000000004</v>
      </c>
      <c r="CB122" s="40">
        <v>83961.815000000002</v>
      </c>
      <c r="CC122" s="40">
        <v>57876.603999999999</v>
      </c>
      <c r="CD122" s="40">
        <v>67196.627999999997</v>
      </c>
      <c r="CE122" s="40">
        <v>86699.149000000005</v>
      </c>
      <c r="CF122" s="40">
        <v>94970.755000000005</v>
      </c>
      <c r="CG122" s="40">
        <v>88151.33600000001</v>
      </c>
      <c r="CH122" s="40">
        <v>88620.044999999998</v>
      </c>
      <c r="CI122" s="40">
        <v>87135.426000000007</v>
      </c>
      <c r="CJ122" s="40">
        <v>84525.910999999993</v>
      </c>
      <c r="CK122" s="40">
        <v>96223.498999999996</v>
      </c>
      <c r="CL122" s="40">
        <v>95161.835000000006</v>
      </c>
      <c r="CM122" s="40">
        <v>96640.320999999996</v>
      </c>
      <c r="CN122" s="40">
        <v>95893.906000000003</v>
      </c>
      <c r="CO122" s="40">
        <v>95783.656000000003</v>
      </c>
      <c r="CP122" s="40">
        <v>83007.864999999991</v>
      </c>
      <c r="CQ122" s="40">
        <v>68998.987999999998</v>
      </c>
      <c r="CR122" s="40">
        <v>85945.722000000009</v>
      </c>
      <c r="CS122" s="40">
        <v>98198.899000000005</v>
      </c>
      <c r="CT122" s="40">
        <v>98795.145000000004</v>
      </c>
      <c r="CU122" s="40">
        <v>99550.134000000005</v>
      </c>
      <c r="CV122" s="40">
        <v>99725.167000000001</v>
      </c>
      <c r="CW122" s="40">
        <v>95662.016000000003</v>
      </c>
      <c r="CX122" s="40">
        <v>99505.097000000009</v>
      </c>
      <c r="CY122" s="40">
        <v>99734.705000000002</v>
      </c>
      <c r="CZ122" s="40">
        <v>99297.119000000006</v>
      </c>
      <c r="DA122" s="40">
        <v>99702.266000000003</v>
      </c>
      <c r="DB122" s="40">
        <v>99507.354000000007</v>
      </c>
      <c r="DC122" s="40">
        <v>82018.900999999998</v>
      </c>
      <c r="DD122" s="40">
        <v>52148.555</v>
      </c>
      <c r="DE122" s="40">
        <v>83012.002000000008</v>
      </c>
      <c r="DF122" s="40">
        <v>98316.028999999995</v>
      </c>
      <c r="DG122" s="40">
        <v>98296.648000000001</v>
      </c>
      <c r="DH122" s="40">
        <v>98519.054999999993</v>
      </c>
      <c r="DI122" s="40">
        <v>98811.096000000005</v>
      </c>
      <c r="DJ122" s="40">
        <v>98325.707999999999</v>
      </c>
      <c r="DK122" s="40">
        <v>98290.456000000006</v>
      </c>
      <c r="DL122" s="40">
        <v>98008.892999999996</v>
      </c>
      <c r="DM122" s="40">
        <v>98748.587</v>
      </c>
      <c r="DN122" s="40">
        <v>99097.462</v>
      </c>
      <c r="DO122" s="40">
        <v>98743.725999999995</v>
      </c>
      <c r="DP122" s="40">
        <v>99374.743999999992</v>
      </c>
      <c r="DQ122" s="40">
        <v>99795.267000000007</v>
      </c>
      <c r="DR122" s="40">
        <v>99704.597000000009</v>
      </c>
      <c r="DS122" s="40">
        <v>99396.418999999994</v>
      </c>
      <c r="DT122" s="40">
        <v>98640.635999999999</v>
      </c>
      <c r="DU122" s="40">
        <v>98099.292000000001</v>
      </c>
      <c r="DV122" s="40">
        <v>90355.255999999994</v>
      </c>
      <c r="DW122" s="40">
        <v>89101.288</v>
      </c>
      <c r="DX122" s="40">
        <v>77098.510999999999</v>
      </c>
      <c r="DY122" s="40">
        <v>90521.656000000003</v>
      </c>
      <c r="DZ122" s="40">
        <v>93497.964000000007</v>
      </c>
      <c r="EA122" s="40">
        <v>99639.585000000006</v>
      </c>
      <c r="EB122" s="40">
        <v>99503.597999999998</v>
      </c>
      <c r="EC122" s="40">
        <v>99832.327999999994</v>
      </c>
      <c r="ED122" s="40">
        <v>100584.11899999999</v>
      </c>
      <c r="EE122" s="40">
        <v>100019.63</v>
      </c>
      <c r="EF122" s="40">
        <v>100426.49800000001</v>
      </c>
      <c r="EG122" s="40">
        <v>98972.376000000004</v>
      </c>
      <c r="EH122" s="40">
        <v>99517.492999999988</v>
      </c>
      <c r="EI122" s="40">
        <v>89221.184999999998</v>
      </c>
      <c r="EJ122" s="40">
        <v>97883.049999999988</v>
      </c>
      <c r="EK122" s="40">
        <v>92717.698999999993</v>
      </c>
      <c r="EL122" s="40">
        <v>99452.652000000002</v>
      </c>
      <c r="EM122" s="40">
        <v>94970.956000000006</v>
      </c>
      <c r="EN122" s="40">
        <v>86935.543999999994</v>
      </c>
      <c r="EO122" s="40">
        <v>82549.084000000003</v>
      </c>
      <c r="EP122" s="40">
        <v>82363.747000000003</v>
      </c>
      <c r="EQ122" s="40">
        <v>99843.03</v>
      </c>
      <c r="ER122" s="40">
        <v>80181.506999999998</v>
      </c>
      <c r="ES122" s="40">
        <v>90003.28</v>
      </c>
      <c r="ET122" s="40">
        <v>96856.459000000003</v>
      </c>
      <c r="EU122" s="40">
        <v>81085.475000000006</v>
      </c>
      <c r="EV122" s="40">
        <v>54527.497000000003</v>
      </c>
      <c r="EW122" s="40">
        <v>54710.940999999999</v>
      </c>
      <c r="EX122" s="40">
        <v>45748.158000000003</v>
      </c>
      <c r="EY122" s="40">
        <v>90699.032999999996</v>
      </c>
      <c r="EZ122" s="40">
        <v>97832.152000000002</v>
      </c>
      <c r="FA122" s="40">
        <v>100004.23</v>
      </c>
      <c r="FB122" s="40">
        <v>97940.042000000001</v>
      </c>
      <c r="FC122" s="40">
        <v>99319.663</v>
      </c>
      <c r="FD122" s="40">
        <v>99621.116999999998</v>
      </c>
      <c r="FE122" s="40">
        <v>100465.22600000001</v>
      </c>
      <c r="FF122" s="40">
        <v>100583.152</v>
      </c>
      <c r="FG122" s="40">
        <v>100671.694</v>
      </c>
      <c r="FH122" s="40">
        <v>91234.316000000006</v>
      </c>
      <c r="FI122" s="40">
        <v>80520.570999999996</v>
      </c>
      <c r="FJ122" s="40">
        <v>100681.821</v>
      </c>
      <c r="FK122" s="40">
        <v>100772.863</v>
      </c>
      <c r="FL122" s="40">
        <v>100659.02</v>
      </c>
      <c r="FM122" s="40">
        <v>100633.82400000001</v>
      </c>
      <c r="FN122" s="40">
        <v>100721.48699999999</v>
      </c>
      <c r="FO122" s="40">
        <v>98337.263999999996</v>
      </c>
      <c r="FP122" s="40">
        <v>99341.074999999983</v>
      </c>
      <c r="FQ122" s="40">
        <v>97727.786999999997</v>
      </c>
      <c r="FR122" s="40">
        <v>100532.755</v>
      </c>
      <c r="FS122" s="40">
        <v>100781.3</v>
      </c>
      <c r="FT122" s="40">
        <v>100349.632</v>
      </c>
      <c r="FU122" s="40">
        <v>100321.07800000001</v>
      </c>
      <c r="FV122" s="40">
        <v>94590.383000000002</v>
      </c>
      <c r="FW122" s="40">
        <v>93094.729000000007</v>
      </c>
      <c r="FX122" s="40">
        <v>100342.666</v>
      </c>
      <c r="FY122" s="40">
        <v>99729.370999999999</v>
      </c>
      <c r="FZ122" s="40">
        <v>99961.60500000001</v>
      </c>
      <c r="GA122" s="40">
        <v>100113.179</v>
      </c>
      <c r="GB122" s="40">
        <v>98023.141000000003</v>
      </c>
      <c r="GC122" s="40">
        <v>94241.978999999992</v>
      </c>
      <c r="GD122" s="40">
        <v>94565.111999999994</v>
      </c>
      <c r="GE122" s="40">
        <v>99826.467000000004</v>
      </c>
      <c r="GF122" s="40">
        <v>99852.290999999997</v>
      </c>
      <c r="GG122" s="40">
        <v>95663.804000000004</v>
      </c>
      <c r="GH122" s="40">
        <v>100303.402</v>
      </c>
      <c r="GI122" s="40">
        <v>100477.46800000001</v>
      </c>
      <c r="GJ122" s="40">
        <v>98372.826000000001</v>
      </c>
      <c r="GK122" s="40">
        <v>97444.725999999995</v>
      </c>
      <c r="GL122" s="40">
        <v>100423.89</v>
      </c>
      <c r="GM122" s="40">
        <v>100582.318</v>
      </c>
      <c r="GN122" s="40">
        <v>100383.307</v>
      </c>
      <c r="GO122" s="40">
        <v>95517.32</v>
      </c>
      <c r="GP122" s="40">
        <v>94787.55799999999</v>
      </c>
      <c r="GQ122" s="40">
        <v>77645.78</v>
      </c>
      <c r="GR122" s="40">
        <v>67299.607000000004</v>
      </c>
      <c r="GS122" s="40">
        <v>90067.92</v>
      </c>
      <c r="GT122" s="40">
        <v>97286.918000000005</v>
      </c>
      <c r="GU122" s="40">
        <v>100617.341</v>
      </c>
      <c r="GV122" s="40">
        <v>100496.09600000001</v>
      </c>
      <c r="GW122" s="40">
        <v>100335.443</v>
      </c>
      <c r="GX122" s="40">
        <v>92534.543999999994</v>
      </c>
      <c r="GY122" s="40">
        <v>93815.587</v>
      </c>
      <c r="GZ122" s="40">
        <v>100202.948</v>
      </c>
      <c r="HA122" s="40">
        <v>100231.28</v>
      </c>
      <c r="HB122" s="40">
        <v>99912.843999999997</v>
      </c>
      <c r="HC122" s="40">
        <v>100444.342</v>
      </c>
      <c r="HD122" s="40">
        <v>100284.122</v>
      </c>
      <c r="HE122" s="40">
        <v>98415.639999999985</v>
      </c>
      <c r="HF122" s="40">
        <v>99918.573000000004</v>
      </c>
      <c r="HG122" s="40">
        <v>100324.08100000001</v>
      </c>
      <c r="HH122" s="40">
        <v>100256.557</v>
      </c>
      <c r="HI122" s="40">
        <v>100136.71399999999</v>
      </c>
      <c r="HJ122" s="40">
        <v>100109.871</v>
      </c>
      <c r="HK122" s="40">
        <v>94251.441000000006</v>
      </c>
      <c r="HL122" s="40">
        <v>80536.535999999993</v>
      </c>
      <c r="HM122" s="40">
        <v>61215.531000000003</v>
      </c>
      <c r="HN122" s="40">
        <v>99500.936000000002</v>
      </c>
      <c r="HO122" s="40">
        <v>100348.64800000002</v>
      </c>
      <c r="HP122" s="40">
        <v>100456.55100000001</v>
      </c>
      <c r="HQ122" s="40">
        <v>100308.095</v>
      </c>
      <c r="HR122" s="40">
        <v>100363.068</v>
      </c>
      <c r="HS122" s="40">
        <v>98133.517999999996</v>
      </c>
      <c r="HT122" s="40">
        <v>99595.108999999997</v>
      </c>
      <c r="HU122" s="40">
        <v>100170.194</v>
      </c>
      <c r="HV122" s="40">
        <v>41854.720000000001</v>
      </c>
      <c r="HW122" s="40">
        <v>8.0559999999999992</v>
      </c>
      <c r="HX122" s="40">
        <v>14761.412</v>
      </c>
      <c r="HY122" s="40">
        <v>19436.526999999998</v>
      </c>
      <c r="HZ122" s="40">
        <v>97697.021999999997</v>
      </c>
      <c r="IA122" s="40">
        <v>100145.07400000001</v>
      </c>
      <c r="IB122" s="40">
        <v>100080.698</v>
      </c>
      <c r="IC122" s="40">
        <v>100506.68400000001</v>
      </c>
      <c r="ID122" s="40">
        <v>100141.357</v>
      </c>
      <c r="IE122" s="40">
        <v>100113.409</v>
      </c>
      <c r="IF122" s="40">
        <v>100140.493</v>
      </c>
      <c r="IG122" s="40">
        <v>100396.734</v>
      </c>
      <c r="IH122" s="40">
        <v>93834.862999999998</v>
      </c>
      <c r="II122" s="40">
        <v>100392.497</v>
      </c>
      <c r="IJ122" s="40">
        <v>100501.144</v>
      </c>
      <c r="IK122" s="40">
        <v>100303.976</v>
      </c>
      <c r="IL122" s="40">
        <v>99782.392999999996</v>
      </c>
      <c r="IM122" s="40">
        <v>99389.474000000002</v>
      </c>
      <c r="IN122" s="40">
        <v>94359.472999999998</v>
      </c>
      <c r="IO122" s="40">
        <v>87762.345000000001</v>
      </c>
      <c r="IP122" s="40">
        <v>96787.788</v>
      </c>
      <c r="IQ122" s="40">
        <v>97353.888999999996</v>
      </c>
      <c r="IR122" s="40">
        <v>100138.505</v>
      </c>
      <c r="IS122" s="40">
        <v>100253.851</v>
      </c>
      <c r="IT122" s="40">
        <v>100606.125</v>
      </c>
      <c r="IU122" s="40">
        <v>98646.508999999991</v>
      </c>
      <c r="IV122" s="40">
        <v>93646.133999999991</v>
      </c>
      <c r="IW122" s="40">
        <v>100228.048</v>
      </c>
      <c r="IX122" s="40">
        <v>100415.496</v>
      </c>
      <c r="IY122" s="40">
        <v>100306.63400000001</v>
      </c>
      <c r="IZ122" s="40">
        <v>96687.187999999995</v>
      </c>
      <c r="JA122" s="40">
        <v>99122.653000000006</v>
      </c>
      <c r="JB122" s="40">
        <v>86343.584999999992</v>
      </c>
      <c r="JC122" s="40">
        <v>76468.402000000002</v>
      </c>
      <c r="JD122" s="40">
        <v>97010.249000000011</v>
      </c>
      <c r="JE122" s="40">
        <v>94521.167000000001</v>
      </c>
      <c r="JF122" s="40">
        <v>82530.574999999997</v>
      </c>
      <c r="JG122" s="40">
        <v>100222.429</v>
      </c>
      <c r="JH122" s="40">
        <v>88601.040999999997</v>
      </c>
      <c r="JI122" s="40">
        <v>93419.85500000001</v>
      </c>
      <c r="JJ122" s="40">
        <v>77028.596000000005</v>
      </c>
      <c r="JK122" s="40">
        <v>98439.664000000004</v>
      </c>
      <c r="JL122" s="40">
        <v>100007.734</v>
      </c>
      <c r="JM122" s="40">
        <v>99885.886000000013</v>
      </c>
      <c r="JN122" s="40">
        <v>99775.510000000009</v>
      </c>
      <c r="JO122" s="40">
        <v>99162.34</v>
      </c>
      <c r="JP122" s="40">
        <v>94359.929000000004</v>
      </c>
      <c r="JQ122" s="40">
        <v>81810.331999999995</v>
      </c>
      <c r="JR122" s="40">
        <v>99492.478000000003</v>
      </c>
      <c r="JS122" s="40">
        <v>99663.101999999999</v>
      </c>
      <c r="JT122" s="40">
        <v>99667.036999999997</v>
      </c>
      <c r="JU122" s="40">
        <v>99580.956999999995</v>
      </c>
      <c r="JV122" s="40">
        <v>99517.678</v>
      </c>
      <c r="JW122" s="40">
        <v>98365.927000000011</v>
      </c>
      <c r="JX122" s="40">
        <v>87642.032999999996</v>
      </c>
      <c r="JY122" s="40">
        <v>93098.902000000002</v>
      </c>
      <c r="JZ122" s="40">
        <v>99671.21100000001</v>
      </c>
      <c r="KA122" s="40">
        <v>95935.097999999998</v>
      </c>
      <c r="KB122" s="40">
        <v>99455.952000000005</v>
      </c>
      <c r="KC122" s="40">
        <v>58025.506000000001</v>
      </c>
      <c r="KD122" s="40">
        <v>53121.809000000001</v>
      </c>
      <c r="KE122" s="40">
        <v>63212.936000000002</v>
      </c>
      <c r="KF122" s="40">
        <v>95255.834999999992</v>
      </c>
      <c r="KG122" s="40">
        <v>100137.95300000001</v>
      </c>
      <c r="KH122" s="40">
        <v>97575.403999999995</v>
      </c>
      <c r="KI122" s="40">
        <v>92471.842000000004</v>
      </c>
      <c r="KJ122" s="40">
        <v>90233.792000000001</v>
      </c>
      <c r="KK122" s="40">
        <v>69470.625</v>
      </c>
      <c r="KL122" s="40">
        <v>69616.773000000001</v>
      </c>
      <c r="KM122" s="40">
        <v>86719.271000000008</v>
      </c>
      <c r="KN122" s="40">
        <v>91677.157999999996</v>
      </c>
      <c r="KO122" s="40">
        <v>99864.508000000002</v>
      </c>
      <c r="KP122" s="40">
        <v>99853.873999999996</v>
      </c>
      <c r="KQ122" s="40">
        <v>97932.998999999996</v>
      </c>
      <c r="KR122" s="40">
        <v>91728.244000000006</v>
      </c>
      <c r="KS122" s="40">
        <v>76892.667000000001</v>
      </c>
      <c r="KT122" s="40">
        <v>88781.827000000005</v>
      </c>
      <c r="KU122" s="40">
        <v>90732.637000000002</v>
      </c>
      <c r="KV122" s="40">
        <v>99068.123999999996</v>
      </c>
      <c r="KW122" s="40">
        <v>95688.455000000002</v>
      </c>
      <c r="KX122" s="40">
        <v>92145.975000000006</v>
      </c>
      <c r="KY122" s="40">
        <v>86540.26</v>
      </c>
      <c r="KZ122" s="40">
        <v>72580.873999999996</v>
      </c>
      <c r="LA122" s="40">
        <v>85717.666999999987</v>
      </c>
      <c r="LB122" s="40">
        <v>93384.493000000002</v>
      </c>
      <c r="LC122" s="40">
        <v>95649.3</v>
      </c>
      <c r="LD122" s="40">
        <v>98595.485000000001</v>
      </c>
      <c r="LE122" s="40">
        <v>96278.907000000007</v>
      </c>
      <c r="LF122" s="40">
        <v>73798.281000000003</v>
      </c>
      <c r="LG122" s="40">
        <v>69740.714999999997</v>
      </c>
      <c r="LH122" s="40">
        <v>85780.285000000003</v>
      </c>
      <c r="LI122" s="40">
        <v>99854.41</v>
      </c>
      <c r="LJ122" s="40">
        <v>92576.839000000007</v>
      </c>
      <c r="LK122" s="40">
        <v>83688.236999999994</v>
      </c>
      <c r="LL122" s="40">
        <v>81752.114000000001</v>
      </c>
      <c r="LM122" s="40">
        <v>83026.902000000002</v>
      </c>
      <c r="LN122" s="40">
        <v>76405.046999999991</v>
      </c>
      <c r="LO122" s="40">
        <v>84153.301999999996</v>
      </c>
      <c r="LP122" s="40">
        <v>90426.407000000007</v>
      </c>
      <c r="LQ122" s="40">
        <v>86050.342000000004</v>
      </c>
      <c r="LR122" s="40">
        <v>89222.358000000007</v>
      </c>
      <c r="LS122" s="40">
        <v>93301.176000000007</v>
      </c>
      <c r="LT122" s="40">
        <v>83593.334999999992</v>
      </c>
      <c r="LU122" s="40">
        <v>70645.858999999997</v>
      </c>
      <c r="LV122" s="40">
        <v>86729.558000000005</v>
      </c>
      <c r="LW122" s="40">
        <v>90312.273000000001</v>
      </c>
      <c r="LX122" s="40">
        <v>91660.937999999995</v>
      </c>
      <c r="LY122" s="40">
        <v>95221.703000000009</v>
      </c>
      <c r="LZ122" s="40">
        <v>92479.989000000001</v>
      </c>
      <c r="MA122" s="40">
        <v>83898.983999999997</v>
      </c>
      <c r="MB122" s="40">
        <v>70151.91</v>
      </c>
      <c r="MC122" s="40">
        <v>85522.301999999996</v>
      </c>
      <c r="MD122" s="40">
        <v>90892.877999999997</v>
      </c>
      <c r="ME122" s="40">
        <v>87320.084999999992</v>
      </c>
      <c r="MF122" s="40">
        <v>79945.350000000006</v>
      </c>
      <c r="MG122" s="40">
        <v>78317.665000000008</v>
      </c>
      <c r="MH122" s="40">
        <v>81585.576000000001</v>
      </c>
      <c r="MI122" s="40">
        <v>83364.600999999995</v>
      </c>
      <c r="MJ122" s="40">
        <v>88917.948000000004</v>
      </c>
      <c r="MK122" s="40">
        <v>87962.281000000003</v>
      </c>
      <c r="ML122" s="40">
        <v>89757.74</v>
      </c>
      <c r="MM122" s="40">
        <v>83424.937999999995</v>
      </c>
      <c r="MN122" s="40">
        <v>97888.728000000003</v>
      </c>
      <c r="MO122" s="40">
        <v>88192.481</v>
      </c>
      <c r="MP122" s="40">
        <v>87693.053</v>
      </c>
      <c r="MQ122" s="40">
        <v>93009.845000000001</v>
      </c>
      <c r="MR122" s="40">
        <v>91330.381999999998</v>
      </c>
      <c r="MS122" s="40">
        <v>69590.392000000007</v>
      </c>
      <c r="MT122" s="40">
        <v>76742.486000000004</v>
      </c>
      <c r="MU122" s="40">
        <v>74391.994000000006</v>
      </c>
      <c r="MV122" s="40">
        <v>86610.120999999999</v>
      </c>
      <c r="MW122" s="40">
        <v>77737.14</v>
      </c>
      <c r="MX122" s="40">
        <v>89194.661999999997</v>
      </c>
      <c r="MY122" s="40">
        <v>89555.531000000003</v>
      </c>
      <c r="MZ122" s="40">
        <v>88997.275999999998</v>
      </c>
      <c r="NA122" s="40">
        <v>84890.757999999987</v>
      </c>
      <c r="NB122" s="40">
        <v>66790.777000000002</v>
      </c>
      <c r="NC122" s="40">
        <v>76613.671000000002</v>
      </c>
      <c r="ND122" s="40">
        <v>73316.543000000005</v>
      </c>
      <c r="NE122" s="40">
        <v>88001.356999999989</v>
      </c>
      <c r="NF122" s="40">
        <v>93058.63</v>
      </c>
      <c r="NG122" s="40">
        <v>83655.813999999998</v>
      </c>
      <c r="NH122" s="40">
        <v>71036.995999999999</v>
      </c>
      <c r="NI122" s="40">
        <v>63654.252999999997</v>
      </c>
      <c r="NJ122" s="40">
        <v>84097.087</v>
      </c>
      <c r="NK122" s="40">
        <v>78151.788</v>
      </c>
      <c r="NL122" s="40">
        <v>85438.545000000013</v>
      </c>
      <c r="NM122" s="40">
        <v>90444.577000000005</v>
      </c>
      <c r="NN122" s="40">
        <v>98517.213000000003</v>
      </c>
      <c r="NO122" s="40">
        <v>88065.482000000004</v>
      </c>
      <c r="NP122" s="40">
        <v>82176.010999999999</v>
      </c>
      <c r="NQ122" s="40">
        <v>49764.981</v>
      </c>
      <c r="NR122" s="40">
        <v>56036.282000000007</v>
      </c>
      <c r="NS122" s="40">
        <v>82962.764999999999</v>
      </c>
      <c r="NT122" s="40">
        <v>70576.036999999997</v>
      </c>
      <c r="NU122" s="40">
        <v>83346.603000000003</v>
      </c>
      <c r="NV122" s="40">
        <v>97930.018000000011</v>
      </c>
      <c r="NW122" s="40">
        <v>98068.141000000003</v>
      </c>
      <c r="NX122" s="40">
        <v>89906.421999999991</v>
      </c>
      <c r="NY122" s="40">
        <v>79380.858000000007</v>
      </c>
      <c r="NZ122" s="40">
        <v>87154.811000000002</v>
      </c>
      <c r="OA122" s="40">
        <v>88763.895000000004</v>
      </c>
      <c r="OB122" s="40">
        <v>86791.195999999996</v>
      </c>
      <c r="OC122" s="40">
        <v>89541.881999999998</v>
      </c>
      <c r="OD122" s="40">
        <v>87810.02</v>
      </c>
      <c r="OE122" s="40">
        <v>82807.459999999992</v>
      </c>
      <c r="OF122" s="40">
        <v>64276.736999999994</v>
      </c>
      <c r="OG122" s="40">
        <v>89599.956999999995</v>
      </c>
      <c r="OH122" s="40">
        <v>97688.024999999994</v>
      </c>
      <c r="OI122" s="40">
        <v>87415.505000000005</v>
      </c>
      <c r="OJ122" s="40">
        <v>84932.89</v>
      </c>
      <c r="OK122" s="40">
        <v>88776.391999999993</v>
      </c>
      <c r="OL122" s="40">
        <v>82327.451000000001</v>
      </c>
      <c r="OM122" s="40">
        <v>80644.002999999997</v>
      </c>
      <c r="ON122" s="40">
        <v>91477.187999999995</v>
      </c>
      <c r="OO122" s="40">
        <v>89167.508000000002</v>
      </c>
      <c r="OP122" s="40">
        <v>90862.853999999992</v>
      </c>
      <c r="OQ122" s="40">
        <v>84807.933999999994</v>
      </c>
      <c r="OR122" s="40">
        <v>94396.430999999997</v>
      </c>
      <c r="OS122" s="40">
        <v>86797.56</v>
      </c>
      <c r="OT122" s="40">
        <v>76077.362999999998</v>
      </c>
      <c r="OU122" s="40">
        <v>88854.581000000006</v>
      </c>
      <c r="OV122" s="40">
        <v>89165.894</v>
      </c>
      <c r="OW122" s="40">
        <v>85587.172999999995</v>
      </c>
      <c r="OX122" s="40">
        <v>85262.347999999998</v>
      </c>
      <c r="OY122" s="40">
        <v>89224.903000000006</v>
      </c>
      <c r="OZ122" s="40">
        <v>91012.858999999997</v>
      </c>
      <c r="PA122" s="40">
        <v>92501.471999999994</v>
      </c>
      <c r="PB122" s="40">
        <v>89689.478999999992</v>
      </c>
      <c r="PC122" s="40">
        <v>78883.514999999999</v>
      </c>
      <c r="PD122" s="40">
        <v>72722.217999999993</v>
      </c>
      <c r="PE122" s="40">
        <v>75498.476999999999</v>
      </c>
      <c r="PF122" s="40">
        <v>89307.182000000001</v>
      </c>
      <c r="PG122" s="40">
        <v>78270.722999999998</v>
      </c>
      <c r="PH122" s="40">
        <v>88872.43299999999</v>
      </c>
      <c r="PI122" s="40">
        <v>92275.853000000003</v>
      </c>
      <c r="PJ122" s="40">
        <v>92343.683999999994</v>
      </c>
      <c r="PK122" s="40">
        <v>80636.490999999995</v>
      </c>
      <c r="PL122" s="40">
        <v>73059.562999999995</v>
      </c>
      <c r="PM122" s="40">
        <v>87968.862999999998</v>
      </c>
      <c r="PN122" s="40">
        <v>83197.532000000007</v>
      </c>
      <c r="PO122" s="40">
        <v>76027.735000000001</v>
      </c>
      <c r="PP122" s="40">
        <v>98059.737999999998</v>
      </c>
      <c r="PQ122" s="40">
        <v>92837.421000000002</v>
      </c>
      <c r="PR122" s="40">
        <v>95906.206999999995</v>
      </c>
      <c r="PS122" s="40">
        <v>98754.900999999998</v>
      </c>
      <c r="PT122" s="40">
        <v>98884.37</v>
      </c>
      <c r="PU122" s="40">
        <v>99560.873000000007</v>
      </c>
      <c r="PV122" s="40">
        <v>99483.773000000016</v>
      </c>
      <c r="PW122" s="40">
        <v>96207.832999999999</v>
      </c>
      <c r="PX122" s="40">
        <v>96862.304999999993</v>
      </c>
      <c r="PY122" s="40">
        <v>83979.725999999995</v>
      </c>
      <c r="PZ122" s="40">
        <v>97210.906000000003</v>
      </c>
      <c r="QA122" s="40">
        <v>98174</v>
      </c>
      <c r="QB122" s="40">
        <v>98638.222999999998</v>
      </c>
      <c r="QC122" s="40">
        <v>94727.642999999996</v>
      </c>
      <c r="QD122" s="40">
        <v>99057.695000000007</v>
      </c>
      <c r="QE122" s="40">
        <v>98799.856</v>
      </c>
      <c r="QF122" s="40">
        <v>99237.02</v>
      </c>
      <c r="QG122" s="40">
        <v>99247.918000000005</v>
      </c>
      <c r="QH122" s="40">
        <v>99016.706000000006</v>
      </c>
      <c r="QI122" s="40">
        <v>98901.54</v>
      </c>
      <c r="QJ122" s="40">
        <v>94401.429000000004</v>
      </c>
      <c r="QK122" s="40">
        <v>98504.128999999986</v>
      </c>
      <c r="QL122" s="40">
        <v>99789.883000000002</v>
      </c>
      <c r="QM122" s="40">
        <v>99901.519</v>
      </c>
      <c r="QN122" s="40">
        <v>96807.198000000004</v>
      </c>
      <c r="QO122" s="40">
        <v>92312.483999999997</v>
      </c>
      <c r="QP122" s="40">
        <v>87385.255999999994</v>
      </c>
      <c r="QQ122" s="40">
        <v>99048.338000000003</v>
      </c>
      <c r="QR122" s="40">
        <v>99079.576000000001</v>
      </c>
      <c r="QS122" s="40">
        <v>99017.292000000001</v>
      </c>
      <c r="QT122" s="40">
        <v>99246.866999999998</v>
      </c>
      <c r="QU122" s="40">
        <v>99425.28300000001</v>
      </c>
      <c r="QV122" s="40">
        <v>98293.645999999993</v>
      </c>
      <c r="QW122" s="40">
        <v>91297.884000000005</v>
      </c>
      <c r="QX122" s="40">
        <v>72814.959000000003</v>
      </c>
      <c r="QY122" s="40">
        <v>96889.426000000007</v>
      </c>
      <c r="QZ122" s="40">
        <v>98864.281000000003</v>
      </c>
      <c r="RA122" s="40">
        <v>98855.370999999999</v>
      </c>
      <c r="RB122" s="40">
        <v>99150.080000000002</v>
      </c>
      <c r="RC122" s="40">
        <v>80391.81</v>
      </c>
      <c r="RD122" s="40">
        <v>33462.911999999997</v>
      </c>
      <c r="RE122" s="40">
        <v>49297.260999999999</v>
      </c>
      <c r="RF122" s="40">
        <v>99183.948000000004</v>
      </c>
      <c r="RG122" s="40">
        <v>88452.183000000005</v>
      </c>
      <c r="RH122" s="40">
        <v>73577.759999999995</v>
      </c>
      <c r="RI122" s="40">
        <v>87197.445000000007</v>
      </c>
      <c r="RJ122" s="40">
        <v>87844.364000000001</v>
      </c>
      <c r="RK122" s="40">
        <v>89157.445000000007</v>
      </c>
      <c r="RL122" s="40">
        <v>94946.902000000002</v>
      </c>
      <c r="RM122" s="40">
        <v>91915.061000000002</v>
      </c>
      <c r="RN122" s="40">
        <v>96161.296000000002</v>
      </c>
      <c r="RO122" s="40">
        <v>96111.114000000001</v>
      </c>
      <c r="RP122" s="40">
        <v>91962.491999999998</v>
      </c>
      <c r="RQ122" s="40">
        <v>83695.187000000005</v>
      </c>
      <c r="RR122" s="40">
        <v>94720.83600000001</v>
      </c>
      <c r="RS122" s="40">
        <v>90158.593000000008</v>
      </c>
      <c r="RT122" s="40">
        <v>88376.570999999996</v>
      </c>
      <c r="RU122" s="40">
        <v>87940.548999999999</v>
      </c>
      <c r="RV122" s="40">
        <v>89163.725000000006</v>
      </c>
      <c r="RW122" s="40">
        <v>86151.578999999998</v>
      </c>
      <c r="RX122" s="40">
        <v>95114.793000000005</v>
      </c>
      <c r="RY122" s="40">
        <v>96320.701000000001</v>
      </c>
      <c r="RZ122" s="40">
        <v>95988.146999999997</v>
      </c>
      <c r="SA122" s="40">
        <v>96376.292000000001</v>
      </c>
      <c r="SB122" s="40">
        <v>99443.323999999993</v>
      </c>
      <c r="SC122" s="40">
        <v>99359.576000000001</v>
      </c>
      <c r="SD122" s="40">
        <v>99692.146000000008</v>
      </c>
      <c r="SE122" s="40">
        <v>99380.93299999999</v>
      </c>
      <c r="SF122" s="40">
        <v>100210.90299999999</v>
      </c>
      <c r="SG122" s="40">
        <v>99986.104999999996</v>
      </c>
      <c r="SH122" s="40">
        <v>100033.592</v>
      </c>
      <c r="SI122" s="40">
        <v>99740.616999999998</v>
      </c>
      <c r="SJ122" s="40">
        <v>100152.925</v>
      </c>
      <c r="SK122" s="40">
        <v>100524.84600000001</v>
      </c>
      <c r="SL122" s="40">
        <v>99487.332999999999</v>
      </c>
      <c r="SM122" s="40">
        <v>99685.157999999996</v>
      </c>
      <c r="SN122" s="40">
        <v>99499.591</v>
      </c>
      <c r="SO122" s="40">
        <v>99728.353999999992</v>
      </c>
      <c r="SP122" s="40">
        <v>99708.466</v>
      </c>
      <c r="SQ122" s="40">
        <v>100155.84699999999</v>
      </c>
      <c r="SR122" s="40">
        <v>100038.444</v>
      </c>
      <c r="SS122" s="40">
        <v>99910.182000000001</v>
      </c>
      <c r="ST122" s="40">
        <v>100111.94</v>
      </c>
      <c r="SU122" s="40">
        <v>100326.698</v>
      </c>
      <c r="SV122" s="40">
        <v>100396.66800000001</v>
      </c>
      <c r="SW122" s="40">
        <v>100376.28200000001</v>
      </c>
      <c r="SX122" s="40">
        <v>95656.259000000005</v>
      </c>
      <c r="SY122" s="40">
        <v>100359.618</v>
      </c>
      <c r="SZ122" s="40">
        <v>100360.304</v>
      </c>
      <c r="TA122" s="40">
        <v>100170.731</v>
      </c>
      <c r="TB122" s="40">
        <v>94896.957000000009</v>
      </c>
      <c r="TC122" s="40">
        <v>97725.914999999994</v>
      </c>
      <c r="TD122" s="40">
        <v>100338.91899999999</v>
      </c>
      <c r="TE122" s="40">
        <v>99652.145000000004</v>
      </c>
      <c r="TF122" s="40">
        <v>99465.760999999999</v>
      </c>
      <c r="TG122" s="40">
        <v>99556.635999999999</v>
      </c>
      <c r="TH122" s="40">
        <v>100118.41499999999</v>
      </c>
      <c r="TI122" s="40">
        <v>99252.125</v>
      </c>
      <c r="TJ122" s="40">
        <v>98988.747000000003</v>
      </c>
      <c r="TK122" s="40">
        <v>99665.358999999997</v>
      </c>
      <c r="TL122" s="40">
        <v>99969.036000000007</v>
      </c>
      <c r="TM122" s="40">
        <v>100327.19099999999</v>
      </c>
      <c r="TN122" s="40">
        <v>100338.348</v>
      </c>
      <c r="TO122" s="40">
        <v>100380.318</v>
      </c>
      <c r="TP122" s="40">
        <v>100755.58900000001</v>
      </c>
      <c r="TQ122" s="40">
        <v>100623.36199999999</v>
      </c>
      <c r="TR122" s="40">
        <v>100690.58500000001</v>
      </c>
      <c r="TS122" s="40">
        <v>100752.52799999999</v>
      </c>
      <c r="TT122" s="40">
        <v>100615.26000000001</v>
      </c>
      <c r="TU122" s="40">
        <v>100600.18700000001</v>
      </c>
      <c r="TV122" s="40">
        <v>100545.78</v>
      </c>
      <c r="TW122" s="40">
        <v>98886.819000000003</v>
      </c>
      <c r="TX122" s="40">
        <v>100570.558</v>
      </c>
      <c r="TY122" s="40">
        <v>100597.697</v>
      </c>
      <c r="TZ122" s="40">
        <v>100306.747</v>
      </c>
      <c r="UA122" s="40">
        <v>100494.015</v>
      </c>
      <c r="UB122" s="40">
        <v>100365.856</v>
      </c>
      <c r="UC122" s="40">
        <v>100537.427</v>
      </c>
      <c r="UD122" s="40">
        <v>100450.83199999999</v>
      </c>
      <c r="UE122" s="40">
        <v>100257.23</v>
      </c>
      <c r="UF122" s="40">
        <v>99962.264999999999</v>
      </c>
      <c r="UG122" s="40">
        <v>100145.86499999999</v>
      </c>
      <c r="UH122" s="40">
        <v>100341.531</v>
      </c>
      <c r="UI122" s="40">
        <v>100395.357</v>
      </c>
      <c r="UJ122" s="40">
        <v>100178.86500000001</v>
      </c>
      <c r="UK122" s="40">
        <v>100432.33499999999</v>
      </c>
      <c r="UL122" s="40">
        <v>100506.556</v>
      </c>
      <c r="UM122" s="40">
        <v>99960.508999999991</v>
      </c>
      <c r="UN122" s="40">
        <v>100652.15399999999</v>
      </c>
      <c r="UO122" s="40">
        <v>100586.86900000001</v>
      </c>
      <c r="UP122" s="40">
        <v>82636.495999999999</v>
      </c>
      <c r="UQ122" s="40">
        <v>51054.864000000001</v>
      </c>
      <c r="UR122" s="40">
        <v>72578.182000000001</v>
      </c>
      <c r="US122" s="40">
        <v>99913.221000000005</v>
      </c>
      <c r="UT122" s="40">
        <v>100150.216</v>
      </c>
      <c r="UU122" s="40">
        <v>100291.507</v>
      </c>
      <c r="UV122" s="40">
        <v>100457.594</v>
      </c>
      <c r="UW122" s="40">
        <v>100348.89600000001</v>
      </c>
      <c r="UX122" s="40">
        <v>100412.095</v>
      </c>
      <c r="UY122" s="40">
        <v>100344.307</v>
      </c>
      <c r="UZ122" s="40">
        <v>100499.591</v>
      </c>
      <c r="VA122" s="40">
        <v>100002.894</v>
      </c>
      <c r="VB122" s="40">
        <v>100602.16800000001</v>
      </c>
      <c r="VC122" s="40">
        <v>100350.692</v>
      </c>
      <c r="VD122" s="40">
        <v>100604.265</v>
      </c>
      <c r="VE122" s="40">
        <v>100695.776</v>
      </c>
      <c r="VF122" s="40">
        <v>100586.317</v>
      </c>
      <c r="VG122" s="40">
        <v>100625.174</v>
      </c>
      <c r="VH122" s="40">
        <v>100716.401</v>
      </c>
      <c r="VI122" s="40">
        <v>100402.985</v>
      </c>
      <c r="VJ122" s="40">
        <v>100022.125</v>
      </c>
      <c r="VK122" s="40">
        <v>99782.116000000009</v>
      </c>
      <c r="VL122" s="40">
        <v>93628.872000000003</v>
      </c>
      <c r="VM122" s="40">
        <v>82957.519</v>
      </c>
      <c r="VN122" s="40">
        <v>95246.157999999996</v>
      </c>
      <c r="VO122" s="40">
        <v>93954.726999999999</v>
      </c>
      <c r="VP122" s="40">
        <v>89306.813999999998</v>
      </c>
      <c r="VQ122" s="40">
        <v>95136.962</v>
      </c>
      <c r="VR122" s="40">
        <v>100602.29000000001</v>
      </c>
      <c r="VS122" s="40">
        <v>100651.664</v>
      </c>
      <c r="VT122" s="40">
        <v>100480.21100000001</v>
      </c>
      <c r="VU122" s="40">
        <v>100300.986</v>
      </c>
      <c r="VV122" s="40">
        <v>100273.031</v>
      </c>
      <c r="VW122" s="40">
        <v>99977.59</v>
      </c>
      <c r="VX122" s="40">
        <v>100167.368</v>
      </c>
      <c r="VY122" s="40">
        <v>94985.040000000008</v>
      </c>
      <c r="VZ122" s="40">
        <v>83288.23</v>
      </c>
      <c r="WA122" s="40">
        <v>80278.486999999994</v>
      </c>
      <c r="WB122" s="40">
        <v>96026.853999999992</v>
      </c>
      <c r="WC122" s="40">
        <v>99940.736999999994</v>
      </c>
      <c r="WD122" s="40">
        <v>100108.356</v>
      </c>
      <c r="WE122" s="40">
        <v>93380.959999999992</v>
      </c>
      <c r="WF122" s="40">
        <v>93878.209000000003</v>
      </c>
      <c r="WG122" s="40">
        <v>96201.573000000004</v>
      </c>
      <c r="WH122" s="40">
        <v>82584.471000000005</v>
      </c>
      <c r="WI122" s="40">
        <v>90763.296999999991</v>
      </c>
      <c r="WJ122" s="40">
        <v>79501.349000000002</v>
      </c>
      <c r="WK122" s="40">
        <v>85395.734999999986</v>
      </c>
      <c r="WL122" s="40">
        <v>79635.899999999994</v>
      </c>
      <c r="WM122" s="40">
        <v>99541.328999999998</v>
      </c>
      <c r="WN122" s="40">
        <v>93364.527000000002</v>
      </c>
      <c r="WO122" s="40">
        <v>97578.825000000012</v>
      </c>
      <c r="WP122" s="40">
        <v>97347.816999999995</v>
      </c>
      <c r="WQ122" s="40">
        <v>99842.572</v>
      </c>
      <c r="WR122" s="40">
        <v>98785.7</v>
      </c>
      <c r="WS122" s="40">
        <v>99027.646000000008</v>
      </c>
      <c r="WT122" s="40">
        <v>99662.733999999997</v>
      </c>
      <c r="WU122" s="40">
        <v>87457.847999999998</v>
      </c>
      <c r="WV122" s="40">
        <v>88444.214999999997</v>
      </c>
      <c r="WW122" s="40">
        <v>100017.02099999999</v>
      </c>
      <c r="WX122" s="40">
        <v>96351.514999999999</v>
      </c>
      <c r="WY122" s="40">
        <v>99554.592999999993</v>
      </c>
      <c r="WZ122" s="40">
        <v>99720.247000000003</v>
      </c>
      <c r="XA122" s="40">
        <v>99994.290000000008</v>
      </c>
      <c r="XB122" s="40">
        <v>82379.217999999993</v>
      </c>
      <c r="XC122" s="40">
        <v>87370.724000000002</v>
      </c>
      <c r="XD122" s="40">
        <v>95427.266000000003</v>
      </c>
      <c r="XE122" s="40">
        <v>100063.871</v>
      </c>
      <c r="XF122" s="40">
        <v>100149.29000000001</v>
      </c>
      <c r="XG122" s="40">
        <v>94007.065999999992</v>
      </c>
      <c r="XH122" s="40">
        <v>90005.005000000005</v>
      </c>
      <c r="XI122" s="40">
        <v>93626.494000000006</v>
      </c>
      <c r="XJ122" s="40">
        <v>86350.475999999995</v>
      </c>
      <c r="XK122" s="40">
        <v>98157.203000000009</v>
      </c>
      <c r="XL122" s="40">
        <v>100135.143</v>
      </c>
      <c r="XM122" s="40">
        <v>99607.983000000007</v>
      </c>
      <c r="XN122" s="40">
        <v>99540.315000000002</v>
      </c>
      <c r="XO122" s="40">
        <v>99911.856</v>
      </c>
      <c r="XP122" s="40">
        <v>87935.301999999996</v>
      </c>
      <c r="XQ122" s="40">
        <v>91899.217999999993</v>
      </c>
      <c r="XR122" s="40">
        <v>94900.266000000003</v>
      </c>
      <c r="XS122" s="40">
        <v>96759.974999999991</v>
      </c>
      <c r="XT122" s="40">
        <v>99262.664000000004</v>
      </c>
      <c r="XU122" s="40">
        <v>92567.577000000005</v>
      </c>
      <c r="XV122" s="40">
        <v>89560.994000000006</v>
      </c>
      <c r="XW122" s="40">
        <v>82402.14</v>
      </c>
      <c r="XX122" s="40">
        <v>79534.751000000004</v>
      </c>
      <c r="XY122" s="40">
        <v>95913.195000000007</v>
      </c>
      <c r="XZ122" s="40">
        <v>93154.323999999993</v>
      </c>
      <c r="YA122" s="40">
        <v>90621.519</v>
      </c>
      <c r="YB122" s="40">
        <v>78160.002999999997</v>
      </c>
      <c r="YC122" s="40">
        <v>50099.58</v>
      </c>
      <c r="YD122" s="40">
        <v>48251.034</v>
      </c>
      <c r="YE122" s="40">
        <v>81257.088000000003</v>
      </c>
      <c r="YF122" s="40">
        <v>99183.747000000003</v>
      </c>
      <c r="YG122" s="40">
        <v>99521.023000000001</v>
      </c>
      <c r="YH122" s="40">
        <v>98592.524999999994</v>
      </c>
      <c r="YI122" s="40">
        <v>96715.365000000005</v>
      </c>
      <c r="YJ122" s="40">
        <v>94834.536999999997</v>
      </c>
      <c r="YK122" s="40">
        <v>90568.062000000005</v>
      </c>
      <c r="YL122" s="40">
        <v>92794.309000000008</v>
      </c>
      <c r="YM122" s="40">
        <v>99460.436000000002</v>
      </c>
      <c r="YN122" s="40">
        <v>100103.679</v>
      </c>
      <c r="YO122" s="40">
        <v>97847.212</v>
      </c>
      <c r="YP122" s="40">
        <v>92990.716</v>
      </c>
      <c r="YQ122" s="40">
        <v>88120.706000000006</v>
      </c>
      <c r="YR122" s="40">
        <v>85093.114000000001</v>
      </c>
      <c r="YS122" s="40">
        <v>67135.396999999997</v>
      </c>
      <c r="YT122" s="40">
        <v>86491.195000000007</v>
      </c>
      <c r="YU122" s="40">
        <v>86530.710999999996</v>
      </c>
      <c r="YV122" s="40">
        <v>85762.256999999998</v>
      </c>
      <c r="YW122" s="40">
        <v>92927.994000000006</v>
      </c>
      <c r="YX122" s="40">
        <v>88835.790000000008</v>
      </c>
      <c r="YY122" s="40">
        <v>87678.856</v>
      </c>
      <c r="YZ122" s="40">
        <v>70355.812000000005</v>
      </c>
      <c r="ZA122" s="40">
        <v>93963.171999999991</v>
      </c>
      <c r="ZB122" s="40">
        <v>91277.875</v>
      </c>
      <c r="ZC122" s="40">
        <v>98560.569000000003</v>
      </c>
      <c r="ZD122" s="40">
        <v>94879.910999999993</v>
      </c>
      <c r="ZE122" s="40">
        <v>97797.782000000007</v>
      </c>
      <c r="ZF122" s="40">
        <v>77696.096999999994</v>
      </c>
      <c r="ZG122" s="40">
        <v>79435.934999999998</v>
      </c>
      <c r="ZH122" s="40">
        <v>94079.95</v>
      </c>
      <c r="ZI122" s="40">
        <v>92202.831999999995</v>
      </c>
      <c r="ZJ122" s="40">
        <v>77948.235000000001</v>
      </c>
      <c r="ZK122" s="40">
        <v>84034.841</v>
      </c>
      <c r="ZL122" s="40">
        <v>90664.881999999998</v>
      </c>
      <c r="ZM122" s="40">
        <v>78013.744999999995</v>
      </c>
      <c r="ZN122" s="40">
        <v>71495.796000000002</v>
      </c>
      <c r="ZO122" s="40">
        <v>84739.057000000001</v>
      </c>
      <c r="ZP122" s="40">
        <v>96563.19200000001</v>
      </c>
      <c r="ZQ122" s="40">
        <v>87789.785000000003</v>
      </c>
      <c r="ZR122" s="40">
        <v>89658.065000000002</v>
      </c>
      <c r="ZS122" s="40">
        <v>87641.358999999997</v>
      </c>
      <c r="ZT122" s="40">
        <v>78394.221000000005</v>
      </c>
      <c r="ZU122" s="40">
        <v>55252.633999999998</v>
      </c>
      <c r="ZV122" s="40">
        <v>75230.441000000006</v>
      </c>
      <c r="ZW122" s="40">
        <v>87703.453999999998</v>
      </c>
      <c r="ZX122" s="40">
        <v>82769.565000000002</v>
      </c>
      <c r="ZY122" s="40">
        <v>83233.023000000001</v>
      </c>
      <c r="ZZ122" s="40">
        <v>84592.351999999999</v>
      </c>
      <c r="AAA122" s="40">
        <v>82418.979000000007</v>
      </c>
      <c r="AAB122" s="40">
        <v>71379.282000000007</v>
      </c>
      <c r="AAC122" s="40">
        <v>83938.347999999998</v>
      </c>
      <c r="AAD122" s="40">
        <v>86189.959000000003</v>
      </c>
      <c r="AAE122" s="40">
        <v>83480.463000000003</v>
      </c>
      <c r="AAF122" s="40">
        <v>86691.767999999996</v>
      </c>
      <c r="AAG122" s="40">
        <v>86001.93</v>
      </c>
      <c r="AAH122" s="40">
        <v>83241.703000000009</v>
      </c>
      <c r="AAI122" s="40">
        <v>67757.070000000007</v>
      </c>
      <c r="AAJ122" s="40">
        <v>78552.832999999999</v>
      </c>
      <c r="AAK122" s="40">
        <v>80980.293999999994</v>
      </c>
      <c r="AAL122" s="40">
        <v>84208.536999999997</v>
      </c>
      <c r="AAM122" s="40">
        <v>87114.885000000009</v>
      </c>
      <c r="AAN122" s="40">
        <v>81419.510000000009</v>
      </c>
      <c r="AAO122" s="40">
        <v>81934.671000000002</v>
      </c>
      <c r="AAP122" s="40">
        <v>64387.251000000004</v>
      </c>
      <c r="AAQ122" s="40">
        <v>88896.993000000002</v>
      </c>
      <c r="AAR122" s="40">
        <v>91262.778000000006</v>
      </c>
      <c r="AAS122" s="40">
        <v>88560.801000000007</v>
      </c>
      <c r="AAT122" s="40">
        <v>88073.093999999997</v>
      </c>
      <c r="AAU122" s="40">
        <v>96351.849000000002</v>
      </c>
      <c r="AAV122" s="40">
        <v>87234.301000000007</v>
      </c>
      <c r="AAW122" s="40">
        <v>85155.543000000005</v>
      </c>
      <c r="AAX122" s="40">
        <v>88874.853000000003</v>
      </c>
      <c r="AAY122" s="40">
        <v>93466.884999999995</v>
      </c>
      <c r="AAZ122" s="40">
        <v>89491.032999999996</v>
      </c>
      <c r="ABA122" s="40">
        <v>86595.413</v>
      </c>
      <c r="ABB122" s="40">
        <v>98542.179000000004</v>
      </c>
      <c r="ABC122" s="40">
        <v>82504.369000000006</v>
      </c>
      <c r="ABD122" s="40">
        <v>72280.96100000001</v>
      </c>
      <c r="ABE122" s="40">
        <v>92934.453999999998</v>
      </c>
      <c r="ABF122" s="40">
        <v>92030.296999999991</v>
      </c>
      <c r="ABG122" s="40">
        <v>88454.176000000007</v>
      </c>
      <c r="ABH122" s="40">
        <v>88083.937999999995</v>
      </c>
      <c r="ABI122" s="40">
        <v>82490.858000000007</v>
      </c>
      <c r="ABJ122" s="40">
        <v>85899.16</v>
      </c>
      <c r="ABK122" s="40">
        <v>82200.905999999988</v>
      </c>
      <c r="ABL122" s="40">
        <v>91714.298999999999</v>
      </c>
      <c r="ABM122" s="40">
        <v>90003.986999999994</v>
      </c>
      <c r="ABN122" s="40">
        <v>89709.256999999998</v>
      </c>
      <c r="ABO122" s="40">
        <v>87713.028999999995</v>
      </c>
      <c r="ABP122" s="40">
        <v>95065.028999999995</v>
      </c>
      <c r="ABQ122" s="40">
        <v>71903.777000000002</v>
      </c>
      <c r="ABR122" s="40">
        <v>2278.9740000000002</v>
      </c>
      <c r="ABS122" s="40">
        <v>0</v>
      </c>
      <c r="ABT122" s="40">
        <v>0</v>
      </c>
      <c r="ABU122" s="40">
        <v>0</v>
      </c>
      <c r="ABV122" s="40">
        <v>0</v>
      </c>
      <c r="ABW122" s="40">
        <v>0</v>
      </c>
      <c r="ABX122" s="40">
        <v>0</v>
      </c>
      <c r="ABY122" s="40">
        <v>0</v>
      </c>
      <c r="ABZ122" s="40">
        <v>0</v>
      </c>
      <c r="ACA122" s="40">
        <v>0</v>
      </c>
      <c r="ACB122" s="40">
        <v>0</v>
      </c>
      <c r="ACC122" s="40">
        <v>0</v>
      </c>
      <c r="ACD122" s="40">
        <v>0</v>
      </c>
      <c r="ACE122" s="40">
        <v>0</v>
      </c>
      <c r="ACF122" s="40">
        <v>0</v>
      </c>
      <c r="ACG122" s="40">
        <v>0</v>
      </c>
      <c r="ACH122" s="40">
        <v>0</v>
      </c>
      <c r="ACI122" s="40">
        <v>0</v>
      </c>
      <c r="ACJ122" s="40">
        <v>0</v>
      </c>
      <c r="ACK122" s="40">
        <v>0</v>
      </c>
      <c r="ACL122" s="40">
        <v>0</v>
      </c>
      <c r="ACM122" s="40">
        <v>0</v>
      </c>
      <c r="ACN122" s="40">
        <v>0</v>
      </c>
      <c r="ACO122" s="40">
        <v>0</v>
      </c>
      <c r="ACP122" s="40">
        <v>0</v>
      </c>
      <c r="ACQ122" s="40">
        <v>64.826999999999998</v>
      </c>
      <c r="ACR122" s="40">
        <v>2.0880000000000001</v>
      </c>
      <c r="ACS122" s="40">
        <v>1.95</v>
      </c>
      <c r="ACT122" s="40">
        <v>0.34599999999999997</v>
      </c>
      <c r="ACU122" s="40">
        <v>1.2949999999999999</v>
      </c>
      <c r="ACV122" s="40">
        <v>1.74</v>
      </c>
      <c r="ACW122" s="40">
        <v>2.8</v>
      </c>
      <c r="ACX122" s="40">
        <v>0</v>
      </c>
      <c r="ACY122" s="40">
        <v>14216.414000000001</v>
      </c>
      <c r="ACZ122" s="40">
        <v>35479.358999999997</v>
      </c>
      <c r="ADA122" s="40">
        <v>56818.133999999998</v>
      </c>
      <c r="ADB122" s="40">
        <v>80746.297999999995</v>
      </c>
      <c r="ADC122" s="40">
        <v>78865.180999999997</v>
      </c>
      <c r="ADD122" s="40">
        <v>86650.728000000003</v>
      </c>
      <c r="ADE122" s="40">
        <v>90527.6</v>
      </c>
      <c r="ADF122" s="40">
        <v>98721.69200000001</v>
      </c>
      <c r="ADG122" s="40">
        <v>60454.488000000005</v>
      </c>
      <c r="ADH122" s="40">
        <v>52964.332999999999</v>
      </c>
      <c r="ADI122" s="40">
        <v>94222.664999999994</v>
      </c>
      <c r="ADJ122" s="40">
        <v>82111.27</v>
      </c>
      <c r="ADK122" s="40">
        <v>98751.653000000006</v>
      </c>
      <c r="ADL122" s="40">
        <v>99408.448000000004</v>
      </c>
      <c r="ADM122" s="40">
        <v>98926.527000000002</v>
      </c>
      <c r="ADN122" s="40">
        <v>87115.383999999991</v>
      </c>
      <c r="ADO122" s="40">
        <v>83675.073000000004</v>
      </c>
      <c r="ADP122" s="40">
        <v>99161.925000000003</v>
      </c>
      <c r="ADQ122" s="40">
        <v>99417.839000000007</v>
      </c>
      <c r="ADR122" s="40">
        <v>90450.087</v>
      </c>
      <c r="ADS122" s="40">
        <v>83081.548999999999</v>
      </c>
      <c r="ADT122" s="40">
        <v>89766.947</v>
      </c>
      <c r="ADU122" s="40">
        <v>80718.744999999995</v>
      </c>
      <c r="ADV122" s="40">
        <v>62852.023999999998</v>
      </c>
      <c r="ADW122" s="40">
        <v>78098.353000000003</v>
      </c>
      <c r="ADX122" s="40">
        <v>73508.573000000004</v>
      </c>
      <c r="ADY122" s="40">
        <v>87464.467000000004</v>
      </c>
      <c r="ADZ122" s="40">
        <v>84225.072</v>
      </c>
      <c r="AEA122" s="40">
        <v>77664.792000000001</v>
      </c>
      <c r="AEB122" s="40">
        <v>75684.595000000001</v>
      </c>
      <c r="AEC122" s="40">
        <v>69185.467000000004</v>
      </c>
      <c r="AED122" s="40">
        <v>77516.126999999993</v>
      </c>
      <c r="AEE122" s="40">
        <v>86333.804000000004</v>
      </c>
      <c r="AEF122" s="40">
        <v>83806.521999999997</v>
      </c>
      <c r="AEG122" s="40">
        <v>81488.451000000001</v>
      </c>
      <c r="AEH122" s="40">
        <v>99497.073999999993</v>
      </c>
      <c r="AEI122" s="40">
        <v>84659.345000000001</v>
      </c>
      <c r="AEJ122" s="40">
        <v>61867.133000000002</v>
      </c>
      <c r="AEK122" s="40">
        <v>84648.534</v>
      </c>
      <c r="AEL122" s="40">
        <v>99549.648000000001</v>
      </c>
      <c r="AEM122" s="40">
        <v>97220.858000000007</v>
      </c>
      <c r="AEN122" s="40">
        <v>99838.574999999997</v>
      </c>
      <c r="AEO122" s="40">
        <v>98728.436000000002</v>
      </c>
      <c r="AEP122" s="40">
        <v>98518.452000000005</v>
      </c>
      <c r="AEQ122" s="40">
        <v>95543.191000000006</v>
      </c>
      <c r="AER122" s="40">
        <v>98669.904999999999</v>
      </c>
      <c r="AES122" s="40">
        <v>100055.745</v>
      </c>
      <c r="AET122" s="40">
        <v>98648.837</v>
      </c>
      <c r="AEU122" s="40">
        <v>98798.369000000006</v>
      </c>
      <c r="AEV122" s="40">
        <v>99987.475000000006</v>
      </c>
      <c r="AEW122" s="40">
        <v>95571.288</v>
      </c>
      <c r="AEX122" s="40">
        <v>98353.559000000008</v>
      </c>
      <c r="AEY122" s="40">
        <v>97880.982999999993</v>
      </c>
      <c r="AEZ122" s="40">
        <v>98590.319000000003</v>
      </c>
      <c r="AFA122" s="40">
        <v>98421.34</v>
      </c>
      <c r="AFB122" s="40">
        <v>98622.686999999991</v>
      </c>
      <c r="AFC122" s="40">
        <v>99034.554000000004</v>
      </c>
      <c r="AFD122" s="40">
        <v>99212.05</v>
      </c>
      <c r="AFE122" s="40">
        <v>99728.073000000004</v>
      </c>
      <c r="AFF122" s="40">
        <v>99669.381999999998</v>
      </c>
      <c r="AFG122" s="40">
        <v>99836.648000000001</v>
      </c>
      <c r="AFH122" s="40">
        <v>100134.9</v>
      </c>
      <c r="AFI122" s="40">
        <v>100050.645</v>
      </c>
      <c r="AFJ122" s="40">
        <v>100130.41100000001</v>
      </c>
      <c r="AFK122" s="40">
        <v>99738.823999999993</v>
      </c>
      <c r="AFL122" s="40">
        <v>99515.177999999985</v>
      </c>
      <c r="AFM122" s="40">
        <v>100982.21</v>
      </c>
      <c r="AFN122" s="40">
        <v>96548.398000000001</v>
      </c>
      <c r="AFO122" s="40">
        <v>96147.127000000008</v>
      </c>
      <c r="AFP122" s="40">
        <v>99654.774999999994</v>
      </c>
      <c r="AFQ122" s="40">
        <v>99862.059000000008</v>
      </c>
      <c r="AFR122" s="40">
        <v>100218.925</v>
      </c>
      <c r="AFS122" s="40">
        <v>99386.434999999998</v>
      </c>
      <c r="AFT122" s="40">
        <v>73145.940999999992</v>
      </c>
      <c r="AFU122" s="40">
        <v>100437.535</v>
      </c>
      <c r="AFV122" s="40">
        <v>99040.604999999996</v>
      </c>
      <c r="AFW122" s="40">
        <v>100123.679</v>
      </c>
      <c r="AFX122" s="40">
        <v>100517.708</v>
      </c>
      <c r="AFY122" s="40">
        <v>99914.519</v>
      </c>
      <c r="AFZ122" s="40">
        <v>98652.986000000004</v>
      </c>
      <c r="AGA122" s="40">
        <v>99487.001000000004</v>
      </c>
      <c r="AGB122" s="40">
        <v>100505.838</v>
      </c>
      <c r="AGC122" s="40">
        <v>99756.873999999996</v>
      </c>
      <c r="AGD122" s="40">
        <v>99571.667000000001</v>
      </c>
      <c r="AGE122" s="40">
        <v>99279.331999999995</v>
      </c>
      <c r="AGF122" s="40">
        <v>100251.69100000001</v>
      </c>
      <c r="AGG122" s="40">
        <v>100072.32000000001</v>
      </c>
      <c r="AGH122" s="40">
        <v>100082.34300000001</v>
      </c>
      <c r="AGI122" s="40">
        <v>100115.155</v>
      </c>
      <c r="AGJ122" s="40">
        <v>100517.81999999999</v>
      </c>
      <c r="AGK122" s="40">
        <v>99262.421000000002</v>
      </c>
      <c r="AGL122" s="40">
        <v>100257.90399999999</v>
      </c>
      <c r="AGM122" s="40">
        <v>100313.25400000002</v>
      </c>
      <c r="AGN122" s="40">
        <v>100582.439</v>
      </c>
      <c r="AGO122" s="40">
        <v>100882.504</v>
      </c>
      <c r="AGP122" s="40">
        <v>100875.034</v>
      </c>
      <c r="AGQ122" s="40">
        <v>100139.26700000001</v>
      </c>
      <c r="AGR122" s="40">
        <v>100416.99</v>
      </c>
      <c r="AGS122" s="40">
        <v>99856.201000000001</v>
      </c>
      <c r="AGT122" s="40">
        <v>100574.39199999999</v>
      </c>
      <c r="AGU122" s="40">
        <v>100850.06</v>
      </c>
      <c r="AGV122" s="40">
        <v>100401.77499999999</v>
      </c>
      <c r="AGW122" s="40">
        <v>100659.757</v>
      </c>
      <c r="AGX122" s="40">
        <v>100383.78</v>
      </c>
      <c r="AGY122" s="40">
        <v>74991.160999999993</v>
      </c>
      <c r="AGZ122" s="40">
        <v>83139.322</v>
      </c>
      <c r="AHA122" s="40">
        <v>100859.329</v>
      </c>
      <c r="AHB122" s="40">
        <v>100306.14</v>
      </c>
      <c r="AHC122" s="40">
        <v>100126.94500000001</v>
      </c>
      <c r="AHD122" s="40">
        <v>100161.36500000001</v>
      </c>
      <c r="AHE122" s="40">
        <v>100335.171</v>
      </c>
      <c r="AHF122" s="40">
        <v>100320.798</v>
      </c>
      <c r="AHG122" s="40">
        <v>100629.47</v>
      </c>
      <c r="AHH122" s="40">
        <v>100470.02</v>
      </c>
      <c r="AHI122" s="40">
        <v>100579.576</v>
      </c>
      <c r="AHJ122" s="40">
        <v>100480.24800000001</v>
      </c>
      <c r="AHK122" s="40">
        <v>99898.773000000001</v>
      </c>
      <c r="AHL122" s="40">
        <v>100577.432</v>
      </c>
      <c r="AHM122" s="40">
        <v>100541.568</v>
      </c>
      <c r="AHN122" s="40">
        <v>100620.447</v>
      </c>
      <c r="AHO122" s="40">
        <v>100867.272</v>
      </c>
      <c r="AHP122" s="40">
        <v>100332.32</v>
      </c>
      <c r="AHQ122" s="40">
        <v>101013.609</v>
      </c>
      <c r="AHR122" s="40">
        <v>100693.746</v>
      </c>
      <c r="AHS122" s="40">
        <v>100683.458</v>
      </c>
      <c r="AHT122" s="40">
        <v>100745.499</v>
      </c>
      <c r="AHU122" s="40">
        <v>100873.01700000001</v>
      </c>
      <c r="AHV122" s="40">
        <v>100796.649</v>
      </c>
      <c r="AHW122" s="40">
        <v>100417.24099999999</v>
      </c>
      <c r="AHX122" s="40">
        <v>100794.2</v>
      </c>
      <c r="AHY122" s="40">
        <v>100776.933</v>
      </c>
      <c r="AHZ122" s="40">
        <v>100702.777</v>
      </c>
      <c r="AIA122" s="40">
        <v>100836.74099999999</v>
      </c>
      <c r="AIB122" s="40">
        <v>100616.496</v>
      </c>
      <c r="AIC122" s="40">
        <v>80588.879000000001</v>
      </c>
      <c r="AID122" s="40">
        <v>49163.281000000003</v>
      </c>
      <c r="AIE122" s="40">
        <v>49486.212</v>
      </c>
      <c r="AIF122" s="40">
        <v>91247.130999999994</v>
      </c>
      <c r="AIG122" s="40">
        <v>100456.936</v>
      </c>
      <c r="AIH122" s="40">
        <v>100558.91800000001</v>
      </c>
      <c r="AII122" s="40">
        <v>100843.939</v>
      </c>
      <c r="AIJ122" s="40">
        <v>69652.202999999994</v>
      </c>
      <c r="AIK122" s="40">
        <v>70408.618000000002</v>
      </c>
      <c r="AIL122" s="40">
        <v>100970.242</v>
      </c>
      <c r="AIM122" s="40">
        <v>95621.421000000002</v>
      </c>
      <c r="AIN122" s="40">
        <v>100839.614</v>
      </c>
      <c r="AIO122" s="40">
        <v>100522.924</v>
      </c>
      <c r="AIP122" s="40">
        <v>100466.988</v>
      </c>
      <c r="AIQ122" s="40">
        <v>100355.042</v>
      </c>
      <c r="AIR122" s="40">
        <v>100341.398</v>
      </c>
      <c r="AIS122" s="40">
        <v>100507.58</v>
      </c>
      <c r="AIT122" s="40">
        <v>100376.202</v>
      </c>
      <c r="AIU122" s="40">
        <v>100227.68</v>
      </c>
      <c r="AIV122" s="40">
        <v>100095.66499999999</v>
      </c>
      <c r="AIW122" s="40">
        <v>100114.891</v>
      </c>
      <c r="AIX122" s="40">
        <v>100161.825</v>
      </c>
      <c r="AIY122" s="40">
        <v>99860.826000000001</v>
      </c>
      <c r="AIZ122" s="40">
        <v>99254.206000000006</v>
      </c>
      <c r="AJA122" s="40">
        <v>100125.72199999999</v>
      </c>
      <c r="AJB122" s="40">
        <v>99441.364000000001</v>
      </c>
      <c r="AJC122" s="40">
        <v>98528.115999999995</v>
      </c>
      <c r="AJD122" s="40">
        <v>98800.327000000005</v>
      </c>
      <c r="AJE122" s="40">
        <v>100090.893</v>
      </c>
      <c r="AJF122" s="40">
        <v>0</v>
      </c>
      <c r="AJG122" s="40">
        <v>100438.677</v>
      </c>
      <c r="AJH122" s="40">
        <v>100601.38</v>
      </c>
      <c r="AJI122" s="40">
        <v>100633.401</v>
      </c>
      <c r="AJJ122" s="40">
        <v>100287.03200000001</v>
      </c>
      <c r="AJK122" s="40">
        <v>100569.008</v>
      </c>
      <c r="AJL122" s="40">
        <v>100350.609</v>
      </c>
      <c r="AJM122" s="40">
        <v>100583.16800000001</v>
      </c>
      <c r="AJN122" s="40">
        <v>100583.621</v>
      </c>
      <c r="AJO122" s="40">
        <v>100465.231</v>
      </c>
      <c r="AJP122" s="40">
        <v>100598.35799999999</v>
      </c>
      <c r="AJQ122" s="40">
        <v>100592.38800000001</v>
      </c>
      <c r="AJR122" s="40">
        <v>100381.96400000001</v>
      </c>
      <c r="AJS122" s="40">
        <v>100564.005</v>
      </c>
      <c r="AJT122" s="40">
        <v>100513.052</v>
      </c>
      <c r="AJU122" s="40">
        <v>100496.351</v>
      </c>
      <c r="AJV122" s="40">
        <v>100449.74800000001</v>
      </c>
      <c r="AJW122" s="40">
        <v>100703.429</v>
      </c>
      <c r="AJX122" s="40">
        <v>100470.70699999999</v>
      </c>
      <c r="AJY122" s="40">
        <v>100731.57399999999</v>
      </c>
      <c r="AJZ122" s="40">
        <v>100706.06299999999</v>
      </c>
      <c r="AKA122" s="40">
        <v>100635.855</v>
      </c>
      <c r="AKB122" s="40">
        <v>100656.156</v>
      </c>
      <c r="AKC122" s="40">
        <v>99854.485000000001</v>
      </c>
      <c r="AKD122" s="40">
        <v>99497.72</v>
      </c>
      <c r="AKE122" s="40">
        <v>100448.986</v>
      </c>
      <c r="AKF122" s="40">
        <v>100107.016</v>
      </c>
      <c r="AKG122" s="40">
        <v>100454.039</v>
      </c>
      <c r="AKH122" s="40">
        <v>100433.68700000001</v>
      </c>
      <c r="AKI122" s="40">
        <v>0</v>
      </c>
      <c r="AKJ122" s="40">
        <v>100575.143</v>
      </c>
      <c r="AKK122" s="40">
        <v>100479.33500000001</v>
      </c>
      <c r="AKL122" s="40">
        <v>100493.533</v>
      </c>
      <c r="AKM122" s="40">
        <v>100468.63</v>
      </c>
      <c r="AKN122" s="40">
        <v>100386.41</v>
      </c>
      <c r="AKO122" s="40">
        <v>100406.092</v>
      </c>
      <c r="AKP122" s="40">
        <v>100011.54</v>
      </c>
      <c r="AKQ122" s="40">
        <v>99664.517000000007</v>
      </c>
      <c r="AKR122" s="40">
        <v>100023.58199999999</v>
      </c>
      <c r="AKS122" s="117">
        <v>100039.44500000001</v>
      </c>
      <c r="AKT122" s="117">
        <v>85756296.965000004</v>
      </c>
    </row>
    <row r="123" spans="1:982" s="14" customFormat="1" x14ac:dyDescent="0.2">
      <c r="A123" s="22"/>
      <c r="B123" s="113" t="s">
        <v>56</v>
      </c>
      <c r="C123" s="41" t="str">
        <f>VLOOKUP(B123,'[1]Centros de Extracción'!$B$5:$C$160,2,FALSE)</f>
        <v>AGUADULCE</v>
      </c>
      <c r="D123" s="42" t="s">
        <v>222</v>
      </c>
      <c r="E123" s="42" t="s">
        <v>209</v>
      </c>
      <c r="F123" s="42" t="s">
        <v>230</v>
      </c>
      <c r="G123" s="114">
        <v>90591.639877823225</v>
      </c>
      <c r="H123" s="121">
        <v>128332.428</v>
      </c>
      <c r="I123" s="43">
        <v>131244.258</v>
      </c>
      <c r="J123" s="43">
        <v>132033.916</v>
      </c>
      <c r="K123" s="43">
        <v>133190.47399999999</v>
      </c>
      <c r="L123" s="43">
        <v>132815.45300000001</v>
      </c>
      <c r="M123" s="43">
        <v>134334.14499999999</v>
      </c>
      <c r="N123" s="43">
        <v>132496.01999999999</v>
      </c>
      <c r="O123" s="43">
        <v>131358.94200000001</v>
      </c>
      <c r="P123" s="43">
        <v>130619.489</v>
      </c>
      <c r="Q123" s="43">
        <v>132844.10500000001</v>
      </c>
      <c r="R123" s="43">
        <v>132480.976</v>
      </c>
      <c r="S123" s="43">
        <v>131180.84400000001</v>
      </c>
      <c r="T123" s="43">
        <v>132241.139</v>
      </c>
      <c r="U123" s="43">
        <v>132141.09700000001</v>
      </c>
      <c r="V123" s="43">
        <v>131396.261</v>
      </c>
      <c r="W123" s="43">
        <v>133975.52900000001</v>
      </c>
      <c r="X123" s="43">
        <v>134293.37400000001</v>
      </c>
      <c r="Y123" s="43">
        <v>132328.59099999999</v>
      </c>
      <c r="Z123" s="43">
        <v>132390.96299999999</v>
      </c>
      <c r="AA123" s="43">
        <v>132609.66399999999</v>
      </c>
      <c r="AB123" s="43">
        <v>140924.12700000001</v>
      </c>
      <c r="AC123" s="43">
        <v>141588.90700000001</v>
      </c>
      <c r="AD123" s="43">
        <v>138254.26</v>
      </c>
      <c r="AE123" s="43">
        <v>141467.875</v>
      </c>
      <c r="AF123" s="43">
        <v>139382.98499999999</v>
      </c>
      <c r="AG123" s="43">
        <v>139883.595</v>
      </c>
      <c r="AH123" s="43">
        <v>141392.46299999999</v>
      </c>
      <c r="AI123" s="43">
        <v>140579.163</v>
      </c>
      <c r="AJ123" s="43">
        <v>139853.15900000001</v>
      </c>
      <c r="AK123" s="43">
        <v>137254.32199999999</v>
      </c>
      <c r="AL123" s="43">
        <v>137069.13500000001</v>
      </c>
      <c r="AM123" s="43">
        <v>133883.465</v>
      </c>
      <c r="AN123" s="43">
        <v>132363.215</v>
      </c>
      <c r="AO123" s="43">
        <v>132991.73699999999</v>
      </c>
      <c r="AP123" s="43">
        <v>133170.87599999999</v>
      </c>
      <c r="AQ123" s="43">
        <v>131712.967</v>
      </c>
      <c r="AR123" s="43">
        <v>131919.742</v>
      </c>
      <c r="AS123" s="43">
        <v>132182.549</v>
      </c>
      <c r="AT123" s="43">
        <v>133410.114</v>
      </c>
      <c r="AU123" s="43">
        <v>134641.019</v>
      </c>
      <c r="AV123" s="43">
        <v>132181.81599999999</v>
      </c>
      <c r="AW123" s="43">
        <v>132670.78</v>
      </c>
      <c r="AX123" s="43">
        <v>132877.54800000001</v>
      </c>
      <c r="AY123" s="43">
        <v>130270.488</v>
      </c>
      <c r="AZ123" s="43">
        <v>130579.213</v>
      </c>
      <c r="BA123" s="43">
        <v>129735.17600000001</v>
      </c>
      <c r="BB123" s="43">
        <v>150145.61600000001</v>
      </c>
      <c r="BC123" s="43">
        <v>180260.95699999999</v>
      </c>
      <c r="BD123" s="43">
        <v>136044.03</v>
      </c>
      <c r="BE123" s="43">
        <v>130204.03</v>
      </c>
      <c r="BF123" s="43">
        <v>136563.08300000001</v>
      </c>
      <c r="BG123" s="43">
        <v>124500.63499999999</v>
      </c>
      <c r="BH123" s="43">
        <v>124568.554</v>
      </c>
      <c r="BI123" s="43">
        <v>130705.636</v>
      </c>
      <c r="BJ123" s="43">
        <v>177205.95600000001</v>
      </c>
      <c r="BK123" s="43">
        <v>184960.117</v>
      </c>
      <c r="BL123" s="43">
        <v>189478.89300000001</v>
      </c>
      <c r="BM123" s="43">
        <v>186745.56</v>
      </c>
      <c r="BN123" s="43">
        <v>177424.40400000001</v>
      </c>
      <c r="BO123" s="43">
        <v>128794.243</v>
      </c>
      <c r="BP123" s="43">
        <v>128385.08199999999</v>
      </c>
      <c r="BQ123" s="43">
        <v>128608.948</v>
      </c>
      <c r="BR123" s="43">
        <v>130077.18700000001</v>
      </c>
      <c r="BS123" s="43">
        <v>129810.39599999999</v>
      </c>
      <c r="BT123" s="43">
        <v>132617.40100000001</v>
      </c>
      <c r="BU123" s="43">
        <v>129823.863</v>
      </c>
      <c r="BV123" s="43">
        <v>131392.117</v>
      </c>
      <c r="BW123" s="43">
        <v>143452.51199999999</v>
      </c>
      <c r="BX123" s="43">
        <v>173945.215</v>
      </c>
      <c r="BY123" s="43">
        <v>182412.84</v>
      </c>
      <c r="BZ123" s="43">
        <v>183353.071</v>
      </c>
      <c r="CA123" s="43">
        <v>172257.07800000001</v>
      </c>
      <c r="CB123" s="43">
        <v>135550.196</v>
      </c>
      <c r="CC123" s="43">
        <v>138579.611</v>
      </c>
      <c r="CD123" s="43">
        <v>140287.78200000001</v>
      </c>
      <c r="CE123" s="43">
        <v>144816.16999999998</v>
      </c>
      <c r="CF123" s="43">
        <v>145347.07</v>
      </c>
      <c r="CG123" s="43">
        <v>145224.70699999999</v>
      </c>
      <c r="CH123" s="43">
        <v>144586.23199999999</v>
      </c>
      <c r="CI123" s="43">
        <v>143216.364</v>
      </c>
      <c r="CJ123" s="43">
        <v>138463.41099999999</v>
      </c>
      <c r="CK123" s="43">
        <v>139140.72200000001</v>
      </c>
      <c r="CL123" s="43">
        <v>139119.77799999999</v>
      </c>
      <c r="CM123" s="43">
        <v>142608.285</v>
      </c>
      <c r="CN123" s="43">
        <v>141205.07199999999</v>
      </c>
      <c r="CO123" s="43">
        <v>140139.402</v>
      </c>
      <c r="CP123" s="43">
        <v>143351.18700000001</v>
      </c>
      <c r="CQ123" s="43">
        <v>140586.58300000001</v>
      </c>
      <c r="CR123" s="43">
        <v>143406.50399999999</v>
      </c>
      <c r="CS123" s="43">
        <v>141516.628</v>
      </c>
      <c r="CT123" s="43">
        <v>140105.49400000001</v>
      </c>
      <c r="CU123" s="43">
        <v>141344.541</v>
      </c>
      <c r="CV123" s="43">
        <v>139994.82699999999</v>
      </c>
      <c r="CW123" s="43">
        <v>125326.61500000001</v>
      </c>
      <c r="CX123" s="43">
        <v>137006.63800000001</v>
      </c>
      <c r="CY123" s="43">
        <v>139217.639</v>
      </c>
      <c r="CZ123" s="43">
        <v>93379.073999999993</v>
      </c>
      <c r="DA123" s="43">
        <v>70204.456000000006</v>
      </c>
      <c r="DB123" s="43">
        <v>70839.069000000003</v>
      </c>
      <c r="DC123" s="43">
        <v>69385.868000000002</v>
      </c>
      <c r="DD123" s="43">
        <v>69618.891000000003</v>
      </c>
      <c r="DE123" s="43">
        <v>69912.357000000004</v>
      </c>
      <c r="DF123" s="43">
        <v>70120.472999999998</v>
      </c>
      <c r="DG123" s="43">
        <v>70716.906000000003</v>
      </c>
      <c r="DH123" s="43">
        <v>69792.587</v>
      </c>
      <c r="DI123" s="43">
        <v>66754.212</v>
      </c>
      <c r="DJ123" s="43">
        <v>68055.717000000004</v>
      </c>
      <c r="DK123" s="43">
        <v>70194.456000000006</v>
      </c>
      <c r="DL123" s="43">
        <v>67506.902000000002</v>
      </c>
      <c r="DM123" s="43">
        <v>69789.05</v>
      </c>
      <c r="DN123" s="43">
        <v>69364.888000000006</v>
      </c>
      <c r="DO123" s="43">
        <v>72502.326000000001</v>
      </c>
      <c r="DP123" s="43">
        <v>66889.808999999994</v>
      </c>
      <c r="DQ123" s="43">
        <v>45608.258999999998</v>
      </c>
      <c r="DR123" s="43">
        <v>67270.785000000003</v>
      </c>
      <c r="DS123" s="43">
        <v>111180.65</v>
      </c>
      <c r="DT123" s="43">
        <v>70998.816999999995</v>
      </c>
      <c r="DU123" s="43">
        <v>69364.562000000005</v>
      </c>
      <c r="DV123" s="43">
        <v>73969.597999999998</v>
      </c>
      <c r="DW123" s="43">
        <v>76691.975999999995</v>
      </c>
      <c r="DX123" s="43">
        <v>73462.850999999995</v>
      </c>
      <c r="DY123" s="43">
        <v>72016.495999999999</v>
      </c>
      <c r="DZ123" s="43">
        <v>76188.983999999997</v>
      </c>
      <c r="EA123" s="43">
        <v>75738.167000000001</v>
      </c>
      <c r="EB123" s="43">
        <v>75007.845000000001</v>
      </c>
      <c r="EC123" s="43">
        <v>73614.264999999999</v>
      </c>
      <c r="ED123" s="43">
        <v>71074.712</v>
      </c>
      <c r="EE123" s="43">
        <v>70752.476999999999</v>
      </c>
      <c r="EF123" s="43">
        <v>69201.759999999995</v>
      </c>
      <c r="EG123" s="43">
        <v>71395.255000000005</v>
      </c>
      <c r="EH123" s="43">
        <v>70048.88</v>
      </c>
      <c r="EI123" s="43">
        <v>70323.293000000005</v>
      </c>
      <c r="EJ123" s="43">
        <v>74216.154999999999</v>
      </c>
      <c r="EK123" s="43">
        <v>72853.290999999997</v>
      </c>
      <c r="EL123" s="43">
        <v>74890.058000000005</v>
      </c>
      <c r="EM123" s="43">
        <v>111060.22100000001</v>
      </c>
      <c r="EN123" s="43">
        <v>127435.46799999999</v>
      </c>
      <c r="EO123" s="43">
        <v>128879.613</v>
      </c>
      <c r="EP123" s="43">
        <v>128246.459</v>
      </c>
      <c r="EQ123" s="43">
        <v>128330.74400000001</v>
      </c>
      <c r="ER123" s="43">
        <v>138131.68299999999</v>
      </c>
      <c r="ES123" s="43">
        <v>113646.693</v>
      </c>
      <c r="ET123" s="43">
        <v>82355.562000000005</v>
      </c>
      <c r="EU123" s="43">
        <v>79922.373999999996</v>
      </c>
      <c r="EV123" s="43">
        <v>78214.039999999994</v>
      </c>
      <c r="EW123" s="43">
        <v>80044.153000000006</v>
      </c>
      <c r="EX123" s="43">
        <v>80750.356</v>
      </c>
      <c r="EY123" s="43">
        <v>79367.591</v>
      </c>
      <c r="EZ123" s="43">
        <v>77710.114000000001</v>
      </c>
      <c r="FA123" s="43">
        <v>76531.803</v>
      </c>
      <c r="FB123" s="43">
        <v>77526.388999999996</v>
      </c>
      <c r="FC123" s="43">
        <v>77525.164999999994</v>
      </c>
      <c r="FD123" s="43">
        <v>77159.37</v>
      </c>
      <c r="FE123" s="43">
        <v>77110.664999999994</v>
      </c>
      <c r="FF123" s="43">
        <v>76254.914000000004</v>
      </c>
      <c r="FG123" s="43">
        <v>76465.252999999997</v>
      </c>
      <c r="FH123" s="43">
        <v>75911.182000000001</v>
      </c>
      <c r="FI123" s="43">
        <v>75866.285999999993</v>
      </c>
      <c r="FJ123" s="43">
        <v>75902.603000000003</v>
      </c>
      <c r="FK123" s="43">
        <v>75413.616999999998</v>
      </c>
      <c r="FL123" s="43">
        <v>72475.701000000001</v>
      </c>
      <c r="FM123" s="43">
        <v>72175.142999999996</v>
      </c>
      <c r="FN123" s="43">
        <v>71848.442999999999</v>
      </c>
      <c r="FO123" s="43">
        <v>72924.642000000007</v>
      </c>
      <c r="FP123" s="43">
        <v>71018.978000000003</v>
      </c>
      <c r="FQ123" s="43">
        <v>69260.149999999994</v>
      </c>
      <c r="FR123" s="43">
        <v>85637.591</v>
      </c>
      <c r="FS123" s="43">
        <v>118722.098</v>
      </c>
      <c r="FT123" s="43">
        <v>123819.13499999999</v>
      </c>
      <c r="FU123" s="43">
        <v>63298.281000000003</v>
      </c>
      <c r="FV123" s="43">
        <v>57778.510999999999</v>
      </c>
      <c r="FW123" s="43">
        <v>66415.142000000007</v>
      </c>
      <c r="FX123" s="43">
        <v>71536.455000000002</v>
      </c>
      <c r="FY123" s="43">
        <v>69074.729000000007</v>
      </c>
      <c r="FZ123" s="43">
        <v>66929.214999999997</v>
      </c>
      <c r="GA123" s="43">
        <v>67944.115999999995</v>
      </c>
      <c r="GB123" s="43">
        <v>70619.399000000005</v>
      </c>
      <c r="GC123" s="43">
        <v>68877.001999999993</v>
      </c>
      <c r="GD123" s="43">
        <v>70525.726999999999</v>
      </c>
      <c r="GE123" s="43">
        <v>69327.627999999997</v>
      </c>
      <c r="GF123" s="43">
        <v>67895.12</v>
      </c>
      <c r="GG123" s="43">
        <v>67195.483999999997</v>
      </c>
      <c r="GH123" s="43">
        <v>70711.604999999996</v>
      </c>
      <c r="GI123" s="43">
        <v>69193.758000000002</v>
      </c>
      <c r="GJ123" s="43">
        <v>68586.869000000006</v>
      </c>
      <c r="GK123" s="43">
        <v>67767.849000000002</v>
      </c>
      <c r="GL123" s="43">
        <v>66087.953999999998</v>
      </c>
      <c r="GM123" s="43">
        <v>66878.008000000002</v>
      </c>
      <c r="GN123" s="43">
        <v>68390.221000000005</v>
      </c>
      <c r="GO123" s="43">
        <v>68668.793000000005</v>
      </c>
      <c r="GP123" s="43">
        <v>69244.107000000004</v>
      </c>
      <c r="GQ123" s="43">
        <v>70807.089000000007</v>
      </c>
      <c r="GR123" s="43">
        <v>78677.789000000004</v>
      </c>
      <c r="GS123" s="43">
        <v>71240.837</v>
      </c>
      <c r="GT123" s="43">
        <v>73442.798999999999</v>
      </c>
      <c r="GU123" s="43">
        <v>76176.487999999998</v>
      </c>
      <c r="GV123" s="43">
        <v>74812.048999999999</v>
      </c>
      <c r="GW123" s="43">
        <v>72154.070999999996</v>
      </c>
      <c r="GX123" s="43">
        <v>71594.39</v>
      </c>
      <c r="GY123" s="43">
        <v>72086.159</v>
      </c>
      <c r="GZ123" s="43">
        <v>71835.074999999997</v>
      </c>
      <c r="HA123" s="43">
        <v>73158.115999999995</v>
      </c>
      <c r="HB123" s="43">
        <v>72219.197</v>
      </c>
      <c r="HC123" s="43">
        <v>71918.396999999997</v>
      </c>
      <c r="HD123" s="43">
        <v>72065.207999999999</v>
      </c>
      <c r="HE123" s="43">
        <v>71749.085000000006</v>
      </c>
      <c r="HF123" s="43">
        <v>71577.593999999997</v>
      </c>
      <c r="HG123" s="43">
        <v>70972.165999999997</v>
      </c>
      <c r="HH123" s="43">
        <v>71210.072</v>
      </c>
      <c r="HI123" s="43">
        <v>71774.928</v>
      </c>
      <c r="HJ123" s="43">
        <v>72880.646999999997</v>
      </c>
      <c r="HK123" s="43">
        <v>72840.428</v>
      </c>
      <c r="HL123" s="43">
        <v>72810.05</v>
      </c>
      <c r="HM123" s="43">
        <v>71947.520000000004</v>
      </c>
      <c r="HN123" s="43">
        <v>71671.486999999994</v>
      </c>
      <c r="HO123" s="43">
        <v>71759.998000000007</v>
      </c>
      <c r="HP123" s="43">
        <v>71880.888999999996</v>
      </c>
      <c r="HQ123" s="43">
        <v>72211.008000000002</v>
      </c>
      <c r="HR123" s="43">
        <v>73974.399999999994</v>
      </c>
      <c r="HS123" s="43">
        <v>73565.153000000006</v>
      </c>
      <c r="HT123" s="43">
        <v>72483.447</v>
      </c>
      <c r="HU123" s="43">
        <v>73426.573999999993</v>
      </c>
      <c r="HV123" s="43">
        <v>73580.369000000006</v>
      </c>
      <c r="HW123" s="43">
        <v>73334.509000000005</v>
      </c>
      <c r="HX123" s="43">
        <v>68948.702999999994</v>
      </c>
      <c r="HY123" s="43">
        <v>69840.582999999999</v>
      </c>
      <c r="HZ123" s="43">
        <v>70782.179000000004</v>
      </c>
      <c r="IA123" s="43">
        <v>72386.774000000005</v>
      </c>
      <c r="IB123" s="43">
        <v>72993.736999999994</v>
      </c>
      <c r="IC123" s="43">
        <v>70595.98</v>
      </c>
      <c r="ID123" s="43">
        <v>72939.046000000002</v>
      </c>
      <c r="IE123" s="43">
        <v>72284.244000000006</v>
      </c>
      <c r="IF123" s="43">
        <v>72310.357000000004</v>
      </c>
      <c r="IG123" s="43">
        <v>71587.481</v>
      </c>
      <c r="IH123" s="43">
        <v>73104.504000000001</v>
      </c>
      <c r="II123" s="43">
        <v>73002.084000000003</v>
      </c>
      <c r="IJ123" s="43">
        <v>77234.426000000007</v>
      </c>
      <c r="IK123" s="43">
        <v>73981.366999999998</v>
      </c>
      <c r="IL123" s="43">
        <v>72538.894</v>
      </c>
      <c r="IM123" s="43">
        <v>73803.823999999993</v>
      </c>
      <c r="IN123" s="43">
        <v>74092.183000000005</v>
      </c>
      <c r="IO123" s="43">
        <v>73152.592000000004</v>
      </c>
      <c r="IP123" s="43">
        <v>72341.176000000007</v>
      </c>
      <c r="IQ123" s="43">
        <v>72954.92</v>
      </c>
      <c r="IR123" s="43">
        <v>73009.214999999997</v>
      </c>
      <c r="IS123" s="43">
        <v>72854.967999999993</v>
      </c>
      <c r="IT123" s="43">
        <v>72986.83</v>
      </c>
      <c r="IU123" s="43">
        <v>72759.035999999993</v>
      </c>
      <c r="IV123" s="43">
        <v>71240.558999999994</v>
      </c>
      <c r="IW123" s="43">
        <v>74374.292000000001</v>
      </c>
      <c r="IX123" s="43">
        <v>74472.835000000006</v>
      </c>
      <c r="IY123" s="43">
        <v>73727.611000000004</v>
      </c>
      <c r="IZ123" s="43">
        <v>72564.228000000003</v>
      </c>
      <c r="JA123" s="43">
        <v>72353.845000000001</v>
      </c>
      <c r="JB123" s="43">
        <v>72921.837</v>
      </c>
      <c r="JC123" s="43">
        <v>72504.072</v>
      </c>
      <c r="JD123" s="43">
        <v>73330.885999999999</v>
      </c>
      <c r="JE123" s="43">
        <v>73570.938999999998</v>
      </c>
      <c r="JF123" s="43">
        <v>73494.067999999999</v>
      </c>
      <c r="JG123" s="43">
        <v>73993.126999999993</v>
      </c>
      <c r="JH123" s="43">
        <v>74213.165999999997</v>
      </c>
      <c r="JI123" s="43">
        <v>75034.157000000007</v>
      </c>
      <c r="JJ123" s="43">
        <v>73793.885999999999</v>
      </c>
      <c r="JK123" s="43">
        <v>75382.379000000001</v>
      </c>
      <c r="JL123" s="43">
        <v>74536.524000000005</v>
      </c>
      <c r="JM123" s="43">
        <v>80881.187999999995</v>
      </c>
      <c r="JN123" s="43">
        <v>117165.016</v>
      </c>
      <c r="JO123" s="43">
        <v>121879.71799999999</v>
      </c>
      <c r="JP123" s="43">
        <v>84861.195000000007</v>
      </c>
      <c r="JQ123" s="43">
        <v>71833.62</v>
      </c>
      <c r="JR123" s="43">
        <v>71555.514999999999</v>
      </c>
      <c r="JS123" s="43">
        <v>72399.63</v>
      </c>
      <c r="JT123" s="43">
        <v>73077.356</v>
      </c>
      <c r="JU123" s="43">
        <v>73637.39</v>
      </c>
      <c r="JV123" s="43">
        <v>71698.976999999999</v>
      </c>
      <c r="JW123" s="43">
        <v>71899.274999999994</v>
      </c>
      <c r="JX123" s="43">
        <v>72073.721000000005</v>
      </c>
      <c r="JY123" s="43">
        <v>72705.436000000002</v>
      </c>
      <c r="JZ123" s="43">
        <v>71978.388000000006</v>
      </c>
      <c r="KA123" s="43">
        <v>72164.172000000006</v>
      </c>
      <c r="KB123" s="43">
        <v>71385.051000000007</v>
      </c>
      <c r="KC123" s="43">
        <v>71900.244000000006</v>
      </c>
      <c r="KD123" s="43">
        <v>72355.691000000006</v>
      </c>
      <c r="KE123" s="43">
        <v>72097.350000000006</v>
      </c>
      <c r="KF123" s="43">
        <v>72103.524000000005</v>
      </c>
      <c r="KG123" s="43">
        <v>74251.345000000001</v>
      </c>
      <c r="KH123" s="43">
        <v>69265.801999999996</v>
      </c>
      <c r="KI123" s="43">
        <v>69579.932000000001</v>
      </c>
      <c r="KJ123" s="43">
        <v>86530.231</v>
      </c>
      <c r="KK123" s="43">
        <v>122584.959</v>
      </c>
      <c r="KL123" s="43">
        <v>125083.357</v>
      </c>
      <c r="KM123" s="43">
        <v>121551.451</v>
      </c>
      <c r="KN123" s="43">
        <v>49344.03</v>
      </c>
      <c r="KO123" s="43">
        <v>20536.352999999999</v>
      </c>
      <c r="KP123" s="43">
        <v>10676.655000000001</v>
      </c>
      <c r="KQ123" s="43">
        <v>8063.9849999999997</v>
      </c>
      <c r="KR123" s="43">
        <v>8998.5329999999994</v>
      </c>
      <c r="KS123" s="43">
        <v>7274.6819999999998</v>
      </c>
      <c r="KT123" s="43">
        <v>13662.134</v>
      </c>
      <c r="KU123" s="43">
        <v>49841.567000000003</v>
      </c>
      <c r="KV123" s="43">
        <v>54088.953000000001</v>
      </c>
      <c r="KW123" s="43">
        <v>62426.47</v>
      </c>
      <c r="KX123" s="43">
        <v>66366.392000000007</v>
      </c>
      <c r="KY123" s="43">
        <v>67097.221000000005</v>
      </c>
      <c r="KZ123" s="43">
        <v>65153.046999999999</v>
      </c>
      <c r="LA123" s="43">
        <v>64355.711000000003</v>
      </c>
      <c r="LB123" s="43">
        <v>64751.73</v>
      </c>
      <c r="LC123" s="43">
        <v>64795.144</v>
      </c>
      <c r="LD123" s="43">
        <v>64776.601000000002</v>
      </c>
      <c r="LE123" s="43">
        <v>63742.987000000001</v>
      </c>
      <c r="LF123" s="43">
        <v>65219.811000000002</v>
      </c>
      <c r="LG123" s="43">
        <v>65055.588000000003</v>
      </c>
      <c r="LH123" s="43">
        <v>63582.428</v>
      </c>
      <c r="LI123" s="43">
        <v>62750.572</v>
      </c>
      <c r="LJ123" s="43">
        <v>62504.116999999998</v>
      </c>
      <c r="LK123" s="43">
        <v>64790.474000000002</v>
      </c>
      <c r="LL123" s="43">
        <v>64676.065000000002</v>
      </c>
      <c r="LM123" s="43">
        <v>67078.808999999994</v>
      </c>
      <c r="LN123" s="43">
        <v>78078.312999999995</v>
      </c>
      <c r="LO123" s="43">
        <v>84937.066000000006</v>
      </c>
      <c r="LP123" s="43">
        <v>67962.98</v>
      </c>
      <c r="LQ123" s="43">
        <v>59508.752</v>
      </c>
      <c r="LR123" s="43">
        <v>58645.989000000001</v>
      </c>
      <c r="LS123" s="43">
        <v>58722.767</v>
      </c>
      <c r="LT123" s="43">
        <v>64588.798000000003</v>
      </c>
      <c r="LU123" s="43">
        <v>70809.994999999995</v>
      </c>
      <c r="LV123" s="43">
        <v>68758.476999999999</v>
      </c>
      <c r="LW123" s="43">
        <v>69870.073999999993</v>
      </c>
      <c r="LX123" s="43">
        <v>67413.627999999997</v>
      </c>
      <c r="LY123" s="43">
        <v>61112.582000000002</v>
      </c>
      <c r="LZ123" s="43">
        <v>67683.97</v>
      </c>
      <c r="MA123" s="43">
        <v>106619.492</v>
      </c>
      <c r="MB123" s="43">
        <v>81722.058000000005</v>
      </c>
      <c r="MC123" s="43">
        <v>63583.724999999999</v>
      </c>
      <c r="MD123" s="43">
        <v>69306.387000000002</v>
      </c>
      <c r="ME123" s="43">
        <v>106305.367</v>
      </c>
      <c r="MF123" s="43">
        <v>111538.16099999999</v>
      </c>
      <c r="MG123" s="43">
        <v>114927.766</v>
      </c>
      <c r="MH123" s="43">
        <v>110938.49800000001</v>
      </c>
      <c r="MI123" s="43">
        <v>116800.22199999999</v>
      </c>
      <c r="MJ123" s="43">
        <v>122722.18700000001</v>
      </c>
      <c r="MK123" s="43">
        <v>123261.505</v>
      </c>
      <c r="ML123" s="43">
        <v>123141.17600000001</v>
      </c>
      <c r="MM123" s="43">
        <v>124515.652</v>
      </c>
      <c r="MN123" s="43">
        <v>120976.357</v>
      </c>
      <c r="MO123" s="43">
        <v>119656.678</v>
      </c>
      <c r="MP123" s="43">
        <v>119821.391</v>
      </c>
      <c r="MQ123" s="43">
        <v>113707.008</v>
      </c>
      <c r="MR123" s="43">
        <v>117055.549</v>
      </c>
      <c r="MS123" s="43">
        <v>123947.66</v>
      </c>
      <c r="MT123" s="43">
        <v>121157.439</v>
      </c>
      <c r="MU123" s="43">
        <v>128425.546</v>
      </c>
      <c r="MV123" s="43">
        <v>129067.144</v>
      </c>
      <c r="MW123" s="43">
        <v>129186.095</v>
      </c>
      <c r="MX123" s="43">
        <v>125013.56</v>
      </c>
      <c r="MY123" s="43">
        <v>123083.789</v>
      </c>
      <c r="MZ123" s="43">
        <v>123936.58100000001</v>
      </c>
      <c r="NA123" s="43">
        <v>121421.22900000001</v>
      </c>
      <c r="NB123" s="43">
        <v>119430.09699999999</v>
      </c>
      <c r="NC123" s="43">
        <v>121485.712</v>
      </c>
      <c r="ND123" s="43">
        <v>121958.93</v>
      </c>
      <c r="NE123" s="43">
        <v>126433.014</v>
      </c>
      <c r="NF123" s="43">
        <v>94665.267000000007</v>
      </c>
      <c r="NG123" s="43">
        <v>66572.763000000006</v>
      </c>
      <c r="NH123" s="43">
        <v>62265.046999999999</v>
      </c>
      <c r="NI123" s="43">
        <v>63352.709000000003</v>
      </c>
      <c r="NJ123" s="43">
        <v>66262.709000000003</v>
      </c>
      <c r="NK123" s="43">
        <v>66406.952000000005</v>
      </c>
      <c r="NL123" s="43">
        <v>68634.03</v>
      </c>
      <c r="NM123" s="43">
        <v>70260.319000000003</v>
      </c>
      <c r="NN123" s="43">
        <v>72990.153999999995</v>
      </c>
      <c r="NO123" s="43">
        <v>72497.710999999996</v>
      </c>
      <c r="NP123" s="43">
        <v>69152.411999999997</v>
      </c>
      <c r="NQ123" s="43">
        <v>69573.120999999999</v>
      </c>
      <c r="NR123" s="43">
        <v>68209.002999999997</v>
      </c>
      <c r="NS123" s="43">
        <v>68575.724000000002</v>
      </c>
      <c r="NT123" s="43">
        <v>68306.929999999993</v>
      </c>
      <c r="NU123" s="43">
        <v>66424.399000000005</v>
      </c>
      <c r="NV123" s="43">
        <v>65983.327999999994</v>
      </c>
      <c r="NW123" s="43">
        <v>64667.425999999999</v>
      </c>
      <c r="NX123" s="43">
        <v>64401.377</v>
      </c>
      <c r="NY123" s="43">
        <v>66312.095000000001</v>
      </c>
      <c r="NZ123" s="43">
        <v>68234.626999999993</v>
      </c>
      <c r="OA123" s="43">
        <v>67071.294999999998</v>
      </c>
      <c r="OB123" s="43">
        <v>65742.832999999999</v>
      </c>
      <c r="OC123" s="43">
        <v>65896.111999999994</v>
      </c>
      <c r="OD123" s="43">
        <v>64400.87</v>
      </c>
      <c r="OE123" s="43">
        <v>63731.029000000002</v>
      </c>
      <c r="OF123" s="43">
        <v>62168.675999999999</v>
      </c>
      <c r="OG123" s="43">
        <v>65290.197999999997</v>
      </c>
      <c r="OH123" s="43">
        <v>64565.946000000004</v>
      </c>
      <c r="OI123" s="43">
        <v>64003.28</v>
      </c>
      <c r="OJ123" s="43">
        <v>65916.766000000003</v>
      </c>
      <c r="OK123" s="43">
        <v>35553.277000000002</v>
      </c>
      <c r="OL123" s="43">
        <v>43192.173999999999</v>
      </c>
      <c r="OM123" s="43">
        <v>22571.29</v>
      </c>
      <c r="ON123" s="43">
        <v>11353.606</v>
      </c>
      <c r="OO123" s="43">
        <v>44841.5</v>
      </c>
      <c r="OP123" s="43">
        <v>59436.389000000003</v>
      </c>
      <c r="OQ123" s="43">
        <v>68982.716</v>
      </c>
      <c r="OR123" s="43">
        <v>66578.104999999996</v>
      </c>
      <c r="OS123" s="43">
        <v>66546.676999999996</v>
      </c>
      <c r="OT123" s="43">
        <v>64618.964</v>
      </c>
      <c r="OU123" s="43">
        <v>65987.786999999997</v>
      </c>
      <c r="OV123" s="43">
        <v>64674.482000000004</v>
      </c>
      <c r="OW123" s="43">
        <v>65793.979000000007</v>
      </c>
      <c r="OX123" s="43">
        <v>67138.91</v>
      </c>
      <c r="OY123" s="43">
        <v>68937.649000000005</v>
      </c>
      <c r="OZ123" s="43">
        <v>68766.104000000007</v>
      </c>
      <c r="PA123" s="43">
        <v>66590.05</v>
      </c>
      <c r="PB123" s="43">
        <v>72447.820000000007</v>
      </c>
      <c r="PC123" s="43">
        <v>111808.731</v>
      </c>
      <c r="PD123" s="43">
        <v>120821.11</v>
      </c>
      <c r="PE123" s="43">
        <v>125892.425</v>
      </c>
      <c r="PF123" s="43">
        <v>127330.345</v>
      </c>
      <c r="PG123" s="43">
        <v>128056.394</v>
      </c>
      <c r="PH123" s="43">
        <v>127723.74</v>
      </c>
      <c r="PI123" s="43">
        <v>127560.655</v>
      </c>
      <c r="PJ123" s="43">
        <v>128019.053</v>
      </c>
      <c r="PK123" s="43">
        <v>125192.89</v>
      </c>
      <c r="PL123" s="43">
        <v>126026.85</v>
      </c>
      <c r="PM123" s="43">
        <v>126432.515</v>
      </c>
      <c r="PN123" s="43">
        <v>127544.871</v>
      </c>
      <c r="PO123" s="43">
        <v>125543.50599999999</v>
      </c>
      <c r="PP123" s="43">
        <v>125572.202</v>
      </c>
      <c r="PQ123" s="43">
        <v>125503.41</v>
      </c>
      <c r="PR123" s="43">
        <v>124184.978</v>
      </c>
      <c r="PS123" s="43">
        <v>125042.893</v>
      </c>
      <c r="PT123" s="43">
        <v>124316.81600000001</v>
      </c>
      <c r="PU123" s="43">
        <v>124154.81</v>
      </c>
      <c r="PV123" s="43">
        <v>121292.38099999999</v>
      </c>
      <c r="PW123" s="43">
        <v>124089.035</v>
      </c>
      <c r="PX123" s="43">
        <v>123582.296</v>
      </c>
      <c r="PY123" s="43">
        <v>122002.652</v>
      </c>
      <c r="PZ123" s="43">
        <v>124569.36599999999</v>
      </c>
      <c r="QA123" s="43">
        <v>124652.93399999999</v>
      </c>
      <c r="QB123" s="43">
        <v>125548.58100000001</v>
      </c>
      <c r="QC123" s="43">
        <v>126159.982</v>
      </c>
      <c r="QD123" s="43">
        <v>124249.75</v>
      </c>
      <c r="QE123" s="43">
        <v>124127.632</v>
      </c>
      <c r="QF123" s="43">
        <v>125890.851</v>
      </c>
      <c r="QG123" s="43">
        <v>125500.99800000001</v>
      </c>
      <c r="QH123" s="43">
        <v>125306.357</v>
      </c>
      <c r="QI123" s="43">
        <v>125793.04700000001</v>
      </c>
      <c r="QJ123" s="43">
        <v>123805.091</v>
      </c>
      <c r="QK123" s="43">
        <v>123576.253</v>
      </c>
      <c r="QL123" s="43">
        <v>123760.57399999999</v>
      </c>
      <c r="QM123" s="43">
        <v>123450.833</v>
      </c>
      <c r="QN123" s="43">
        <v>120624.478</v>
      </c>
      <c r="QO123" s="43">
        <v>119216.215</v>
      </c>
      <c r="QP123" s="43">
        <v>119500.003</v>
      </c>
      <c r="QQ123" s="43">
        <v>119474.53</v>
      </c>
      <c r="QR123" s="43">
        <v>119504.48</v>
      </c>
      <c r="QS123" s="43">
        <v>102144.13</v>
      </c>
      <c r="QT123" s="43">
        <v>67710.334000000003</v>
      </c>
      <c r="QU123" s="43">
        <v>66670.971000000005</v>
      </c>
      <c r="QV123" s="43">
        <v>66567.202999999994</v>
      </c>
      <c r="QW123" s="43">
        <v>61096.718999999997</v>
      </c>
      <c r="QX123" s="43">
        <v>63750.711000000003</v>
      </c>
      <c r="QY123" s="43">
        <v>65235.921000000002</v>
      </c>
      <c r="QZ123" s="43">
        <v>65438.826000000001</v>
      </c>
      <c r="RA123" s="43">
        <v>65332.762999999999</v>
      </c>
      <c r="RB123" s="43">
        <v>65641.873999999996</v>
      </c>
      <c r="RC123" s="43">
        <v>66237.266000000003</v>
      </c>
      <c r="RD123" s="43">
        <v>66765.672999999995</v>
      </c>
      <c r="RE123" s="43">
        <v>66558.035999999993</v>
      </c>
      <c r="RF123" s="43">
        <v>67424.346000000005</v>
      </c>
      <c r="RG123" s="43">
        <v>65640.979000000007</v>
      </c>
      <c r="RH123" s="43">
        <v>65391.7</v>
      </c>
      <c r="RI123" s="43">
        <v>64559.743999999999</v>
      </c>
      <c r="RJ123" s="43">
        <v>66426.557000000001</v>
      </c>
      <c r="RK123" s="43">
        <v>67520.793000000005</v>
      </c>
      <c r="RL123" s="43">
        <v>66126.236999999994</v>
      </c>
      <c r="RM123" s="43">
        <v>64242.44</v>
      </c>
      <c r="RN123" s="43">
        <v>64215.841</v>
      </c>
      <c r="RO123" s="43">
        <v>64747.631000000001</v>
      </c>
      <c r="RP123" s="43">
        <v>64339.237000000001</v>
      </c>
      <c r="RQ123" s="43">
        <v>64105.576999999997</v>
      </c>
      <c r="RR123" s="43">
        <v>65250.862999999998</v>
      </c>
      <c r="RS123" s="43">
        <v>64559.546000000002</v>
      </c>
      <c r="RT123" s="43">
        <v>65052.012999999999</v>
      </c>
      <c r="RU123" s="43">
        <v>64618.749000000003</v>
      </c>
      <c r="RV123" s="43">
        <v>65613.597999999998</v>
      </c>
      <c r="RW123" s="43">
        <v>63782.305</v>
      </c>
      <c r="RX123" s="43">
        <v>55878.481</v>
      </c>
      <c r="RY123" s="43">
        <v>12753.376</v>
      </c>
      <c r="RZ123" s="43">
        <v>28540.131000000001</v>
      </c>
      <c r="SA123" s="43">
        <v>51532.678</v>
      </c>
      <c r="SB123" s="43">
        <v>55058.461000000003</v>
      </c>
      <c r="SC123" s="43">
        <v>64128.118000000002</v>
      </c>
      <c r="SD123" s="43">
        <v>64608.19</v>
      </c>
      <c r="SE123" s="43">
        <v>68300.134999999995</v>
      </c>
      <c r="SF123" s="43">
        <v>66762.392999999996</v>
      </c>
      <c r="SG123" s="43">
        <v>67175.130999999994</v>
      </c>
      <c r="SH123" s="43">
        <v>66792.52</v>
      </c>
      <c r="SI123" s="43">
        <v>65716.157000000007</v>
      </c>
      <c r="SJ123" s="43">
        <v>65939.808999999994</v>
      </c>
      <c r="SK123" s="43">
        <v>65718.028000000006</v>
      </c>
      <c r="SL123" s="43">
        <v>65974.587</v>
      </c>
      <c r="SM123" s="43">
        <v>65748.910999999993</v>
      </c>
      <c r="SN123" s="43">
        <v>68923.854999999996</v>
      </c>
      <c r="SO123" s="43">
        <v>73115.81</v>
      </c>
      <c r="SP123" s="43">
        <v>74088.244000000006</v>
      </c>
      <c r="SQ123" s="43">
        <v>76333.615000000005</v>
      </c>
      <c r="SR123" s="43">
        <v>71913.020999999993</v>
      </c>
      <c r="SS123" s="43">
        <v>71764.638999999996</v>
      </c>
      <c r="ST123" s="43">
        <v>71649.538</v>
      </c>
      <c r="SU123" s="43">
        <v>69158.945999999996</v>
      </c>
      <c r="SV123" s="43">
        <v>70569.063999999998</v>
      </c>
      <c r="SW123" s="43">
        <v>69792.822</v>
      </c>
      <c r="SX123" s="43">
        <v>69739.206000000006</v>
      </c>
      <c r="SY123" s="43">
        <v>69694.247000000003</v>
      </c>
      <c r="SZ123" s="43">
        <v>70304.592000000004</v>
      </c>
      <c r="TA123" s="43">
        <v>69608.471999999994</v>
      </c>
      <c r="TB123" s="43">
        <v>67673.707999999999</v>
      </c>
      <c r="TC123" s="43">
        <v>65646.876000000004</v>
      </c>
      <c r="TD123" s="43">
        <v>65107.851999999999</v>
      </c>
      <c r="TE123" s="43">
        <v>64124.906000000003</v>
      </c>
      <c r="TF123" s="43">
        <v>63589.798000000003</v>
      </c>
      <c r="TG123" s="43">
        <v>64483.923000000003</v>
      </c>
      <c r="TH123" s="43">
        <v>65746.383000000002</v>
      </c>
      <c r="TI123" s="43">
        <v>65035.360000000001</v>
      </c>
      <c r="TJ123" s="43">
        <v>66766.634999999995</v>
      </c>
      <c r="TK123" s="43">
        <v>66720.630999999994</v>
      </c>
      <c r="TL123" s="43">
        <v>64813.603000000003</v>
      </c>
      <c r="TM123" s="43">
        <v>62146.663999999997</v>
      </c>
      <c r="TN123" s="43">
        <v>62906.678999999996</v>
      </c>
      <c r="TO123" s="43">
        <v>63654.985999999997</v>
      </c>
      <c r="TP123" s="43">
        <v>63988.535000000003</v>
      </c>
      <c r="TQ123" s="43">
        <v>55012.934000000001</v>
      </c>
      <c r="TR123" s="43">
        <v>65233.837</v>
      </c>
      <c r="TS123" s="43">
        <v>62258.487999999998</v>
      </c>
      <c r="TT123" s="43">
        <v>63543.644</v>
      </c>
      <c r="TU123" s="43">
        <v>63471.364000000001</v>
      </c>
      <c r="TV123" s="43">
        <v>65902.475999999995</v>
      </c>
      <c r="TW123" s="43">
        <v>63939.12</v>
      </c>
      <c r="TX123" s="43">
        <v>63476.372000000003</v>
      </c>
      <c r="TY123" s="43">
        <v>63528.625</v>
      </c>
      <c r="TZ123" s="43">
        <v>64399.731</v>
      </c>
      <c r="UA123" s="43">
        <v>64407.330999999998</v>
      </c>
      <c r="UB123" s="43">
        <v>29818.311000000002</v>
      </c>
      <c r="UC123" s="43">
        <v>55732.535000000003</v>
      </c>
      <c r="UD123" s="43">
        <v>60163.535000000003</v>
      </c>
      <c r="UE123" s="43">
        <v>66277.229000000007</v>
      </c>
      <c r="UF123" s="43">
        <v>65113.519</v>
      </c>
      <c r="UG123" s="43">
        <v>64577.470999999998</v>
      </c>
      <c r="UH123" s="43">
        <v>63849.862000000001</v>
      </c>
      <c r="UI123" s="43">
        <v>62824.476999999999</v>
      </c>
      <c r="UJ123" s="43">
        <v>64050.756000000001</v>
      </c>
      <c r="UK123" s="43">
        <v>65769.464999999997</v>
      </c>
      <c r="UL123" s="43">
        <v>64913.858</v>
      </c>
      <c r="UM123" s="43">
        <v>66728.356</v>
      </c>
      <c r="UN123" s="43">
        <v>68702.971999999994</v>
      </c>
      <c r="UO123" s="43">
        <v>67817.625</v>
      </c>
      <c r="UP123" s="43">
        <v>65948.025999999998</v>
      </c>
      <c r="UQ123" s="43">
        <v>66872.52</v>
      </c>
      <c r="UR123" s="43">
        <v>68740.228000000003</v>
      </c>
      <c r="US123" s="43">
        <v>67106.384999999995</v>
      </c>
      <c r="UT123" s="43">
        <v>80955.267000000007</v>
      </c>
      <c r="UU123" s="43">
        <v>115749.55100000001</v>
      </c>
      <c r="UV123" s="43">
        <v>124179.95699999999</v>
      </c>
      <c r="UW123" s="43">
        <v>120738.735</v>
      </c>
      <c r="UX123" s="43">
        <v>119417.486</v>
      </c>
      <c r="UY123" s="43">
        <v>125440.42</v>
      </c>
      <c r="UZ123" s="43">
        <v>126585.128</v>
      </c>
      <c r="VA123" s="43">
        <v>118396.54</v>
      </c>
      <c r="VB123" s="43">
        <v>118663.274</v>
      </c>
      <c r="VC123" s="43">
        <v>118196.075</v>
      </c>
      <c r="VD123" s="43">
        <v>119449.90700000001</v>
      </c>
      <c r="VE123" s="43">
        <v>118801.569</v>
      </c>
      <c r="VF123" s="43">
        <v>118290.637</v>
      </c>
      <c r="VG123" s="43">
        <v>119323.71</v>
      </c>
      <c r="VH123" s="43">
        <v>117405.038</v>
      </c>
      <c r="VI123" s="43">
        <v>117004.46400000001</v>
      </c>
      <c r="VJ123" s="43">
        <v>117064.416</v>
      </c>
      <c r="VK123" s="43">
        <v>116843.71400000001</v>
      </c>
      <c r="VL123" s="43">
        <v>116727.34299999999</v>
      </c>
      <c r="VM123" s="43">
        <v>117811.08100000001</v>
      </c>
      <c r="VN123" s="43">
        <v>116464.802</v>
      </c>
      <c r="VO123" s="43">
        <v>116402.79700000001</v>
      </c>
      <c r="VP123" s="43">
        <v>114088.659</v>
      </c>
      <c r="VQ123" s="43">
        <v>116056.647</v>
      </c>
      <c r="VR123" s="43">
        <v>117070.876</v>
      </c>
      <c r="VS123" s="43">
        <v>112400.735</v>
      </c>
      <c r="VT123" s="43">
        <v>113418.898</v>
      </c>
      <c r="VU123" s="43">
        <v>114279.178</v>
      </c>
      <c r="VV123" s="43">
        <v>112533.05899999999</v>
      </c>
      <c r="VW123" s="43">
        <v>112806.742</v>
      </c>
      <c r="VX123" s="43">
        <v>111696.17</v>
      </c>
      <c r="VY123" s="43">
        <v>112213.826</v>
      </c>
      <c r="VZ123" s="43">
        <v>113939.239</v>
      </c>
      <c r="WA123" s="43">
        <v>110124.992</v>
      </c>
      <c r="WB123" s="43">
        <v>115083.81</v>
      </c>
      <c r="WC123" s="43">
        <v>113295.231</v>
      </c>
      <c r="WD123" s="43">
        <v>117191.726</v>
      </c>
      <c r="WE123" s="43">
        <v>113925.568</v>
      </c>
      <c r="WF123" s="43">
        <v>113352.85</v>
      </c>
      <c r="WG123" s="43">
        <v>112643.958</v>
      </c>
      <c r="WH123" s="43">
        <v>114217.18799999999</v>
      </c>
      <c r="WI123" s="43">
        <v>119631.213</v>
      </c>
      <c r="WJ123" s="43">
        <v>115820.81</v>
      </c>
      <c r="WK123" s="43">
        <v>118489.94100000001</v>
      </c>
      <c r="WL123" s="43">
        <v>115286.17</v>
      </c>
      <c r="WM123" s="43">
        <v>114526.288</v>
      </c>
      <c r="WN123" s="43">
        <v>112336.098</v>
      </c>
      <c r="WO123" s="43">
        <v>115751.052</v>
      </c>
      <c r="WP123" s="43">
        <v>116006.658</v>
      </c>
      <c r="WQ123" s="43">
        <v>114967.163</v>
      </c>
      <c r="WR123" s="43">
        <v>113998.201</v>
      </c>
      <c r="WS123" s="43">
        <v>112371.141</v>
      </c>
      <c r="WT123" s="43">
        <v>113549.09299999999</v>
      </c>
      <c r="WU123" s="43">
        <v>112196.88400000001</v>
      </c>
      <c r="WV123" s="43">
        <v>109618.85799999999</v>
      </c>
      <c r="WW123" s="43">
        <v>101154.92600000001</v>
      </c>
      <c r="WX123" s="43">
        <v>95249.903000000006</v>
      </c>
      <c r="WY123" s="43">
        <v>53781.432999999997</v>
      </c>
      <c r="WZ123" s="43">
        <v>52657.061999999998</v>
      </c>
      <c r="XA123" s="43">
        <v>62797.582000000002</v>
      </c>
      <c r="XB123" s="43">
        <v>62088.409</v>
      </c>
      <c r="XC123" s="43">
        <v>63246.612999999998</v>
      </c>
      <c r="XD123" s="43">
        <v>63717.538</v>
      </c>
      <c r="XE123" s="43">
        <v>61609.758000000002</v>
      </c>
      <c r="XF123" s="43">
        <v>59307.345000000001</v>
      </c>
      <c r="XG123" s="43">
        <v>60760.525000000001</v>
      </c>
      <c r="XH123" s="43">
        <v>60423.875999999997</v>
      </c>
      <c r="XI123" s="43">
        <v>61784.099000000002</v>
      </c>
      <c r="XJ123" s="43">
        <v>64734.851999999999</v>
      </c>
      <c r="XK123" s="43">
        <v>100149.913</v>
      </c>
      <c r="XL123" s="43">
        <v>114175.802</v>
      </c>
      <c r="XM123" s="43">
        <v>113617.62300000001</v>
      </c>
      <c r="XN123" s="43">
        <v>119435.63</v>
      </c>
      <c r="XO123" s="43">
        <v>120060.64599999999</v>
      </c>
      <c r="XP123" s="43">
        <v>112932.94</v>
      </c>
      <c r="XQ123" s="43">
        <v>74656.483999999997</v>
      </c>
      <c r="XR123" s="43">
        <v>26700.005000000001</v>
      </c>
      <c r="XS123" s="43">
        <v>11080.056</v>
      </c>
      <c r="XT123" s="43">
        <v>10898.78</v>
      </c>
      <c r="XU123" s="43">
        <v>8084.1459999999997</v>
      </c>
      <c r="XV123" s="43">
        <v>7767.8019999999997</v>
      </c>
      <c r="XW123" s="43">
        <v>7890.4390000000003</v>
      </c>
      <c r="XX123" s="43">
        <v>8219.6650000000009</v>
      </c>
      <c r="XY123" s="43">
        <v>6110.4679999999998</v>
      </c>
      <c r="XZ123" s="43">
        <v>8871.2090000000007</v>
      </c>
      <c r="YA123" s="43">
        <v>37917.796999999999</v>
      </c>
      <c r="YB123" s="43">
        <v>59106.720999999998</v>
      </c>
      <c r="YC123" s="43">
        <v>64856.43</v>
      </c>
      <c r="YD123" s="43">
        <v>64854.89</v>
      </c>
      <c r="YE123" s="43">
        <v>67348.228000000003</v>
      </c>
      <c r="YF123" s="43">
        <v>67553.801999999996</v>
      </c>
      <c r="YG123" s="43">
        <v>68926.572</v>
      </c>
      <c r="YH123" s="43">
        <v>66073.061000000002</v>
      </c>
      <c r="YI123" s="43">
        <v>67295.115000000005</v>
      </c>
      <c r="YJ123" s="43">
        <v>98988.93</v>
      </c>
      <c r="YK123" s="43">
        <v>111048.466</v>
      </c>
      <c r="YL123" s="43">
        <v>112783.769</v>
      </c>
      <c r="YM123" s="43">
        <v>119056.15300000001</v>
      </c>
      <c r="YN123" s="43">
        <v>110433.644</v>
      </c>
      <c r="YO123" s="43">
        <v>108039.382</v>
      </c>
      <c r="YP123" s="43">
        <v>90461.051999999996</v>
      </c>
      <c r="YQ123" s="43">
        <v>61962.701999999997</v>
      </c>
      <c r="YR123" s="43">
        <v>62041.872000000003</v>
      </c>
      <c r="YS123" s="43">
        <v>62252.544000000002</v>
      </c>
      <c r="YT123" s="43">
        <v>62361.029000000002</v>
      </c>
      <c r="YU123" s="43">
        <v>61753.281999999999</v>
      </c>
      <c r="YV123" s="43">
        <v>59910.214999999997</v>
      </c>
      <c r="YW123" s="43">
        <v>79141.725000000006</v>
      </c>
      <c r="YX123" s="43">
        <v>111834.493</v>
      </c>
      <c r="YY123" s="43">
        <v>121993.408</v>
      </c>
      <c r="YZ123" s="43">
        <v>132911.42600000001</v>
      </c>
      <c r="ZA123" s="43">
        <v>119100.178</v>
      </c>
      <c r="ZB123" s="43">
        <v>121097.82799999999</v>
      </c>
      <c r="ZC123" s="43">
        <v>118893.03200000001</v>
      </c>
      <c r="ZD123" s="43">
        <v>119074.03</v>
      </c>
      <c r="ZE123" s="43">
        <v>121442.019</v>
      </c>
      <c r="ZF123" s="43">
        <v>110348.523</v>
      </c>
      <c r="ZG123" s="43">
        <v>64069.866999999998</v>
      </c>
      <c r="ZH123" s="43">
        <v>61291.459000000003</v>
      </c>
      <c r="ZI123" s="43">
        <v>61983.709000000003</v>
      </c>
      <c r="ZJ123" s="43">
        <v>61819.317999999999</v>
      </c>
      <c r="ZK123" s="43">
        <v>60929.930999999997</v>
      </c>
      <c r="ZL123" s="43">
        <v>62456.256000000001</v>
      </c>
      <c r="ZM123" s="43">
        <v>62017.016000000003</v>
      </c>
      <c r="ZN123" s="43">
        <v>60405.31</v>
      </c>
      <c r="ZO123" s="43">
        <v>62522.019</v>
      </c>
      <c r="ZP123" s="43">
        <v>62440.597000000002</v>
      </c>
      <c r="ZQ123" s="43">
        <v>95765.627999999997</v>
      </c>
      <c r="ZR123" s="43">
        <v>109742.96400000001</v>
      </c>
      <c r="ZS123" s="43">
        <v>117865.781</v>
      </c>
      <c r="ZT123" s="43">
        <v>122064.02899999999</v>
      </c>
      <c r="ZU123" s="43">
        <v>121208.633</v>
      </c>
      <c r="ZV123" s="43">
        <v>121645.88800000001</v>
      </c>
      <c r="ZW123" s="43">
        <v>123640.48699999999</v>
      </c>
      <c r="ZX123" s="43">
        <v>126698.91800000001</v>
      </c>
      <c r="ZY123" s="43">
        <v>113682.28200000001</v>
      </c>
      <c r="ZZ123" s="43">
        <v>66781.14</v>
      </c>
      <c r="AAA123" s="43">
        <v>67907.396999999997</v>
      </c>
      <c r="AAB123" s="43">
        <v>67131.145999999993</v>
      </c>
      <c r="AAC123" s="43">
        <v>67294.437999999995</v>
      </c>
      <c r="AAD123" s="43">
        <v>67814.89</v>
      </c>
      <c r="AAE123" s="43">
        <v>67744.904999999999</v>
      </c>
      <c r="AAF123" s="43">
        <v>64870.578999999998</v>
      </c>
      <c r="AAG123" s="43">
        <v>66334.559999999998</v>
      </c>
      <c r="AAH123" s="43">
        <v>68550.218999999997</v>
      </c>
      <c r="AAI123" s="43">
        <v>69361.572</v>
      </c>
      <c r="AAJ123" s="43">
        <v>77921.495999999999</v>
      </c>
      <c r="AAK123" s="43">
        <v>105532.47100000001</v>
      </c>
      <c r="AAL123" s="43">
        <v>96312.225000000006</v>
      </c>
      <c r="AAM123" s="43">
        <v>88141.154999999999</v>
      </c>
      <c r="AAN123" s="43">
        <v>67809.582999999999</v>
      </c>
      <c r="AAO123" s="43">
        <v>67300.505999999994</v>
      </c>
      <c r="AAP123" s="43">
        <v>69281.142000000007</v>
      </c>
      <c r="AAQ123" s="43">
        <v>67231.570000000007</v>
      </c>
      <c r="AAR123" s="43">
        <v>68075.209000000003</v>
      </c>
      <c r="AAS123" s="43">
        <v>69179.31</v>
      </c>
      <c r="AAT123" s="43">
        <v>105098.579</v>
      </c>
      <c r="AAU123" s="43">
        <v>116976.52499999999</v>
      </c>
      <c r="AAV123" s="43">
        <v>114266.538</v>
      </c>
      <c r="AAW123" s="43">
        <v>79481.95</v>
      </c>
      <c r="AAX123" s="43">
        <v>60692.902999999998</v>
      </c>
      <c r="AAY123" s="43">
        <v>62560.815999999999</v>
      </c>
      <c r="AAZ123" s="43">
        <v>63931.857000000004</v>
      </c>
      <c r="ABA123" s="43">
        <v>94557.701000000001</v>
      </c>
      <c r="ABB123" s="43">
        <v>107681.682</v>
      </c>
      <c r="ABC123" s="43">
        <v>117097.111</v>
      </c>
      <c r="ABD123" s="43">
        <v>116930.48</v>
      </c>
      <c r="ABE123" s="43">
        <v>117632.217</v>
      </c>
      <c r="ABF123" s="43">
        <v>121945.307</v>
      </c>
      <c r="ABG123" s="43">
        <v>124059.106</v>
      </c>
      <c r="ABH123" s="43">
        <v>102460.969</v>
      </c>
      <c r="ABI123" s="43">
        <v>67285.525999999998</v>
      </c>
      <c r="ABJ123" s="43">
        <v>63095.17</v>
      </c>
      <c r="ABK123" s="43">
        <v>59920.91</v>
      </c>
      <c r="ABL123" s="43">
        <v>61611.131000000001</v>
      </c>
      <c r="ABM123" s="43">
        <v>62831.855000000003</v>
      </c>
      <c r="ABN123" s="43">
        <v>61022.813999999998</v>
      </c>
      <c r="ABO123" s="43">
        <v>61534.375999999997</v>
      </c>
      <c r="ABP123" s="43">
        <v>61496.767999999996</v>
      </c>
      <c r="ABQ123" s="43">
        <v>62743.440999999999</v>
      </c>
      <c r="ABR123" s="43">
        <v>61650.044999999998</v>
      </c>
      <c r="ABS123" s="43">
        <v>81253.09</v>
      </c>
      <c r="ABT123" s="43">
        <v>99253.395999999993</v>
      </c>
      <c r="ABU123" s="43">
        <v>67518.64</v>
      </c>
      <c r="ABV123" s="43">
        <v>73527.337</v>
      </c>
      <c r="ABW123" s="43">
        <v>109424.257</v>
      </c>
      <c r="ABX123" s="43">
        <v>120841.14</v>
      </c>
      <c r="ABY123" s="43">
        <v>124371.969</v>
      </c>
      <c r="ABZ123" s="43">
        <v>123123.87</v>
      </c>
      <c r="ACA123" s="43">
        <v>124444.071</v>
      </c>
      <c r="ACB123" s="43">
        <v>124968.52800000001</v>
      </c>
      <c r="ACC123" s="43">
        <v>120501.48299999999</v>
      </c>
      <c r="ACD123" s="43">
        <v>120645.86</v>
      </c>
      <c r="ACE123" s="43">
        <v>121280.575</v>
      </c>
      <c r="ACF123" s="43">
        <v>119964.524</v>
      </c>
      <c r="ACG123" s="43">
        <v>119437.523</v>
      </c>
      <c r="ACH123" s="43">
        <v>117182.022</v>
      </c>
      <c r="ACI123" s="43">
        <v>116905.159</v>
      </c>
      <c r="ACJ123" s="43">
        <v>117886.77800000001</v>
      </c>
      <c r="ACK123" s="43">
        <v>117761.289</v>
      </c>
      <c r="ACL123" s="43">
        <v>117615.14599999999</v>
      </c>
      <c r="ACM123" s="43">
        <v>118895.387</v>
      </c>
      <c r="ACN123" s="43">
        <v>123548.25</v>
      </c>
      <c r="ACO123" s="43">
        <v>123203.773</v>
      </c>
      <c r="ACP123" s="43">
        <v>122331.45299999999</v>
      </c>
      <c r="ACQ123" s="43">
        <v>121646.505</v>
      </c>
      <c r="ACR123" s="43">
        <v>119546.586</v>
      </c>
      <c r="ACS123" s="43">
        <v>114740.09299999999</v>
      </c>
      <c r="ACT123" s="43">
        <v>116289.908</v>
      </c>
      <c r="ACU123" s="43">
        <v>114393.444</v>
      </c>
      <c r="ACV123" s="43">
        <v>116073.13</v>
      </c>
      <c r="ACW123" s="43">
        <v>117392.099</v>
      </c>
      <c r="ACX123" s="43">
        <v>114396.56</v>
      </c>
      <c r="ACY123" s="43">
        <v>116304.736</v>
      </c>
      <c r="ACZ123" s="43">
        <v>115034.47500000001</v>
      </c>
      <c r="ADA123" s="43">
        <v>115372.071</v>
      </c>
      <c r="ADB123" s="43">
        <v>110508.512</v>
      </c>
      <c r="ADC123" s="43">
        <v>113079.15399999999</v>
      </c>
      <c r="ADD123" s="43">
        <v>111068.87300000001</v>
      </c>
      <c r="ADE123" s="43">
        <v>110710.34299999999</v>
      </c>
      <c r="ADF123" s="43">
        <v>114269.849</v>
      </c>
      <c r="ADG123" s="43">
        <v>115859.155</v>
      </c>
      <c r="ADH123" s="43">
        <v>116618.557</v>
      </c>
      <c r="ADI123" s="43">
        <v>112086.652</v>
      </c>
      <c r="ADJ123" s="43">
        <v>105284.947</v>
      </c>
      <c r="ADK123" s="43">
        <v>107656.603</v>
      </c>
      <c r="ADL123" s="43">
        <v>107708.689</v>
      </c>
      <c r="ADM123" s="43">
        <v>107625.18700000001</v>
      </c>
      <c r="ADN123" s="43">
        <v>105918.76300000001</v>
      </c>
      <c r="ADO123" s="43">
        <v>106969.31299999999</v>
      </c>
      <c r="ADP123" s="43">
        <v>106392.07</v>
      </c>
      <c r="ADQ123" s="43">
        <v>107655.001</v>
      </c>
      <c r="ADR123" s="43">
        <v>115296.106</v>
      </c>
      <c r="ADS123" s="43">
        <v>114340.588</v>
      </c>
      <c r="ADT123" s="43">
        <v>115615.042</v>
      </c>
      <c r="ADU123" s="43">
        <v>116783.429</v>
      </c>
      <c r="ADV123" s="43">
        <v>116863.622</v>
      </c>
      <c r="ADW123" s="43">
        <v>114727.17600000001</v>
      </c>
      <c r="ADX123" s="43">
        <v>118224.06600000001</v>
      </c>
      <c r="ADY123" s="43">
        <v>128640.155</v>
      </c>
      <c r="ADZ123" s="43">
        <v>131397.69200000001</v>
      </c>
      <c r="AEA123" s="43">
        <v>125154.731</v>
      </c>
      <c r="AEB123" s="43">
        <v>92679.43</v>
      </c>
      <c r="AEC123" s="43">
        <v>59871.697999999997</v>
      </c>
      <c r="AED123" s="43">
        <v>59948.3</v>
      </c>
      <c r="AEE123" s="43">
        <v>58544.608</v>
      </c>
      <c r="AEF123" s="43">
        <v>59620.152999999998</v>
      </c>
      <c r="AEG123" s="43">
        <v>59580.400999999998</v>
      </c>
      <c r="AEH123" s="43">
        <v>59441.163</v>
      </c>
      <c r="AEI123" s="43">
        <v>60777.173000000003</v>
      </c>
      <c r="AEJ123" s="43">
        <v>60368.178999999996</v>
      </c>
      <c r="AEK123" s="43">
        <v>60559.436999999998</v>
      </c>
      <c r="AEL123" s="43">
        <v>71787.796000000002</v>
      </c>
      <c r="AEM123" s="43">
        <v>68564.006999999998</v>
      </c>
      <c r="AEN123" s="43">
        <v>60414.690999999999</v>
      </c>
      <c r="AEO123" s="43">
        <v>60262.794000000002</v>
      </c>
      <c r="AEP123" s="43">
        <v>59241.188000000002</v>
      </c>
      <c r="AEQ123" s="43">
        <v>59979.821000000004</v>
      </c>
      <c r="AER123" s="43">
        <v>58708.563999999998</v>
      </c>
      <c r="AES123" s="43">
        <v>58609.945</v>
      </c>
      <c r="AET123" s="43">
        <v>60136.241000000002</v>
      </c>
      <c r="AEU123" s="43">
        <v>59887.784</v>
      </c>
      <c r="AEV123" s="43">
        <v>60201.139000000003</v>
      </c>
      <c r="AEW123" s="43">
        <v>53736.22</v>
      </c>
      <c r="AEX123" s="43">
        <v>61042.822</v>
      </c>
      <c r="AEY123" s="43">
        <v>62012.552000000003</v>
      </c>
      <c r="AEZ123" s="43">
        <v>60947.42</v>
      </c>
      <c r="AFA123" s="43">
        <v>59350.059000000001</v>
      </c>
      <c r="AFB123" s="43">
        <v>59729.891000000003</v>
      </c>
      <c r="AFC123" s="43">
        <v>60972.758000000002</v>
      </c>
      <c r="AFD123" s="43">
        <v>60510.053</v>
      </c>
      <c r="AFE123" s="43">
        <v>59804.544000000002</v>
      </c>
      <c r="AFF123" s="43">
        <v>61373.732000000004</v>
      </c>
      <c r="AFG123" s="43">
        <v>64725.495999999999</v>
      </c>
      <c r="AFH123" s="43">
        <v>61614.478000000003</v>
      </c>
      <c r="AFI123" s="43">
        <v>61959.686000000002</v>
      </c>
      <c r="AFJ123" s="43">
        <v>61668.381000000001</v>
      </c>
      <c r="AFK123" s="43">
        <v>60164.156999999999</v>
      </c>
      <c r="AFL123" s="43">
        <v>61115.430999999997</v>
      </c>
      <c r="AFM123" s="43">
        <v>61026.294000000002</v>
      </c>
      <c r="AFN123" s="43">
        <v>60569.508999999998</v>
      </c>
      <c r="AFO123" s="43">
        <v>59883.39</v>
      </c>
      <c r="AFP123" s="43">
        <v>61468.332000000002</v>
      </c>
      <c r="AFQ123" s="43">
        <v>63700.819000000003</v>
      </c>
      <c r="AFR123" s="43">
        <v>93677.527000000002</v>
      </c>
      <c r="AFS123" s="43">
        <v>112253.33900000001</v>
      </c>
      <c r="AFT123" s="43">
        <v>110822.61199999999</v>
      </c>
      <c r="AFU123" s="43">
        <v>110178.455</v>
      </c>
      <c r="AFV123" s="43">
        <v>109725.52800000001</v>
      </c>
      <c r="AFW123" s="43">
        <v>111912.299</v>
      </c>
      <c r="AFX123" s="43">
        <v>113211.16099999999</v>
      </c>
      <c r="AFY123" s="43">
        <v>117296.11500000001</v>
      </c>
      <c r="AFZ123" s="43">
        <v>116373.091</v>
      </c>
      <c r="AGA123" s="43">
        <v>109556.497</v>
      </c>
      <c r="AGB123" s="43">
        <v>110299.802</v>
      </c>
      <c r="AGC123" s="43">
        <v>106620.86500000001</v>
      </c>
      <c r="AGD123" s="43">
        <v>83965.781000000003</v>
      </c>
      <c r="AGE123" s="43">
        <v>58601.216</v>
      </c>
      <c r="AGF123" s="43">
        <v>58698.868999999999</v>
      </c>
      <c r="AGG123" s="43">
        <v>58176.690999999999</v>
      </c>
      <c r="AGH123" s="43">
        <v>70545.873000000007</v>
      </c>
      <c r="AGI123" s="43">
        <v>75456.759000000005</v>
      </c>
      <c r="AGJ123" s="43">
        <v>75278.649999999994</v>
      </c>
      <c r="AGK123" s="43">
        <v>77888.186000000002</v>
      </c>
      <c r="AGL123" s="43">
        <v>76563.895999999993</v>
      </c>
      <c r="AGM123" s="43">
        <v>76524.539999999994</v>
      </c>
      <c r="AGN123" s="43">
        <v>76240.581999999995</v>
      </c>
      <c r="AGO123" s="43">
        <v>82446.142000000007</v>
      </c>
      <c r="AGP123" s="43">
        <v>77470.476999999999</v>
      </c>
      <c r="AGQ123" s="43">
        <v>78011.03</v>
      </c>
      <c r="AGR123" s="43">
        <v>79298.396999999997</v>
      </c>
      <c r="AGS123" s="43">
        <v>79841.194000000003</v>
      </c>
      <c r="AGT123" s="43">
        <v>80742.36</v>
      </c>
      <c r="AGU123" s="43">
        <v>82730.119000000006</v>
      </c>
      <c r="AGV123" s="43">
        <v>101221.33500000001</v>
      </c>
      <c r="AGW123" s="43">
        <v>104689.383</v>
      </c>
      <c r="AGX123" s="43">
        <v>105650.179</v>
      </c>
      <c r="AGY123" s="43">
        <v>105193.13099999999</v>
      </c>
      <c r="AGZ123" s="43">
        <v>106599.155</v>
      </c>
      <c r="AHA123" s="43">
        <v>107901.359</v>
      </c>
      <c r="AHB123" s="43">
        <v>106971.026</v>
      </c>
      <c r="AHC123" s="43">
        <v>110680.144</v>
      </c>
      <c r="AHD123" s="43">
        <v>107397.477</v>
      </c>
      <c r="AHE123" s="43">
        <v>110056.174</v>
      </c>
      <c r="AHF123" s="43">
        <v>110321.71799999999</v>
      </c>
      <c r="AHG123" s="43">
        <v>106690.989</v>
      </c>
      <c r="AHH123" s="43">
        <v>113422.96</v>
      </c>
      <c r="AHI123" s="43">
        <v>118501.44</v>
      </c>
      <c r="AHJ123" s="43">
        <v>113907.99400000001</v>
      </c>
      <c r="AHK123" s="43">
        <v>116834.62699999999</v>
      </c>
      <c r="AHL123" s="43">
        <v>117617.939</v>
      </c>
      <c r="AHM123" s="43">
        <v>117406.24400000001</v>
      </c>
      <c r="AHN123" s="43">
        <v>118557.29</v>
      </c>
      <c r="AHO123" s="43">
        <v>116356.61900000001</v>
      </c>
      <c r="AHP123" s="43">
        <v>115616.23299999999</v>
      </c>
      <c r="AHQ123" s="43">
        <v>120170.97</v>
      </c>
      <c r="AHR123" s="43">
        <v>116621.874</v>
      </c>
      <c r="AHS123" s="43">
        <v>117768.86500000001</v>
      </c>
      <c r="AHT123" s="43">
        <v>117609.118</v>
      </c>
      <c r="AHU123" s="43">
        <v>116649.21</v>
      </c>
      <c r="AHV123" s="43">
        <v>117015.711</v>
      </c>
      <c r="AHW123" s="43">
        <v>116545.045</v>
      </c>
      <c r="AHX123" s="43">
        <v>117307.113</v>
      </c>
      <c r="AHY123" s="43">
        <v>115848.93</v>
      </c>
      <c r="AHZ123" s="43">
        <v>117259.177</v>
      </c>
      <c r="AIA123" s="43">
        <v>116438.81</v>
      </c>
      <c r="AIB123" s="43">
        <v>118426.071</v>
      </c>
      <c r="AIC123" s="43">
        <v>118150.554</v>
      </c>
      <c r="AID123" s="43">
        <v>117340.44899999999</v>
      </c>
      <c r="AIE123" s="43">
        <v>117808.8</v>
      </c>
      <c r="AIF123" s="43">
        <v>119015.01700000001</v>
      </c>
      <c r="AIG123" s="43">
        <v>119933.64200000001</v>
      </c>
      <c r="AIH123" s="43">
        <v>117093.148</v>
      </c>
      <c r="AII123" s="43">
        <v>119556.21799999999</v>
      </c>
      <c r="AIJ123" s="43">
        <v>109762.76199999999</v>
      </c>
      <c r="AIK123" s="43">
        <v>111297.556</v>
      </c>
      <c r="AIL123" s="43">
        <v>111896.35999999999</v>
      </c>
      <c r="AIM123" s="43">
        <v>110888.02</v>
      </c>
      <c r="AIN123" s="43">
        <v>112394.44900000001</v>
      </c>
      <c r="AIO123" s="43">
        <v>110668.83199999999</v>
      </c>
      <c r="AIP123" s="43">
        <v>109354.087</v>
      </c>
      <c r="AIQ123" s="43">
        <v>109030.21399999999</v>
      </c>
      <c r="AIR123" s="43">
        <v>110159.18299999999</v>
      </c>
      <c r="AIS123" s="43">
        <v>107881.879</v>
      </c>
      <c r="AIT123" s="43">
        <v>112801.701</v>
      </c>
      <c r="AIU123" s="43">
        <v>113993.50499999999</v>
      </c>
      <c r="AIV123" s="43">
        <v>113925.40800000001</v>
      </c>
      <c r="AIW123" s="43">
        <v>114389.357</v>
      </c>
      <c r="AIX123" s="43">
        <v>113682.683</v>
      </c>
      <c r="AIY123" s="43">
        <v>108785.66</v>
      </c>
      <c r="AIZ123" s="43">
        <v>104643.40099999998</v>
      </c>
      <c r="AJA123" s="43">
        <v>104635.68999999999</v>
      </c>
      <c r="AJB123" s="43">
        <v>104260.254</v>
      </c>
      <c r="AJC123" s="43">
        <v>102923.879</v>
      </c>
      <c r="AJD123" s="43">
        <v>101708.65299999999</v>
      </c>
      <c r="AJE123" s="43">
        <v>103475.36600000001</v>
      </c>
      <c r="AJF123" s="43">
        <v>103157.23700000001</v>
      </c>
      <c r="AJG123" s="43">
        <v>98329.717000000004</v>
      </c>
      <c r="AJH123" s="43">
        <v>102133.552</v>
      </c>
      <c r="AJI123" s="43">
        <v>103948.38500000001</v>
      </c>
      <c r="AJJ123" s="43">
        <v>105639.73699999999</v>
      </c>
      <c r="AJK123" s="43">
        <v>110380.52500000001</v>
      </c>
      <c r="AJL123" s="43">
        <v>112070.31599999999</v>
      </c>
      <c r="AJM123" s="43">
        <v>115557.75099999999</v>
      </c>
      <c r="AJN123" s="43">
        <v>115392.61099999999</v>
      </c>
      <c r="AJO123" s="43">
        <v>116331.04499999998</v>
      </c>
      <c r="AJP123" s="43">
        <v>90898.92</v>
      </c>
      <c r="AJQ123" s="43">
        <v>114773.546</v>
      </c>
      <c r="AJR123" s="43">
        <v>115316.306</v>
      </c>
      <c r="AJS123" s="43">
        <v>116154.56599999999</v>
      </c>
      <c r="AJT123" s="43">
        <v>116415.527</v>
      </c>
      <c r="AJU123" s="43">
        <v>92560.273000000001</v>
      </c>
      <c r="AJV123" s="43">
        <v>59010.563000000002</v>
      </c>
      <c r="AJW123" s="43">
        <v>58980.77</v>
      </c>
      <c r="AJX123" s="43">
        <v>59227.142</v>
      </c>
      <c r="AJY123" s="43">
        <v>40863.839</v>
      </c>
      <c r="AJZ123" s="43">
        <v>57434.735000000001</v>
      </c>
      <c r="AKA123" s="43">
        <v>57846.618999999992</v>
      </c>
      <c r="AKB123" s="43">
        <v>58764.653999999995</v>
      </c>
      <c r="AKC123" s="43">
        <v>58389.239000000001</v>
      </c>
      <c r="AKD123" s="43">
        <v>57703.351000000002</v>
      </c>
      <c r="AKE123" s="43">
        <v>58829.578000000001</v>
      </c>
      <c r="AKF123" s="43">
        <v>58654.289999999994</v>
      </c>
      <c r="AKG123" s="43">
        <v>58780.442000000003</v>
      </c>
      <c r="AKH123" s="43">
        <v>59650.048000000003</v>
      </c>
      <c r="AKI123" s="43">
        <v>78300.005999999994</v>
      </c>
      <c r="AKJ123" s="43">
        <v>97557.741000000009</v>
      </c>
      <c r="AKK123" s="43">
        <v>96945.195000000007</v>
      </c>
      <c r="AKL123" s="43">
        <v>95410.361999999994</v>
      </c>
      <c r="AKM123" s="43">
        <v>94981.497999999992</v>
      </c>
      <c r="AKN123" s="43">
        <v>94005.395000000004</v>
      </c>
      <c r="AKO123" s="43">
        <v>94038.562000000005</v>
      </c>
      <c r="AKP123" s="43">
        <v>94276.808999999994</v>
      </c>
      <c r="AKQ123" s="43">
        <v>95410.047999999995</v>
      </c>
      <c r="AKR123" s="43">
        <v>97474.462000000014</v>
      </c>
      <c r="AKS123" s="116">
        <v>101746.28200000001</v>
      </c>
      <c r="AKT123" s="116">
        <v>88236257.240999818</v>
      </c>
    </row>
    <row r="124" spans="1:982" s="14" customFormat="1" x14ac:dyDescent="0.2">
      <c r="A124" s="22"/>
      <c r="B124" s="111" t="s">
        <v>57</v>
      </c>
      <c r="C124" s="38" t="str">
        <f>VLOOKUP(B124,'[1]Centros de Extracción'!$B$5:$C$160,2,FALSE)</f>
        <v>ANTARES</v>
      </c>
      <c r="D124" s="44" t="s">
        <v>227</v>
      </c>
      <c r="E124" s="44" t="s">
        <v>199</v>
      </c>
      <c r="F124" s="44" t="s">
        <v>228</v>
      </c>
      <c r="G124" s="115">
        <v>2463.9621529774126</v>
      </c>
      <c r="H124" s="120">
        <v>821.03899999999999</v>
      </c>
      <c r="I124" s="40">
        <v>760.90300000000002</v>
      </c>
      <c r="J124" s="40">
        <v>796.89</v>
      </c>
      <c r="K124" s="40">
        <v>863.51</v>
      </c>
      <c r="L124" s="40">
        <v>850.71799999999996</v>
      </c>
      <c r="M124" s="40">
        <v>840.875</v>
      </c>
      <c r="N124" s="40">
        <v>730.875</v>
      </c>
      <c r="O124" s="40">
        <v>733.21899999999994</v>
      </c>
      <c r="P124" s="40">
        <v>1258.9960000000001</v>
      </c>
      <c r="Q124" s="40">
        <v>748.14499999999998</v>
      </c>
      <c r="R124" s="40">
        <v>688.11699999999996</v>
      </c>
      <c r="S124" s="40">
        <v>800.947</v>
      </c>
      <c r="T124" s="40">
        <v>817.52499999999998</v>
      </c>
      <c r="U124" s="40">
        <v>814.197</v>
      </c>
      <c r="V124" s="40">
        <v>889.06100000000004</v>
      </c>
      <c r="W124" s="40">
        <v>828.38400000000001</v>
      </c>
      <c r="X124" s="40">
        <v>805.26700000000005</v>
      </c>
      <c r="Y124" s="40">
        <v>824.96199999999999</v>
      </c>
      <c r="Z124" s="40">
        <v>862.35799999999995</v>
      </c>
      <c r="AA124" s="40">
        <v>999.64700000000005</v>
      </c>
      <c r="AB124" s="40">
        <v>790.98200000000008</v>
      </c>
      <c r="AC124" s="40">
        <v>850.45300000000009</v>
      </c>
      <c r="AD124" s="40">
        <v>913.70799999999997</v>
      </c>
      <c r="AE124" s="40">
        <v>851.51</v>
      </c>
      <c r="AF124" s="40">
        <v>836.96100000000001</v>
      </c>
      <c r="AG124" s="40">
        <v>797.11599999999999</v>
      </c>
      <c r="AH124" s="40">
        <v>1049.72</v>
      </c>
      <c r="AI124" s="40">
        <v>1196.181</v>
      </c>
      <c r="AJ124" s="40">
        <v>1050.346</v>
      </c>
      <c r="AK124" s="40">
        <v>1122.085</v>
      </c>
      <c r="AL124" s="40">
        <v>958.42200000000003</v>
      </c>
      <c r="AM124" s="40">
        <v>857.1</v>
      </c>
      <c r="AN124" s="40">
        <v>1119.598</v>
      </c>
      <c r="AO124" s="40">
        <v>859.54600000000005</v>
      </c>
      <c r="AP124" s="40">
        <v>821.90899999999999</v>
      </c>
      <c r="AQ124" s="40">
        <v>917.29899999999998</v>
      </c>
      <c r="AR124" s="40">
        <v>935.30600000000004</v>
      </c>
      <c r="AS124" s="40">
        <v>1042.5830000000001</v>
      </c>
      <c r="AT124" s="40">
        <v>1057.3109999999999</v>
      </c>
      <c r="AU124" s="40">
        <v>1289.5170000000001</v>
      </c>
      <c r="AV124" s="40">
        <v>1225.1300000000001</v>
      </c>
      <c r="AW124" s="40">
        <v>1254.319</v>
      </c>
      <c r="AX124" s="40">
        <v>1408.5409999999999</v>
      </c>
      <c r="AY124" s="40">
        <v>1445.4770000000001</v>
      </c>
      <c r="AZ124" s="40">
        <v>1189.213</v>
      </c>
      <c r="BA124" s="40">
        <v>1039.5630000000001</v>
      </c>
      <c r="BB124" s="40">
        <v>1382.4929999999999</v>
      </c>
      <c r="BC124" s="40">
        <v>1385.903</v>
      </c>
      <c r="BD124" s="40">
        <v>1279.4069999999999</v>
      </c>
      <c r="BE124" s="40">
        <v>894.298</v>
      </c>
      <c r="BF124" s="40">
        <v>805.93499999999995</v>
      </c>
      <c r="BG124" s="40">
        <v>878.08</v>
      </c>
      <c r="BH124" s="40">
        <v>963.899</v>
      </c>
      <c r="BI124" s="40">
        <v>1038.252</v>
      </c>
      <c r="BJ124" s="40">
        <v>1017.255</v>
      </c>
      <c r="BK124" s="40">
        <v>1176.008</v>
      </c>
      <c r="BL124" s="40">
        <v>2009.3019999999999</v>
      </c>
      <c r="BM124" s="40">
        <v>876.95100000000002</v>
      </c>
      <c r="BN124" s="40">
        <v>933.351</v>
      </c>
      <c r="BO124" s="40">
        <v>1079.5909999999999</v>
      </c>
      <c r="BP124" s="40">
        <v>1159.864</v>
      </c>
      <c r="BQ124" s="40">
        <v>533.85299999999995</v>
      </c>
      <c r="BR124" s="40">
        <v>501.291</v>
      </c>
      <c r="BS124" s="40">
        <v>500.16</v>
      </c>
      <c r="BT124" s="40">
        <v>500.072</v>
      </c>
      <c r="BU124" s="40">
        <v>1081.4880000000001</v>
      </c>
      <c r="BV124" s="40">
        <v>986.27300000000002</v>
      </c>
      <c r="BW124" s="40">
        <v>1000.224</v>
      </c>
      <c r="BX124" s="40">
        <v>988.69299999999998</v>
      </c>
      <c r="BY124" s="40">
        <v>1139.6980000000001</v>
      </c>
      <c r="BZ124" s="40">
        <v>1198.9690000000001</v>
      </c>
      <c r="CA124" s="40">
        <v>1203.7260000000001</v>
      </c>
      <c r="CB124" s="40">
        <v>1207.432</v>
      </c>
      <c r="CC124" s="40">
        <v>805.49900000000002</v>
      </c>
      <c r="CD124" s="40">
        <v>1057.8019999999999</v>
      </c>
      <c r="CE124" s="40">
        <v>838.65099999999995</v>
      </c>
      <c r="CF124" s="40">
        <v>1063.2809999999999</v>
      </c>
      <c r="CG124" s="40">
        <v>987.85400000000004</v>
      </c>
      <c r="CH124" s="40">
        <v>531.54300000000001</v>
      </c>
      <c r="CI124" s="40">
        <v>477.30500000000001</v>
      </c>
      <c r="CJ124" s="40">
        <v>511.93</v>
      </c>
      <c r="CK124" s="40">
        <v>1065.0409999999999</v>
      </c>
      <c r="CL124" s="40">
        <v>1189.6130000000001</v>
      </c>
      <c r="CM124" s="40">
        <v>1192.066</v>
      </c>
      <c r="CN124" s="40">
        <v>1203.086</v>
      </c>
      <c r="CO124" s="40">
        <v>1105.3030000000001</v>
      </c>
      <c r="CP124" s="40">
        <v>509.47300000000001</v>
      </c>
      <c r="CQ124" s="40">
        <v>476.43400000000003</v>
      </c>
      <c r="CR124" s="40">
        <v>538.20100000000002</v>
      </c>
      <c r="CS124" s="40">
        <v>517.2360000000001</v>
      </c>
      <c r="CT124" s="40">
        <v>1059.991</v>
      </c>
      <c r="CU124" s="40">
        <v>1115.4290000000001</v>
      </c>
      <c r="CV124" s="40">
        <v>1204.57</v>
      </c>
      <c r="CW124" s="40">
        <v>1175.5640000000001</v>
      </c>
      <c r="CX124" s="40">
        <v>1199.6769999999999</v>
      </c>
      <c r="CY124" s="40">
        <v>1084.7090000000001</v>
      </c>
      <c r="CZ124" s="40">
        <v>1337.0930000000001</v>
      </c>
      <c r="DA124" s="40">
        <v>1069.125</v>
      </c>
      <c r="DB124" s="40">
        <v>936.72</v>
      </c>
      <c r="DC124" s="40">
        <v>981.755</v>
      </c>
      <c r="DD124" s="40">
        <v>999.37200000000007</v>
      </c>
      <c r="DE124" s="40">
        <v>1147.1270000000002</v>
      </c>
      <c r="DF124" s="40">
        <v>1269.1190000000001</v>
      </c>
      <c r="DG124" s="40">
        <v>1238.981</v>
      </c>
      <c r="DH124" s="40">
        <v>1202.4739999999999</v>
      </c>
      <c r="DI124" s="40">
        <v>1206.1610000000001</v>
      </c>
      <c r="DJ124" s="40">
        <v>1045.002</v>
      </c>
      <c r="DK124" s="40">
        <v>743.827</v>
      </c>
      <c r="DL124" s="40">
        <v>1120.8430000000001</v>
      </c>
      <c r="DM124" s="40">
        <v>1288.3820000000001</v>
      </c>
      <c r="DN124" s="40">
        <v>1269.2170000000001</v>
      </c>
      <c r="DO124" s="40">
        <v>1082.451</v>
      </c>
      <c r="DP124" s="40">
        <v>1035.241</v>
      </c>
      <c r="DQ124" s="40">
        <v>1171.837</v>
      </c>
      <c r="DR124" s="40">
        <v>1222.9559999999999</v>
      </c>
      <c r="DS124" s="40">
        <v>1292.934</v>
      </c>
      <c r="DT124" s="40">
        <v>1259.579</v>
      </c>
      <c r="DU124" s="40">
        <v>1291.576</v>
      </c>
      <c r="DV124" s="40">
        <v>1305.961</v>
      </c>
      <c r="DW124" s="40">
        <v>1236.155</v>
      </c>
      <c r="DX124" s="40">
        <v>1145.367</v>
      </c>
      <c r="DY124" s="40">
        <v>1192.8579999999999</v>
      </c>
      <c r="DZ124" s="40">
        <v>939.95299999999997</v>
      </c>
      <c r="EA124" s="40">
        <v>937.69500000000005</v>
      </c>
      <c r="EB124" s="40">
        <v>1014.965</v>
      </c>
      <c r="EC124" s="40">
        <v>1012.01</v>
      </c>
      <c r="ED124" s="40">
        <v>1087.7940000000001</v>
      </c>
      <c r="EE124" s="40">
        <v>1512.6220000000001</v>
      </c>
      <c r="EF124" s="40">
        <v>1174.4469999999999</v>
      </c>
      <c r="EG124" s="40">
        <v>1128.1310000000001</v>
      </c>
      <c r="EH124" s="40">
        <v>1457.287</v>
      </c>
      <c r="EI124" s="40">
        <v>1408.548</v>
      </c>
      <c r="EJ124" s="40">
        <v>1377.7660000000001</v>
      </c>
      <c r="EK124" s="40">
        <v>1423.1690000000001</v>
      </c>
      <c r="EL124" s="40">
        <v>1931.3440000000001</v>
      </c>
      <c r="EM124" s="40">
        <v>1404.5309999999999</v>
      </c>
      <c r="EN124" s="40">
        <v>1088.9590000000001</v>
      </c>
      <c r="EO124" s="40">
        <v>976.12099999999998</v>
      </c>
      <c r="EP124" s="40">
        <v>984.11</v>
      </c>
      <c r="EQ124" s="40">
        <v>975.82399999999996</v>
      </c>
      <c r="ER124" s="40">
        <v>962.952</v>
      </c>
      <c r="ES124" s="40">
        <v>1032.615</v>
      </c>
      <c r="ET124" s="40">
        <v>1046.6780000000001</v>
      </c>
      <c r="EU124" s="40">
        <v>1033.8</v>
      </c>
      <c r="EV124" s="40">
        <v>1431.4069999999999</v>
      </c>
      <c r="EW124" s="40">
        <v>1505.0139999999999</v>
      </c>
      <c r="EX124" s="40">
        <v>1065.3119999999999</v>
      </c>
      <c r="EY124" s="40">
        <v>1087.7149999999999</v>
      </c>
      <c r="EZ124" s="40">
        <v>907.84199999999998</v>
      </c>
      <c r="FA124" s="40">
        <v>884.77200000000005</v>
      </c>
      <c r="FB124" s="40">
        <v>956.23599999999999</v>
      </c>
      <c r="FC124" s="40">
        <v>1809.6959999999999</v>
      </c>
      <c r="FD124" s="40">
        <v>1057.6500000000001</v>
      </c>
      <c r="FE124" s="40">
        <v>1000.93</v>
      </c>
      <c r="FF124" s="40">
        <v>862.83500000000004</v>
      </c>
      <c r="FG124" s="40">
        <v>869.59100000000001</v>
      </c>
      <c r="FH124" s="40">
        <v>874.529</v>
      </c>
      <c r="FI124" s="40">
        <v>940.76499999999999</v>
      </c>
      <c r="FJ124" s="40">
        <v>1061.548</v>
      </c>
      <c r="FK124" s="40">
        <v>1034.3130000000001</v>
      </c>
      <c r="FL124" s="40">
        <v>1007.328</v>
      </c>
      <c r="FM124" s="40">
        <v>1956.365</v>
      </c>
      <c r="FN124" s="40">
        <v>1214.125</v>
      </c>
      <c r="FO124" s="40">
        <v>1065.7940000000001</v>
      </c>
      <c r="FP124" s="40">
        <v>1053.6519999999998</v>
      </c>
      <c r="FQ124" s="40">
        <v>818.85400000000004</v>
      </c>
      <c r="FR124" s="40">
        <v>1117.028</v>
      </c>
      <c r="FS124" s="40">
        <v>635.07299999999998</v>
      </c>
      <c r="FT124" s="40">
        <v>485.63600000000002</v>
      </c>
      <c r="FU124" s="40">
        <v>518.89200000000005</v>
      </c>
      <c r="FV124" s="40">
        <v>764.46</v>
      </c>
      <c r="FW124" s="40">
        <v>974.70100000000002</v>
      </c>
      <c r="FX124" s="40">
        <v>938.02099999999996</v>
      </c>
      <c r="FY124" s="40">
        <v>994.65099999999995</v>
      </c>
      <c r="FZ124" s="40">
        <v>952.10599999999999</v>
      </c>
      <c r="GA124" s="40">
        <v>1037.8869999999999</v>
      </c>
      <c r="GB124" s="40">
        <v>1062.683</v>
      </c>
      <c r="GC124" s="40">
        <v>1048.5420000000001</v>
      </c>
      <c r="GD124" s="40">
        <v>1064.5150000000001</v>
      </c>
      <c r="GE124" s="40">
        <v>1251.19</v>
      </c>
      <c r="GF124" s="40">
        <v>975.84699999999998</v>
      </c>
      <c r="GG124" s="40">
        <v>1430.4340000000002</v>
      </c>
      <c r="GH124" s="40">
        <v>1843.181</v>
      </c>
      <c r="GI124" s="40">
        <v>1833.412</v>
      </c>
      <c r="GJ124" s="40">
        <v>1621.7830000000001</v>
      </c>
      <c r="GK124" s="40">
        <v>1508.248</v>
      </c>
      <c r="GL124" s="40">
        <v>1621.8920000000001</v>
      </c>
      <c r="GM124" s="40">
        <v>1694.5609999999999</v>
      </c>
      <c r="GN124" s="40">
        <v>1388.5519999999999</v>
      </c>
      <c r="GO124" s="40">
        <v>1382.422</v>
      </c>
      <c r="GP124" s="40">
        <v>1464.239</v>
      </c>
      <c r="GQ124" s="40">
        <v>1473.6989999999998</v>
      </c>
      <c r="GR124" s="40">
        <v>1520.9820000000002</v>
      </c>
      <c r="GS124" s="40">
        <v>1546.6310000000001</v>
      </c>
      <c r="GT124" s="40">
        <v>1601.2569999999998</v>
      </c>
      <c r="GU124" s="40">
        <v>1574.5260000000001</v>
      </c>
      <c r="GV124" s="40">
        <v>1559.952</v>
      </c>
      <c r="GW124" s="40">
        <v>1561.7660000000001</v>
      </c>
      <c r="GX124" s="40">
        <v>1612.835</v>
      </c>
      <c r="GY124" s="40">
        <v>1641.921</v>
      </c>
      <c r="GZ124" s="40">
        <v>1498.5309999999999</v>
      </c>
      <c r="HA124" s="40">
        <v>1462.34</v>
      </c>
      <c r="HB124" s="40">
        <v>1320.4760000000001</v>
      </c>
      <c r="HC124" s="40">
        <v>1345.9490000000001</v>
      </c>
      <c r="HD124" s="40">
        <v>1368.4780000000001</v>
      </c>
      <c r="HE124" s="40">
        <v>1358.328</v>
      </c>
      <c r="HF124" s="40">
        <v>1054.559</v>
      </c>
      <c r="HG124" s="40">
        <v>1569.6780000000001</v>
      </c>
      <c r="HH124" s="40">
        <v>1568.5229999999999</v>
      </c>
      <c r="HI124" s="40">
        <v>1573.7059999999999</v>
      </c>
      <c r="HJ124" s="40">
        <v>1496.7829999999999</v>
      </c>
      <c r="HK124" s="40">
        <v>1234.7550000000001</v>
      </c>
      <c r="HL124" s="40">
        <v>1187.9390000000001</v>
      </c>
      <c r="HM124" s="40">
        <v>1499.3820000000001</v>
      </c>
      <c r="HN124" s="40">
        <v>1624.616</v>
      </c>
      <c r="HO124" s="40">
        <v>1664.933</v>
      </c>
      <c r="HP124" s="40">
        <v>1380.3129999999999</v>
      </c>
      <c r="HQ124" s="40">
        <v>1093.4490000000001</v>
      </c>
      <c r="HR124" s="40">
        <v>1027.5229999999999</v>
      </c>
      <c r="HS124" s="40">
        <v>1085.261</v>
      </c>
      <c r="HT124" s="40">
        <v>1098.4490000000001</v>
      </c>
      <c r="HU124" s="40">
        <v>1149.7</v>
      </c>
      <c r="HV124" s="40">
        <v>1179.2739999999999</v>
      </c>
      <c r="HW124" s="40">
        <v>1402.6179999999999</v>
      </c>
      <c r="HX124" s="40">
        <v>1390.1690000000001</v>
      </c>
      <c r="HY124" s="40">
        <v>1015.2089999999999</v>
      </c>
      <c r="HZ124" s="40">
        <v>1138.519</v>
      </c>
      <c r="IA124" s="40">
        <v>1037.7829999999999</v>
      </c>
      <c r="IB124" s="40">
        <v>1816.9</v>
      </c>
      <c r="IC124" s="40">
        <v>1785.7930000000001</v>
      </c>
      <c r="ID124" s="40">
        <v>1401.8590000000002</v>
      </c>
      <c r="IE124" s="40">
        <v>1113.8489999999999</v>
      </c>
      <c r="IF124" s="40">
        <v>1437.3130000000001</v>
      </c>
      <c r="IG124" s="40">
        <v>1761.8710000000001</v>
      </c>
      <c r="IH124" s="40">
        <v>1610.662</v>
      </c>
      <c r="II124" s="40">
        <v>1666.9010000000001</v>
      </c>
      <c r="IJ124" s="40">
        <v>1648.2349999999999</v>
      </c>
      <c r="IK124" s="40">
        <v>2274.5189999999998</v>
      </c>
      <c r="IL124" s="40">
        <v>1962.22</v>
      </c>
      <c r="IM124" s="40">
        <v>1595.789</v>
      </c>
      <c r="IN124" s="40">
        <v>1577.934</v>
      </c>
      <c r="IO124" s="40">
        <v>1088.3430000000001</v>
      </c>
      <c r="IP124" s="40">
        <v>1269.9480000000001</v>
      </c>
      <c r="IQ124" s="40">
        <v>2207.3220000000001</v>
      </c>
      <c r="IR124" s="40">
        <v>2584.819</v>
      </c>
      <c r="IS124" s="40">
        <v>2473.107</v>
      </c>
      <c r="IT124" s="40">
        <v>1726.972</v>
      </c>
      <c r="IU124" s="40">
        <v>1668.2050000000002</v>
      </c>
      <c r="IV124" s="40">
        <v>1516.355</v>
      </c>
      <c r="IW124" s="40">
        <v>1562.7729999999999</v>
      </c>
      <c r="IX124" s="40">
        <v>1569.9850000000001</v>
      </c>
      <c r="IY124" s="40">
        <v>1476.1949999999999</v>
      </c>
      <c r="IZ124" s="40">
        <v>1115.665</v>
      </c>
      <c r="JA124" s="40">
        <v>1479.9369999999999</v>
      </c>
      <c r="JB124" s="40">
        <v>1454.846</v>
      </c>
      <c r="JC124" s="40">
        <v>1457.586</v>
      </c>
      <c r="JD124" s="40">
        <v>1405.787</v>
      </c>
      <c r="JE124" s="40">
        <v>1328.741</v>
      </c>
      <c r="JF124" s="40">
        <v>1379.1310000000001</v>
      </c>
      <c r="JG124" s="40">
        <v>1485.472</v>
      </c>
      <c r="JH124" s="40">
        <v>1567.1379999999999</v>
      </c>
      <c r="JI124" s="40">
        <v>1574.7179999999998</v>
      </c>
      <c r="JJ124" s="40">
        <v>1548.2670000000001</v>
      </c>
      <c r="JK124" s="40">
        <v>1368.42</v>
      </c>
      <c r="JL124" s="40">
        <v>1473.53</v>
      </c>
      <c r="JM124" s="40">
        <v>1437.9190000000001</v>
      </c>
      <c r="JN124" s="40">
        <v>1388.3910000000001</v>
      </c>
      <c r="JO124" s="40">
        <v>1443.4449999999999</v>
      </c>
      <c r="JP124" s="40">
        <v>1387.47</v>
      </c>
      <c r="JQ124" s="40">
        <v>1372.8309999999999</v>
      </c>
      <c r="JR124" s="40">
        <v>1493.2730000000001</v>
      </c>
      <c r="JS124" s="40">
        <v>1572.5160000000001</v>
      </c>
      <c r="JT124" s="40">
        <v>1588.6089999999999</v>
      </c>
      <c r="JU124" s="40">
        <v>1591.029</v>
      </c>
      <c r="JV124" s="40">
        <v>1635.6669999999999</v>
      </c>
      <c r="JW124" s="40">
        <v>1437.8340000000001</v>
      </c>
      <c r="JX124" s="40">
        <v>1434.127</v>
      </c>
      <c r="JY124" s="40">
        <v>1605.048</v>
      </c>
      <c r="JZ124" s="40">
        <v>1733.8520000000001</v>
      </c>
      <c r="KA124" s="40">
        <v>1687.9869999999999</v>
      </c>
      <c r="KB124" s="40">
        <v>1589.433</v>
      </c>
      <c r="KC124" s="40">
        <v>1620.617</v>
      </c>
      <c r="KD124" s="40">
        <v>1445.1089999999999</v>
      </c>
      <c r="KE124" s="40">
        <v>1395.8879999999999</v>
      </c>
      <c r="KF124" s="40">
        <v>1454.664</v>
      </c>
      <c r="KG124" s="40">
        <v>1547.58</v>
      </c>
      <c r="KH124" s="40">
        <v>1481.11</v>
      </c>
      <c r="KI124" s="40">
        <v>1430.8040000000001</v>
      </c>
      <c r="KJ124" s="40">
        <v>1997.85</v>
      </c>
      <c r="KK124" s="40">
        <v>1556.9659999999999</v>
      </c>
      <c r="KL124" s="40">
        <v>1354.6559999999999</v>
      </c>
      <c r="KM124" s="40">
        <v>1593.6980000000001</v>
      </c>
      <c r="KN124" s="40">
        <v>2165.7750000000001</v>
      </c>
      <c r="KO124" s="40">
        <v>1867.271</v>
      </c>
      <c r="KP124" s="40">
        <v>2428.5279999999998</v>
      </c>
      <c r="KQ124" s="40">
        <v>1835.6030000000001</v>
      </c>
      <c r="KR124" s="40">
        <v>1825.289</v>
      </c>
      <c r="KS124" s="40">
        <v>1865.068</v>
      </c>
      <c r="KT124" s="40">
        <v>1810.0609999999999</v>
      </c>
      <c r="KU124" s="40">
        <v>2161.16</v>
      </c>
      <c r="KV124" s="40">
        <v>2894.8119999999999</v>
      </c>
      <c r="KW124" s="40">
        <v>2846.5630000000001</v>
      </c>
      <c r="KX124" s="40">
        <v>2783.9119999999998</v>
      </c>
      <c r="KY124" s="40">
        <v>2242.6529999999998</v>
      </c>
      <c r="KZ124" s="40">
        <v>1886.2840000000001</v>
      </c>
      <c r="LA124" s="40">
        <v>1986.1990000000001</v>
      </c>
      <c r="LB124" s="40">
        <v>2887.067</v>
      </c>
      <c r="LC124" s="40">
        <v>2964.134</v>
      </c>
      <c r="LD124" s="40">
        <v>3080.9119999999998</v>
      </c>
      <c r="LE124" s="40">
        <v>1962.6379999999999</v>
      </c>
      <c r="LF124" s="40">
        <v>1969.5029999999999</v>
      </c>
      <c r="LG124" s="40">
        <v>1930.722</v>
      </c>
      <c r="LH124" s="40">
        <v>1722.6769999999999</v>
      </c>
      <c r="LI124" s="40">
        <v>2877.8180000000002</v>
      </c>
      <c r="LJ124" s="40">
        <v>3053.3580000000002</v>
      </c>
      <c r="LK124" s="40">
        <v>3074.261</v>
      </c>
      <c r="LL124" s="40">
        <v>3266.1770000000001</v>
      </c>
      <c r="LM124" s="40">
        <v>2377.6009999999997</v>
      </c>
      <c r="LN124" s="40">
        <v>2158.0189999999998</v>
      </c>
      <c r="LO124" s="40">
        <v>2015.499</v>
      </c>
      <c r="LP124" s="40">
        <v>1908.1210000000001</v>
      </c>
      <c r="LQ124" s="40">
        <v>1778.64</v>
      </c>
      <c r="LR124" s="40">
        <v>2431.3049999999998</v>
      </c>
      <c r="LS124" s="40">
        <v>2489.7489999999998</v>
      </c>
      <c r="LT124" s="40">
        <v>2155.6320000000001</v>
      </c>
      <c r="LU124" s="40">
        <v>1658.7059999999999</v>
      </c>
      <c r="LV124" s="40">
        <v>1579.539</v>
      </c>
      <c r="LW124" s="40">
        <v>1623.114</v>
      </c>
      <c r="LX124" s="40">
        <v>2337.9110000000001</v>
      </c>
      <c r="LY124" s="40">
        <v>2011.3109999999999</v>
      </c>
      <c r="LZ124" s="40">
        <v>2079.279</v>
      </c>
      <c r="MA124" s="40">
        <v>1961.086</v>
      </c>
      <c r="MB124" s="40">
        <v>2221.5630000000001</v>
      </c>
      <c r="MC124" s="40">
        <v>1935.1420000000001</v>
      </c>
      <c r="MD124" s="40">
        <v>2172.9259999999999</v>
      </c>
      <c r="ME124" s="40">
        <v>2315.0100000000002</v>
      </c>
      <c r="MF124" s="40">
        <v>2363.0540000000001</v>
      </c>
      <c r="MG124" s="40">
        <v>2413.7159999999999</v>
      </c>
      <c r="MH124" s="40">
        <v>2440.8049999999998</v>
      </c>
      <c r="MI124" s="40">
        <v>2217.5340000000001</v>
      </c>
      <c r="MJ124" s="40">
        <v>1923.2280000000001</v>
      </c>
      <c r="MK124" s="40">
        <v>2320.4409999999998</v>
      </c>
      <c r="ML124" s="40">
        <v>2349.529</v>
      </c>
      <c r="MM124" s="40">
        <v>2384.0250000000001</v>
      </c>
      <c r="MN124" s="40">
        <v>2601.9290000000001</v>
      </c>
      <c r="MO124" s="40">
        <v>2821.6309999999999</v>
      </c>
      <c r="MP124" s="40">
        <v>1319.5029999999999</v>
      </c>
      <c r="MQ124" s="40">
        <v>1736.34</v>
      </c>
      <c r="MR124" s="40">
        <v>1718.6179999999999</v>
      </c>
      <c r="MS124" s="40">
        <v>2386.3789999999999</v>
      </c>
      <c r="MT124" s="40">
        <v>2822.9639999999999</v>
      </c>
      <c r="MU124" s="40">
        <v>2061.5360000000001</v>
      </c>
      <c r="MV124" s="40">
        <v>1987.982</v>
      </c>
      <c r="MW124" s="40">
        <v>2209.0410000000002</v>
      </c>
      <c r="MX124" s="40">
        <v>1890.3520000000001</v>
      </c>
      <c r="MY124" s="40">
        <v>2294.4300000000003</v>
      </c>
      <c r="MZ124" s="40">
        <v>2213.5430000000001</v>
      </c>
      <c r="NA124" s="40">
        <v>2050.491</v>
      </c>
      <c r="NB124" s="40">
        <v>2453.3249999999998</v>
      </c>
      <c r="NC124" s="40">
        <v>2585.857</v>
      </c>
      <c r="ND124" s="40">
        <v>1840.5809999999999</v>
      </c>
      <c r="NE124" s="40">
        <v>2396.2849999999999</v>
      </c>
      <c r="NF124" s="40">
        <v>2540.2069999999999</v>
      </c>
      <c r="NG124" s="40">
        <v>3196.9740000000002</v>
      </c>
      <c r="NH124" s="40">
        <v>2144.701</v>
      </c>
      <c r="NI124" s="40">
        <v>1450.991</v>
      </c>
      <c r="NJ124" s="40">
        <v>2483.2310000000002</v>
      </c>
      <c r="NK124" s="40">
        <v>2891.2710000000002</v>
      </c>
      <c r="NL124" s="40">
        <v>2430.6350000000002</v>
      </c>
      <c r="NM124" s="40">
        <v>3534.078</v>
      </c>
      <c r="NN124" s="40">
        <v>2597.183</v>
      </c>
      <c r="NO124" s="40">
        <v>2379.326</v>
      </c>
      <c r="NP124" s="40">
        <v>2991.0830000000001</v>
      </c>
      <c r="NQ124" s="40">
        <v>2312.7199999999998</v>
      </c>
      <c r="NR124" s="40">
        <v>2253.2979999999998</v>
      </c>
      <c r="NS124" s="40">
        <v>2515.7950000000001</v>
      </c>
      <c r="NT124" s="40">
        <v>2759.9490000000001</v>
      </c>
      <c r="NU124" s="40">
        <v>3924.165</v>
      </c>
      <c r="NV124" s="40">
        <v>3775.5369999999998</v>
      </c>
      <c r="NW124" s="40">
        <v>3723.4780000000001</v>
      </c>
      <c r="NX124" s="40">
        <v>3573.018</v>
      </c>
      <c r="NY124" s="40">
        <v>3627.2429999999999</v>
      </c>
      <c r="NZ124" s="40">
        <v>3424.6019999999999</v>
      </c>
      <c r="OA124" s="40">
        <v>3813.9920000000002</v>
      </c>
      <c r="OB124" s="40">
        <v>3792.0079999999998</v>
      </c>
      <c r="OC124" s="40">
        <v>3792.6669999999999</v>
      </c>
      <c r="OD124" s="40">
        <v>4093.8359999999998</v>
      </c>
      <c r="OE124" s="40">
        <v>3732.1529999999998</v>
      </c>
      <c r="OF124" s="40">
        <v>3770.806</v>
      </c>
      <c r="OG124" s="40">
        <v>4593.4059999999999</v>
      </c>
      <c r="OH124" s="40">
        <v>3211.654</v>
      </c>
      <c r="OI124" s="40">
        <v>4272.2659999999996</v>
      </c>
      <c r="OJ124" s="40">
        <v>3740.4479999999999</v>
      </c>
      <c r="OK124" s="40">
        <v>4249.51</v>
      </c>
      <c r="OL124" s="40">
        <v>4104.4409999999998</v>
      </c>
      <c r="OM124" s="40">
        <v>3745.6860000000001</v>
      </c>
      <c r="ON124" s="40">
        <v>3302.893</v>
      </c>
      <c r="OO124" s="40">
        <v>3588.5889999999999</v>
      </c>
      <c r="OP124" s="40">
        <v>3437.442</v>
      </c>
      <c r="OQ124" s="40">
        <v>2786.3389999999999</v>
      </c>
      <c r="OR124" s="40">
        <v>3493.607</v>
      </c>
      <c r="OS124" s="40">
        <v>3888.049</v>
      </c>
      <c r="OT124" s="40">
        <v>3731.462</v>
      </c>
      <c r="OU124" s="40">
        <v>3279.3510000000001</v>
      </c>
      <c r="OV124" s="40">
        <v>3809.8470000000002</v>
      </c>
      <c r="OW124" s="40">
        <v>4591.7879999999996</v>
      </c>
      <c r="OX124" s="40">
        <v>3907.7890000000002</v>
      </c>
      <c r="OY124" s="40">
        <v>3989.163</v>
      </c>
      <c r="OZ124" s="40">
        <v>4140.1530000000002</v>
      </c>
      <c r="PA124" s="40">
        <v>4246.1210000000001</v>
      </c>
      <c r="PB124" s="40">
        <v>4115.9030000000002</v>
      </c>
      <c r="PC124" s="40">
        <v>3985.34</v>
      </c>
      <c r="PD124" s="40">
        <v>3828.7069999999999</v>
      </c>
      <c r="PE124" s="40">
        <v>3725.2139999999999</v>
      </c>
      <c r="PF124" s="40">
        <v>3817.85</v>
      </c>
      <c r="PG124" s="40">
        <v>3636.7750000000001</v>
      </c>
      <c r="PH124" s="40">
        <v>3914.2</v>
      </c>
      <c r="PI124" s="40">
        <v>3945.4459999999999</v>
      </c>
      <c r="PJ124" s="40">
        <v>4134.1180000000004</v>
      </c>
      <c r="PK124" s="40">
        <v>4129.7920000000004</v>
      </c>
      <c r="PL124" s="40">
        <v>3687.7310000000002</v>
      </c>
      <c r="PM124" s="40">
        <v>3838.3960000000002</v>
      </c>
      <c r="PN124" s="40">
        <v>3418.9589999999998</v>
      </c>
      <c r="PO124" s="40">
        <v>3600.91</v>
      </c>
      <c r="PP124" s="40">
        <v>3727.4259999999999</v>
      </c>
      <c r="PQ124" s="40">
        <v>3868.4949999999999</v>
      </c>
      <c r="PR124" s="40">
        <v>3746.8829999999998</v>
      </c>
      <c r="PS124" s="40">
        <v>3787.0630000000001</v>
      </c>
      <c r="PT124" s="40">
        <v>3809.9050000000002</v>
      </c>
      <c r="PU124" s="40">
        <v>3430.6</v>
      </c>
      <c r="PV124" s="40">
        <v>2815.8490000000002</v>
      </c>
      <c r="PW124" s="40">
        <v>2814.915</v>
      </c>
      <c r="PX124" s="40">
        <v>3810.4549999999999</v>
      </c>
      <c r="PY124" s="40">
        <v>3788.3789999999999</v>
      </c>
      <c r="PZ124" s="40">
        <v>3813.3829999999998</v>
      </c>
      <c r="QA124" s="40">
        <v>4499.509</v>
      </c>
      <c r="QB124" s="40">
        <v>3986.4209999999998</v>
      </c>
      <c r="QC124" s="40">
        <v>3760.91</v>
      </c>
      <c r="QD124" s="40">
        <v>3735.3510000000001</v>
      </c>
      <c r="QE124" s="40">
        <v>3693.1460000000002</v>
      </c>
      <c r="QF124" s="40">
        <v>3159.8389999999999</v>
      </c>
      <c r="QG124" s="40">
        <v>3622.0709999999999</v>
      </c>
      <c r="QH124" s="40">
        <v>3985.6889999999999</v>
      </c>
      <c r="QI124" s="40">
        <v>4024.0970000000002</v>
      </c>
      <c r="QJ124" s="40">
        <v>3442.0949999999998</v>
      </c>
      <c r="QK124" s="40">
        <v>1435.691</v>
      </c>
      <c r="QL124" s="40">
        <v>2745.1190000000001</v>
      </c>
      <c r="QM124" s="40">
        <v>2686.7809999999999</v>
      </c>
      <c r="QN124" s="40">
        <v>3678.6019999999999</v>
      </c>
      <c r="QO124" s="40">
        <v>1845.7829999999999</v>
      </c>
      <c r="QP124" s="40">
        <v>1384.1410000000001</v>
      </c>
      <c r="QQ124" s="40">
        <v>1354.6310000000001</v>
      </c>
      <c r="QR124" s="40">
        <v>3511.05</v>
      </c>
      <c r="QS124" s="40">
        <v>4686.3109999999997</v>
      </c>
      <c r="QT124" s="40">
        <v>4103.5919999999996</v>
      </c>
      <c r="QU124" s="40">
        <v>3443.1709999999998</v>
      </c>
      <c r="QV124" s="40">
        <v>3994.3609999999999</v>
      </c>
      <c r="QW124" s="40">
        <v>3405.0450000000001</v>
      </c>
      <c r="QX124" s="40">
        <v>2603.09</v>
      </c>
      <c r="QY124" s="40">
        <v>2445.424</v>
      </c>
      <c r="QZ124" s="40">
        <v>3465.2829999999999</v>
      </c>
      <c r="RA124" s="40">
        <v>3694.5970000000002</v>
      </c>
      <c r="RB124" s="40">
        <v>3897.8159999999998</v>
      </c>
      <c r="RC124" s="40">
        <v>3927.0619999999999</v>
      </c>
      <c r="RD124" s="40">
        <v>4095.9319999999998</v>
      </c>
      <c r="RE124" s="40">
        <v>2780.17</v>
      </c>
      <c r="RF124" s="40">
        <v>3344.5929999999998</v>
      </c>
      <c r="RG124" s="40">
        <v>3360.0549999999998</v>
      </c>
      <c r="RH124" s="40">
        <v>3401.721</v>
      </c>
      <c r="RI124" s="40">
        <v>3889.1669999999999</v>
      </c>
      <c r="RJ124" s="40">
        <v>3387.35</v>
      </c>
      <c r="RK124" s="40">
        <v>3668.7959999999998</v>
      </c>
      <c r="RL124" s="40">
        <v>3207.7640000000001</v>
      </c>
      <c r="RM124" s="40">
        <v>2947.1680000000001</v>
      </c>
      <c r="RN124" s="40">
        <v>2760.6309999999999</v>
      </c>
      <c r="RO124" s="40">
        <v>3168.864</v>
      </c>
      <c r="RP124" s="40">
        <v>3648.703</v>
      </c>
      <c r="RQ124" s="40">
        <v>3372.3919999999998</v>
      </c>
      <c r="RR124" s="40">
        <v>3864.7730000000001</v>
      </c>
      <c r="RS124" s="40">
        <v>2709.75</v>
      </c>
      <c r="RT124" s="40">
        <v>2712.373</v>
      </c>
      <c r="RU124" s="40">
        <v>3614.4690000000001</v>
      </c>
      <c r="RV124" s="40">
        <v>2799.085</v>
      </c>
      <c r="RW124" s="40">
        <v>2783.6289999999999</v>
      </c>
      <c r="RX124" s="40">
        <v>2709.5749999999998</v>
      </c>
      <c r="RY124" s="40">
        <v>2188.17</v>
      </c>
      <c r="RZ124" s="40">
        <v>1379.325</v>
      </c>
      <c r="SA124" s="40">
        <v>1776.182</v>
      </c>
      <c r="SB124" s="40">
        <v>1515.87</v>
      </c>
      <c r="SC124" s="40">
        <v>1285.251</v>
      </c>
      <c r="SD124" s="40">
        <v>2017.76</v>
      </c>
      <c r="SE124" s="40">
        <v>1698.951</v>
      </c>
      <c r="SF124" s="40">
        <v>2066.5050000000001</v>
      </c>
      <c r="SG124" s="40">
        <v>1405.5809999999999</v>
      </c>
      <c r="SH124" s="40">
        <v>1674.577</v>
      </c>
      <c r="SI124" s="40">
        <v>1648.5619999999999</v>
      </c>
      <c r="SJ124" s="40">
        <v>1402.16</v>
      </c>
      <c r="SK124" s="40">
        <v>1435.693</v>
      </c>
      <c r="SL124" s="40">
        <v>1058.3</v>
      </c>
      <c r="SM124" s="40">
        <v>1053.615</v>
      </c>
      <c r="SN124" s="40">
        <v>950.07100000000003</v>
      </c>
      <c r="SO124" s="40">
        <v>1013.748</v>
      </c>
      <c r="SP124" s="40">
        <v>1279.587</v>
      </c>
      <c r="SQ124" s="40">
        <v>1421.1320000000001</v>
      </c>
      <c r="SR124" s="40">
        <v>1455.3140000000001</v>
      </c>
      <c r="SS124" s="40">
        <v>1445.51</v>
      </c>
      <c r="ST124" s="40">
        <v>1443.732</v>
      </c>
      <c r="SU124" s="40">
        <v>1396.8820000000001</v>
      </c>
      <c r="SV124" s="40">
        <v>1468.22</v>
      </c>
      <c r="SW124" s="40">
        <v>2032.3030000000001</v>
      </c>
      <c r="SX124" s="40">
        <v>1652.114</v>
      </c>
      <c r="SY124" s="40">
        <v>1441.973</v>
      </c>
      <c r="SZ124" s="40">
        <v>1792.01</v>
      </c>
      <c r="TA124" s="40">
        <v>1587.7349999999999</v>
      </c>
      <c r="TB124" s="40">
        <v>1458.3489999999999</v>
      </c>
      <c r="TC124" s="40">
        <v>1450.492</v>
      </c>
      <c r="TD124" s="40">
        <v>1346.252</v>
      </c>
      <c r="TE124" s="40">
        <v>1784.049</v>
      </c>
      <c r="TF124" s="40">
        <v>1682.028</v>
      </c>
      <c r="TG124" s="40">
        <v>1499.9839999999999</v>
      </c>
      <c r="TH124" s="40">
        <v>1581.752</v>
      </c>
      <c r="TI124" s="40">
        <v>1213.9169999999999</v>
      </c>
      <c r="TJ124" s="40">
        <v>1336.683</v>
      </c>
      <c r="TK124" s="40">
        <v>1595.086</v>
      </c>
      <c r="TL124" s="40">
        <v>1866.9960000000001</v>
      </c>
      <c r="TM124" s="40">
        <v>1955.11</v>
      </c>
      <c r="TN124" s="40">
        <v>2126.8249999999998</v>
      </c>
      <c r="TO124" s="40">
        <v>1896.327</v>
      </c>
      <c r="TP124" s="40">
        <v>1403.703</v>
      </c>
      <c r="TQ124" s="40">
        <v>1592.5530000000001</v>
      </c>
      <c r="TR124" s="40">
        <v>2134.2330000000002</v>
      </c>
      <c r="TS124" s="40">
        <v>1851.578</v>
      </c>
      <c r="TT124" s="40">
        <v>3015.8760000000002</v>
      </c>
      <c r="TU124" s="40">
        <v>3201.4430000000002</v>
      </c>
      <c r="TV124" s="40">
        <v>2298.0630000000001</v>
      </c>
      <c r="TW124" s="40">
        <v>2029.0630000000001</v>
      </c>
      <c r="TX124" s="40">
        <v>1746.4</v>
      </c>
      <c r="TY124" s="40">
        <v>1639.8019999999999</v>
      </c>
      <c r="TZ124" s="40">
        <v>2960.5949999999998</v>
      </c>
      <c r="UA124" s="40">
        <v>2704.8679999999999</v>
      </c>
      <c r="UB124" s="40">
        <v>1959.2190000000001</v>
      </c>
      <c r="UC124" s="40">
        <v>1850.2719999999999</v>
      </c>
      <c r="UD124" s="40">
        <v>2069.0149999999999</v>
      </c>
      <c r="UE124" s="40">
        <v>2144.0970000000002</v>
      </c>
      <c r="UF124" s="40">
        <v>2712.7939999999999</v>
      </c>
      <c r="UG124" s="40">
        <v>3052.9520000000002</v>
      </c>
      <c r="UH124" s="40">
        <v>2188.1640000000002</v>
      </c>
      <c r="UI124" s="40">
        <v>1781.242</v>
      </c>
      <c r="UJ124" s="40">
        <v>1900.4359999999999</v>
      </c>
      <c r="UK124" s="40">
        <v>2048.2449999999999</v>
      </c>
      <c r="UL124" s="40">
        <v>2236.7339999999999</v>
      </c>
      <c r="UM124" s="40">
        <v>1984.3050000000001</v>
      </c>
      <c r="UN124" s="40">
        <v>3022.53</v>
      </c>
      <c r="UO124" s="40">
        <v>2019.3109999999999</v>
      </c>
      <c r="UP124" s="40">
        <v>1902.252</v>
      </c>
      <c r="UQ124" s="40">
        <v>1901.193</v>
      </c>
      <c r="UR124" s="40">
        <v>1937.5740000000001</v>
      </c>
      <c r="US124" s="40">
        <v>1694.5229999999999</v>
      </c>
      <c r="UT124" s="40">
        <v>1717.992</v>
      </c>
      <c r="UU124" s="40">
        <v>2063.8000000000002</v>
      </c>
      <c r="UV124" s="40">
        <v>2196.7240000000002</v>
      </c>
      <c r="UW124" s="40">
        <v>2072.7640000000001</v>
      </c>
      <c r="UX124" s="40">
        <v>1750.4349999999999</v>
      </c>
      <c r="UY124" s="40">
        <v>1642.4090000000001</v>
      </c>
      <c r="UZ124" s="40">
        <v>1526.761</v>
      </c>
      <c r="VA124" s="40">
        <v>1813.2619999999999</v>
      </c>
      <c r="VB124" s="40">
        <v>1987.7270000000001</v>
      </c>
      <c r="VC124" s="40">
        <v>2030.586</v>
      </c>
      <c r="VD124" s="40">
        <v>2184.3670000000002</v>
      </c>
      <c r="VE124" s="40">
        <v>1995.674</v>
      </c>
      <c r="VF124" s="40">
        <v>1595.239</v>
      </c>
      <c r="VG124" s="40">
        <v>1856.692</v>
      </c>
      <c r="VH124" s="40">
        <v>1856.0830000000001</v>
      </c>
      <c r="VI124" s="40">
        <v>1772.4069999999999</v>
      </c>
      <c r="VJ124" s="40">
        <v>1840.347</v>
      </c>
      <c r="VK124" s="40">
        <v>1991.3920000000001</v>
      </c>
      <c r="VL124" s="40">
        <v>2092.982</v>
      </c>
      <c r="VM124" s="40">
        <v>2138.1469999999999</v>
      </c>
      <c r="VN124" s="40">
        <v>2208.8719999999998</v>
      </c>
      <c r="VO124" s="40">
        <v>1872.646</v>
      </c>
      <c r="VP124" s="40">
        <v>2102.3969999999999</v>
      </c>
      <c r="VQ124" s="40">
        <v>2015.095</v>
      </c>
      <c r="VR124" s="40">
        <v>1803.9829999999999</v>
      </c>
      <c r="VS124" s="40">
        <v>1463.029</v>
      </c>
      <c r="VT124" s="40">
        <v>1298.675</v>
      </c>
      <c r="VU124" s="40">
        <v>1364.692</v>
      </c>
      <c r="VV124" s="40">
        <v>1503.586</v>
      </c>
      <c r="VW124" s="40">
        <v>1776.7059999999999</v>
      </c>
      <c r="VX124" s="40">
        <v>2260.42</v>
      </c>
      <c r="VY124" s="40">
        <v>1190.2349999999999</v>
      </c>
      <c r="VZ124" s="40">
        <v>1677.7</v>
      </c>
      <c r="WA124" s="40">
        <v>1585.84</v>
      </c>
      <c r="WB124" s="40">
        <v>1626.1010000000001</v>
      </c>
      <c r="WC124" s="40">
        <v>1592.454</v>
      </c>
      <c r="WD124" s="40">
        <v>1942.982</v>
      </c>
      <c r="WE124" s="40">
        <v>2179.674</v>
      </c>
      <c r="WF124" s="40">
        <v>1993.548</v>
      </c>
      <c r="WG124" s="40">
        <v>1837.721</v>
      </c>
      <c r="WH124" s="40">
        <v>1278.904</v>
      </c>
      <c r="WI124" s="40">
        <v>1543.5519999999999</v>
      </c>
      <c r="WJ124" s="40">
        <v>2216.8310000000001</v>
      </c>
      <c r="WK124" s="40">
        <v>1830.306</v>
      </c>
      <c r="WL124" s="40">
        <v>1966.84</v>
      </c>
      <c r="WM124" s="40">
        <v>1758.681</v>
      </c>
      <c r="WN124" s="40">
        <v>1853.4839999999999</v>
      </c>
      <c r="WO124" s="40">
        <v>1844.287</v>
      </c>
      <c r="WP124" s="40">
        <v>2128.79</v>
      </c>
      <c r="WQ124" s="40">
        <v>2271.453</v>
      </c>
      <c r="WR124" s="40">
        <v>2294.4079999999999</v>
      </c>
      <c r="WS124" s="40">
        <v>2671.415</v>
      </c>
      <c r="WT124" s="40">
        <v>2454.491</v>
      </c>
      <c r="WU124" s="40">
        <v>2558.3809999999999</v>
      </c>
      <c r="WV124" s="40">
        <v>1617.0889999999999</v>
      </c>
      <c r="WW124" s="40">
        <v>1697.8320000000001</v>
      </c>
      <c r="WX124" s="40">
        <v>2162.288</v>
      </c>
      <c r="WY124" s="40">
        <v>2097.902</v>
      </c>
      <c r="WZ124" s="40">
        <v>2464.9989999999998</v>
      </c>
      <c r="XA124" s="40">
        <v>1572.364</v>
      </c>
      <c r="XB124" s="40">
        <v>1654.6849999999999</v>
      </c>
      <c r="XC124" s="40">
        <v>1551.9949999999999</v>
      </c>
      <c r="XD124" s="40">
        <v>2051.2959999999998</v>
      </c>
      <c r="XE124" s="40">
        <v>2244.9160000000002</v>
      </c>
      <c r="XF124" s="40">
        <v>2011.575</v>
      </c>
      <c r="XG124" s="40">
        <v>2103.4870000000001</v>
      </c>
      <c r="XH124" s="40">
        <v>2070.4549999999999</v>
      </c>
      <c r="XI124" s="40">
        <v>1539.078</v>
      </c>
      <c r="XJ124" s="40">
        <v>1557.827</v>
      </c>
      <c r="XK124" s="40">
        <v>1736.17</v>
      </c>
      <c r="XL124" s="40">
        <v>2045.8440000000001</v>
      </c>
      <c r="XM124" s="40">
        <v>2000.327</v>
      </c>
      <c r="XN124" s="40">
        <v>2229.0479999999998</v>
      </c>
      <c r="XO124" s="40">
        <v>1962.0740000000001</v>
      </c>
      <c r="XP124" s="40">
        <v>1772.6210000000001</v>
      </c>
      <c r="XQ124" s="40">
        <v>1843.703</v>
      </c>
      <c r="XR124" s="40">
        <v>1997.239</v>
      </c>
      <c r="XS124" s="40">
        <v>1546.114</v>
      </c>
      <c r="XT124" s="40">
        <v>1667.7070000000001</v>
      </c>
      <c r="XU124" s="40">
        <v>2018.643</v>
      </c>
      <c r="XV124" s="40">
        <v>2235.5410000000002</v>
      </c>
      <c r="XW124" s="40">
        <v>1801.0550000000001</v>
      </c>
      <c r="XX124" s="40">
        <v>1573.2159999999999</v>
      </c>
      <c r="XY124" s="40">
        <v>1756.249</v>
      </c>
      <c r="XZ124" s="40">
        <v>1937.924</v>
      </c>
      <c r="YA124" s="40">
        <v>3181.183</v>
      </c>
      <c r="YB124" s="40">
        <v>3472.4189999999999</v>
      </c>
      <c r="YC124" s="40">
        <v>4116.875</v>
      </c>
      <c r="YD124" s="40">
        <v>4192.1310000000003</v>
      </c>
      <c r="YE124" s="40">
        <v>1500.7850000000001</v>
      </c>
      <c r="YF124" s="40">
        <v>3040.11</v>
      </c>
      <c r="YG124" s="40">
        <v>2976.6849999999999</v>
      </c>
      <c r="YH124" s="40">
        <v>3079.31</v>
      </c>
      <c r="YI124" s="40">
        <v>3844.9569999999999</v>
      </c>
      <c r="YJ124" s="40">
        <v>3454.1239999999998</v>
      </c>
      <c r="YK124" s="40">
        <v>4102.41</v>
      </c>
      <c r="YL124" s="40">
        <v>2060.4380000000001</v>
      </c>
      <c r="YM124" s="40">
        <v>4237.04</v>
      </c>
      <c r="YN124" s="40">
        <v>4194.6369999999997</v>
      </c>
      <c r="YO124" s="40">
        <v>4432.625</v>
      </c>
      <c r="YP124" s="40">
        <v>4219.8729999999996</v>
      </c>
      <c r="YQ124" s="40">
        <v>4817.5330000000004</v>
      </c>
      <c r="YR124" s="40">
        <v>4438.741</v>
      </c>
      <c r="YS124" s="40">
        <v>3523</v>
      </c>
      <c r="YT124" s="40">
        <v>2912.7310000000002</v>
      </c>
      <c r="YU124" s="40">
        <v>3771.386</v>
      </c>
      <c r="YV124" s="40">
        <v>4294.2439999999997</v>
      </c>
      <c r="YW124" s="40">
        <v>3987.2939999999999</v>
      </c>
      <c r="YX124" s="40">
        <v>3678.9110000000001</v>
      </c>
      <c r="YY124" s="40">
        <v>3475.6840000000002</v>
      </c>
      <c r="YZ124" s="40">
        <v>3402.8229999999999</v>
      </c>
      <c r="ZA124" s="40">
        <v>3755.0149999999999</v>
      </c>
      <c r="ZB124" s="40">
        <v>3183.4879999999998</v>
      </c>
      <c r="ZC124" s="40">
        <v>3427.9209999999998</v>
      </c>
      <c r="ZD124" s="40">
        <v>3125.1089999999999</v>
      </c>
      <c r="ZE124" s="40">
        <v>3531.4409999999998</v>
      </c>
      <c r="ZF124" s="40">
        <v>3408.5909999999999</v>
      </c>
      <c r="ZG124" s="40">
        <v>3119.0230000000001</v>
      </c>
      <c r="ZH124" s="40">
        <v>2083.4180000000001</v>
      </c>
      <c r="ZI124" s="40">
        <v>2876.1590000000001</v>
      </c>
      <c r="ZJ124" s="40">
        <v>2149.0940000000001</v>
      </c>
      <c r="ZK124" s="40">
        <v>3190.0050000000001</v>
      </c>
      <c r="ZL124" s="40">
        <v>3736.11</v>
      </c>
      <c r="ZM124" s="40">
        <v>4074.7049999999999</v>
      </c>
      <c r="ZN124" s="40">
        <v>2624.1849999999999</v>
      </c>
      <c r="ZO124" s="40">
        <v>2029.0509999999999</v>
      </c>
      <c r="ZP124" s="40">
        <v>3227.3090000000002</v>
      </c>
      <c r="ZQ124" s="40">
        <v>3106.8090000000002</v>
      </c>
      <c r="ZR124" s="40">
        <v>3213.8829999999998</v>
      </c>
      <c r="ZS124" s="40">
        <v>3235.0909999999999</v>
      </c>
      <c r="ZT124" s="40">
        <v>4431.6859999999997</v>
      </c>
      <c r="ZU124" s="40">
        <v>3843.7220000000002</v>
      </c>
      <c r="ZV124" s="40">
        <v>2656.0749999999998</v>
      </c>
      <c r="ZW124" s="40">
        <v>3842.5340000000001</v>
      </c>
      <c r="ZX124" s="40">
        <v>3985.799</v>
      </c>
      <c r="ZY124" s="40">
        <v>4264.1189999999997</v>
      </c>
      <c r="ZZ124" s="40">
        <v>3813.364</v>
      </c>
      <c r="AAA124" s="40">
        <v>3445.5610000000001</v>
      </c>
      <c r="AAB124" s="40">
        <v>3136.7289999999998</v>
      </c>
      <c r="AAC124" s="40">
        <v>2698.4430000000002</v>
      </c>
      <c r="AAD124" s="40">
        <v>2726.0810000000001</v>
      </c>
      <c r="AAE124" s="40">
        <v>3371.799</v>
      </c>
      <c r="AAF124" s="40">
        <v>3537.9540000000002</v>
      </c>
      <c r="AAG124" s="40">
        <v>3736.3119999999999</v>
      </c>
      <c r="AAH124" s="40">
        <v>3559.1869999999999</v>
      </c>
      <c r="AAI124" s="40">
        <v>3227.8020000000001</v>
      </c>
      <c r="AAJ124" s="40">
        <v>3726.7350000000001</v>
      </c>
      <c r="AAK124" s="40">
        <v>2294.826</v>
      </c>
      <c r="AAL124" s="40">
        <v>3119.346</v>
      </c>
      <c r="AAM124" s="40">
        <v>3414.3449999999998</v>
      </c>
      <c r="AAN124" s="40">
        <v>3701.4290000000001</v>
      </c>
      <c r="AAO124" s="40">
        <v>3073.3380000000002</v>
      </c>
      <c r="AAP124" s="40">
        <v>3175.21</v>
      </c>
      <c r="AAQ124" s="40">
        <v>3232.17</v>
      </c>
      <c r="AAR124" s="40">
        <v>3237.4969999999998</v>
      </c>
      <c r="AAS124" s="40">
        <v>3503.5529999999999</v>
      </c>
      <c r="AAT124" s="40">
        <v>3663.0729999999999</v>
      </c>
      <c r="AAU124" s="40">
        <v>3430.0189999999998</v>
      </c>
      <c r="AAV124" s="40">
        <v>2138.3009999999999</v>
      </c>
      <c r="AAW124" s="40">
        <v>3950.89</v>
      </c>
      <c r="AAX124" s="40">
        <v>2869.973</v>
      </c>
      <c r="AAY124" s="40">
        <v>3557.7759999999998</v>
      </c>
      <c r="AAZ124" s="40">
        <v>3189.4380000000001</v>
      </c>
      <c r="ABA124" s="40">
        <v>3523.0320000000002</v>
      </c>
      <c r="ABB124" s="40">
        <v>3613.4270000000001</v>
      </c>
      <c r="ABC124" s="40">
        <v>2231.6570000000002</v>
      </c>
      <c r="ABD124" s="40">
        <v>1790.6030000000001</v>
      </c>
      <c r="ABE124" s="40">
        <v>2896.4290000000001</v>
      </c>
      <c r="ABF124" s="40">
        <v>3126.6129999999998</v>
      </c>
      <c r="ABG124" s="40">
        <v>2703.723</v>
      </c>
      <c r="ABH124" s="40">
        <v>3059.5810000000001</v>
      </c>
      <c r="ABI124" s="40">
        <v>2404.6039999999998</v>
      </c>
      <c r="ABJ124" s="40">
        <v>1274.576</v>
      </c>
      <c r="ABK124" s="40">
        <v>1681.395</v>
      </c>
      <c r="ABL124" s="40">
        <v>2028.973</v>
      </c>
      <c r="ABM124" s="40">
        <v>1804.664</v>
      </c>
      <c r="ABN124" s="40">
        <v>1662.2280000000001</v>
      </c>
      <c r="ABO124" s="40">
        <v>2680.2939999999999</v>
      </c>
      <c r="ABP124" s="40">
        <v>3518.0720000000001</v>
      </c>
      <c r="ABQ124" s="40">
        <v>3758.4459999999999</v>
      </c>
      <c r="ABR124" s="40">
        <v>3351.1149999999998</v>
      </c>
      <c r="ABS124" s="40">
        <v>4475.0529999999999</v>
      </c>
      <c r="ABT124" s="40">
        <v>4696.7420000000002</v>
      </c>
      <c r="ABU124" s="40">
        <v>4972.45</v>
      </c>
      <c r="ABV124" s="40">
        <v>4847.0609999999997</v>
      </c>
      <c r="ABW124" s="40">
        <v>5227.1819999999998</v>
      </c>
      <c r="ABX124" s="40">
        <v>5103.9279999999999</v>
      </c>
      <c r="ABY124" s="40">
        <v>5266.692</v>
      </c>
      <c r="ABZ124" s="40">
        <v>4907.3950000000004</v>
      </c>
      <c r="ACA124" s="40">
        <v>5092.9620000000004</v>
      </c>
      <c r="ACB124" s="40">
        <v>5127.674</v>
      </c>
      <c r="ACC124" s="40">
        <v>4990.5240000000003</v>
      </c>
      <c r="ACD124" s="40">
        <v>5188.0590000000002</v>
      </c>
      <c r="ACE124" s="40">
        <v>4838.5029999999997</v>
      </c>
      <c r="ACF124" s="40">
        <v>3453.1840000000002</v>
      </c>
      <c r="ACG124" s="40">
        <v>5316.0730000000003</v>
      </c>
      <c r="ACH124" s="40">
        <v>6411.2839999999997</v>
      </c>
      <c r="ACI124" s="40">
        <v>5223.0200000000004</v>
      </c>
      <c r="ACJ124" s="40">
        <v>5846.0079999999998</v>
      </c>
      <c r="ACK124" s="40">
        <v>6346.1880000000001</v>
      </c>
      <c r="ACL124" s="40">
        <v>5796.223</v>
      </c>
      <c r="ACM124" s="40">
        <v>5484.5519999999997</v>
      </c>
      <c r="ACN124" s="40">
        <v>6376.3760000000002</v>
      </c>
      <c r="ACO124" s="40">
        <v>6039.2839999999997</v>
      </c>
      <c r="ACP124" s="40">
        <v>5836.7259999999997</v>
      </c>
      <c r="ACQ124" s="40">
        <v>5693.4009999999998</v>
      </c>
      <c r="ACR124" s="40">
        <v>5366.1390000000001</v>
      </c>
      <c r="ACS124" s="40">
        <v>5447.9549999999999</v>
      </c>
      <c r="ACT124" s="40">
        <v>5359.1080000000002</v>
      </c>
      <c r="ACU124" s="40">
        <v>4784.3010000000004</v>
      </c>
      <c r="ACV124" s="40">
        <v>3937.9929999999999</v>
      </c>
      <c r="ACW124" s="40">
        <v>5306.6689999999999</v>
      </c>
      <c r="ACX124" s="40">
        <v>5680.8530000000001</v>
      </c>
      <c r="ACY124" s="40">
        <v>5691.6940000000004</v>
      </c>
      <c r="ACZ124" s="40">
        <v>5477.6989999999996</v>
      </c>
      <c r="ADA124" s="40">
        <v>5477.134</v>
      </c>
      <c r="ADB124" s="40">
        <v>5079.9560000000001</v>
      </c>
      <c r="ADC124" s="40">
        <v>5665.01</v>
      </c>
      <c r="ADD124" s="40">
        <v>5925.1760000000004</v>
      </c>
      <c r="ADE124" s="40">
        <v>5602.8280000000004</v>
      </c>
      <c r="ADF124" s="40">
        <v>4936.0079999999998</v>
      </c>
      <c r="ADG124" s="40">
        <v>5266.2030000000004</v>
      </c>
      <c r="ADH124" s="40">
        <v>2412.3690000000001</v>
      </c>
      <c r="ADI124" s="40">
        <v>4982.2020000000002</v>
      </c>
      <c r="ADJ124" s="40">
        <v>5595.3940000000002</v>
      </c>
      <c r="ADK124" s="40">
        <v>5255.24</v>
      </c>
      <c r="ADL124" s="40">
        <v>4893.3320000000003</v>
      </c>
      <c r="ADM124" s="40">
        <v>4965.0349999999999</v>
      </c>
      <c r="ADN124" s="40">
        <v>5015.1210000000001</v>
      </c>
      <c r="ADO124" s="40">
        <v>5435.8549999999996</v>
      </c>
      <c r="ADP124" s="40">
        <v>5325.0889999999999</v>
      </c>
      <c r="ADQ124" s="40">
        <v>4619.2120000000004</v>
      </c>
      <c r="ADR124" s="40">
        <v>4831.4840000000004</v>
      </c>
      <c r="ADS124" s="40">
        <v>5109.3739999999998</v>
      </c>
      <c r="ADT124" s="40">
        <v>5542.192</v>
      </c>
      <c r="ADU124" s="40">
        <v>5621.3270000000002</v>
      </c>
      <c r="ADV124" s="40">
        <v>4643.5619999999999</v>
      </c>
      <c r="ADW124" s="40">
        <v>4874.393</v>
      </c>
      <c r="ADX124" s="40">
        <v>5330.48</v>
      </c>
      <c r="ADY124" s="40">
        <v>5670.2510000000002</v>
      </c>
      <c r="ADZ124" s="40">
        <v>5622.4859999999999</v>
      </c>
      <c r="AEA124" s="40">
        <v>5234.7849999999999</v>
      </c>
      <c r="AEB124" s="40">
        <v>5145.5630000000001</v>
      </c>
      <c r="AEC124" s="40">
        <v>5064.5150000000003</v>
      </c>
      <c r="AED124" s="40">
        <v>4121.25</v>
      </c>
      <c r="AEE124" s="40">
        <v>4126.3630000000003</v>
      </c>
      <c r="AEF124" s="40">
        <v>5093.9170000000004</v>
      </c>
      <c r="AEG124" s="40">
        <v>5379.1469999999999</v>
      </c>
      <c r="AEH124" s="40">
        <v>5326.4030000000002</v>
      </c>
      <c r="AEI124" s="40">
        <v>5252.5959999999995</v>
      </c>
      <c r="AEJ124" s="40">
        <v>4644.3530000000001</v>
      </c>
      <c r="AEK124" s="40">
        <v>5388.9210000000003</v>
      </c>
      <c r="AEL124" s="40">
        <v>4824.9070000000002</v>
      </c>
      <c r="AEM124" s="40">
        <v>4780.6109999999999</v>
      </c>
      <c r="AEN124" s="40">
        <v>5079.799</v>
      </c>
      <c r="AEO124" s="40">
        <v>5639.8360000000002</v>
      </c>
      <c r="AEP124" s="40">
        <v>4503.5969999999998</v>
      </c>
      <c r="AEQ124" s="40">
        <v>3647.0160000000001</v>
      </c>
      <c r="AER124" s="40">
        <v>5406.4520000000002</v>
      </c>
      <c r="AES124" s="40">
        <v>5231.3680000000004</v>
      </c>
      <c r="AET124" s="40">
        <v>5051.8680000000004</v>
      </c>
      <c r="AEU124" s="40">
        <v>4993.8869999999997</v>
      </c>
      <c r="AEV124" s="40">
        <v>4948.4579999999996</v>
      </c>
      <c r="AEW124" s="40">
        <v>4875.18</v>
      </c>
      <c r="AEX124" s="40">
        <v>5339.18</v>
      </c>
      <c r="AEY124" s="40">
        <v>5061.6419999999998</v>
      </c>
      <c r="AEZ124" s="40">
        <v>4284.4880000000003</v>
      </c>
      <c r="AFA124" s="40">
        <v>5169.0519999999997</v>
      </c>
      <c r="AFB124" s="40">
        <v>5418.3940000000002</v>
      </c>
      <c r="AFC124" s="40">
        <v>5565.8050000000003</v>
      </c>
      <c r="AFD124" s="40">
        <v>5244.0150000000003</v>
      </c>
      <c r="AFE124" s="40">
        <v>5133.0010000000002</v>
      </c>
      <c r="AFF124" s="40">
        <v>4584.0730000000003</v>
      </c>
      <c r="AFG124" s="40">
        <v>4477.857</v>
      </c>
      <c r="AFH124" s="40">
        <v>4398.0789999999997</v>
      </c>
      <c r="AFI124" s="40">
        <v>3632.5320000000002</v>
      </c>
      <c r="AFJ124" s="40">
        <v>5374.8310000000001</v>
      </c>
      <c r="AFK124" s="40">
        <v>1311.8219999999999</v>
      </c>
      <c r="AFL124" s="40">
        <v>1508.1010000000001</v>
      </c>
      <c r="AFM124" s="40">
        <v>3721.5369999999998</v>
      </c>
      <c r="AFN124" s="40">
        <v>3937.7139999999999</v>
      </c>
      <c r="AFO124" s="40">
        <v>4137.5339999999997</v>
      </c>
      <c r="AFP124" s="40">
        <v>4324.57</v>
      </c>
      <c r="AFQ124" s="40">
        <v>4995.5460000000003</v>
      </c>
      <c r="AFR124" s="40">
        <v>5084.1189999999997</v>
      </c>
      <c r="AFS124" s="40">
        <v>4246.9279999999999</v>
      </c>
      <c r="AFT124" s="40">
        <v>4310.1319999999996</v>
      </c>
      <c r="AFU124" s="40">
        <v>3156.6039999999998</v>
      </c>
      <c r="AFV124" s="40">
        <v>4087.3519999999999</v>
      </c>
      <c r="AFW124" s="40">
        <v>4489.3270000000002</v>
      </c>
      <c r="AFX124" s="40">
        <v>4343.509</v>
      </c>
      <c r="AFY124" s="40">
        <v>4579.8090000000002</v>
      </c>
      <c r="AFZ124" s="40">
        <v>3278.0439999999999</v>
      </c>
      <c r="AGA124" s="40">
        <v>1881.328</v>
      </c>
      <c r="AGB124" s="40">
        <v>5156.7650000000003</v>
      </c>
      <c r="AGC124" s="40">
        <v>4846.7579999999998</v>
      </c>
      <c r="AGD124" s="40">
        <v>3773.3380000000002</v>
      </c>
      <c r="AGE124" s="40">
        <v>4549.5429999999997</v>
      </c>
      <c r="AGF124" s="40">
        <v>4581.2340000000004</v>
      </c>
      <c r="AGG124" s="40">
        <v>4446.0240000000003</v>
      </c>
      <c r="AGH124" s="40">
        <v>4443.1409999999996</v>
      </c>
      <c r="AGI124" s="40">
        <v>4638.2879999999996</v>
      </c>
      <c r="AGJ124" s="40">
        <v>4760.5739999999996</v>
      </c>
      <c r="AGK124" s="40">
        <v>4192.97</v>
      </c>
      <c r="AGL124" s="40">
        <v>4171.6710000000003</v>
      </c>
      <c r="AGM124" s="40">
        <v>4327.8879999999999</v>
      </c>
      <c r="AGN124" s="40">
        <v>4050.4569999999999</v>
      </c>
      <c r="AGO124" s="40">
        <v>2368.7669999999998</v>
      </c>
      <c r="AGP124" s="40">
        <v>4522.3320000000003</v>
      </c>
      <c r="AGQ124" s="40">
        <v>4561.7209999999995</v>
      </c>
      <c r="AGR124" s="40">
        <v>4223.5219999999999</v>
      </c>
      <c r="AGS124" s="40">
        <v>3876.4189999999999</v>
      </c>
      <c r="AGT124" s="40">
        <v>4788.8379999999997</v>
      </c>
      <c r="AGU124" s="40">
        <v>4058.3960000000002</v>
      </c>
      <c r="AGV124" s="40">
        <v>2689.6509999999998</v>
      </c>
      <c r="AGW124" s="40">
        <v>2774.4569999999999</v>
      </c>
      <c r="AGX124" s="40">
        <v>3429.7220000000002</v>
      </c>
      <c r="AGY124" s="40">
        <v>3047.4630000000002</v>
      </c>
      <c r="AGZ124" s="40">
        <v>2922.4920000000002</v>
      </c>
      <c r="AHA124" s="40">
        <v>4633.0749999999998</v>
      </c>
      <c r="AHB124" s="40">
        <v>2775.3119999999999</v>
      </c>
      <c r="AHC124" s="40">
        <v>2825.2460000000001</v>
      </c>
      <c r="AHD124" s="40">
        <v>3138.424</v>
      </c>
      <c r="AHE124" s="40">
        <v>3169.6979999999999</v>
      </c>
      <c r="AHF124" s="40">
        <v>3312.9050000000002</v>
      </c>
      <c r="AHG124" s="40">
        <v>2435.1109999999999</v>
      </c>
      <c r="AHH124" s="40">
        <v>3128.8490000000002</v>
      </c>
      <c r="AHI124" s="40">
        <v>3259.4259999999999</v>
      </c>
      <c r="AHJ124" s="40">
        <v>3069.319</v>
      </c>
      <c r="AHK124" s="40">
        <v>2703.0839999999998</v>
      </c>
      <c r="AHL124" s="40">
        <v>2773.116</v>
      </c>
      <c r="AHM124" s="40">
        <v>3316.1260000000002</v>
      </c>
      <c r="AHN124" s="40">
        <v>2381.1480000000001</v>
      </c>
      <c r="AHO124" s="40">
        <v>1995.9</v>
      </c>
      <c r="AHP124" s="40">
        <v>2401.808</v>
      </c>
      <c r="AHQ124" s="40">
        <v>2349.0329999999999</v>
      </c>
      <c r="AHR124" s="40">
        <v>2144.1039999999998</v>
      </c>
      <c r="AHS124" s="40">
        <v>1674.7529999999999</v>
      </c>
      <c r="AHT124" s="40">
        <v>2178.5749999999998</v>
      </c>
      <c r="AHU124" s="40">
        <v>2087.5529999999999</v>
      </c>
      <c r="AHV124" s="40">
        <v>2085.6320000000001</v>
      </c>
      <c r="AHW124" s="40">
        <v>2200.8820000000001</v>
      </c>
      <c r="AHX124" s="40">
        <v>2329.614</v>
      </c>
      <c r="AHY124" s="40">
        <v>1993.2059999999999</v>
      </c>
      <c r="AHZ124" s="40">
        <v>2580.643</v>
      </c>
      <c r="AIA124" s="40">
        <v>2556.8919999999998</v>
      </c>
      <c r="AIB124" s="40">
        <v>2203.2240000000002</v>
      </c>
      <c r="AIC124" s="40">
        <v>2324.9369999999999</v>
      </c>
      <c r="AID124" s="40">
        <v>2221.4450000000002</v>
      </c>
      <c r="AIE124" s="40">
        <v>2457.6550000000002</v>
      </c>
      <c r="AIF124" s="40">
        <v>2063.078</v>
      </c>
      <c r="AIG124" s="40">
        <v>2105.0100000000002</v>
      </c>
      <c r="AIH124" s="40">
        <v>2183.393</v>
      </c>
      <c r="AII124" s="40">
        <v>2201.6729999999998</v>
      </c>
      <c r="AIJ124" s="40">
        <v>2134.8270000000002</v>
      </c>
      <c r="AIK124" s="40">
        <v>2387.1179999999999</v>
      </c>
      <c r="AIL124" s="40">
        <v>2709.9560000000001</v>
      </c>
      <c r="AIM124" s="40">
        <v>2330.636</v>
      </c>
      <c r="AIN124" s="40">
        <v>2410.9409999999998</v>
      </c>
      <c r="AIO124" s="40">
        <v>2251.3789999999999</v>
      </c>
      <c r="AIP124" s="40">
        <v>2592.652</v>
      </c>
      <c r="AIQ124" s="40">
        <v>2446.1689999999999</v>
      </c>
      <c r="AIR124" s="40">
        <v>2444.2330000000002</v>
      </c>
      <c r="AIS124" s="40">
        <v>2063.3150000000001</v>
      </c>
      <c r="AIT124" s="40">
        <v>2425.1999999999998</v>
      </c>
      <c r="AIU124" s="40">
        <v>2188.7840000000001</v>
      </c>
      <c r="AIV124" s="40">
        <v>2064.8049999999998</v>
      </c>
      <c r="AIW124" s="40">
        <v>2294.951</v>
      </c>
      <c r="AIX124" s="40">
        <v>2023.21</v>
      </c>
      <c r="AIY124" s="40">
        <v>2567.221</v>
      </c>
      <c r="AIZ124" s="40">
        <v>2076.9139999999998</v>
      </c>
      <c r="AJA124" s="40">
        <v>1925.8679999999999</v>
      </c>
      <c r="AJB124" s="40">
        <v>1943.3290000000002</v>
      </c>
      <c r="AJC124" s="40">
        <v>1852.8229999999999</v>
      </c>
      <c r="AJD124" s="40">
        <v>1502.788</v>
      </c>
      <c r="AJE124" s="40">
        <v>1709.326</v>
      </c>
      <c r="AJF124" s="40">
        <v>1511.7909999999999</v>
      </c>
      <c r="AJG124" s="40">
        <v>1737.9950000000001</v>
      </c>
      <c r="AJH124" s="40">
        <v>1591.453</v>
      </c>
      <c r="AJI124" s="40">
        <v>1507.2220000000002</v>
      </c>
      <c r="AJJ124" s="40">
        <v>1740.0250000000001</v>
      </c>
      <c r="AJK124" s="40">
        <v>2065.6590000000001</v>
      </c>
      <c r="AJL124" s="40">
        <v>1923.8039999999999</v>
      </c>
      <c r="AJM124" s="40">
        <v>1491.8340000000001</v>
      </c>
      <c r="AJN124" s="40">
        <v>1439.346</v>
      </c>
      <c r="AJO124" s="40">
        <v>1726.5819999999999</v>
      </c>
      <c r="AJP124" s="40">
        <v>1615.691</v>
      </c>
      <c r="AJQ124" s="40">
        <v>334.649</v>
      </c>
      <c r="AJR124" s="40">
        <v>1858.106</v>
      </c>
      <c r="AJS124" s="40">
        <v>1958.0970000000002</v>
      </c>
      <c r="AJT124" s="40">
        <v>1621.2749999999999</v>
      </c>
      <c r="AJU124" s="40">
        <v>1744.1110000000001</v>
      </c>
      <c r="AJV124" s="40">
        <v>1732.009</v>
      </c>
      <c r="AJW124" s="40">
        <v>1644.662</v>
      </c>
      <c r="AJX124" s="40">
        <v>1549.99</v>
      </c>
      <c r="AJY124" s="40">
        <v>1794.3709999999999</v>
      </c>
      <c r="AJZ124" s="40">
        <v>1749.2930000000001</v>
      </c>
      <c r="AKA124" s="40">
        <v>1522.422</v>
      </c>
      <c r="AKB124" s="40">
        <v>1721.6130000000001</v>
      </c>
      <c r="AKC124" s="40">
        <v>2195.2380000000003</v>
      </c>
      <c r="AKD124" s="40">
        <v>1870.241</v>
      </c>
      <c r="AKE124" s="40">
        <v>1986.8629999999998</v>
      </c>
      <c r="AKF124" s="40">
        <v>2123.018</v>
      </c>
      <c r="AKG124" s="40">
        <v>2125.489</v>
      </c>
      <c r="AKH124" s="40">
        <v>1613.828</v>
      </c>
      <c r="AKI124" s="40">
        <v>1636.72</v>
      </c>
      <c r="AKJ124" s="40">
        <v>1966.5339999999999</v>
      </c>
      <c r="AKK124" s="40">
        <v>1858.9949999999999</v>
      </c>
      <c r="AKL124" s="40">
        <v>1991.479</v>
      </c>
      <c r="AKM124" s="40">
        <v>2144.21</v>
      </c>
      <c r="AKN124" s="40">
        <v>2272.5480000000002</v>
      </c>
      <c r="AKO124" s="40">
        <v>1529.654</v>
      </c>
      <c r="AKP124" s="40">
        <v>1821.481</v>
      </c>
      <c r="AKQ124" s="40">
        <v>1930.7860000000001</v>
      </c>
      <c r="AKR124" s="40">
        <v>2033.037</v>
      </c>
      <c r="AKS124" s="117">
        <v>2079.87</v>
      </c>
      <c r="AKT124" s="117">
        <v>2399899.1370000001</v>
      </c>
    </row>
    <row r="125" spans="1:982" s="14" customFormat="1" x14ac:dyDescent="0.2">
      <c r="A125" s="22"/>
      <c r="B125" s="113" t="s">
        <v>58</v>
      </c>
      <c r="C125" s="41" t="str">
        <f>VLOOKUP(B125,'[1]Centros de Extracción'!$B$5:$C$160,2,FALSE)</f>
        <v>ARANCIA</v>
      </c>
      <c r="D125" s="42" t="s">
        <v>224</v>
      </c>
      <c r="E125" s="42" t="s">
        <v>210</v>
      </c>
      <c r="F125" s="42" t="s">
        <v>231</v>
      </c>
      <c r="G125" s="114">
        <v>25720.868254620102</v>
      </c>
      <c r="H125" s="121">
        <v>19152.407999999999</v>
      </c>
      <c r="I125" s="43">
        <v>23940.862000000001</v>
      </c>
      <c r="J125" s="43">
        <v>24691.370999999999</v>
      </c>
      <c r="K125" s="43">
        <v>22668.143</v>
      </c>
      <c r="L125" s="43">
        <v>25121.853999999999</v>
      </c>
      <c r="M125" s="43">
        <v>26227.087</v>
      </c>
      <c r="N125" s="43">
        <v>26516.953000000001</v>
      </c>
      <c r="O125" s="43">
        <v>28024.023000000001</v>
      </c>
      <c r="P125" s="43">
        <v>27250.493999999999</v>
      </c>
      <c r="Q125" s="43">
        <v>25213.883000000002</v>
      </c>
      <c r="R125" s="43">
        <v>22436.613000000001</v>
      </c>
      <c r="S125" s="43">
        <v>25791.317999999999</v>
      </c>
      <c r="T125" s="43">
        <v>25607.575000000001</v>
      </c>
      <c r="U125" s="43">
        <v>26771.763999999999</v>
      </c>
      <c r="V125" s="43">
        <v>26137.476999999999</v>
      </c>
      <c r="W125" s="43">
        <v>24884.228999999999</v>
      </c>
      <c r="X125" s="43">
        <v>24209.754000000001</v>
      </c>
      <c r="Y125" s="43">
        <v>23385.903999999999</v>
      </c>
      <c r="Z125" s="43">
        <v>27122.467000000001</v>
      </c>
      <c r="AA125" s="43">
        <v>26312.404999999999</v>
      </c>
      <c r="AB125" s="43">
        <v>26000.11</v>
      </c>
      <c r="AC125" s="43">
        <v>26082.244999999999</v>
      </c>
      <c r="AD125" s="43">
        <v>26105.489000000001</v>
      </c>
      <c r="AE125" s="43">
        <v>23242.862000000001</v>
      </c>
      <c r="AF125" s="43">
        <v>24126.789000000001</v>
      </c>
      <c r="AG125" s="43">
        <v>27839.705000000002</v>
      </c>
      <c r="AH125" s="43">
        <v>27522.323</v>
      </c>
      <c r="AI125" s="43">
        <v>26983.201000000001</v>
      </c>
      <c r="AJ125" s="43">
        <v>27322.365000000002</v>
      </c>
      <c r="AK125" s="43">
        <v>26862.641</v>
      </c>
      <c r="AL125" s="43">
        <v>24653.386999999999</v>
      </c>
      <c r="AM125" s="43">
        <v>22601.222000000002</v>
      </c>
      <c r="AN125" s="43">
        <v>23239.947</v>
      </c>
      <c r="AO125" s="43">
        <v>27104.199000000001</v>
      </c>
      <c r="AP125" s="43">
        <v>29647.844000000001</v>
      </c>
      <c r="AQ125" s="43">
        <v>28208.764999999999</v>
      </c>
      <c r="AR125" s="43">
        <v>27873.932000000001</v>
      </c>
      <c r="AS125" s="43">
        <v>25903.797999999999</v>
      </c>
      <c r="AT125" s="43">
        <v>25634.216</v>
      </c>
      <c r="AU125" s="43">
        <v>26400.285</v>
      </c>
      <c r="AV125" s="43">
        <v>27614.409</v>
      </c>
      <c r="AW125" s="43">
        <v>27421.822</v>
      </c>
      <c r="AX125" s="43">
        <v>27615.393</v>
      </c>
      <c r="AY125" s="43">
        <v>28133.542999999998</v>
      </c>
      <c r="AZ125" s="43">
        <v>25510.741000000002</v>
      </c>
      <c r="BA125" s="43">
        <v>22822.671999999999</v>
      </c>
      <c r="BB125" s="43">
        <v>25754.417000000001</v>
      </c>
      <c r="BC125" s="43">
        <v>27313.481</v>
      </c>
      <c r="BD125" s="43">
        <v>27189.973999999998</v>
      </c>
      <c r="BE125" s="43">
        <v>27527.545999999998</v>
      </c>
      <c r="BF125" s="43">
        <v>27471.046999999999</v>
      </c>
      <c r="BG125" s="43">
        <v>25115.496999999999</v>
      </c>
      <c r="BH125" s="43">
        <v>24872.811000000002</v>
      </c>
      <c r="BI125" s="43">
        <v>25584.931</v>
      </c>
      <c r="BJ125" s="43">
        <v>26479.631000000001</v>
      </c>
      <c r="BK125" s="43">
        <v>27232.657999999999</v>
      </c>
      <c r="BL125" s="43">
        <v>27662.67</v>
      </c>
      <c r="BM125" s="43">
        <v>28264.790999999997</v>
      </c>
      <c r="BN125" s="43">
        <v>23750.666000000001</v>
      </c>
      <c r="BO125" s="43">
        <v>24491.147000000001</v>
      </c>
      <c r="BP125" s="43">
        <v>26169.879000000001</v>
      </c>
      <c r="BQ125" s="43">
        <v>26038.469000000001</v>
      </c>
      <c r="BR125" s="43">
        <v>26986.300999999999</v>
      </c>
      <c r="BS125" s="43">
        <v>26930.077000000001</v>
      </c>
      <c r="BT125" s="43">
        <v>27572.627</v>
      </c>
      <c r="BU125" s="43">
        <v>24354.484</v>
      </c>
      <c r="BV125" s="43">
        <v>22817.773000000001</v>
      </c>
      <c r="BW125" s="43">
        <v>26505.473999999998</v>
      </c>
      <c r="BX125" s="43">
        <v>28721.356</v>
      </c>
      <c r="BY125" s="43">
        <v>28353.982</v>
      </c>
      <c r="BZ125" s="43">
        <v>28990.58</v>
      </c>
      <c r="CA125" s="43">
        <v>28787.965</v>
      </c>
      <c r="CB125" s="43">
        <v>22176.065999999999</v>
      </c>
      <c r="CC125" s="43">
        <v>22424.756000000001</v>
      </c>
      <c r="CD125" s="43">
        <v>22597.653999999999</v>
      </c>
      <c r="CE125" s="43">
        <v>26112.544000000002</v>
      </c>
      <c r="CF125" s="43">
        <v>29196.37</v>
      </c>
      <c r="CG125" s="43">
        <v>26261.955000000002</v>
      </c>
      <c r="CH125" s="43">
        <v>26262.954000000002</v>
      </c>
      <c r="CI125" s="43">
        <v>24314.142</v>
      </c>
      <c r="CJ125" s="43">
        <v>20587.744999999999</v>
      </c>
      <c r="CK125" s="43">
        <v>22418.508000000002</v>
      </c>
      <c r="CL125" s="43">
        <v>21568.580999999998</v>
      </c>
      <c r="CM125" s="43">
        <v>23692.938999999998</v>
      </c>
      <c r="CN125" s="43">
        <v>24206.294999999998</v>
      </c>
      <c r="CO125" s="43">
        <v>16912.326000000001</v>
      </c>
      <c r="CP125" s="43">
        <v>19254.362000000001</v>
      </c>
      <c r="CQ125" s="43">
        <v>19382.235000000001</v>
      </c>
      <c r="CR125" s="43">
        <v>21454.654999999999</v>
      </c>
      <c r="CS125" s="43">
        <v>21611.393</v>
      </c>
      <c r="CT125" s="43">
        <v>22741.621999999999</v>
      </c>
      <c r="CU125" s="43">
        <v>23277.793000000001</v>
      </c>
      <c r="CV125" s="43">
        <v>21869.177</v>
      </c>
      <c r="CW125" s="43">
        <v>21788.513999999999</v>
      </c>
      <c r="CX125" s="43">
        <v>21741.026999999998</v>
      </c>
      <c r="CY125" s="43">
        <v>25093.128000000001</v>
      </c>
      <c r="CZ125" s="43">
        <v>24856.704000000002</v>
      </c>
      <c r="DA125" s="43">
        <v>25623.557000000001</v>
      </c>
      <c r="DB125" s="43">
        <v>27264.238000000001</v>
      </c>
      <c r="DC125" s="43">
        <v>26490.282999999999</v>
      </c>
      <c r="DD125" s="43">
        <v>21605.378000000001</v>
      </c>
      <c r="DE125" s="43">
        <v>20102.553</v>
      </c>
      <c r="DF125" s="43">
        <v>21767.687000000002</v>
      </c>
      <c r="DG125" s="43">
        <v>21658.79</v>
      </c>
      <c r="DH125" s="43">
        <v>22562.288</v>
      </c>
      <c r="DI125" s="43">
        <v>22904.883999999998</v>
      </c>
      <c r="DJ125" s="43">
        <v>23860.282999999999</v>
      </c>
      <c r="DK125" s="43">
        <v>22549.878000000001</v>
      </c>
      <c r="DL125" s="43">
        <v>22548.648000000001</v>
      </c>
      <c r="DM125" s="43">
        <v>25064.12</v>
      </c>
      <c r="DN125" s="43">
        <v>23679.983</v>
      </c>
      <c r="DO125" s="43">
        <v>25435.788</v>
      </c>
      <c r="DP125" s="43">
        <v>26611.628000000001</v>
      </c>
      <c r="DQ125" s="43">
        <v>26413.831999999999</v>
      </c>
      <c r="DR125" s="43">
        <v>24647.300999999999</v>
      </c>
      <c r="DS125" s="43">
        <v>24743.936000000002</v>
      </c>
      <c r="DT125" s="43">
        <v>27158.44</v>
      </c>
      <c r="DU125" s="43">
        <v>27030.467000000001</v>
      </c>
      <c r="DV125" s="43">
        <v>26606.074000000001</v>
      </c>
      <c r="DW125" s="43">
        <v>23000.971000000001</v>
      </c>
      <c r="DX125" s="43">
        <v>20908.338</v>
      </c>
      <c r="DY125" s="43">
        <v>23149.207999999999</v>
      </c>
      <c r="DZ125" s="43">
        <v>24273.977999999999</v>
      </c>
      <c r="EA125" s="43">
        <v>25457.385999999999</v>
      </c>
      <c r="EB125" s="43">
        <v>26263.629000000001</v>
      </c>
      <c r="EC125" s="43">
        <v>26959.217000000001</v>
      </c>
      <c r="ED125" s="43">
        <v>26988.905999999999</v>
      </c>
      <c r="EE125" s="43">
        <v>25853.688999999998</v>
      </c>
      <c r="EF125" s="43">
        <v>23889.395</v>
      </c>
      <c r="EG125" s="43">
        <v>23681.531999999999</v>
      </c>
      <c r="EH125" s="43">
        <v>26340.784</v>
      </c>
      <c r="EI125" s="43">
        <v>25728.795999999998</v>
      </c>
      <c r="EJ125" s="43">
        <v>26315.183000000001</v>
      </c>
      <c r="EK125" s="43">
        <v>25015.278999999999</v>
      </c>
      <c r="EL125" s="43">
        <v>25538.895</v>
      </c>
      <c r="EM125" s="43">
        <v>21913.196</v>
      </c>
      <c r="EN125" s="43">
        <v>21260.032999999999</v>
      </c>
      <c r="EO125" s="43">
        <v>25578.718000000001</v>
      </c>
      <c r="EP125" s="43">
        <v>26497.703000000001</v>
      </c>
      <c r="EQ125" s="43">
        <v>25613.683000000001</v>
      </c>
      <c r="ER125" s="43">
        <v>27403.86</v>
      </c>
      <c r="ES125" s="43">
        <v>28438.091</v>
      </c>
      <c r="ET125" s="43">
        <v>24976.781999999999</v>
      </c>
      <c r="EU125" s="43">
        <v>22960.937999999998</v>
      </c>
      <c r="EV125" s="43">
        <v>25253.316999999999</v>
      </c>
      <c r="EW125" s="43">
        <v>25407.248</v>
      </c>
      <c r="EX125" s="43">
        <v>24364.191999999999</v>
      </c>
      <c r="EY125" s="43">
        <v>24096.681</v>
      </c>
      <c r="EZ125" s="43">
        <v>26291.288</v>
      </c>
      <c r="FA125" s="43">
        <v>24794.032999999999</v>
      </c>
      <c r="FB125" s="43">
        <v>24623.605</v>
      </c>
      <c r="FC125" s="43">
        <v>25705.165000000001</v>
      </c>
      <c r="FD125" s="43">
        <v>27315.440999999999</v>
      </c>
      <c r="FE125" s="43">
        <v>27046.092000000001</v>
      </c>
      <c r="FF125" s="43">
        <v>25700.631000000001</v>
      </c>
      <c r="FG125" s="43">
        <v>26580.402999999998</v>
      </c>
      <c r="FH125" s="43">
        <v>26229.705000000002</v>
      </c>
      <c r="FI125" s="43">
        <v>24406.467000000001</v>
      </c>
      <c r="FJ125" s="43">
        <v>27422.621999999999</v>
      </c>
      <c r="FK125" s="43">
        <v>27302.83</v>
      </c>
      <c r="FL125" s="43">
        <v>25663.637999999999</v>
      </c>
      <c r="FM125" s="43">
        <v>26878.092000000001</v>
      </c>
      <c r="FN125" s="43">
        <v>23571.65</v>
      </c>
      <c r="FO125" s="43">
        <v>22724.435000000001</v>
      </c>
      <c r="FP125" s="43">
        <v>22060.907999999999</v>
      </c>
      <c r="FQ125" s="43">
        <v>26385.292000000001</v>
      </c>
      <c r="FR125" s="43">
        <v>25116.541000000001</v>
      </c>
      <c r="FS125" s="43">
        <v>25268.560000000001</v>
      </c>
      <c r="FT125" s="43">
        <v>26105.011999999999</v>
      </c>
      <c r="FU125" s="43">
        <v>27325.076000000001</v>
      </c>
      <c r="FV125" s="43">
        <v>24689.727999999999</v>
      </c>
      <c r="FW125" s="43">
        <v>22480.196</v>
      </c>
      <c r="FX125" s="43">
        <v>27445.334999999999</v>
      </c>
      <c r="FY125" s="43">
        <v>27138.044999999998</v>
      </c>
      <c r="FZ125" s="43">
        <v>25386.92</v>
      </c>
      <c r="GA125" s="43">
        <v>26710.034</v>
      </c>
      <c r="GB125" s="43">
        <v>26100.504000000001</v>
      </c>
      <c r="GC125" s="43">
        <v>23047.787</v>
      </c>
      <c r="GD125" s="43">
        <v>24268.267</v>
      </c>
      <c r="GE125" s="43">
        <v>23659.025000000001</v>
      </c>
      <c r="GF125" s="43">
        <v>24419.042000000001</v>
      </c>
      <c r="GG125" s="43">
        <v>25967.127</v>
      </c>
      <c r="GH125" s="43">
        <v>28617.966</v>
      </c>
      <c r="GI125" s="43">
        <v>27135.853999999999</v>
      </c>
      <c r="GJ125" s="43">
        <v>24528.294000000002</v>
      </c>
      <c r="GK125" s="43">
        <v>21513.187999999998</v>
      </c>
      <c r="GL125" s="43">
        <v>21951.757000000001</v>
      </c>
      <c r="GM125" s="43">
        <v>22155.937999999998</v>
      </c>
      <c r="GN125" s="43">
        <v>23999.94</v>
      </c>
      <c r="GO125" s="43">
        <v>24668.46</v>
      </c>
      <c r="GP125" s="43">
        <v>24566.748</v>
      </c>
      <c r="GQ125" s="43">
        <v>23283.237000000001</v>
      </c>
      <c r="GR125" s="43">
        <v>23304.817999999999</v>
      </c>
      <c r="GS125" s="43">
        <v>23057.171999999999</v>
      </c>
      <c r="GT125" s="43">
        <v>23471.960999999999</v>
      </c>
      <c r="GU125" s="43">
        <v>24377.530999999999</v>
      </c>
      <c r="GV125" s="43">
        <v>26837.172999999999</v>
      </c>
      <c r="GW125" s="43">
        <v>25282.475999999999</v>
      </c>
      <c r="GX125" s="43">
        <v>23560.876</v>
      </c>
      <c r="GY125" s="43">
        <v>21919.664000000001</v>
      </c>
      <c r="GZ125" s="43">
        <v>24128.053</v>
      </c>
      <c r="HA125" s="43">
        <v>26472.720000000001</v>
      </c>
      <c r="HB125" s="43">
        <v>27212.350999999999</v>
      </c>
      <c r="HC125" s="43">
        <v>24838.668000000001</v>
      </c>
      <c r="HD125" s="43">
        <v>26300.045999999998</v>
      </c>
      <c r="HE125" s="43">
        <v>22773.245999999999</v>
      </c>
      <c r="HF125" s="43">
        <v>21753.563999999998</v>
      </c>
      <c r="HG125" s="43">
        <v>25089.54</v>
      </c>
      <c r="HH125" s="43">
        <v>25694.794000000002</v>
      </c>
      <c r="HI125" s="43">
        <v>25925.378000000001</v>
      </c>
      <c r="HJ125" s="43">
        <v>25455.508000000002</v>
      </c>
      <c r="HK125" s="43">
        <v>23613.13</v>
      </c>
      <c r="HL125" s="43">
        <v>22088.103999999999</v>
      </c>
      <c r="HM125" s="43">
        <v>21225.31</v>
      </c>
      <c r="HN125" s="43">
        <v>23766.973999999998</v>
      </c>
      <c r="HO125" s="43">
        <v>24896.31</v>
      </c>
      <c r="HP125" s="43">
        <v>27252.124</v>
      </c>
      <c r="HQ125" s="43">
        <v>26167.562999999998</v>
      </c>
      <c r="HR125" s="43">
        <v>26235.763999999999</v>
      </c>
      <c r="HS125" s="43">
        <v>24768.133999999998</v>
      </c>
      <c r="HT125" s="43">
        <v>22933.455999999998</v>
      </c>
      <c r="HU125" s="43">
        <v>24682.885999999999</v>
      </c>
      <c r="HV125" s="43">
        <v>21113.766</v>
      </c>
      <c r="HW125" s="43">
        <v>27661.447</v>
      </c>
      <c r="HX125" s="43">
        <v>27642.987000000001</v>
      </c>
      <c r="HY125" s="43">
        <v>27080.14</v>
      </c>
      <c r="HZ125" s="43">
        <v>25599.773000000001</v>
      </c>
      <c r="IA125" s="43">
        <v>24782.467000000001</v>
      </c>
      <c r="IB125" s="43">
        <v>25714.205000000002</v>
      </c>
      <c r="IC125" s="43">
        <v>26418.692999999999</v>
      </c>
      <c r="ID125" s="43">
        <v>26521.574000000001</v>
      </c>
      <c r="IE125" s="43">
        <v>26660.893</v>
      </c>
      <c r="IF125" s="43">
        <v>26354.82</v>
      </c>
      <c r="IG125" s="43">
        <v>24735.614000000001</v>
      </c>
      <c r="IH125" s="43">
        <v>21533.584999999999</v>
      </c>
      <c r="II125" s="43">
        <v>25932.234</v>
      </c>
      <c r="IJ125" s="43">
        <v>26700.329000000002</v>
      </c>
      <c r="IK125" s="43">
        <v>25298.555</v>
      </c>
      <c r="IL125" s="43">
        <v>26908.555</v>
      </c>
      <c r="IM125" s="43">
        <v>25364.089</v>
      </c>
      <c r="IN125" s="43">
        <v>24011.088</v>
      </c>
      <c r="IO125" s="43">
        <v>22901.381000000001</v>
      </c>
      <c r="IP125" s="43">
        <v>24537.727999999999</v>
      </c>
      <c r="IQ125" s="43">
        <v>23985.266</v>
      </c>
      <c r="IR125" s="43">
        <v>25262.817999999999</v>
      </c>
      <c r="IS125" s="43">
        <v>22696.52</v>
      </c>
      <c r="IT125" s="43">
        <v>26149.460999999999</v>
      </c>
      <c r="IU125" s="43">
        <v>25513.295999999998</v>
      </c>
      <c r="IV125" s="43">
        <v>24228.806</v>
      </c>
      <c r="IW125" s="43">
        <v>25808.186000000002</v>
      </c>
      <c r="IX125" s="43">
        <v>26100.221000000001</v>
      </c>
      <c r="IY125" s="43">
        <v>25839.403999999999</v>
      </c>
      <c r="IZ125" s="43">
        <v>26959.971000000001</v>
      </c>
      <c r="JA125" s="43">
        <v>27097.710999999999</v>
      </c>
      <c r="JB125" s="43">
        <v>22655.892</v>
      </c>
      <c r="JC125" s="43">
        <v>22794.633999999998</v>
      </c>
      <c r="JD125" s="43">
        <v>24753.600999999999</v>
      </c>
      <c r="JE125" s="43">
        <v>20872.971000000001</v>
      </c>
      <c r="JF125" s="43">
        <v>19197.238000000001</v>
      </c>
      <c r="JG125" s="43">
        <v>24416.282999999999</v>
      </c>
      <c r="JH125" s="43">
        <v>25723.81</v>
      </c>
      <c r="JI125" s="43">
        <v>24878.776000000002</v>
      </c>
      <c r="JJ125" s="43">
        <v>22586.232</v>
      </c>
      <c r="JK125" s="43">
        <v>24538.778999999999</v>
      </c>
      <c r="JL125" s="43">
        <v>24749.026999999998</v>
      </c>
      <c r="JM125" s="43">
        <v>25289.830999999998</v>
      </c>
      <c r="JN125" s="43">
        <v>25460.080000000002</v>
      </c>
      <c r="JO125" s="43">
        <v>25869.69</v>
      </c>
      <c r="JP125" s="43">
        <v>24265.999</v>
      </c>
      <c r="JQ125" s="43">
        <v>22825.11</v>
      </c>
      <c r="JR125" s="43">
        <v>24771.302</v>
      </c>
      <c r="JS125" s="43">
        <v>23738.764999999999</v>
      </c>
      <c r="JT125" s="43">
        <v>24782.776999999998</v>
      </c>
      <c r="JU125" s="43">
        <v>26599.227000000003</v>
      </c>
      <c r="JV125" s="43">
        <v>25634.52</v>
      </c>
      <c r="JW125" s="43">
        <v>25343.153999999999</v>
      </c>
      <c r="JX125" s="43">
        <v>23845.702000000001</v>
      </c>
      <c r="JY125" s="43">
        <v>26052.296999999999</v>
      </c>
      <c r="JZ125" s="43">
        <v>28455.971000000001</v>
      </c>
      <c r="KA125" s="43">
        <v>28652.486000000001</v>
      </c>
      <c r="KB125" s="43">
        <v>26964.69</v>
      </c>
      <c r="KC125" s="43">
        <v>28528.51</v>
      </c>
      <c r="KD125" s="43">
        <v>25216.805</v>
      </c>
      <c r="KE125" s="43">
        <v>23921.971000000001</v>
      </c>
      <c r="KF125" s="43">
        <v>24944.383999999998</v>
      </c>
      <c r="KG125" s="43">
        <v>28029.203000000001</v>
      </c>
      <c r="KH125" s="43">
        <v>30143.223000000002</v>
      </c>
      <c r="KI125" s="43">
        <v>28378.787</v>
      </c>
      <c r="KJ125" s="43">
        <v>27312.073</v>
      </c>
      <c r="KK125" s="43">
        <v>26189.420999999998</v>
      </c>
      <c r="KL125" s="43">
        <v>26211.989000000001</v>
      </c>
      <c r="KM125" s="43">
        <v>25912.456000000002</v>
      </c>
      <c r="KN125" s="43">
        <v>27389.956999999999</v>
      </c>
      <c r="KO125" s="43">
        <v>26690.996999999999</v>
      </c>
      <c r="KP125" s="43">
        <v>25481.052</v>
      </c>
      <c r="KQ125" s="43">
        <v>24833.508999999998</v>
      </c>
      <c r="KR125" s="43">
        <v>22090.871999999999</v>
      </c>
      <c r="KS125" s="43">
        <v>25667.65</v>
      </c>
      <c r="KT125" s="43">
        <v>24426.118999999999</v>
      </c>
      <c r="KU125" s="43">
        <v>28573.521000000001</v>
      </c>
      <c r="KV125" s="43">
        <v>27817.095000000001</v>
      </c>
      <c r="KW125" s="43">
        <v>26896.285</v>
      </c>
      <c r="KX125" s="43">
        <v>27831.804</v>
      </c>
      <c r="KY125" s="43">
        <v>25642.662</v>
      </c>
      <c r="KZ125" s="43">
        <v>27014.005000000001</v>
      </c>
      <c r="LA125" s="43">
        <v>28914.405999999999</v>
      </c>
      <c r="LB125" s="43">
        <v>26473.05</v>
      </c>
      <c r="LC125" s="43">
        <v>26311.379000000001</v>
      </c>
      <c r="LD125" s="43">
        <v>27888.052</v>
      </c>
      <c r="LE125" s="43">
        <v>25878.611000000001</v>
      </c>
      <c r="LF125" s="43">
        <v>25914.13</v>
      </c>
      <c r="LG125" s="43">
        <v>24554.282999999999</v>
      </c>
      <c r="LH125" s="43">
        <v>26556.927</v>
      </c>
      <c r="LI125" s="43">
        <v>26962.794999999998</v>
      </c>
      <c r="LJ125" s="43">
        <v>25753.991999999998</v>
      </c>
      <c r="LK125" s="43">
        <v>28100.593000000001</v>
      </c>
      <c r="LL125" s="43">
        <v>28253.034</v>
      </c>
      <c r="LM125" s="43">
        <v>26075.373</v>
      </c>
      <c r="LN125" s="43">
        <v>24623.085999999999</v>
      </c>
      <c r="LO125" s="43">
        <v>24446.918000000001</v>
      </c>
      <c r="LP125" s="43">
        <v>25910.457999999999</v>
      </c>
      <c r="LQ125" s="43">
        <v>25851.569</v>
      </c>
      <c r="LR125" s="43">
        <v>25578.59</v>
      </c>
      <c r="LS125" s="43">
        <v>27137.254000000001</v>
      </c>
      <c r="LT125" s="43">
        <v>24161.246999999999</v>
      </c>
      <c r="LU125" s="43">
        <v>22504.347000000002</v>
      </c>
      <c r="LV125" s="43">
        <v>23883.327000000001</v>
      </c>
      <c r="LW125" s="43">
        <v>24862.494999999999</v>
      </c>
      <c r="LX125" s="43">
        <v>26345.767</v>
      </c>
      <c r="LY125" s="43">
        <v>25148.777999999998</v>
      </c>
      <c r="LZ125" s="43">
        <v>25256.269</v>
      </c>
      <c r="MA125" s="43">
        <v>23091.54</v>
      </c>
      <c r="MB125" s="43">
        <v>23109.277999999998</v>
      </c>
      <c r="MC125" s="43">
        <v>23411.442999999999</v>
      </c>
      <c r="MD125" s="43">
        <v>24044.143</v>
      </c>
      <c r="ME125" s="43">
        <v>26320.960999999999</v>
      </c>
      <c r="MF125" s="43">
        <v>27014.813999999998</v>
      </c>
      <c r="MG125" s="43">
        <v>26209.481</v>
      </c>
      <c r="MH125" s="43">
        <v>24751.163</v>
      </c>
      <c r="MI125" s="43">
        <v>25357.743999999999</v>
      </c>
      <c r="MJ125" s="43">
        <v>26384.955000000002</v>
      </c>
      <c r="MK125" s="43">
        <v>28531.969000000001</v>
      </c>
      <c r="ML125" s="43">
        <v>29002.357</v>
      </c>
      <c r="MM125" s="43">
        <v>27009.382000000001</v>
      </c>
      <c r="MN125" s="43">
        <v>23887.307000000001</v>
      </c>
      <c r="MO125" s="43">
        <v>19434.477999999999</v>
      </c>
      <c r="MP125" s="43">
        <v>23749.151000000002</v>
      </c>
      <c r="MQ125" s="43">
        <v>25413.157999999999</v>
      </c>
      <c r="MR125" s="43">
        <v>28387.312000000002</v>
      </c>
      <c r="MS125" s="43">
        <v>27034.628000000001</v>
      </c>
      <c r="MT125" s="43">
        <v>26588.288</v>
      </c>
      <c r="MU125" s="43">
        <v>25593.321</v>
      </c>
      <c r="MV125" s="43">
        <v>22869.802</v>
      </c>
      <c r="MW125" s="43">
        <v>23696.708999999999</v>
      </c>
      <c r="MX125" s="43">
        <v>26393.424999999999</v>
      </c>
      <c r="MY125" s="43">
        <v>25622.261999999999</v>
      </c>
      <c r="MZ125" s="43">
        <v>24736.878000000001</v>
      </c>
      <c r="NA125" s="43">
        <v>19083.816999999999</v>
      </c>
      <c r="NB125" s="43">
        <v>19047.056</v>
      </c>
      <c r="NC125" s="43">
        <v>20739.786</v>
      </c>
      <c r="ND125" s="43">
        <v>22525.026000000002</v>
      </c>
      <c r="NE125" s="43">
        <v>21013.685000000001</v>
      </c>
      <c r="NF125" s="43">
        <v>20845.501</v>
      </c>
      <c r="NG125" s="43">
        <v>21961.766</v>
      </c>
      <c r="NH125" s="43">
        <v>18677.776000000002</v>
      </c>
      <c r="NI125" s="43">
        <v>19988.850999999999</v>
      </c>
      <c r="NJ125" s="43">
        <v>22285.448</v>
      </c>
      <c r="NK125" s="43">
        <v>24321.486000000001</v>
      </c>
      <c r="NL125" s="43">
        <v>26593.552</v>
      </c>
      <c r="NM125" s="43">
        <v>28562.38</v>
      </c>
      <c r="NN125" s="43">
        <v>27142.34</v>
      </c>
      <c r="NO125" s="43">
        <v>27914.406999999999</v>
      </c>
      <c r="NP125" s="43">
        <v>27213.777000000002</v>
      </c>
      <c r="NQ125" s="43">
        <v>25865.877</v>
      </c>
      <c r="NR125" s="43">
        <v>26123.241000000002</v>
      </c>
      <c r="NS125" s="43">
        <v>26767.669000000002</v>
      </c>
      <c r="NT125" s="43">
        <v>29269.582999999999</v>
      </c>
      <c r="NU125" s="43">
        <v>29363.226999999999</v>
      </c>
      <c r="NV125" s="43">
        <v>28434.93</v>
      </c>
      <c r="NW125" s="43">
        <v>28674.01</v>
      </c>
      <c r="NX125" s="43">
        <v>27056.591</v>
      </c>
      <c r="NY125" s="43">
        <v>25737.589</v>
      </c>
      <c r="NZ125" s="43">
        <v>27764.844000000001</v>
      </c>
      <c r="OA125" s="43">
        <v>29769.848999999998</v>
      </c>
      <c r="OB125" s="43">
        <v>29294.073</v>
      </c>
      <c r="OC125" s="43">
        <v>27173.4</v>
      </c>
      <c r="OD125" s="43">
        <v>27310.352999999999</v>
      </c>
      <c r="OE125" s="43">
        <v>26752.822</v>
      </c>
      <c r="OF125" s="43">
        <v>25120.371999999999</v>
      </c>
      <c r="OG125" s="43">
        <v>25845.33</v>
      </c>
      <c r="OH125" s="43">
        <v>27658.739000000001</v>
      </c>
      <c r="OI125" s="43">
        <v>27738.106</v>
      </c>
      <c r="OJ125" s="43">
        <v>28443.524000000001</v>
      </c>
      <c r="OK125" s="43">
        <v>24862.717000000001</v>
      </c>
      <c r="OL125" s="43">
        <v>24800.602999999999</v>
      </c>
      <c r="OM125" s="43">
        <v>22513.637999999999</v>
      </c>
      <c r="ON125" s="43">
        <v>22999.904999999999</v>
      </c>
      <c r="OO125" s="43">
        <v>24275.940999999999</v>
      </c>
      <c r="OP125" s="43">
        <v>26550.226999999999</v>
      </c>
      <c r="OQ125" s="43">
        <v>27465.856</v>
      </c>
      <c r="OR125" s="43">
        <v>28479.857</v>
      </c>
      <c r="OS125" s="43">
        <v>26650.350999999999</v>
      </c>
      <c r="OT125" s="43">
        <v>25568.38</v>
      </c>
      <c r="OU125" s="43">
        <v>26250.936000000002</v>
      </c>
      <c r="OV125" s="43">
        <v>28971.226999999999</v>
      </c>
      <c r="OW125" s="43">
        <v>27679.353999999999</v>
      </c>
      <c r="OX125" s="43">
        <v>28003.927</v>
      </c>
      <c r="OY125" s="43">
        <v>28908.31</v>
      </c>
      <c r="OZ125" s="43">
        <v>24766.776999999998</v>
      </c>
      <c r="PA125" s="43">
        <v>23973.723999999998</v>
      </c>
      <c r="PB125" s="43">
        <v>26202.856</v>
      </c>
      <c r="PC125" s="43">
        <v>29543.552</v>
      </c>
      <c r="PD125" s="43">
        <v>27191.758000000002</v>
      </c>
      <c r="PE125" s="43">
        <v>26741.18</v>
      </c>
      <c r="PF125" s="43">
        <v>26545.573</v>
      </c>
      <c r="PG125" s="43">
        <v>24252.54</v>
      </c>
      <c r="PH125" s="43">
        <v>23856.668000000001</v>
      </c>
      <c r="PI125" s="43">
        <v>25145.804</v>
      </c>
      <c r="PJ125" s="43">
        <v>26116.491000000002</v>
      </c>
      <c r="PK125" s="43">
        <v>27544.279000000002</v>
      </c>
      <c r="PL125" s="43">
        <v>28078.205999999998</v>
      </c>
      <c r="PM125" s="43">
        <v>28869.491000000002</v>
      </c>
      <c r="PN125" s="43">
        <v>25850.931</v>
      </c>
      <c r="PO125" s="43">
        <v>24487.063999999998</v>
      </c>
      <c r="PP125" s="43">
        <v>26662.998</v>
      </c>
      <c r="PQ125" s="43">
        <v>26969.182000000001</v>
      </c>
      <c r="PR125" s="43">
        <v>27714.667000000001</v>
      </c>
      <c r="PS125" s="43">
        <v>25930.398000000001</v>
      </c>
      <c r="PT125" s="43">
        <v>25528.934000000001</v>
      </c>
      <c r="PU125" s="43">
        <v>23892.452000000001</v>
      </c>
      <c r="PV125" s="43">
        <v>22887.690999999999</v>
      </c>
      <c r="PW125" s="43">
        <v>23518.108</v>
      </c>
      <c r="PX125" s="43">
        <v>27085.72</v>
      </c>
      <c r="PY125" s="43">
        <v>30082.423999999999</v>
      </c>
      <c r="PZ125" s="43">
        <v>29492.428</v>
      </c>
      <c r="QA125" s="43">
        <v>28605.713</v>
      </c>
      <c r="QB125" s="43">
        <v>27146.817999999999</v>
      </c>
      <c r="QC125" s="43">
        <v>25654.54</v>
      </c>
      <c r="QD125" s="43">
        <v>27041.378000000001</v>
      </c>
      <c r="QE125" s="43">
        <v>27296.722999999998</v>
      </c>
      <c r="QF125" s="43">
        <v>28749.384999999998</v>
      </c>
      <c r="QG125" s="43">
        <v>27902.673999999999</v>
      </c>
      <c r="QH125" s="43">
        <v>27572.362000000001</v>
      </c>
      <c r="QI125" s="43">
        <v>26933.274000000001</v>
      </c>
      <c r="QJ125" s="43">
        <v>25363.316999999999</v>
      </c>
      <c r="QK125" s="43">
        <v>26247.699000000001</v>
      </c>
      <c r="QL125" s="43">
        <v>27071.82</v>
      </c>
      <c r="QM125" s="43">
        <v>22739.428</v>
      </c>
      <c r="QN125" s="43">
        <v>24454.350999999999</v>
      </c>
      <c r="QO125" s="43">
        <v>13595.72</v>
      </c>
      <c r="QP125" s="43">
        <v>20384.97</v>
      </c>
      <c r="QQ125" s="43">
        <v>24182.931</v>
      </c>
      <c r="QR125" s="43">
        <v>27619.455999999998</v>
      </c>
      <c r="QS125" s="43">
        <v>28564.789000000001</v>
      </c>
      <c r="QT125" s="43">
        <v>27131.413999999997</v>
      </c>
      <c r="QU125" s="43">
        <v>26647.982</v>
      </c>
      <c r="QV125" s="43">
        <v>25664.138999999999</v>
      </c>
      <c r="QW125" s="43">
        <v>23893.256000000001</v>
      </c>
      <c r="QX125" s="43">
        <v>24473.495999999999</v>
      </c>
      <c r="QY125" s="43">
        <v>27193.844000000001</v>
      </c>
      <c r="QZ125" s="43">
        <v>29269.921999999999</v>
      </c>
      <c r="RA125" s="43">
        <v>27628.546999999999</v>
      </c>
      <c r="RB125" s="43">
        <v>28036.806</v>
      </c>
      <c r="RC125" s="43">
        <v>28969.337</v>
      </c>
      <c r="RD125" s="43">
        <v>25669.627</v>
      </c>
      <c r="RE125" s="43">
        <v>23316.617999999999</v>
      </c>
      <c r="RF125" s="43">
        <v>26067.749</v>
      </c>
      <c r="RG125" s="43">
        <v>28743.866000000002</v>
      </c>
      <c r="RH125" s="43">
        <v>29325.831999999999</v>
      </c>
      <c r="RI125" s="43">
        <v>28828.975999999999</v>
      </c>
      <c r="RJ125" s="43">
        <v>28854.064999999999</v>
      </c>
      <c r="RK125" s="43">
        <v>26676.947</v>
      </c>
      <c r="RL125" s="43">
        <v>23722.829000000002</v>
      </c>
      <c r="RM125" s="43">
        <v>24819.025000000001</v>
      </c>
      <c r="RN125" s="43">
        <v>27210.655999999999</v>
      </c>
      <c r="RO125" s="43">
        <v>24878.064999999999</v>
      </c>
      <c r="RP125" s="43">
        <v>28591.315999999999</v>
      </c>
      <c r="RQ125" s="43">
        <v>27275.212</v>
      </c>
      <c r="RR125" s="43">
        <v>25448.22</v>
      </c>
      <c r="RS125" s="43">
        <v>24663.505000000001</v>
      </c>
      <c r="RT125" s="43">
        <v>26576.834999999999</v>
      </c>
      <c r="RU125" s="43">
        <v>28976.544000000002</v>
      </c>
      <c r="RV125" s="43">
        <v>28010.144</v>
      </c>
      <c r="RW125" s="43">
        <v>27450.84</v>
      </c>
      <c r="RX125" s="43">
        <v>26920.567999999999</v>
      </c>
      <c r="RY125" s="43">
        <v>23462.31</v>
      </c>
      <c r="RZ125" s="43">
        <v>21665.56</v>
      </c>
      <c r="SA125" s="43">
        <v>27176.521000000001</v>
      </c>
      <c r="SB125" s="43">
        <v>27836.038</v>
      </c>
      <c r="SC125" s="43">
        <v>26442.017</v>
      </c>
      <c r="SD125" s="43">
        <v>27643.142</v>
      </c>
      <c r="SE125" s="43">
        <v>28741.368999999999</v>
      </c>
      <c r="SF125" s="43">
        <v>25886.829000000002</v>
      </c>
      <c r="SG125" s="43">
        <v>23969.314999999999</v>
      </c>
      <c r="SH125" s="43">
        <v>27920.855</v>
      </c>
      <c r="SI125" s="43">
        <v>27938.77</v>
      </c>
      <c r="SJ125" s="43">
        <v>26906.29</v>
      </c>
      <c r="SK125" s="43">
        <v>26831.942999999999</v>
      </c>
      <c r="SL125" s="43">
        <v>28991.365000000002</v>
      </c>
      <c r="SM125" s="43">
        <v>24373.075000000001</v>
      </c>
      <c r="SN125" s="43">
        <v>23500.733</v>
      </c>
      <c r="SO125" s="43">
        <v>26524.541000000001</v>
      </c>
      <c r="SP125" s="43">
        <v>29569.431</v>
      </c>
      <c r="SQ125" s="43">
        <v>25241.65</v>
      </c>
      <c r="SR125" s="43">
        <v>27522.098999999998</v>
      </c>
      <c r="SS125" s="43">
        <v>26992.974999999999</v>
      </c>
      <c r="ST125" s="43">
        <v>24935.34</v>
      </c>
      <c r="SU125" s="43">
        <v>22587.419000000002</v>
      </c>
      <c r="SV125" s="43">
        <v>25686.190999999999</v>
      </c>
      <c r="SW125" s="43">
        <v>26982.960999999999</v>
      </c>
      <c r="SX125" s="43">
        <v>27426.409</v>
      </c>
      <c r="SY125" s="43">
        <v>28332.332999999999</v>
      </c>
      <c r="SZ125" s="43">
        <v>26553.115000000002</v>
      </c>
      <c r="TA125" s="43">
        <v>22580.957999999999</v>
      </c>
      <c r="TB125" s="43">
        <v>23362.831999999999</v>
      </c>
      <c r="TC125" s="43">
        <v>26389.635999999999</v>
      </c>
      <c r="TD125" s="43">
        <v>27285.824000000001</v>
      </c>
      <c r="TE125" s="43">
        <v>27649.798999999999</v>
      </c>
      <c r="TF125" s="43">
        <v>27729.210999999999</v>
      </c>
      <c r="TG125" s="43">
        <v>29119.063999999998</v>
      </c>
      <c r="TH125" s="43">
        <v>25346.883999999998</v>
      </c>
      <c r="TI125" s="43">
        <v>25134.263999999999</v>
      </c>
      <c r="TJ125" s="43">
        <v>27478.012999999999</v>
      </c>
      <c r="TK125" s="43">
        <v>28451.241000000002</v>
      </c>
      <c r="TL125" s="43">
        <v>27832.787</v>
      </c>
      <c r="TM125" s="43">
        <v>27282.502</v>
      </c>
      <c r="TN125" s="43">
        <v>26407.596000000001</v>
      </c>
      <c r="TO125" s="43">
        <v>23786.514999999999</v>
      </c>
      <c r="TP125" s="43">
        <v>23990.802</v>
      </c>
      <c r="TQ125" s="43">
        <v>25026.442999999999</v>
      </c>
      <c r="TR125" s="43">
        <v>27116.815999999999</v>
      </c>
      <c r="TS125" s="43">
        <v>28103.847000000002</v>
      </c>
      <c r="TT125" s="43">
        <v>26773.973999999998</v>
      </c>
      <c r="TU125" s="43">
        <v>26808.113000000001</v>
      </c>
      <c r="TV125" s="43">
        <v>24071.46</v>
      </c>
      <c r="TW125" s="43">
        <v>24788.526000000002</v>
      </c>
      <c r="TX125" s="43">
        <v>25019.608</v>
      </c>
      <c r="TY125" s="43">
        <v>26357.741999999998</v>
      </c>
      <c r="TZ125" s="43">
        <v>27891.587</v>
      </c>
      <c r="UA125" s="43">
        <v>30138.81</v>
      </c>
      <c r="UB125" s="43">
        <v>29397.632000000001</v>
      </c>
      <c r="UC125" s="43">
        <v>25991.743999999999</v>
      </c>
      <c r="UD125" s="43">
        <v>25109.256000000001</v>
      </c>
      <c r="UE125" s="43">
        <v>28300.865000000002</v>
      </c>
      <c r="UF125" s="43">
        <v>26657.19</v>
      </c>
      <c r="UG125" s="43">
        <v>27233.746000000003</v>
      </c>
      <c r="UH125" s="43">
        <v>28004.422999999999</v>
      </c>
      <c r="UI125" s="43">
        <v>27919.295999999998</v>
      </c>
      <c r="UJ125" s="43">
        <v>25982.322</v>
      </c>
      <c r="UK125" s="43">
        <v>23760.327000000001</v>
      </c>
      <c r="UL125" s="43">
        <v>27113.14</v>
      </c>
      <c r="UM125" s="43">
        <v>29163.91</v>
      </c>
      <c r="UN125" s="43">
        <v>26474.972000000002</v>
      </c>
      <c r="UO125" s="43">
        <v>27375.57</v>
      </c>
      <c r="UP125" s="43">
        <v>26471.244999999999</v>
      </c>
      <c r="UQ125" s="43">
        <v>25162.114000000001</v>
      </c>
      <c r="UR125" s="43">
        <v>24004.553</v>
      </c>
      <c r="US125" s="43">
        <v>25744.987000000001</v>
      </c>
      <c r="UT125" s="43">
        <v>30006.472000000002</v>
      </c>
      <c r="UU125" s="43">
        <v>29866.782999999999</v>
      </c>
      <c r="UV125" s="43">
        <v>28030.434000000001</v>
      </c>
      <c r="UW125" s="43">
        <v>27591.39</v>
      </c>
      <c r="UX125" s="43">
        <v>27489.102999999999</v>
      </c>
      <c r="UY125" s="43">
        <v>25586.905999999999</v>
      </c>
      <c r="UZ125" s="43">
        <v>27282.84</v>
      </c>
      <c r="VA125" s="43">
        <v>30888.183000000001</v>
      </c>
      <c r="VB125" s="43">
        <v>29371.788</v>
      </c>
      <c r="VC125" s="43">
        <v>28790.102999999999</v>
      </c>
      <c r="VD125" s="43">
        <v>28726.718999999997</v>
      </c>
      <c r="VE125" s="43">
        <v>27011.524000000001</v>
      </c>
      <c r="VF125" s="43">
        <v>26621.058000000001</v>
      </c>
      <c r="VG125" s="43">
        <v>28654.238000000001</v>
      </c>
      <c r="VH125" s="43">
        <v>28739.858</v>
      </c>
      <c r="VI125" s="43">
        <v>27523.51</v>
      </c>
      <c r="VJ125" s="43">
        <v>28852.04</v>
      </c>
      <c r="VK125" s="43">
        <v>29103.668000000001</v>
      </c>
      <c r="VL125" s="43">
        <v>27665.843000000001</v>
      </c>
      <c r="VM125" s="43">
        <v>24891.775000000001</v>
      </c>
      <c r="VN125" s="43">
        <v>27336.728999999999</v>
      </c>
      <c r="VO125" s="43">
        <v>27678.331999999999</v>
      </c>
      <c r="VP125" s="43">
        <v>25900.135999999999</v>
      </c>
      <c r="VQ125" s="43">
        <v>28203.165000000001</v>
      </c>
      <c r="VR125" s="43">
        <v>28624.848000000002</v>
      </c>
      <c r="VS125" s="43">
        <v>28067.338</v>
      </c>
      <c r="VT125" s="43">
        <v>25507.517</v>
      </c>
      <c r="VU125" s="43">
        <v>29093.695</v>
      </c>
      <c r="VV125" s="43">
        <v>24716.488000000001</v>
      </c>
      <c r="VW125" s="43">
        <v>23226.375</v>
      </c>
      <c r="VX125" s="43">
        <v>27273.919000000002</v>
      </c>
      <c r="VY125" s="43">
        <v>29136.181</v>
      </c>
      <c r="VZ125" s="43">
        <v>27460.171999999999</v>
      </c>
      <c r="WA125" s="43">
        <v>25071.631000000001</v>
      </c>
      <c r="WB125" s="43">
        <v>27936.595000000001</v>
      </c>
      <c r="WC125" s="43">
        <v>28088.359</v>
      </c>
      <c r="WD125" s="43">
        <v>28512.758000000002</v>
      </c>
      <c r="WE125" s="43">
        <v>28813.794000000002</v>
      </c>
      <c r="WF125" s="43">
        <v>27192.799999999999</v>
      </c>
      <c r="WG125" s="43">
        <v>26357.316999999999</v>
      </c>
      <c r="WH125" s="43">
        <v>26389.419000000002</v>
      </c>
      <c r="WI125" s="43">
        <v>28345.346000000001</v>
      </c>
      <c r="WJ125" s="43">
        <v>29649.351999999999</v>
      </c>
      <c r="WK125" s="43">
        <v>30378.753000000001</v>
      </c>
      <c r="WL125" s="43">
        <v>28732.919000000002</v>
      </c>
      <c r="WM125" s="43">
        <v>28414.900999999998</v>
      </c>
      <c r="WN125" s="43">
        <v>26194.276999999998</v>
      </c>
      <c r="WO125" s="43">
        <v>26723.811000000002</v>
      </c>
      <c r="WP125" s="43">
        <v>29202.786</v>
      </c>
      <c r="WQ125" s="43">
        <v>27704.339</v>
      </c>
      <c r="WR125" s="43">
        <v>30352.978999999999</v>
      </c>
      <c r="WS125" s="43">
        <v>30976.306</v>
      </c>
      <c r="WT125" s="43">
        <v>30541.213</v>
      </c>
      <c r="WU125" s="43">
        <v>26684.396000000001</v>
      </c>
      <c r="WV125" s="43">
        <v>26050.496999999999</v>
      </c>
      <c r="WW125" s="43">
        <v>29234.295999999998</v>
      </c>
      <c r="WX125" s="43">
        <v>29187.460999999999</v>
      </c>
      <c r="WY125" s="43">
        <v>27486.396000000001</v>
      </c>
      <c r="WZ125" s="43">
        <v>29233.955999999998</v>
      </c>
      <c r="XA125" s="43">
        <v>29494.992999999999</v>
      </c>
      <c r="XB125" s="43">
        <v>27805.575000000001</v>
      </c>
      <c r="XC125" s="43">
        <v>26849.231</v>
      </c>
      <c r="XD125" s="43">
        <v>28522.677</v>
      </c>
      <c r="XE125" s="43">
        <v>30728.024000000001</v>
      </c>
      <c r="XF125" s="43">
        <v>29102.072</v>
      </c>
      <c r="XG125" s="43">
        <v>25604.402999999998</v>
      </c>
      <c r="XH125" s="43">
        <v>23005.839</v>
      </c>
      <c r="XI125" s="43">
        <v>24984.276999999998</v>
      </c>
      <c r="XJ125" s="43">
        <v>25044.112000000001</v>
      </c>
      <c r="XK125" s="43">
        <v>27676.466</v>
      </c>
      <c r="XL125" s="43">
        <v>30048.47</v>
      </c>
      <c r="XM125" s="43">
        <v>28812.651000000002</v>
      </c>
      <c r="XN125" s="43">
        <v>29095.386000000002</v>
      </c>
      <c r="XO125" s="43">
        <v>30562.498</v>
      </c>
      <c r="XP125" s="43">
        <v>29037.444</v>
      </c>
      <c r="XQ125" s="43">
        <v>25760.326000000001</v>
      </c>
      <c r="XR125" s="43">
        <v>28193.016</v>
      </c>
      <c r="XS125" s="43">
        <v>30649.613000000001</v>
      </c>
      <c r="XT125" s="43">
        <v>29662.662</v>
      </c>
      <c r="XU125" s="43">
        <v>29269.678</v>
      </c>
      <c r="XV125" s="43">
        <v>27980.516</v>
      </c>
      <c r="XW125" s="43">
        <v>24063.074000000001</v>
      </c>
      <c r="XX125" s="43">
        <v>24208.245999999999</v>
      </c>
      <c r="XY125" s="43">
        <v>27564.677</v>
      </c>
      <c r="XZ125" s="43">
        <v>30250.819</v>
      </c>
      <c r="YA125" s="43">
        <v>27520.923999999999</v>
      </c>
      <c r="YB125" s="43">
        <v>29798.146999999997</v>
      </c>
      <c r="YC125" s="43">
        <v>28980.424999999999</v>
      </c>
      <c r="YD125" s="43">
        <v>27842.43</v>
      </c>
      <c r="YE125" s="43">
        <v>26355.804</v>
      </c>
      <c r="YF125" s="43">
        <v>27443.656999999999</v>
      </c>
      <c r="YG125" s="43">
        <v>22707.942999999999</v>
      </c>
      <c r="YH125" s="43">
        <v>29636.007000000001</v>
      </c>
      <c r="YI125" s="43">
        <v>29380.407999999999</v>
      </c>
      <c r="YJ125" s="43">
        <v>28981.897000000001</v>
      </c>
      <c r="YK125" s="43">
        <v>27402.418000000001</v>
      </c>
      <c r="YL125" s="43">
        <v>25451.991999999998</v>
      </c>
      <c r="YM125" s="43">
        <v>28132.350999999999</v>
      </c>
      <c r="YN125" s="43">
        <v>31081.216</v>
      </c>
      <c r="YO125" s="43">
        <v>31109.254000000001</v>
      </c>
      <c r="YP125" s="43">
        <v>29606.154999999999</v>
      </c>
      <c r="YQ125" s="43">
        <v>30979.678</v>
      </c>
      <c r="YR125" s="43">
        <v>26843.992999999999</v>
      </c>
      <c r="YS125" s="43">
        <v>25816.532999999999</v>
      </c>
      <c r="YT125" s="43">
        <v>29385.904999999999</v>
      </c>
      <c r="YU125" s="43">
        <v>31364.448</v>
      </c>
      <c r="YV125" s="43">
        <v>31060.512999999999</v>
      </c>
      <c r="YW125" s="43">
        <v>30112.402999999998</v>
      </c>
      <c r="YX125" s="43">
        <v>31517.509000000002</v>
      </c>
      <c r="YY125" s="43">
        <v>29711.303</v>
      </c>
      <c r="YZ125" s="43">
        <v>26062.538</v>
      </c>
      <c r="ZA125" s="43">
        <v>27938.684000000001</v>
      </c>
      <c r="ZB125" s="43">
        <v>29381.343000000001</v>
      </c>
      <c r="ZC125" s="43">
        <v>29844.272000000001</v>
      </c>
      <c r="ZD125" s="43">
        <v>29102.133000000002</v>
      </c>
      <c r="ZE125" s="43">
        <v>29631.564999999999</v>
      </c>
      <c r="ZF125" s="43">
        <v>28305.844000000001</v>
      </c>
      <c r="ZG125" s="43">
        <v>25148.996999999999</v>
      </c>
      <c r="ZH125" s="43">
        <v>28705.999</v>
      </c>
      <c r="ZI125" s="43">
        <v>32333.581999999999</v>
      </c>
      <c r="ZJ125" s="43">
        <v>31483.116999999998</v>
      </c>
      <c r="ZK125" s="43">
        <v>31132.687999999998</v>
      </c>
      <c r="ZL125" s="43">
        <v>31209.272000000001</v>
      </c>
      <c r="ZM125" s="43">
        <v>30079.423999999999</v>
      </c>
      <c r="ZN125" s="43">
        <v>29781.185000000001</v>
      </c>
      <c r="ZO125" s="43">
        <v>31015.616000000002</v>
      </c>
      <c r="ZP125" s="43">
        <v>31129.814999999999</v>
      </c>
      <c r="ZQ125" s="43">
        <v>29744.86</v>
      </c>
      <c r="ZR125" s="43">
        <v>28539.476999999999</v>
      </c>
      <c r="ZS125" s="43">
        <v>30162.332999999999</v>
      </c>
      <c r="ZT125" s="43">
        <v>29143.527999999998</v>
      </c>
      <c r="ZU125" s="43">
        <v>23113.623</v>
      </c>
      <c r="ZV125" s="43">
        <v>25258.79</v>
      </c>
      <c r="ZW125" s="43">
        <v>30519.465</v>
      </c>
      <c r="ZX125" s="43">
        <v>30452.578000000001</v>
      </c>
      <c r="ZY125" s="43">
        <v>28751.694</v>
      </c>
      <c r="ZZ125" s="43">
        <v>30606.42</v>
      </c>
      <c r="AAA125" s="43">
        <v>29496.870999999999</v>
      </c>
      <c r="AAB125" s="43">
        <v>29193.47</v>
      </c>
      <c r="AAC125" s="43">
        <v>28475.559000000001</v>
      </c>
      <c r="AAD125" s="43">
        <v>29880.724999999999</v>
      </c>
      <c r="AAE125" s="43">
        <v>29049.11</v>
      </c>
      <c r="AAF125" s="43">
        <v>28610.65</v>
      </c>
      <c r="AAG125" s="43">
        <v>30622.216</v>
      </c>
      <c r="AAH125" s="43">
        <v>28800.719000000001</v>
      </c>
      <c r="AAI125" s="43">
        <v>28436.561000000002</v>
      </c>
      <c r="AAJ125" s="43">
        <v>28809.996999999999</v>
      </c>
      <c r="AAK125" s="43">
        <v>30353.982</v>
      </c>
      <c r="AAL125" s="43">
        <v>28980.494999999999</v>
      </c>
      <c r="AAM125" s="43">
        <v>27413.627</v>
      </c>
      <c r="AAN125" s="43">
        <v>26324.888999999999</v>
      </c>
      <c r="AAO125" s="43">
        <v>24444.47</v>
      </c>
      <c r="AAP125" s="43">
        <v>23434.84</v>
      </c>
      <c r="AAQ125" s="43">
        <v>23580.213</v>
      </c>
      <c r="AAR125" s="43">
        <v>28161.022000000001</v>
      </c>
      <c r="AAS125" s="43">
        <v>29368.071</v>
      </c>
      <c r="AAT125" s="43">
        <v>27583.79</v>
      </c>
      <c r="AAU125" s="43">
        <v>27103.276000000002</v>
      </c>
      <c r="AAV125" s="43">
        <v>26710.940999999999</v>
      </c>
      <c r="AAW125" s="43">
        <v>26039.723999999998</v>
      </c>
      <c r="AAX125" s="43">
        <v>28106.368999999999</v>
      </c>
      <c r="AAY125" s="43">
        <v>27495.775000000001</v>
      </c>
      <c r="AAZ125" s="43">
        <v>26447.542000000001</v>
      </c>
      <c r="ABA125" s="43">
        <v>25104.188999999998</v>
      </c>
      <c r="ABB125" s="43">
        <v>24598.451000000001</v>
      </c>
      <c r="ABC125" s="43">
        <v>17163.141</v>
      </c>
      <c r="ABD125" s="43">
        <v>20515.627</v>
      </c>
      <c r="ABE125" s="43">
        <v>25691.522000000001</v>
      </c>
      <c r="ABF125" s="43">
        <v>26854.222000000002</v>
      </c>
      <c r="ABG125" s="43">
        <v>26504.723000000002</v>
      </c>
      <c r="ABH125" s="43">
        <v>25847.647000000001</v>
      </c>
      <c r="ABI125" s="43">
        <v>24722.456999999999</v>
      </c>
      <c r="ABJ125" s="43">
        <v>21791.661</v>
      </c>
      <c r="ABK125" s="43">
        <v>22390.462</v>
      </c>
      <c r="ABL125" s="43">
        <v>25314.472000000002</v>
      </c>
      <c r="ABM125" s="43">
        <v>28242.397000000001</v>
      </c>
      <c r="ABN125" s="43">
        <v>27846.656999999999</v>
      </c>
      <c r="ABO125" s="43">
        <v>28837.661</v>
      </c>
      <c r="ABP125" s="43">
        <v>28299.744999999999</v>
      </c>
      <c r="ABQ125" s="43">
        <v>25797.569</v>
      </c>
      <c r="ABR125" s="43">
        <v>27555.439999999999</v>
      </c>
      <c r="ABS125" s="43">
        <v>29427.738000000001</v>
      </c>
      <c r="ABT125" s="43">
        <v>29361.024000000001</v>
      </c>
      <c r="ABU125" s="43">
        <v>30195.848999999998</v>
      </c>
      <c r="ABV125" s="43">
        <v>31587.175999999999</v>
      </c>
      <c r="ABW125" s="43">
        <v>29922.623</v>
      </c>
      <c r="ABX125" s="43">
        <v>26310.880000000001</v>
      </c>
      <c r="ABY125" s="43">
        <v>26250.423999999999</v>
      </c>
      <c r="ABZ125" s="43">
        <v>28535.602999999999</v>
      </c>
      <c r="ACA125" s="43">
        <v>30788.94</v>
      </c>
      <c r="ACB125" s="43">
        <v>29922.069</v>
      </c>
      <c r="ACC125" s="43">
        <v>31531.766</v>
      </c>
      <c r="ACD125" s="43">
        <v>31546.91</v>
      </c>
      <c r="ACE125" s="43">
        <v>29405.325000000001</v>
      </c>
      <c r="ACF125" s="43">
        <v>27628.605</v>
      </c>
      <c r="ACG125" s="43">
        <v>28482.513999999999</v>
      </c>
      <c r="ACH125" s="43">
        <v>29173.59</v>
      </c>
      <c r="ACI125" s="43">
        <v>28695.887999999999</v>
      </c>
      <c r="ACJ125" s="43">
        <v>28033.621999999999</v>
      </c>
      <c r="ACK125" s="43">
        <v>28909.86</v>
      </c>
      <c r="ACL125" s="43">
        <v>26858.948</v>
      </c>
      <c r="ACM125" s="43">
        <v>26787.82</v>
      </c>
      <c r="ACN125" s="43">
        <v>28645.437000000002</v>
      </c>
      <c r="ACO125" s="43">
        <v>29603.225999999999</v>
      </c>
      <c r="ACP125" s="43">
        <v>30188.221000000001</v>
      </c>
      <c r="ACQ125" s="43">
        <v>30827.232</v>
      </c>
      <c r="ACR125" s="43">
        <v>29206.262999999999</v>
      </c>
      <c r="ACS125" s="43">
        <v>28231.106</v>
      </c>
      <c r="ACT125" s="43">
        <v>24988.593000000001</v>
      </c>
      <c r="ACU125" s="43">
        <v>26438.048999999999</v>
      </c>
      <c r="ACV125" s="43">
        <v>28866.028999999999</v>
      </c>
      <c r="ACW125" s="43">
        <v>28704.574000000001</v>
      </c>
      <c r="ACX125" s="43">
        <v>30851.766</v>
      </c>
      <c r="ACY125" s="43">
        <v>30954.392</v>
      </c>
      <c r="ACZ125" s="43">
        <v>26354.965</v>
      </c>
      <c r="ADA125" s="43">
        <v>25805.022000000001</v>
      </c>
      <c r="ADB125" s="43">
        <v>29743.123999999996</v>
      </c>
      <c r="ADC125" s="43">
        <v>29975.656999999999</v>
      </c>
      <c r="ADD125" s="43">
        <v>29171.338</v>
      </c>
      <c r="ADE125" s="43">
        <v>30768.458999999999</v>
      </c>
      <c r="ADF125" s="43">
        <v>29672.483</v>
      </c>
      <c r="ADG125" s="43">
        <v>27966.359</v>
      </c>
      <c r="ADH125" s="43">
        <v>26158.136999999999</v>
      </c>
      <c r="ADI125" s="43">
        <v>30222.057000000001</v>
      </c>
      <c r="ADJ125" s="43">
        <v>29498.773999999998</v>
      </c>
      <c r="ADK125" s="43">
        <v>31207.591</v>
      </c>
      <c r="ADL125" s="43">
        <v>29591.982</v>
      </c>
      <c r="ADM125" s="43">
        <v>31492.458999999999</v>
      </c>
      <c r="ADN125" s="43">
        <v>28324.080000000002</v>
      </c>
      <c r="ADO125" s="43">
        <v>27128.831999999999</v>
      </c>
      <c r="ADP125" s="43">
        <v>29078.593000000001</v>
      </c>
      <c r="ADQ125" s="43">
        <v>28095.235000000001</v>
      </c>
      <c r="ADR125" s="43">
        <v>28589.439999999999</v>
      </c>
      <c r="ADS125" s="43">
        <v>29718.948</v>
      </c>
      <c r="ADT125" s="43">
        <v>31102.352999999999</v>
      </c>
      <c r="ADU125" s="43">
        <v>28414.771000000001</v>
      </c>
      <c r="ADV125" s="43">
        <v>26135.239000000001</v>
      </c>
      <c r="ADW125" s="43">
        <v>30673.157999999999</v>
      </c>
      <c r="ADX125" s="43">
        <v>30483.788999999997</v>
      </c>
      <c r="ADY125" s="43">
        <v>29633.483</v>
      </c>
      <c r="ADZ125" s="43">
        <v>30969.921999999999</v>
      </c>
      <c r="AEA125" s="43">
        <v>30624.649000000001</v>
      </c>
      <c r="AEB125" s="43">
        <v>28130.955999999998</v>
      </c>
      <c r="AEC125" s="43">
        <v>26215.107</v>
      </c>
      <c r="AED125" s="43">
        <v>27368.968000000001</v>
      </c>
      <c r="AEE125" s="43">
        <v>30794.472000000002</v>
      </c>
      <c r="AEF125" s="43">
        <v>27527.205000000002</v>
      </c>
      <c r="AEG125" s="43">
        <v>28954.228999999999</v>
      </c>
      <c r="AEH125" s="43">
        <v>30049.328000000001</v>
      </c>
      <c r="AEI125" s="43">
        <v>26290.350999999999</v>
      </c>
      <c r="AEJ125" s="43">
        <v>24037.083999999999</v>
      </c>
      <c r="AEK125" s="43">
        <v>26482.975999999999</v>
      </c>
      <c r="AEL125" s="43">
        <v>31075.166000000001</v>
      </c>
      <c r="AEM125" s="43">
        <v>31007.524000000001</v>
      </c>
      <c r="AEN125" s="43">
        <v>30685.25</v>
      </c>
      <c r="AEO125" s="43">
        <v>29970.458999999999</v>
      </c>
      <c r="AEP125" s="43">
        <v>27884.087000000003</v>
      </c>
      <c r="AEQ125" s="43">
        <v>26483.217000000001</v>
      </c>
      <c r="AER125" s="43">
        <v>29650.478999999999</v>
      </c>
      <c r="AES125" s="43">
        <v>29912.052</v>
      </c>
      <c r="AET125" s="43">
        <v>28123.726000000002</v>
      </c>
      <c r="AEU125" s="43">
        <v>27760.84</v>
      </c>
      <c r="AEV125" s="43">
        <v>27752.494999999999</v>
      </c>
      <c r="AEW125" s="43">
        <v>25211.774000000001</v>
      </c>
      <c r="AEX125" s="43">
        <v>24050.837</v>
      </c>
      <c r="AEY125" s="43">
        <v>23625.316999999999</v>
      </c>
      <c r="AEZ125" s="43">
        <v>26988.941999999999</v>
      </c>
      <c r="AFA125" s="43">
        <v>25578.891000000003</v>
      </c>
      <c r="AFB125" s="43">
        <v>25176.852999999999</v>
      </c>
      <c r="AFC125" s="43">
        <v>25221.114999999998</v>
      </c>
      <c r="AFD125" s="43">
        <v>25231.024000000001</v>
      </c>
      <c r="AFE125" s="43">
        <v>24353.245999999999</v>
      </c>
      <c r="AFF125" s="43">
        <v>25430.885000000002</v>
      </c>
      <c r="AFG125" s="43">
        <v>27827.606</v>
      </c>
      <c r="AFH125" s="43">
        <v>27813.530999999999</v>
      </c>
      <c r="AFI125" s="43">
        <v>25246.095000000001</v>
      </c>
      <c r="AFJ125" s="43">
        <v>22722.231</v>
      </c>
      <c r="AFK125" s="43">
        <v>23682.485000000001</v>
      </c>
      <c r="AFL125" s="43">
        <v>24618.822</v>
      </c>
      <c r="AFM125" s="43">
        <v>28645.798999999999</v>
      </c>
      <c r="AFN125" s="43">
        <v>29014.617999999999</v>
      </c>
      <c r="AFO125" s="43">
        <v>31222.550999999999</v>
      </c>
      <c r="AFP125" s="43">
        <v>29655.564999999999</v>
      </c>
      <c r="AFQ125" s="43">
        <v>29663.244999999999</v>
      </c>
      <c r="AFR125" s="43">
        <v>25018.243999999999</v>
      </c>
      <c r="AFS125" s="43">
        <v>23146.491000000002</v>
      </c>
      <c r="AFT125" s="43">
        <v>23372.441999999999</v>
      </c>
      <c r="AFU125" s="43">
        <v>24184.47</v>
      </c>
      <c r="AFV125" s="43">
        <v>24772.156999999999</v>
      </c>
      <c r="AFW125" s="43">
        <v>24935.128000000001</v>
      </c>
      <c r="AFX125" s="43">
        <v>26998.688999999998</v>
      </c>
      <c r="AFY125" s="43">
        <v>26895.925999999999</v>
      </c>
      <c r="AFZ125" s="43">
        <v>21834.931</v>
      </c>
      <c r="AGA125" s="43">
        <v>23182.850999999999</v>
      </c>
      <c r="AGB125" s="43">
        <v>27432.319</v>
      </c>
      <c r="AGC125" s="43">
        <v>27905.714</v>
      </c>
      <c r="AGD125" s="43">
        <v>29207.085999999999</v>
      </c>
      <c r="AGE125" s="43">
        <v>28383.069000000003</v>
      </c>
      <c r="AGF125" s="43">
        <v>26599.224999999999</v>
      </c>
      <c r="AGG125" s="43">
        <v>25055.513999999999</v>
      </c>
      <c r="AGH125" s="43">
        <v>27827.353999999999</v>
      </c>
      <c r="AGI125" s="43">
        <v>29182.424999999999</v>
      </c>
      <c r="AGJ125" s="43">
        <v>29195.972999999998</v>
      </c>
      <c r="AGK125" s="43">
        <v>26997.262999999999</v>
      </c>
      <c r="AGL125" s="43">
        <v>28307.06</v>
      </c>
      <c r="AGM125" s="43">
        <v>25336.266</v>
      </c>
      <c r="AGN125" s="43">
        <v>23368.877</v>
      </c>
      <c r="AGO125" s="43">
        <v>26129.707999999999</v>
      </c>
      <c r="AGP125" s="43">
        <v>28538.256000000001</v>
      </c>
      <c r="AGQ125" s="43">
        <v>27650.500999999997</v>
      </c>
      <c r="AGR125" s="43">
        <v>28760.406999999999</v>
      </c>
      <c r="AGS125" s="43">
        <v>28569.748</v>
      </c>
      <c r="AGT125" s="43">
        <v>24917.707000000002</v>
      </c>
      <c r="AGU125" s="43">
        <v>24421.887999999999</v>
      </c>
      <c r="AGV125" s="43">
        <v>27997.548999999999</v>
      </c>
      <c r="AGW125" s="43">
        <v>29356.580999999998</v>
      </c>
      <c r="AGX125" s="43">
        <v>28006.364999999998</v>
      </c>
      <c r="AGY125" s="43">
        <v>29785.888999999999</v>
      </c>
      <c r="AGZ125" s="43">
        <v>28379.993999999999</v>
      </c>
      <c r="AHA125" s="43">
        <v>25978.548999999999</v>
      </c>
      <c r="AHB125" s="43">
        <v>23629.077999999998</v>
      </c>
      <c r="AHC125" s="43">
        <v>28075.644</v>
      </c>
      <c r="AHD125" s="43">
        <v>28706.347999999998</v>
      </c>
      <c r="AHE125" s="43">
        <v>27791.281999999999</v>
      </c>
      <c r="AHF125" s="43">
        <v>28067.746999999999</v>
      </c>
      <c r="AHG125" s="43">
        <v>28235.554</v>
      </c>
      <c r="AHH125" s="43">
        <v>25551.016</v>
      </c>
      <c r="AHI125" s="43">
        <v>24736.014999999999</v>
      </c>
      <c r="AHJ125" s="43">
        <v>29157.816999999999</v>
      </c>
      <c r="AHK125" s="43">
        <v>28857.501</v>
      </c>
      <c r="AHL125" s="43">
        <v>28931.923999999999</v>
      </c>
      <c r="AHM125" s="43">
        <v>29923.682000000001</v>
      </c>
      <c r="AHN125" s="43">
        <v>28549.600000000002</v>
      </c>
      <c r="AHO125" s="43">
        <v>25429.16</v>
      </c>
      <c r="AHP125" s="43">
        <v>22793.749</v>
      </c>
      <c r="AHQ125" s="43">
        <v>29389.611000000001</v>
      </c>
      <c r="AHR125" s="43">
        <v>30269.893</v>
      </c>
      <c r="AHS125" s="43">
        <v>29266.370999999999</v>
      </c>
      <c r="AHT125" s="43">
        <v>28952.234</v>
      </c>
      <c r="AHU125" s="43">
        <v>29995.156999999999</v>
      </c>
      <c r="AHV125" s="43">
        <v>27886.559000000001</v>
      </c>
      <c r="AHW125" s="43">
        <v>27243.612000000001</v>
      </c>
      <c r="AHX125" s="43">
        <v>27656.22</v>
      </c>
      <c r="AHY125" s="43">
        <v>27101.040000000001</v>
      </c>
      <c r="AHZ125" s="43">
        <v>27365.481</v>
      </c>
      <c r="AIA125" s="43">
        <v>25769.659</v>
      </c>
      <c r="AIB125" s="43">
        <v>26136.308000000001</v>
      </c>
      <c r="AIC125" s="43">
        <v>26594.102999999999</v>
      </c>
      <c r="AID125" s="43">
        <v>25776.983</v>
      </c>
      <c r="AIE125" s="43">
        <v>30184.936000000002</v>
      </c>
      <c r="AIF125" s="43">
        <v>30223.576999999997</v>
      </c>
      <c r="AIG125" s="43">
        <v>28953.912</v>
      </c>
      <c r="AIH125" s="43">
        <v>28674.924999999999</v>
      </c>
      <c r="AII125" s="43">
        <v>28122.883000000002</v>
      </c>
      <c r="AIJ125" s="43">
        <v>12394.494000000001</v>
      </c>
      <c r="AIK125" s="43">
        <v>13643.557000000001</v>
      </c>
      <c r="AIL125" s="43">
        <v>17325.216</v>
      </c>
      <c r="AIM125" s="43">
        <v>17533.017</v>
      </c>
      <c r="AIN125" s="43">
        <v>15571.987999999999</v>
      </c>
      <c r="AIO125" s="43">
        <v>15353.246999999999</v>
      </c>
      <c r="AIP125" s="43">
        <v>16236.235000000001</v>
      </c>
      <c r="AIQ125" s="43">
        <v>14988.746000000001</v>
      </c>
      <c r="AIR125" s="43">
        <v>12708.838</v>
      </c>
      <c r="AIS125" s="43">
        <v>14808.71</v>
      </c>
      <c r="AIT125" s="43">
        <v>15585.413999999999</v>
      </c>
      <c r="AIU125" s="43">
        <v>16223.344000000001</v>
      </c>
      <c r="AIV125" s="43">
        <v>14095.501</v>
      </c>
      <c r="AIW125" s="43">
        <v>17034.754000000001</v>
      </c>
      <c r="AIX125" s="43">
        <v>13266.512000000001</v>
      </c>
      <c r="AIY125" s="43">
        <v>14423.943000000001</v>
      </c>
      <c r="AIZ125" s="43">
        <v>16453.379000000001</v>
      </c>
      <c r="AJA125" s="43">
        <v>16051.511</v>
      </c>
      <c r="AJB125" s="43">
        <v>14091.636999999999</v>
      </c>
      <c r="AJC125" s="43">
        <v>14479.032999999999</v>
      </c>
      <c r="AJD125" s="43">
        <v>14166.541999999999</v>
      </c>
      <c r="AJE125" s="43">
        <v>12217.462</v>
      </c>
      <c r="AJF125" s="43">
        <v>14349.432000000001</v>
      </c>
      <c r="AJG125" s="43">
        <v>17991.044000000002</v>
      </c>
      <c r="AJH125" s="43">
        <v>18059.488000000001</v>
      </c>
      <c r="AJI125" s="43">
        <v>18019.734</v>
      </c>
      <c r="AJJ125" s="43">
        <v>18343.841</v>
      </c>
      <c r="AJK125" s="43">
        <v>16020.133</v>
      </c>
      <c r="AJL125" s="43">
        <v>13203.545</v>
      </c>
      <c r="AJM125" s="43">
        <v>13159.407999999999</v>
      </c>
      <c r="AJN125" s="43">
        <v>15547.897000000001</v>
      </c>
      <c r="AJO125" s="43">
        <v>14236.510999999999</v>
      </c>
      <c r="AJP125" s="43">
        <v>2632.777</v>
      </c>
      <c r="AJQ125" s="43">
        <v>17582.25</v>
      </c>
      <c r="AJR125" s="43">
        <v>15326.758</v>
      </c>
      <c r="AJS125" s="43">
        <v>0</v>
      </c>
      <c r="AJT125" s="43">
        <v>13292.025</v>
      </c>
      <c r="AJU125" s="43">
        <v>15930.735999999999</v>
      </c>
      <c r="AJV125" s="43">
        <v>15938.79</v>
      </c>
      <c r="AJW125" s="43">
        <v>16840.495999999999</v>
      </c>
      <c r="AJX125" s="43">
        <v>16543.530999999999</v>
      </c>
      <c r="AJY125" s="43">
        <v>17594.148999999998</v>
      </c>
      <c r="AJZ125" s="43">
        <v>16331.567999999999</v>
      </c>
      <c r="AKA125" s="43">
        <v>15381.829</v>
      </c>
      <c r="AKB125" s="43">
        <v>15630.407999999999</v>
      </c>
      <c r="AKC125" s="43">
        <v>15174.626</v>
      </c>
      <c r="AKD125" s="43">
        <v>16908.999</v>
      </c>
      <c r="AKE125" s="43">
        <v>15709.758</v>
      </c>
      <c r="AKF125" s="43">
        <v>16798.870999999999</v>
      </c>
      <c r="AKG125" s="43">
        <v>13273.071</v>
      </c>
      <c r="AKH125" s="43">
        <v>11923.239</v>
      </c>
      <c r="AKI125" s="43">
        <v>14601.739</v>
      </c>
      <c r="AKJ125" s="43">
        <v>16076.581</v>
      </c>
      <c r="AKK125" s="43">
        <v>18173.494999999999</v>
      </c>
      <c r="AKL125" s="43">
        <v>7473.79</v>
      </c>
      <c r="AKM125" s="43">
        <v>16854.465</v>
      </c>
      <c r="AKN125" s="43">
        <v>15476.502</v>
      </c>
      <c r="AKO125" s="43">
        <v>11467.996999999999</v>
      </c>
      <c r="AKP125" s="43">
        <v>12517.267</v>
      </c>
      <c r="AKQ125" s="43">
        <v>12793.791999999999</v>
      </c>
      <c r="AKR125" s="43">
        <v>14421.538</v>
      </c>
      <c r="AKS125" s="116">
        <v>15538.684999999999</v>
      </c>
      <c r="AKT125" s="116">
        <v>25052125.679999977</v>
      </c>
    </row>
    <row r="126" spans="1:982" s="14" customFormat="1" x14ac:dyDescent="0.2">
      <c r="A126" s="22"/>
      <c r="B126" s="111" t="s">
        <v>59</v>
      </c>
      <c r="C126" s="38" t="str">
        <f>VLOOKUP(B126,'[1]Centros de Extracción'!$B$5:$C$160,2,FALSE)</f>
        <v>CFEAGUILA</v>
      </c>
      <c r="D126" s="44" t="s">
        <v>116</v>
      </c>
      <c r="E126" s="44" t="s">
        <v>116</v>
      </c>
      <c r="F126" s="44" t="s">
        <v>228</v>
      </c>
      <c r="G126" s="115">
        <v>74671.14225872689</v>
      </c>
      <c r="H126" s="120">
        <v>0</v>
      </c>
      <c r="I126" s="40">
        <v>0</v>
      </c>
      <c r="J126" s="40">
        <v>0</v>
      </c>
      <c r="K126" s="40">
        <v>0</v>
      </c>
      <c r="L126" s="40">
        <v>0</v>
      </c>
      <c r="M126" s="40">
        <v>0</v>
      </c>
      <c r="N126" s="40">
        <v>0</v>
      </c>
      <c r="O126" s="40">
        <v>0</v>
      </c>
      <c r="P126" s="40">
        <v>0</v>
      </c>
      <c r="Q126" s="40">
        <v>3.2679999999999998</v>
      </c>
      <c r="R126" s="40">
        <v>4.9139999999999997</v>
      </c>
      <c r="S126" s="40">
        <v>0</v>
      </c>
      <c r="T126" s="40">
        <v>0.50900000000000001</v>
      </c>
      <c r="U126" s="40">
        <v>0</v>
      </c>
      <c r="V126" s="40">
        <v>0.81100000000000005</v>
      </c>
      <c r="W126" s="40">
        <v>4.9809999999999999</v>
      </c>
      <c r="X126" s="40">
        <v>9.4849999999999994</v>
      </c>
      <c r="Y126" s="40">
        <v>2.077</v>
      </c>
      <c r="Z126" s="40">
        <v>0</v>
      </c>
      <c r="AA126" s="40">
        <v>0</v>
      </c>
      <c r="AB126" s="40">
        <v>0</v>
      </c>
      <c r="AC126" s="40">
        <v>0</v>
      </c>
      <c r="AD126" s="40">
        <v>0</v>
      </c>
      <c r="AE126" s="40">
        <v>5.6589999999999998</v>
      </c>
      <c r="AF126" s="40">
        <v>2.2709999999999999</v>
      </c>
      <c r="AG126" s="40">
        <v>4.4800000000000004</v>
      </c>
      <c r="AH126" s="40">
        <v>7.5620000000000003</v>
      </c>
      <c r="AI126" s="40">
        <v>2.2490000000000001</v>
      </c>
      <c r="AJ126" s="40">
        <v>4.4580000000000002</v>
      </c>
      <c r="AK126" s="40">
        <v>0</v>
      </c>
      <c r="AL126" s="40">
        <v>0</v>
      </c>
      <c r="AM126" s="40">
        <v>0</v>
      </c>
      <c r="AN126" s="40">
        <v>4.4160000000000004</v>
      </c>
      <c r="AO126" s="40">
        <v>0</v>
      </c>
      <c r="AP126" s="40">
        <v>7.5220000000000002</v>
      </c>
      <c r="AQ126" s="40">
        <v>1.873</v>
      </c>
      <c r="AR126" s="40">
        <v>0.77900000000000003</v>
      </c>
      <c r="AS126" s="40">
        <v>3.2639999999999998</v>
      </c>
      <c r="AT126" s="40">
        <v>4.4710000000000001</v>
      </c>
      <c r="AU126" s="40">
        <v>0</v>
      </c>
      <c r="AV126" s="40">
        <v>5.6449999999999996</v>
      </c>
      <c r="AW126" s="40">
        <v>2.4550000000000001</v>
      </c>
      <c r="AX126" s="40">
        <v>4.4909999999999997</v>
      </c>
      <c r="AY126" s="40">
        <v>2.7909999999999999</v>
      </c>
      <c r="AZ126" s="40">
        <v>1456.7660000000001</v>
      </c>
      <c r="BA126" s="40">
        <v>15590.946</v>
      </c>
      <c r="BB126" s="40">
        <v>44627.326999999997</v>
      </c>
      <c r="BC126" s="40">
        <v>49133.894</v>
      </c>
      <c r="BD126" s="40">
        <v>49050.489000000001</v>
      </c>
      <c r="BE126" s="40">
        <v>47695.858</v>
      </c>
      <c r="BF126" s="40">
        <v>77537.769</v>
      </c>
      <c r="BG126" s="40">
        <v>83327.444000000003</v>
      </c>
      <c r="BH126" s="40">
        <v>81137.002000000008</v>
      </c>
      <c r="BI126" s="40">
        <v>80794.043999999994</v>
      </c>
      <c r="BJ126" s="40">
        <v>80478.778000000006</v>
      </c>
      <c r="BK126" s="40">
        <v>81020.968999999997</v>
      </c>
      <c r="BL126" s="40">
        <v>80471.895000000004</v>
      </c>
      <c r="BM126" s="40">
        <v>80272.301999999996</v>
      </c>
      <c r="BN126" s="40">
        <v>75361.002000000008</v>
      </c>
      <c r="BO126" s="40">
        <v>75893.805000000008</v>
      </c>
      <c r="BP126" s="40">
        <v>80105.559000000008</v>
      </c>
      <c r="BQ126" s="40">
        <v>81528.937000000005</v>
      </c>
      <c r="BR126" s="40">
        <v>88562.92</v>
      </c>
      <c r="BS126" s="40">
        <v>85757.32</v>
      </c>
      <c r="BT126" s="40">
        <v>86731.186000000002</v>
      </c>
      <c r="BU126" s="40">
        <v>80966.172000000006</v>
      </c>
      <c r="BV126" s="40">
        <v>80756.203999999998</v>
      </c>
      <c r="BW126" s="40">
        <v>82540.803</v>
      </c>
      <c r="BX126" s="40">
        <v>80103.808999999994</v>
      </c>
      <c r="BY126" s="40">
        <v>80061.974000000002</v>
      </c>
      <c r="BZ126" s="40">
        <v>79995.79800000001</v>
      </c>
      <c r="CA126" s="40">
        <v>80061.923999999999</v>
      </c>
      <c r="CB126" s="40">
        <v>79593.964999999997</v>
      </c>
      <c r="CC126" s="40">
        <v>76476.289999999994</v>
      </c>
      <c r="CD126" s="40">
        <v>80557.566000000006</v>
      </c>
      <c r="CE126" s="40">
        <v>79745.611000000004</v>
      </c>
      <c r="CF126" s="40">
        <v>81061.899000000005</v>
      </c>
      <c r="CG126" s="40">
        <v>82657.078000000009</v>
      </c>
      <c r="CH126" s="40">
        <v>83092.630999999994</v>
      </c>
      <c r="CI126" s="40">
        <v>81093.024000000005</v>
      </c>
      <c r="CJ126" s="40">
        <v>73406.721000000005</v>
      </c>
      <c r="CK126" s="40">
        <v>85993.221000000005</v>
      </c>
      <c r="CL126" s="40">
        <v>85615.823000000004</v>
      </c>
      <c r="CM126" s="40">
        <v>87117.846000000005</v>
      </c>
      <c r="CN126" s="40">
        <v>84406.080999999991</v>
      </c>
      <c r="CO126" s="40">
        <v>81324.051999999996</v>
      </c>
      <c r="CP126" s="40">
        <v>81158.69</v>
      </c>
      <c r="CQ126" s="40">
        <v>81617.805999999997</v>
      </c>
      <c r="CR126" s="40">
        <v>81963.258999999991</v>
      </c>
      <c r="CS126" s="40">
        <v>82541.168000000005</v>
      </c>
      <c r="CT126" s="40">
        <v>88701.562000000005</v>
      </c>
      <c r="CU126" s="40">
        <v>89075.326000000001</v>
      </c>
      <c r="CV126" s="40">
        <v>82188.206999999995</v>
      </c>
      <c r="CW126" s="40">
        <v>78495.884000000005</v>
      </c>
      <c r="CX126" s="40">
        <v>81724.41</v>
      </c>
      <c r="CY126" s="40">
        <v>86211.659</v>
      </c>
      <c r="CZ126" s="40">
        <v>81799.63</v>
      </c>
      <c r="DA126" s="40">
        <v>86493.317999999999</v>
      </c>
      <c r="DB126" s="40">
        <v>87805.937999999995</v>
      </c>
      <c r="DC126" s="40">
        <v>91590.428</v>
      </c>
      <c r="DD126" s="40">
        <v>86856.120999999999</v>
      </c>
      <c r="DE126" s="40">
        <v>81305.218999999997</v>
      </c>
      <c r="DF126" s="40">
        <v>87385.097999999998</v>
      </c>
      <c r="DG126" s="40">
        <v>85405.904999999999</v>
      </c>
      <c r="DH126" s="40">
        <v>84813.49</v>
      </c>
      <c r="DI126" s="40">
        <v>86393.873000000007</v>
      </c>
      <c r="DJ126" s="40">
        <v>86834.09</v>
      </c>
      <c r="DK126" s="40">
        <v>81612.320999999996</v>
      </c>
      <c r="DL126" s="40">
        <v>83086.619000000006</v>
      </c>
      <c r="DM126" s="40">
        <v>86957.508000000002</v>
      </c>
      <c r="DN126" s="40">
        <v>87380.880999999994</v>
      </c>
      <c r="DO126" s="40">
        <v>86368.441999999995</v>
      </c>
      <c r="DP126" s="40">
        <v>87861.203999999998</v>
      </c>
      <c r="DQ126" s="40">
        <v>86771.596999999994</v>
      </c>
      <c r="DR126" s="40">
        <v>83363.701000000001</v>
      </c>
      <c r="DS126" s="40">
        <v>82428.244999999995</v>
      </c>
      <c r="DT126" s="40">
        <v>85052.823999999993</v>
      </c>
      <c r="DU126" s="40">
        <v>80928.934999999998</v>
      </c>
      <c r="DV126" s="40">
        <v>80795.877999999997</v>
      </c>
      <c r="DW126" s="40">
        <v>81542.987999999998</v>
      </c>
      <c r="DX126" s="40">
        <v>80698.266999999993</v>
      </c>
      <c r="DY126" s="40">
        <v>81496.229000000007</v>
      </c>
      <c r="DZ126" s="40">
        <v>26564.658000000003</v>
      </c>
      <c r="EA126" s="40">
        <v>84089.14</v>
      </c>
      <c r="EB126" s="40">
        <v>84588.457999999999</v>
      </c>
      <c r="EC126" s="40">
        <v>85079.183999999994</v>
      </c>
      <c r="ED126" s="40">
        <v>86916.585999999996</v>
      </c>
      <c r="EE126" s="40">
        <v>86875.196000000011</v>
      </c>
      <c r="EF126" s="40">
        <v>83856.437000000005</v>
      </c>
      <c r="EG126" s="40">
        <v>80691.527000000002</v>
      </c>
      <c r="EH126" s="40">
        <v>82603.881000000008</v>
      </c>
      <c r="EI126" s="40">
        <v>81186.122000000003</v>
      </c>
      <c r="EJ126" s="40">
        <v>81910.286999999997</v>
      </c>
      <c r="EK126" s="40">
        <v>81759.998000000007</v>
      </c>
      <c r="EL126" s="40">
        <v>75232.752000000008</v>
      </c>
      <c r="EM126" s="40">
        <v>69813.403999999995</v>
      </c>
      <c r="EN126" s="40">
        <v>81559.031000000003</v>
      </c>
      <c r="EO126" s="40">
        <v>77418.687999999995</v>
      </c>
      <c r="EP126" s="40">
        <v>78860.346000000005</v>
      </c>
      <c r="EQ126" s="40">
        <v>84712.91399999999</v>
      </c>
      <c r="ER126" s="40">
        <v>73346.396999999997</v>
      </c>
      <c r="ES126" s="40">
        <v>66745.379000000001</v>
      </c>
      <c r="ET126" s="40">
        <v>81283.239000000001</v>
      </c>
      <c r="EU126" s="40">
        <v>72770.076000000001</v>
      </c>
      <c r="EV126" s="40">
        <v>67678.379000000001</v>
      </c>
      <c r="EW126" s="40">
        <v>82280.652000000002</v>
      </c>
      <c r="EX126" s="40">
        <v>83811.906999999992</v>
      </c>
      <c r="EY126" s="40">
        <v>81619.141000000003</v>
      </c>
      <c r="EZ126" s="40">
        <v>82725.792000000001</v>
      </c>
      <c r="FA126" s="40">
        <v>80439.146000000008</v>
      </c>
      <c r="FB126" s="40">
        <v>79714.51999999999</v>
      </c>
      <c r="FC126" s="40">
        <v>80023.489000000001</v>
      </c>
      <c r="FD126" s="40">
        <v>80184.286999999997</v>
      </c>
      <c r="FE126" s="40">
        <v>80460.407000000007</v>
      </c>
      <c r="FF126" s="40">
        <v>87044.451000000001</v>
      </c>
      <c r="FG126" s="40">
        <v>84566.040999999997</v>
      </c>
      <c r="FH126" s="40">
        <v>79150.03</v>
      </c>
      <c r="FI126" s="40">
        <v>79545.34</v>
      </c>
      <c r="FJ126" s="40">
        <v>81540.157000000007</v>
      </c>
      <c r="FK126" s="40">
        <v>85505.677000000011</v>
      </c>
      <c r="FL126" s="40">
        <v>86951.60500000001</v>
      </c>
      <c r="FM126" s="40">
        <v>86608.596999999994</v>
      </c>
      <c r="FN126" s="40">
        <v>82361.247000000003</v>
      </c>
      <c r="FO126" s="40">
        <v>48984.3</v>
      </c>
      <c r="FP126" s="40">
        <v>47190.520000000004</v>
      </c>
      <c r="FQ126" s="40">
        <v>76644.188999999998</v>
      </c>
      <c r="FR126" s="40">
        <v>86363.527000000002</v>
      </c>
      <c r="FS126" s="40">
        <v>80840.217000000004</v>
      </c>
      <c r="FT126" s="40">
        <v>80567.706000000006</v>
      </c>
      <c r="FU126" s="40">
        <v>81434.013999999996</v>
      </c>
      <c r="FV126" s="40">
        <v>81164.928</v>
      </c>
      <c r="FW126" s="40">
        <v>81131.793999999994</v>
      </c>
      <c r="FX126" s="40">
        <v>81082.967000000004</v>
      </c>
      <c r="FY126" s="40">
        <v>81334.887000000002</v>
      </c>
      <c r="FZ126" s="40">
        <v>82013.801999999996</v>
      </c>
      <c r="GA126" s="40">
        <v>80635.616000000009</v>
      </c>
      <c r="GB126" s="40">
        <v>81764.126000000004</v>
      </c>
      <c r="GC126" s="40">
        <v>81568.442999999999</v>
      </c>
      <c r="GD126" s="40">
        <v>81377.232000000004</v>
      </c>
      <c r="GE126" s="40">
        <v>81675.868000000002</v>
      </c>
      <c r="GF126" s="40">
        <v>81346.392000000007</v>
      </c>
      <c r="GG126" s="40">
        <v>80457.509999999995</v>
      </c>
      <c r="GH126" s="40">
        <v>81327.048999999999</v>
      </c>
      <c r="GI126" s="40">
        <v>81535.040999999997</v>
      </c>
      <c r="GJ126" s="40">
        <v>81155.247999999992</v>
      </c>
      <c r="GK126" s="40">
        <v>72100.849000000002</v>
      </c>
      <c r="GL126" s="40">
        <v>81460.255999999994</v>
      </c>
      <c r="GM126" s="40">
        <v>82853.054000000004</v>
      </c>
      <c r="GN126" s="40">
        <v>81355.963000000003</v>
      </c>
      <c r="GO126" s="40">
        <v>84723.062999999995</v>
      </c>
      <c r="GP126" s="40">
        <v>81673.271999999997</v>
      </c>
      <c r="GQ126" s="40">
        <v>80090.553</v>
      </c>
      <c r="GR126" s="40">
        <v>71891.652000000002</v>
      </c>
      <c r="GS126" s="40">
        <v>83334.838000000003</v>
      </c>
      <c r="GT126" s="40">
        <v>86325.402000000002</v>
      </c>
      <c r="GU126" s="40">
        <v>87297.593999999997</v>
      </c>
      <c r="GV126" s="40">
        <v>83674.287000000011</v>
      </c>
      <c r="GW126" s="40">
        <v>82779.675999999992</v>
      </c>
      <c r="GX126" s="40">
        <v>80739.255999999994</v>
      </c>
      <c r="GY126" s="40">
        <v>79750.769</v>
      </c>
      <c r="GZ126" s="40">
        <v>80293.37</v>
      </c>
      <c r="HA126" s="40">
        <v>81419.645000000004</v>
      </c>
      <c r="HB126" s="40">
        <v>82085.50499999999</v>
      </c>
      <c r="HC126" s="40">
        <v>80317.402000000002</v>
      </c>
      <c r="HD126" s="40">
        <v>81096.524000000005</v>
      </c>
      <c r="HE126" s="40">
        <v>81215.060999999987</v>
      </c>
      <c r="HF126" s="40">
        <v>80847.040999999997</v>
      </c>
      <c r="HG126" s="40">
        <v>81379.785999999993</v>
      </c>
      <c r="HH126" s="40">
        <v>81034.417000000001</v>
      </c>
      <c r="HI126" s="40">
        <v>80508.748000000007</v>
      </c>
      <c r="HJ126" s="40">
        <v>82159.812000000005</v>
      </c>
      <c r="HK126" s="40">
        <v>83167.289999999994</v>
      </c>
      <c r="HL126" s="40">
        <v>81226.892999999996</v>
      </c>
      <c r="HM126" s="40">
        <v>81896.747000000003</v>
      </c>
      <c r="HN126" s="40">
        <v>89153.040999999997</v>
      </c>
      <c r="HO126" s="40">
        <v>86782.224000000002</v>
      </c>
      <c r="HP126" s="40">
        <v>81245.716</v>
      </c>
      <c r="HQ126" s="40">
        <v>81089.03</v>
      </c>
      <c r="HR126" s="40">
        <v>81053.09</v>
      </c>
      <c r="HS126" s="40">
        <v>81170.815000000002</v>
      </c>
      <c r="HT126" s="40">
        <v>80934.244000000006</v>
      </c>
      <c r="HU126" s="40">
        <v>80978.347000000009</v>
      </c>
      <c r="HV126" s="40">
        <v>82253.303</v>
      </c>
      <c r="HW126" s="40">
        <v>80175.713000000003</v>
      </c>
      <c r="HX126" s="40">
        <v>88876.436000000002</v>
      </c>
      <c r="HY126" s="40">
        <v>80566.943999999989</v>
      </c>
      <c r="HZ126" s="40">
        <v>81797.142999999996</v>
      </c>
      <c r="IA126" s="40">
        <v>80988.17</v>
      </c>
      <c r="IB126" s="40">
        <v>80848.732000000004</v>
      </c>
      <c r="IC126" s="40">
        <v>84188.173999999999</v>
      </c>
      <c r="ID126" s="40">
        <v>83349.885000000009</v>
      </c>
      <c r="IE126" s="40">
        <v>80670.131999999998</v>
      </c>
      <c r="IF126" s="40">
        <v>81072.43299999999</v>
      </c>
      <c r="IG126" s="40">
        <v>80641.369000000006</v>
      </c>
      <c r="IH126" s="40">
        <v>80822.540000000008</v>
      </c>
      <c r="II126" s="40">
        <v>80319.620999999999</v>
      </c>
      <c r="IJ126" s="40">
        <v>80188.315000000002</v>
      </c>
      <c r="IK126" s="40">
        <v>80604.366000000009</v>
      </c>
      <c r="IL126" s="40">
        <v>80917.722999999998</v>
      </c>
      <c r="IM126" s="40">
        <v>79592.91</v>
      </c>
      <c r="IN126" s="40">
        <v>79866.183000000005</v>
      </c>
      <c r="IO126" s="40">
        <v>80324.244000000006</v>
      </c>
      <c r="IP126" s="40">
        <v>80193.95</v>
      </c>
      <c r="IQ126" s="40">
        <v>80474.19</v>
      </c>
      <c r="IR126" s="40">
        <v>80756.923999999999</v>
      </c>
      <c r="IS126" s="40">
        <v>85443.260000000009</v>
      </c>
      <c r="IT126" s="40">
        <v>85412.118000000002</v>
      </c>
      <c r="IU126" s="40">
        <v>80563.561000000002</v>
      </c>
      <c r="IV126" s="40">
        <v>81787.085999999996</v>
      </c>
      <c r="IW126" s="40">
        <v>85757.354000000007</v>
      </c>
      <c r="IX126" s="40">
        <v>84616.702000000005</v>
      </c>
      <c r="IY126" s="40">
        <v>82619.463999999993</v>
      </c>
      <c r="IZ126" s="40">
        <v>83309.75</v>
      </c>
      <c r="JA126" s="40">
        <v>83835.679000000004</v>
      </c>
      <c r="JB126" s="40">
        <v>85917.649000000005</v>
      </c>
      <c r="JC126" s="40">
        <v>86785.297000000006</v>
      </c>
      <c r="JD126" s="40">
        <v>81741.559000000008</v>
      </c>
      <c r="JE126" s="40">
        <v>81054.873999999996</v>
      </c>
      <c r="JF126" s="40">
        <v>75239.383000000002</v>
      </c>
      <c r="JG126" s="40">
        <v>80862.122000000003</v>
      </c>
      <c r="JH126" s="40">
        <v>80755.266000000003</v>
      </c>
      <c r="JI126" s="40">
        <v>81374.042000000001</v>
      </c>
      <c r="JJ126" s="40">
        <v>81040.152999999991</v>
      </c>
      <c r="JK126" s="40">
        <v>81060.342000000004</v>
      </c>
      <c r="JL126" s="40">
        <v>80847.125</v>
      </c>
      <c r="JM126" s="40">
        <v>80398.116000000009</v>
      </c>
      <c r="JN126" s="40">
        <v>80717.19200000001</v>
      </c>
      <c r="JO126" s="40">
        <v>80177.990000000005</v>
      </c>
      <c r="JP126" s="40">
        <v>80957.22099999999</v>
      </c>
      <c r="JQ126" s="40">
        <v>80670.725999999995</v>
      </c>
      <c r="JR126" s="40">
        <v>84886.615999999995</v>
      </c>
      <c r="JS126" s="40">
        <v>85433.103000000003</v>
      </c>
      <c r="JT126" s="40">
        <v>79948.963999999993</v>
      </c>
      <c r="JU126" s="40">
        <v>80519.516000000003</v>
      </c>
      <c r="JV126" s="40">
        <v>81027.943999999989</v>
      </c>
      <c r="JW126" s="40">
        <v>80846.797999999995</v>
      </c>
      <c r="JX126" s="40">
        <v>80791.808999999994</v>
      </c>
      <c r="JY126" s="40">
        <v>80369.062999999995</v>
      </c>
      <c r="JZ126" s="40">
        <v>80168.175000000003</v>
      </c>
      <c r="KA126" s="40">
        <v>80890.014999999999</v>
      </c>
      <c r="KB126" s="40">
        <v>81414.087</v>
      </c>
      <c r="KC126" s="40">
        <v>80956.534</v>
      </c>
      <c r="KD126" s="40">
        <v>81224.304999999993</v>
      </c>
      <c r="KE126" s="40">
        <v>81132.788</v>
      </c>
      <c r="KF126" s="40">
        <v>85270.042000000001</v>
      </c>
      <c r="KG126" s="40">
        <v>84700.803</v>
      </c>
      <c r="KH126" s="40">
        <v>79916.938999999998</v>
      </c>
      <c r="KI126" s="40">
        <v>80274.906000000003</v>
      </c>
      <c r="KJ126" s="40">
        <v>80589.98</v>
      </c>
      <c r="KK126" s="40">
        <v>74197.171999999991</v>
      </c>
      <c r="KL126" s="40">
        <v>77037.467999999993</v>
      </c>
      <c r="KM126" s="40">
        <v>79650.043000000005</v>
      </c>
      <c r="KN126" s="40">
        <v>80664.349999999991</v>
      </c>
      <c r="KO126" s="40">
        <v>80678.171000000002</v>
      </c>
      <c r="KP126" s="40">
        <v>82719.218999999997</v>
      </c>
      <c r="KQ126" s="40">
        <v>81513.26999999999</v>
      </c>
      <c r="KR126" s="40">
        <v>84295.047000000006</v>
      </c>
      <c r="KS126" s="40">
        <v>80035.38</v>
      </c>
      <c r="KT126" s="40">
        <v>79995.731</v>
      </c>
      <c r="KU126" s="40">
        <v>80428.502999999997</v>
      </c>
      <c r="KV126" s="40">
        <v>84333.924999999988</v>
      </c>
      <c r="KW126" s="40">
        <v>81240.934999999998</v>
      </c>
      <c r="KX126" s="40">
        <v>74159.858999999997</v>
      </c>
      <c r="KY126" s="40">
        <v>78401.523000000001</v>
      </c>
      <c r="KZ126" s="40">
        <v>71430.650999999998</v>
      </c>
      <c r="LA126" s="40">
        <v>75546.350999999995</v>
      </c>
      <c r="LB126" s="40">
        <v>79946.066999999995</v>
      </c>
      <c r="LC126" s="40">
        <v>80699.581999999995</v>
      </c>
      <c r="LD126" s="40">
        <v>81248.403999999995</v>
      </c>
      <c r="LE126" s="40">
        <v>81603.293999999994</v>
      </c>
      <c r="LF126" s="40">
        <v>74827.118000000002</v>
      </c>
      <c r="LG126" s="40">
        <v>76059.786999999997</v>
      </c>
      <c r="LH126" s="40">
        <v>80559.625999999989</v>
      </c>
      <c r="LI126" s="40">
        <v>81534.698000000004</v>
      </c>
      <c r="LJ126" s="40">
        <v>80896.377999999997</v>
      </c>
      <c r="LK126" s="40">
        <v>79880.233999999997</v>
      </c>
      <c r="LL126" s="40">
        <v>81332.417000000001</v>
      </c>
      <c r="LM126" s="40">
        <v>76277.198999999993</v>
      </c>
      <c r="LN126" s="40">
        <v>77961.951000000001</v>
      </c>
      <c r="LO126" s="40">
        <v>80965.032999999996</v>
      </c>
      <c r="LP126" s="40">
        <v>80985.430999999997</v>
      </c>
      <c r="LQ126" s="40">
        <v>80142.963999999993</v>
      </c>
      <c r="LR126" s="40">
        <v>79838.256999999998</v>
      </c>
      <c r="LS126" s="40">
        <v>81470.153999999995</v>
      </c>
      <c r="LT126" s="40">
        <v>81508.956999999995</v>
      </c>
      <c r="LU126" s="40">
        <v>76365.849999999991</v>
      </c>
      <c r="LV126" s="40">
        <v>87486.426999999996</v>
      </c>
      <c r="LW126" s="40">
        <v>83330.315999999992</v>
      </c>
      <c r="LX126" s="40">
        <v>81412.819999999992</v>
      </c>
      <c r="LY126" s="40">
        <v>83016.565000000002</v>
      </c>
      <c r="LZ126" s="40">
        <v>81385.614000000001</v>
      </c>
      <c r="MA126" s="40">
        <v>69019.875</v>
      </c>
      <c r="MB126" s="40">
        <v>76239.366999999998</v>
      </c>
      <c r="MC126" s="40">
        <v>77625.708999999988</v>
      </c>
      <c r="MD126" s="40">
        <v>81677.014999999999</v>
      </c>
      <c r="ME126" s="40">
        <v>81077.667000000001</v>
      </c>
      <c r="MF126" s="40">
        <v>80581.120999999999</v>
      </c>
      <c r="MG126" s="40">
        <v>82055.275999999998</v>
      </c>
      <c r="MH126" s="40">
        <v>81512.055999999997</v>
      </c>
      <c r="MI126" s="40">
        <v>81109.410999999993</v>
      </c>
      <c r="MJ126" s="40">
        <v>81128.728999999992</v>
      </c>
      <c r="MK126" s="40">
        <v>80874.171000000002</v>
      </c>
      <c r="ML126" s="40">
        <v>81433.16</v>
      </c>
      <c r="MM126" s="40">
        <v>82336.444999999992</v>
      </c>
      <c r="MN126" s="40">
        <v>81920.510999999999</v>
      </c>
      <c r="MO126" s="40">
        <v>81409.118999999992</v>
      </c>
      <c r="MP126" s="40">
        <v>58700.874000000003</v>
      </c>
      <c r="MQ126" s="40">
        <v>46998.517</v>
      </c>
      <c r="MR126" s="40">
        <v>62176.985999999997</v>
      </c>
      <c r="MS126" s="40">
        <v>87277.785000000003</v>
      </c>
      <c r="MT126" s="40">
        <v>93553.899000000005</v>
      </c>
      <c r="MU126" s="40">
        <v>89281.917000000001</v>
      </c>
      <c r="MV126" s="40">
        <v>81333.786999999997</v>
      </c>
      <c r="MW126" s="40">
        <v>81406.23</v>
      </c>
      <c r="MX126" s="40">
        <v>81385.237999999998</v>
      </c>
      <c r="MY126" s="40">
        <v>81673.866999999998</v>
      </c>
      <c r="MZ126" s="40">
        <v>81648.107999999993</v>
      </c>
      <c r="NA126" s="40">
        <v>79895.557000000001</v>
      </c>
      <c r="NB126" s="40">
        <v>75020.899000000005</v>
      </c>
      <c r="NC126" s="40">
        <v>82380.824999999997</v>
      </c>
      <c r="ND126" s="40">
        <v>81290.634999999995</v>
      </c>
      <c r="NE126" s="40">
        <v>81154.072999999989</v>
      </c>
      <c r="NF126" s="40">
        <v>82220.645999999993</v>
      </c>
      <c r="NG126" s="40">
        <v>81523.702999999994</v>
      </c>
      <c r="NH126" s="40">
        <v>74721.459999999992</v>
      </c>
      <c r="NI126" s="40">
        <v>74092.191999999995</v>
      </c>
      <c r="NJ126" s="40">
        <v>81169.214999999997</v>
      </c>
      <c r="NK126" s="40">
        <v>81460.959999999992</v>
      </c>
      <c r="NL126" s="40">
        <v>77726.2</v>
      </c>
      <c r="NM126" s="40">
        <v>81467.399000000005</v>
      </c>
      <c r="NN126" s="40">
        <v>81756.062000000005</v>
      </c>
      <c r="NO126" s="40">
        <v>81534.228999999992</v>
      </c>
      <c r="NP126" s="40">
        <v>81420.432000000001</v>
      </c>
      <c r="NQ126" s="40">
        <v>81325.46699999999</v>
      </c>
      <c r="NR126" s="40">
        <v>78682.992999999988</v>
      </c>
      <c r="NS126" s="40">
        <v>80726.997000000003</v>
      </c>
      <c r="NT126" s="40">
        <v>81650.572</v>
      </c>
      <c r="NU126" s="40">
        <v>83074.444000000003</v>
      </c>
      <c r="NV126" s="40">
        <v>87673.392000000007</v>
      </c>
      <c r="NW126" s="40">
        <v>87925.372999999992</v>
      </c>
      <c r="NX126" s="40">
        <v>87127.082999999999</v>
      </c>
      <c r="NY126" s="40">
        <v>81182.345000000001</v>
      </c>
      <c r="NZ126" s="40">
        <v>80018.415000000008</v>
      </c>
      <c r="OA126" s="40">
        <v>82099.028000000006</v>
      </c>
      <c r="OB126" s="40">
        <v>81453.440000000002</v>
      </c>
      <c r="OC126" s="40">
        <v>78788.910999999993</v>
      </c>
      <c r="OD126" s="40">
        <v>76589.525999999998</v>
      </c>
      <c r="OE126" s="40">
        <v>73856.81</v>
      </c>
      <c r="OF126" s="40">
        <v>73247.311999999991</v>
      </c>
      <c r="OG126" s="40">
        <v>78651.274000000005</v>
      </c>
      <c r="OH126" s="40">
        <v>80824.834000000003</v>
      </c>
      <c r="OI126" s="40">
        <v>76406.218999999997</v>
      </c>
      <c r="OJ126" s="40">
        <v>76427.864999999991</v>
      </c>
      <c r="OK126" s="40">
        <v>80330.758000000002</v>
      </c>
      <c r="OL126" s="40">
        <v>87127.424999999988</v>
      </c>
      <c r="OM126" s="40">
        <v>89855.98</v>
      </c>
      <c r="ON126" s="40">
        <v>87684.687999999995</v>
      </c>
      <c r="OO126" s="40">
        <v>87876.459999999992</v>
      </c>
      <c r="OP126" s="40">
        <v>90081.531000000003</v>
      </c>
      <c r="OQ126" s="40">
        <v>85511.286999999997</v>
      </c>
      <c r="OR126" s="40">
        <v>80249.459000000003</v>
      </c>
      <c r="OS126" s="40">
        <v>86437.277000000002</v>
      </c>
      <c r="OT126" s="40">
        <v>77115.301999999996</v>
      </c>
      <c r="OU126" s="40">
        <v>85629.385999999999</v>
      </c>
      <c r="OV126" s="40">
        <v>84448.756999999998</v>
      </c>
      <c r="OW126" s="40">
        <v>72079.986000000004</v>
      </c>
      <c r="OX126" s="40">
        <v>78512.365999999995</v>
      </c>
      <c r="OY126" s="40">
        <v>85906.608000000007</v>
      </c>
      <c r="OZ126" s="40">
        <v>80933.163</v>
      </c>
      <c r="PA126" s="40">
        <v>86581.307000000001</v>
      </c>
      <c r="PB126" s="40">
        <v>85409.505999999994</v>
      </c>
      <c r="PC126" s="40">
        <v>82175.94</v>
      </c>
      <c r="PD126" s="40">
        <v>81816.046000000002</v>
      </c>
      <c r="PE126" s="40">
        <v>84132.316999999995</v>
      </c>
      <c r="PF126" s="40">
        <v>85928.626999999993</v>
      </c>
      <c r="PG126" s="40">
        <v>83659.942999999999</v>
      </c>
      <c r="PH126" s="40">
        <v>83157.693999999989</v>
      </c>
      <c r="PI126" s="40">
        <v>87634.69</v>
      </c>
      <c r="PJ126" s="40">
        <v>86815.200000000012</v>
      </c>
      <c r="PK126" s="40">
        <v>81309.847000000009</v>
      </c>
      <c r="PL126" s="40">
        <v>81088.758000000002</v>
      </c>
      <c r="PM126" s="40">
        <v>82206.51400000001</v>
      </c>
      <c r="PN126" s="40">
        <v>83292.937999999995</v>
      </c>
      <c r="PO126" s="40">
        <v>81925.748999999996</v>
      </c>
      <c r="PP126" s="40">
        <v>86761.664999999994</v>
      </c>
      <c r="PQ126" s="40">
        <v>88283.535000000003</v>
      </c>
      <c r="PR126" s="40">
        <v>82015.827000000005</v>
      </c>
      <c r="PS126" s="40">
        <v>89330.36</v>
      </c>
      <c r="PT126" s="40">
        <v>89620.254000000001</v>
      </c>
      <c r="PU126" s="40">
        <v>89685.983000000007</v>
      </c>
      <c r="PV126" s="40">
        <v>82700.880999999994</v>
      </c>
      <c r="PW126" s="40">
        <v>89624.952000000005</v>
      </c>
      <c r="PX126" s="40">
        <v>89747.587</v>
      </c>
      <c r="PY126" s="40">
        <v>83724.539000000004</v>
      </c>
      <c r="PZ126" s="40">
        <v>81536.13</v>
      </c>
      <c r="QA126" s="40">
        <v>87063.567999999999</v>
      </c>
      <c r="QB126" s="40">
        <v>85765.47600000001</v>
      </c>
      <c r="QC126" s="40">
        <v>83898.23</v>
      </c>
      <c r="QD126" s="40">
        <v>86380.659</v>
      </c>
      <c r="QE126" s="40">
        <v>85570.07</v>
      </c>
      <c r="QF126" s="40">
        <v>86432.115000000005</v>
      </c>
      <c r="QG126" s="40">
        <v>59534.002</v>
      </c>
      <c r="QH126" s="40">
        <v>46678.516000000003</v>
      </c>
      <c r="QI126" s="40">
        <v>48832.046999999999</v>
      </c>
      <c r="QJ126" s="40">
        <v>64257.536999999997</v>
      </c>
      <c r="QK126" s="40">
        <v>80936.697</v>
      </c>
      <c r="QL126" s="40">
        <v>81911.165999999997</v>
      </c>
      <c r="QM126" s="40">
        <v>87505.929000000004</v>
      </c>
      <c r="QN126" s="40">
        <v>89044.402000000002</v>
      </c>
      <c r="QO126" s="40">
        <v>89411.282999999996</v>
      </c>
      <c r="QP126" s="40">
        <v>89492.472999999998</v>
      </c>
      <c r="QQ126" s="40">
        <v>89453.945999999996</v>
      </c>
      <c r="QR126" s="40">
        <v>89517.074999999997</v>
      </c>
      <c r="QS126" s="40">
        <v>87240.702999999994</v>
      </c>
      <c r="QT126" s="40">
        <v>89436.771999999997</v>
      </c>
      <c r="QU126" s="40">
        <v>86955.08</v>
      </c>
      <c r="QV126" s="40">
        <v>86494.54</v>
      </c>
      <c r="QW126" s="40">
        <v>77392.429000000004</v>
      </c>
      <c r="QX126" s="40">
        <v>81425.039000000004</v>
      </c>
      <c r="QY126" s="40">
        <v>83997.774999999994</v>
      </c>
      <c r="QZ126" s="40">
        <v>84187.312000000005</v>
      </c>
      <c r="RA126" s="40">
        <v>86582.956999999995</v>
      </c>
      <c r="RB126" s="40">
        <v>86945.324999999997</v>
      </c>
      <c r="RC126" s="40">
        <v>89561.84</v>
      </c>
      <c r="RD126" s="40">
        <v>87028.423999999999</v>
      </c>
      <c r="RE126" s="40">
        <v>88689.236000000004</v>
      </c>
      <c r="RF126" s="40">
        <v>89663.641000000003</v>
      </c>
      <c r="RG126" s="40">
        <v>89917.902000000002</v>
      </c>
      <c r="RH126" s="40">
        <v>87856.313999999998</v>
      </c>
      <c r="RI126" s="40">
        <v>86119.085000000006</v>
      </c>
      <c r="RJ126" s="40">
        <v>76837.493000000002</v>
      </c>
      <c r="RK126" s="40">
        <v>89094.066000000006</v>
      </c>
      <c r="RL126" s="40">
        <v>81845.551000000007</v>
      </c>
      <c r="RM126" s="40">
        <v>84715.075000000012</v>
      </c>
      <c r="RN126" s="40">
        <v>80332.566999999995</v>
      </c>
      <c r="RO126" s="40">
        <v>81636.838999999993</v>
      </c>
      <c r="RP126" s="40">
        <v>84373.674999999988</v>
      </c>
      <c r="RQ126" s="40">
        <v>82512.047999999995</v>
      </c>
      <c r="RR126" s="40">
        <v>81101.93299999999</v>
      </c>
      <c r="RS126" s="40">
        <v>85990.073000000004</v>
      </c>
      <c r="RT126" s="40">
        <v>87133.001999999993</v>
      </c>
      <c r="RU126" s="40">
        <v>86992.827999999994</v>
      </c>
      <c r="RV126" s="40">
        <v>83444.615000000005</v>
      </c>
      <c r="RW126" s="40">
        <v>89182.900999999998</v>
      </c>
      <c r="RX126" s="40">
        <v>88032.786999999997</v>
      </c>
      <c r="RY126" s="40">
        <v>82994.173999999999</v>
      </c>
      <c r="RZ126" s="40">
        <v>82036.008000000002</v>
      </c>
      <c r="SA126" s="40">
        <v>88959.845000000001</v>
      </c>
      <c r="SB126" s="40">
        <v>84166.73000000001</v>
      </c>
      <c r="SC126" s="40">
        <v>85322.914000000004</v>
      </c>
      <c r="SD126" s="40">
        <v>81389.282000000007</v>
      </c>
      <c r="SE126" s="40">
        <v>87615.665000000008</v>
      </c>
      <c r="SF126" s="40">
        <v>81503.464000000007</v>
      </c>
      <c r="SG126" s="40">
        <v>76973.991000000009</v>
      </c>
      <c r="SH126" s="40">
        <v>81641.418999999994</v>
      </c>
      <c r="SI126" s="40">
        <v>89672.002999999997</v>
      </c>
      <c r="SJ126" s="40">
        <v>87569.953000000009</v>
      </c>
      <c r="SK126" s="40">
        <v>82142.663</v>
      </c>
      <c r="SL126" s="40">
        <v>81823.025999999998</v>
      </c>
      <c r="SM126" s="40">
        <v>74131.33</v>
      </c>
      <c r="SN126" s="40">
        <v>82159.100000000006</v>
      </c>
      <c r="SO126" s="40">
        <v>89359.717999999993</v>
      </c>
      <c r="SP126" s="40">
        <v>86193.057000000001</v>
      </c>
      <c r="SQ126" s="40">
        <v>86569.315999999992</v>
      </c>
      <c r="SR126" s="40">
        <v>84892.737000000008</v>
      </c>
      <c r="SS126" s="40">
        <v>84897.146999999997</v>
      </c>
      <c r="ST126" s="40">
        <v>87811.448000000004</v>
      </c>
      <c r="SU126" s="40">
        <v>81573.493000000002</v>
      </c>
      <c r="SV126" s="40">
        <v>55503.343999999997</v>
      </c>
      <c r="SW126" s="40">
        <v>82654.826000000001</v>
      </c>
      <c r="SX126" s="40">
        <v>86925.051999999996</v>
      </c>
      <c r="SY126" s="40">
        <v>81468.453999999998</v>
      </c>
      <c r="SZ126" s="40">
        <v>83588.005000000005</v>
      </c>
      <c r="TA126" s="40">
        <v>81824.793000000005</v>
      </c>
      <c r="TB126" s="40">
        <v>81450.828000000009</v>
      </c>
      <c r="TC126" s="40">
        <v>82323.684000000008</v>
      </c>
      <c r="TD126" s="40">
        <v>83198.432000000001</v>
      </c>
      <c r="TE126" s="40">
        <v>81847.812000000005</v>
      </c>
      <c r="TF126" s="40">
        <v>85978.358000000007</v>
      </c>
      <c r="TG126" s="40">
        <v>86225.815000000002</v>
      </c>
      <c r="TH126" s="40">
        <v>82739.423999999999</v>
      </c>
      <c r="TI126" s="40">
        <v>80955.671999999991</v>
      </c>
      <c r="TJ126" s="40">
        <v>81014.145000000004</v>
      </c>
      <c r="TK126" s="40">
        <v>81196.589000000007</v>
      </c>
      <c r="TL126" s="40">
        <v>81904.225000000006</v>
      </c>
      <c r="TM126" s="40">
        <v>81620.032999999996</v>
      </c>
      <c r="TN126" s="40">
        <v>82933.081000000006</v>
      </c>
      <c r="TO126" s="40">
        <v>81602.482000000004</v>
      </c>
      <c r="TP126" s="40">
        <v>81769.05</v>
      </c>
      <c r="TQ126" s="40">
        <v>81654.44</v>
      </c>
      <c r="TR126" s="40">
        <v>82151.027999999991</v>
      </c>
      <c r="TS126" s="40">
        <v>84190.426999999996</v>
      </c>
      <c r="TT126" s="40">
        <v>81917.061000000002</v>
      </c>
      <c r="TU126" s="40">
        <v>79471.334000000003</v>
      </c>
      <c r="TV126" s="40">
        <v>82326.907000000007</v>
      </c>
      <c r="TW126" s="40">
        <v>79921.673999999999</v>
      </c>
      <c r="TX126" s="40">
        <v>79447.217999999993</v>
      </c>
      <c r="TY126" s="40">
        <v>80137.39499999999</v>
      </c>
      <c r="TZ126" s="40">
        <v>79424.785000000003</v>
      </c>
      <c r="UA126" s="40">
        <v>79893.011999999988</v>
      </c>
      <c r="UB126" s="40">
        <v>80875.862999999998</v>
      </c>
      <c r="UC126" s="40">
        <v>80740.067999999999</v>
      </c>
      <c r="UD126" s="40">
        <v>82494.645000000004</v>
      </c>
      <c r="UE126" s="40">
        <v>87643.812000000005</v>
      </c>
      <c r="UF126" s="40">
        <v>86629.947</v>
      </c>
      <c r="UG126" s="40">
        <v>89439.601999999999</v>
      </c>
      <c r="UH126" s="40">
        <v>81410.58</v>
      </c>
      <c r="UI126" s="40">
        <v>57202.544000000002</v>
      </c>
      <c r="UJ126" s="40">
        <v>46015.582000000002</v>
      </c>
      <c r="UK126" s="40">
        <v>45856.487999999998</v>
      </c>
      <c r="UL126" s="40">
        <v>45962.555999999997</v>
      </c>
      <c r="UM126" s="40">
        <v>46016.545000000006</v>
      </c>
      <c r="UN126" s="40">
        <v>78792.904999999999</v>
      </c>
      <c r="UO126" s="40">
        <v>89066.315999999992</v>
      </c>
      <c r="UP126" s="40">
        <v>89434.184999999998</v>
      </c>
      <c r="UQ126" s="40">
        <v>80669.931000000011</v>
      </c>
      <c r="UR126" s="40">
        <v>80399.12</v>
      </c>
      <c r="US126" s="40">
        <v>57590.656999999999</v>
      </c>
      <c r="UT126" s="40">
        <v>59913.874000000003</v>
      </c>
      <c r="UU126" s="40">
        <v>80422.474000000002</v>
      </c>
      <c r="UV126" s="40">
        <v>78865.521000000008</v>
      </c>
      <c r="UW126" s="40">
        <v>79318.959000000003</v>
      </c>
      <c r="UX126" s="40">
        <v>83153.08</v>
      </c>
      <c r="UY126" s="40">
        <v>80020.835000000006</v>
      </c>
      <c r="UZ126" s="40">
        <v>80143.717000000004</v>
      </c>
      <c r="VA126" s="40">
        <v>80345.898000000001</v>
      </c>
      <c r="VB126" s="40">
        <v>79525.042000000001</v>
      </c>
      <c r="VC126" s="40">
        <v>79123.796000000002</v>
      </c>
      <c r="VD126" s="40">
        <v>81547.92</v>
      </c>
      <c r="VE126" s="40">
        <v>80494.654999999999</v>
      </c>
      <c r="VF126" s="40">
        <v>84886.524000000005</v>
      </c>
      <c r="VG126" s="40">
        <v>89350.263999999996</v>
      </c>
      <c r="VH126" s="40">
        <v>86878.737999999998</v>
      </c>
      <c r="VI126" s="40">
        <v>54339.56</v>
      </c>
      <c r="VJ126" s="40">
        <v>76180.752000000008</v>
      </c>
      <c r="VK126" s="40">
        <v>80270.585999999996</v>
      </c>
      <c r="VL126" s="40">
        <v>80475.880999999994</v>
      </c>
      <c r="VM126" s="40">
        <v>80843.097000000009</v>
      </c>
      <c r="VN126" s="40">
        <v>80026.611999999994</v>
      </c>
      <c r="VO126" s="40">
        <v>80718.472999999998</v>
      </c>
      <c r="VP126" s="40">
        <v>79623.733000000007</v>
      </c>
      <c r="VQ126" s="40">
        <v>79477.554999999993</v>
      </c>
      <c r="VR126" s="40">
        <v>85533.108999999997</v>
      </c>
      <c r="VS126" s="40">
        <v>87898.851999999999</v>
      </c>
      <c r="VT126" s="40">
        <v>86974.356</v>
      </c>
      <c r="VU126" s="40">
        <v>84112.787000000011</v>
      </c>
      <c r="VV126" s="40">
        <v>85697.466</v>
      </c>
      <c r="VW126" s="40">
        <v>82401.633000000002</v>
      </c>
      <c r="VX126" s="40">
        <v>83973.86</v>
      </c>
      <c r="VY126" s="40">
        <v>84452.035000000003</v>
      </c>
      <c r="VZ126" s="40">
        <v>83057.504000000001</v>
      </c>
      <c r="WA126" s="40">
        <v>80539.428</v>
      </c>
      <c r="WB126" s="40">
        <v>83788.519</v>
      </c>
      <c r="WC126" s="40">
        <v>85509.981</v>
      </c>
      <c r="WD126" s="40">
        <v>85211.512000000002</v>
      </c>
      <c r="WE126" s="40">
        <v>81100.584999999992</v>
      </c>
      <c r="WF126" s="40">
        <v>80203.403999999995</v>
      </c>
      <c r="WG126" s="40">
        <v>78904.039000000004</v>
      </c>
      <c r="WH126" s="40">
        <v>79892.551000000007</v>
      </c>
      <c r="WI126" s="40">
        <v>80245.975999999995</v>
      </c>
      <c r="WJ126" s="40">
        <v>79861.141999999993</v>
      </c>
      <c r="WK126" s="40">
        <v>81260.972999999998</v>
      </c>
      <c r="WL126" s="40">
        <v>80185.058000000005</v>
      </c>
      <c r="WM126" s="40">
        <v>80471.668999999994</v>
      </c>
      <c r="WN126" s="40">
        <v>80776.108000000007</v>
      </c>
      <c r="WO126" s="40">
        <v>80484.422000000006</v>
      </c>
      <c r="WP126" s="40">
        <v>87057.957999999999</v>
      </c>
      <c r="WQ126" s="40">
        <v>81322</v>
      </c>
      <c r="WR126" s="40">
        <v>83926.17300000001</v>
      </c>
      <c r="WS126" s="40">
        <v>82723.23000000001</v>
      </c>
      <c r="WT126" s="40">
        <v>79674.059000000008</v>
      </c>
      <c r="WU126" s="40">
        <v>75409.694000000003</v>
      </c>
      <c r="WV126" s="40">
        <v>89276.266999999993</v>
      </c>
      <c r="WW126" s="40">
        <v>89137.741999999998</v>
      </c>
      <c r="WX126" s="40">
        <v>89024.673999999999</v>
      </c>
      <c r="WY126" s="40">
        <v>89076.748999999996</v>
      </c>
      <c r="WZ126" s="40">
        <v>88921.427000000011</v>
      </c>
      <c r="XA126" s="40">
        <v>85693.278999999995</v>
      </c>
      <c r="XB126" s="40">
        <v>78778.896000000008</v>
      </c>
      <c r="XC126" s="40">
        <v>84468.171000000002</v>
      </c>
      <c r="XD126" s="40">
        <v>79245.933000000005</v>
      </c>
      <c r="XE126" s="40">
        <v>85526.209000000003</v>
      </c>
      <c r="XF126" s="40">
        <v>85341.161000000007</v>
      </c>
      <c r="XG126" s="40">
        <v>78973.967000000004</v>
      </c>
      <c r="XH126" s="40">
        <v>79967.100999999995</v>
      </c>
      <c r="XI126" s="40">
        <v>69881.858000000007</v>
      </c>
      <c r="XJ126" s="40">
        <v>67611.402000000002</v>
      </c>
      <c r="XK126" s="40">
        <v>84896.606</v>
      </c>
      <c r="XL126" s="40">
        <v>84100.31</v>
      </c>
      <c r="XM126" s="40">
        <v>79229.144</v>
      </c>
      <c r="XN126" s="40">
        <v>78989.759999999995</v>
      </c>
      <c r="XO126" s="40">
        <v>84859.62</v>
      </c>
      <c r="XP126" s="40">
        <v>82386.268000000011</v>
      </c>
      <c r="XQ126" s="40">
        <v>86242.184999999998</v>
      </c>
      <c r="XR126" s="40">
        <v>84494.011999999988</v>
      </c>
      <c r="XS126" s="40">
        <v>84680.224000000002</v>
      </c>
      <c r="XT126" s="40">
        <v>85580.494999999995</v>
      </c>
      <c r="XU126" s="40">
        <v>81389.775999999998</v>
      </c>
      <c r="XV126" s="40">
        <v>74898.009000000005</v>
      </c>
      <c r="XW126" s="40">
        <v>70849.532000000007</v>
      </c>
      <c r="XX126" s="40">
        <v>79232.142000000007</v>
      </c>
      <c r="XY126" s="40">
        <v>86469.527999999991</v>
      </c>
      <c r="XZ126" s="40">
        <v>87052.070999999996</v>
      </c>
      <c r="YA126" s="40">
        <v>86523.345000000001</v>
      </c>
      <c r="YB126" s="40">
        <v>89304.317999999999</v>
      </c>
      <c r="YC126" s="40">
        <v>83444.565000000002</v>
      </c>
      <c r="YD126" s="40">
        <v>81582.870999999999</v>
      </c>
      <c r="YE126" s="40">
        <v>79655.192999999999</v>
      </c>
      <c r="YF126" s="40">
        <v>80043.426999999996</v>
      </c>
      <c r="YG126" s="40">
        <v>79330.415000000008</v>
      </c>
      <c r="YH126" s="40">
        <v>84553.866000000009</v>
      </c>
      <c r="YI126" s="40">
        <v>82276.063000000009</v>
      </c>
      <c r="YJ126" s="40">
        <v>78499.074999999997</v>
      </c>
      <c r="YK126" s="40">
        <v>81711.832999999999</v>
      </c>
      <c r="YL126" s="40">
        <v>79751.163</v>
      </c>
      <c r="YM126" s="40">
        <v>80311.399000000005</v>
      </c>
      <c r="YN126" s="40">
        <v>80068.798999999999</v>
      </c>
      <c r="YO126" s="40">
        <v>79188.021999999997</v>
      </c>
      <c r="YP126" s="40">
        <v>76235.472999999998</v>
      </c>
      <c r="YQ126" s="40">
        <v>72042.317999999999</v>
      </c>
      <c r="YR126" s="40">
        <v>70796.016000000003</v>
      </c>
      <c r="YS126" s="40">
        <v>77507.66</v>
      </c>
      <c r="YT126" s="40">
        <v>84534.967000000004</v>
      </c>
      <c r="YU126" s="40">
        <v>85756.592000000004</v>
      </c>
      <c r="YV126" s="40">
        <v>82264.925999999992</v>
      </c>
      <c r="YW126" s="40">
        <v>82569.323000000004</v>
      </c>
      <c r="YX126" s="40">
        <v>77942.44</v>
      </c>
      <c r="YY126" s="40">
        <v>74444.502999999997</v>
      </c>
      <c r="YZ126" s="40">
        <v>78928.323000000004</v>
      </c>
      <c r="ZA126" s="40">
        <v>84693.111000000004</v>
      </c>
      <c r="ZB126" s="40">
        <v>82648.956000000006</v>
      </c>
      <c r="ZC126" s="40">
        <v>79620.165000000008</v>
      </c>
      <c r="ZD126" s="40">
        <v>83449.035999999993</v>
      </c>
      <c r="ZE126" s="40">
        <v>79738.684000000008</v>
      </c>
      <c r="ZF126" s="40">
        <v>76606.523000000001</v>
      </c>
      <c r="ZG126" s="40">
        <v>81878.926999999996</v>
      </c>
      <c r="ZH126" s="40">
        <v>83974.341</v>
      </c>
      <c r="ZI126" s="40">
        <v>83932.311000000002</v>
      </c>
      <c r="ZJ126" s="40">
        <v>88346.654999999999</v>
      </c>
      <c r="ZK126" s="40">
        <v>89780.14</v>
      </c>
      <c r="ZL126" s="40">
        <v>82094.623999999996</v>
      </c>
      <c r="ZM126" s="40">
        <v>61392.979000000007</v>
      </c>
      <c r="ZN126" s="40">
        <v>56463.226999999999</v>
      </c>
      <c r="ZO126" s="40">
        <v>82612.171000000002</v>
      </c>
      <c r="ZP126" s="40">
        <v>86918.051999999996</v>
      </c>
      <c r="ZQ126" s="40">
        <v>78540.357000000004</v>
      </c>
      <c r="ZR126" s="40">
        <v>80789.866000000009</v>
      </c>
      <c r="ZS126" s="40">
        <v>84734.225000000006</v>
      </c>
      <c r="ZT126" s="40">
        <v>75237.700000000012</v>
      </c>
      <c r="ZU126" s="40">
        <v>74238.62</v>
      </c>
      <c r="ZV126" s="40">
        <v>75888.593000000008</v>
      </c>
      <c r="ZW126" s="40">
        <v>81917.601999999999</v>
      </c>
      <c r="ZX126" s="40">
        <v>80924.603999999992</v>
      </c>
      <c r="ZY126" s="40">
        <v>81451.748999999996</v>
      </c>
      <c r="ZZ126" s="40">
        <v>81497.116999999998</v>
      </c>
      <c r="AAA126" s="40">
        <v>73857.932000000001</v>
      </c>
      <c r="AAB126" s="40">
        <v>75188.899000000005</v>
      </c>
      <c r="AAC126" s="40">
        <v>81352.831999999995</v>
      </c>
      <c r="AAD126" s="40">
        <v>81761.790000000008</v>
      </c>
      <c r="AAE126" s="40">
        <v>80345.504000000001</v>
      </c>
      <c r="AAF126" s="40">
        <v>80412.241000000009</v>
      </c>
      <c r="AAG126" s="40">
        <v>80593.926999999996</v>
      </c>
      <c r="AAH126" s="40">
        <v>73322.600000000006</v>
      </c>
      <c r="AAI126" s="40">
        <v>75202.832999999999</v>
      </c>
      <c r="AAJ126" s="40">
        <v>79584.842000000004</v>
      </c>
      <c r="AAK126" s="40">
        <v>79996.510999999999</v>
      </c>
      <c r="AAL126" s="40">
        <v>81281.631999999998</v>
      </c>
      <c r="AAM126" s="40">
        <v>79962.176000000007</v>
      </c>
      <c r="AAN126" s="40">
        <v>74883.824000000008</v>
      </c>
      <c r="AAO126" s="40">
        <v>74381.021999999997</v>
      </c>
      <c r="AAP126" s="40">
        <v>64837.785000000003</v>
      </c>
      <c r="AAQ126" s="40">
        <v>76418.437000000005</v>
      </c>
      <c r="AAR126" s="40">
        <v>81263.72</v>
      </c>
      <c r="AAS126" s="40">
        <v>81645.665000000008</v>
      </c>
      <c r="AAT126" s="40">
        <v>80097.972000000009</v>
      </c>
      <c r="AAU126" s="40">
        <v>79158.353999999992</v>
      </c>
      <c r="AAV126" s="40">
        <v>80604.659</v>
      </c>
      <c r="AAW126" s="40">
        <v>76435.268000000011</v>
      </c>
      <c r="AAX126" s="40">
        <v>84905.599000000002</v>
      </c>
      <c r="AAY126" s="40">
        <v>79433.820000000007</v>
      </c>
      <c r="AAZ126" s="40">
        <v>157414.25099999999</v>
      </c>
      <c r="ABA126" s="40">
        <v>74618.607000000004</v>
      </c>
      <c r="ABB126" s="40">
        <v>78739.665000000008</v>
      </c>
      <c r="ABC126" s="40">
        <v>66781.055000000008</v>
      </c>
      <c r="ABD126" s="40">
        <v>72726.659</v>
      </c>
      <c r="ABE126" s="40">
        <v>84880.612999999998</v>
      </c>
      <c r="ABF126" s="40">
        <v>84546.362999999998</v>
      </c>
      <c r="ABG126" s="40">
        <v>75241.328000000009</v>
      </c>
      <c r="ABH126" s="40">
        <v>74756.218000000008</v>
      </c>
      <c r="ABI126" s="40">
        <v>77919.27900000001</v>
      </c>
      <c r="ABJ126" s="40">
        <v>75416.259000000005</v>
      </c>
      <c r="ABK126" s="40">
        <v>76812.42300000001</v>
      </c>
      <c r="ABL126" s="40">
        <v>84494.816000000006</v>
      </c>
      <c r="ABM126" s="40">
        <v>79595.957999999999</v>
      </c>
      <c r="ABN126" s="40">
        <v>78760.264999999999</v>
      </c>
      <c r="ABO126" s="40">
        <v>79666.120999999999</v>
      </c>
      <c r="ABP126" s="40">
        <v>79419.258000000002</v>
      </c>
      <c r="ABQ126" s="40">
        <v>89197.815000000002</v>
      </c>
      <c r="ABR126" s="40">
        <v>90617.399000000005</v>
      </c>
      <c r="ABS126" s="40">
        <v>81802.476999999999</v>
      </c>
      <c r="ABT126" s="40">
        <v>78285.59</v>
      </c>
      <c r="ABU126" s="40">
        <v>79759.854999999996</v>
      </c>
      <c r="ABV126" s="40">
        <v>79471.828000000009</v>
      </c>
      <c r="ABW126" s="40">
        <v>79206.092000000004</v>
      </c>
      <c r="ABX126" s="40">
        <v>73787.350999999995</v>
      </c>
      <c r="ABY126" s="40">
        <v>79157.976999999999</v>
      </c>
      <c r="ABZ126" s="40">
        <v>88328.058000000005</v>
      </c>
      <c r="ACA126" s="40">
        <v>90018.679000000004</v>
      </c>
      <c r="ACB126" s="40">
        <v>85621.433000000005</v>
      </c>
      <c r="ACC126" s="40">
        <v>86819</v>
      </c>
      <c r="ACD126" s="40">
        <v>89285.687000000005</v>
      </c>
      <c r="ACE126" s="40">
        <v>83245.768000000011</v>
      </c>
      <c r="ACF126" s="40">
        <v>77097.803</v>
      </c>
      <c r="ACG126" s="40">
        <v>72812.403999999995</v>
      </c>
      <c r="ACH126" s="40">
        <v>80305.328000000009</v>
      </c>
      <c r="ACI126" s="40">
        <v>78378.695999999996</v>
      </c>
      <c r="ACJ126" s="40">
        <v>77583.153999999995</v>
      </c>
      <c r="ACK126" s="40">
        <v>82408.934999999998</v>
      </c>
      <c r="ACL126" s="40">
        <v>63000.228000000003</v>
      </c>
      <c r="ACM126" s="40">
        <v>75007.845000000001</v>
      </c>
      <c r="ACN126" s="40">
        <v>78673.471999999994</v>
      </c>
      <c r="ACO126" s="40">
        <v>83107.955000000002</v>
      </c>
      <c r="ACP126" s="40">
        <v>78836.622999999992</v>
      </c>
      <c r="ACQ126" s="40">
        <v>80030.437000000005</v>
      </c>
      <c r="ACR126" s="40">
        <v>79908.576000000001</v>
      </c>
      <c r="ACS126" s="40">
        <v>72964.819000000003</v>
      </c>
      <c r="ACT126" s="40">
        <v>66196.468999999997</v>
      </c>
      <c r="ACU126" s="40">
        <v>80203.104999999996</v>
      </c>
      <c r="ACV126" s="40">
        <v>86112.94</v>
      </c>
      <c r="ACW126" s="40">
        <v>79711.566999999995</v>
      </c>
      <c r="ACX126" s="40">
        <v>77611.478999999992</v>
      </c>
      <c r="ACY126" s="40">
        <v>79530.298999999999</v>
      </c>
      <c r="ACZ126" s="40">
        <v>78661.347999999998</v>
      </c>
      <c r="ADA126" s="40">
        <v>79436.451000000001</v>
      </c>
      <c r="ADB126" s="40">
        <v>79297.374000000011</v>
      </c>
      <c r="ADC126" s="40">
        <v>69963.721000000005</v>
      </c>
      <c r="ADD126" s="40">
        <v>78758.627999999997</v>
      </c>
      <c r="ADE126" s="40">
        <v>78466.769</v>
      </c>
      <c r="ADF126" s="40">
        <v>78961.919999999998</v>
      </c>
      <c r="ADG126" s="40">
        <v>66796.876000000004</v>
      </c>
      <c r="ADH126" s="40">
        <v>69468.983000000007</v>
      </c>
      <c r="ADI126" s="40">
        <v>79302.823999999993</v>
      </c>
      <c r="ADJ126" s="40">
        <v>71285.342999999993</v>
      </c>
      <c r="ADK126" s="40">
        <v>80712.653000000006</v>
      </c>
      <c r="ADL126" s="40">
        <v>77009.909</v>
      </c>
      <c r="ADM126" s="40">
        <v>80451.396999999997</v>
      </c>
      <c r="ADN126" s="40">
        <v>79036.442999999999</v>
      </c>
      <c r="ADO126" s="40">
        <v>79861.76999999999</v>
      </c>
      <c r="ADP126" s="40">
        <v>88418.358000000007</v>
      </c>
      <c r="ADQ126" s="40">
        <v>86020.913</v>
      </c>
      <c r="ADR126" s="40">
        <v>89534.241000000009</v>
      </c>
      <c r="ADS126" s="40">
        <v>74924.32699999999</v>
      </c>
      <c r="ADT126" s="40">
        <v>73167.084999999992</v>
      </c>
      <c r="ADU126" s="40">
        <v>72223.682000000001</v>
      </c>
      <c r="ADV126" s="40">
        <v>67839.286000000007</v>
      </c>
      <c r="ADW126" s="40">
        <v>82000.353999999992</v>
      </c>
      <c r="ADX126" s="40">
        <v>81881.917000000001</v>
      </c>
      <c r="ADY126" s="40">
        <v>81195.013999999996</v>
      </c>
      <c r="ADZ126" s="40">
        <v>81325.641999999993</v>
      </c>
      <c r="AEA126" s="40">
        <v>82018.483000000007</v>
      </c>
      <c r="AEB126" s="40">
        <v>79836.774999999994</v>
      </c>
      <c r="AEC126" s="40">
        <v>73662.96100000001</v>
      </c>
      <c r="AED126" s="40">
        <v>76975.29800000001</v>
      </c>
      <c r="AEE126" s="40">
        <v>77585.42300000001</v>
      </c>
      <c r="AEF126" s="40">
        <v>78634.994999999995</v>
      </c>
      <c r="AEG126" s="40">
        <v>81779.626000000004</v>
      </c>
      <c r="AEH126" s="40">
        <v>81581.497999999992</v>
      </c>
      <c r="AEI126" s="40">
        <v>75543.328000000009</v>
      </c>
      <c r="AEJ126" s="40">
        <v>77718.085999999996</v>
      </c>
      <c r="AEK126" s="40">
        <v>80300.521000000008</v>
      </c>
      <c r="AEL126" s="40">
        <v>82248.706000000006</v>
      </c>
      <c r="AEM126" s="40">
        <v>82262.464000000007</v>
      </c>
      <c r="AEN126" s="40">
        <v>86320.804999999993</v>
      </c>
      <c r="AEO126" s="40">
        <v>84738.713000000003</v>
      </c>
      <c r="AEP126" s="40">
        <v>85576.960999999996</v>
      </c>
      <c r="AEQ126" s="40">
        <v>81058.457999999999</v>
      </c>
      <c r="AER126" s="40">
        <v>86984.228000000003</v>
      </c>
      <c r="AES126" s="40">
        <v>85306.1</v>
      </c>
      <c r="AET126" s="40">
        <v>85832.448000000004</v>
      </c>
      <c r="AEU126" s="40">
        <v>86323.97</v>
      </c>
      <c r="AEV126" s="40">
        <v>87156.430999999997</v>
      </c>
      <c r="AEW126" s="40">
        <v>83698.349000000002</v>
      </c>
      <c r="AEX126" s="40">
        <v>80867.09599999999</v>
      </c>
      <c r="AEY126" s="40">
        <v>86555.316000000006</v>
      </c>
      <c r="AEZ126" s="40">
        <v>87512.434999999998</v>
      </c>
      <c r="AFA126" s="40">
        <v>86931.341</v>
      </c>
      <c r="AFB126" s="40">
        <v>80893.33</v>
      </c>
      <c r="AFC126" s="40">
        <v>85605.875</v>
      </c>
      <c r="AFD126" s="40">
        <v>80937.518000000011</v>
      </c>
      <c r="AFE126" s="40">
        <v>81286.303</v>
      </c>
      <c r="AFF126" s="40">
        <v>85771.964999999997</v>
      </c>
      <c r="AFG126" s="40">
        <v>82278.114999999991</v>
      </c>
      <c r="AFH126" s="40">
        <v>88739.293000000005</v>
      </c>
      <c r="AFI126" s="40">
        <v>86391.67</v>
      </c>
      <c r="AFJ126" s="40">
        <v>81228.735000000001</v>
      </c>
      <c r="AFK126" s="40">
        <v>30196.030999999999</v>
      </c>
      <c r="AFL126" s="40">
        <v>90432.241999999998</v>
      </c>
      <c r="AFM126" s="40">
        <v>66558.953999999998</v>
      </c>
      <c r="AFN126" s="40">
        <v>15.694000000000001</v>
      </c>
      <c r="AFO126" s="40">
        <v>1.022</v>
      </c>
      <c r="AFP126" s="40">
        <v>0</v>
      </c>
      <c r="AFQ126" s="40">
        <v>0</v>
      </c>
      <c r="AFR126" s="40">
        <v>7.1999999999999995E-2</v>
      </c>
      <c r="AFS126" s="40">
        <v>0</v>
      </c>
      <c r="AFT126" s="40">
        <v>0</v>
      </c>
      <c r="AFU126" s="40">
        <v>0.33600000000000002</v>
      </c>
      <c r="AFV126" s="40">
        <v>0.28100000000000003</v>
      </c>
      <c r="AFW126" s="40">
        <v>1.399</v>
      </c>
      <c r="AFX126" s="40">
        <v>0.71799999999999997</v>
      </c>
      <c r="AFY126" s="40">
        <v>5.7220000000000004</v>
      </c>
      <c r="AFZ126" s="40">
        <v>0</v>
      </c>
      <c r="AGA126" s="40">
        <v>0</v>
      </c>
      <c r="AGB126" s="40">
        <v>0</v>
      </c>
      <c r="AGC126" s="40">
        <v>0</v>
      </c>
      <c r="AGD126" s="40">
        <v>0</v>
      </c>
      <c r="AGE126" s="40">
        <v>0</v>
      </c>
      <c r="AGF126" s="40">
        <v>0</v>
      </c>
      <c r="AGG126" s="40">
        <v>0</v>
      </c>
      <c r="AGH126" s="40">
        <v>0.98799999999999999</v>
      </c>
      <c r="AGI126" s="40">
        <v>2143.165</v>
      </c>
      <c r="AGJ126" s="40">
        <v>34150.343999999997</v>
      </c>
      <c r="AGK126" s="40">
        <v>41346.361999999994</v>
      </c>
      <c r="AGL126" s="40">
        <v>45982.285000000003</v>
      </c>
      <c r="AGM126" s="40">
        <v>46095.788999999997</v>
      </c>
      <c r="AGN126" s="40">
        <v>46075.540999999997</v>
      </c>
      <c r="AGO126" s="40">
        <v>52677.61</v>
      </c>
      <c r="AGP126" s="40">
        <v>80973.978999999992</v>
      </c>
      <c r="AGQ126" s="40">
        <v>55603.773000000001</v>
      </c>
      <c r="AGR126" s="40">
        <v>57561.277999999998</v>
      </c>
      <c r="AGS126" s="40">
        <v>90180.532000000007</v>
      </c>
      <c r="AGT126" s="40">
        <v>90986.138999999996</v>
      </c>
      <c r="AGU126" s="40">
        <v>90454.918000000005</v>
      </c>
      <c r="AGV126" s="40">
        <v>90987.478999999992</v>
      </c>
      <c r="AGW126" s="40">
        <v>89566.562999999995</v>
      </c>
      <c r="AGX126" s="40">
        <v>90303.673999999999</v>
      </c>
      <c r="AGY126" s="40">
        <v>90706.84599999999</v>
      </c>
      <c r="AGZ126" s="40">
        <v>90729.003000000012</v>
      </c>
      <c r="AHA126" s="40">
        <v>90535.372000000003</v>
      </c>
      <c r="AHB126" s="40">
        <v>90569.846000000005</v>
      </c>
      <c r="AHC126" s="40">
        <v>90521.611999999994</v>
      </c>
      <c r="AHD126" s="40">
        <v>90464.054999999993</v>
      </c>
      <c r="AHE126" s="40">
        <v>90133.752999999997</v>
      </c>
      <c r="AHF126" s="40">
        <v>88320.739000000001</v>
      </c>
      <c r="AHG126" s="40">
        <v>86362.990999999995</v>
      </c>
      <c r="AHH126" s="40">
        <v>90547.538</v>
      </c>
      <c r="AHI126" s="40">
        <v>90674.607999999993</v>
      </c>
      <c r="AHJ126" s="40">
        <v>90585.789000000004</v>
      </c>
      <c r="AHK126" s="40">
        <v>89794.099000000002</v>
      </c>
      <c r="AHL126" s="40">
        <v>90102.464999999997</v>
      </c>
      <c r="AHM126" s="40">
        <v>89967.975999999995</v>
      </c>
      <c r="AHN126" s="40">
        <v>90269.962</v>
      </c>
      <c r="AHO126" s="40">
        <v>90329.255000000005</v>
      </c>
      <c r="AHP126" s="40">
        <v>90556.330999999991</v>
      </c>
      <c r="AHQ126" s="40">
        <v>88994.512000000002</v>
      </c>
      <c r="AHR126" s="40">
        <v>89862.921000000002</v>
      </c>
      <c r="AHS126" s="40">
        <v>90514.60500000001</v>
      </c>
      <c r="AHT126" s="40">
        <v>90541.233000000007</v>
      </c>
      <c r="AHU126" s="40">
        <v>90425.709000000003</v>
      </c>
      <c r="AHV126" s="40">
        <v>83904.167000000001</v>
      </c>
      <c r="AHW126" s="40">
        <v>73431.138000000006</v>
      </c>
      <c r="AHX126" s="40">
        <v>7297.1170000000002</v>
      </c>
      <c r="AHY126" s="40">
        <v>769.43</v>
      </c>
      <c r="AHZ126" s="40">
        <v>58648.392999999996</v>
      </c>
      <c r="AIA126" s="40">
        <v>85310.388000000006</v>
      </c>
      <c r="AIB126" s="40">
        <v>83688.689000000013</v>
      </c>
      <c r="AIC126" s="40">
        <v>83571.827000000005</v>
      </c>
      <c r="AID126" s="40">
        <v>81811.160999999993</v>
      </c>
      <c r="AIE126" s="40">
        <v>81822.364000000001</v>
      </c>
      <c r="AIF126" s="40">
        <v>82662.634000000005</v>
      </c>
      <c r="AIG126" s="40">
        <v>85560.398000000001</v>
      </c>
      <c r="AIH126" s="40">
        <v>87106.902000000002</v>
      </c>
      <c r="AII126" s="40">
        <v>85594.747000000003</v>
      </c>
      <c r="AIJ126" s="40">
        <v>81760.558999999994</v>
      </c>
      <c r="AIK126" s="40">
        <v>80958.929000000004</v>
      </c>
      <c r="AIL126" s="40">
        <v>82459.784</v>
      </c>
      <c r="AIM126" s="40">
        <v>83339.816999999995</v>
      </c>
      <c r="AIN126" s="40">
        <v>80688.956000000006</v>
      </c>
      <c r="AIO126" s="40">
        <v>82017.929999999993</v>
      </c>
      <c r="AIP126" s="40">
        <v>81664.782000000007</v>
      </c>
      <c r="AIQ126" s="40">
        <v>80563.736999999994</v>
      </c>
      <c r="AIR126" s="40">
        <v>80467.633000000002</v>
      </c>
      <c r="AIS126" s="40">
        <v>80481.659</v>
      </c>
      <c r="AIT126" s="40">
        <v>80672.953999999998</v>
      </c>
      <c r="AIU126" s="40">
        <v>80760.14</v>
      </c>
      <c r="AIV126" s="40">
        <v>80543.657000000007</v>
      </c>
      <c r="AIW126" s="40">
        <v>81666.682000000001</v>
      </c>
      <c r="AIX126" s="40">
        <v>81343.194000000003</v>
      </c>
      <c r="AIY126" s="40">
        <v>81518.361000000004</v>
      </c>
      <c r="AIZ126" s="40">
        <v>81002.070000000007</v>
      </c>
      <c r="AJA126" s="40">
        <v>81582.963000000003</v>
      </c>
      <c r="AJB126" s="40">
        <v>81649.307000000001</v>
      </c>
      <c r="AJC126" s="40">
        <v>81568.593999999997</v>
      </c>
      <c r="AJD126" s="40">
        <v>82306.726999999999</v>
      </c>
      <c r="AJE126" s="40">
        <v>81841.422999999995</v>
      </c>
      <c r="AJF126" s="40">
        <v>82230.149999999994</v>
      </c>
      <c r="AJG126" s="40">
        <v>81947.842999999993</v>
      </c>
      <c r="AJH126" s="40">
        <v>82697.748999999996</v>
      </c>
      <c r="AJI126" s="40">
        <v>81017.945999999996</v>
      </c>
      <c r="AJJ126" s="40">
        <v>0</v>
      </c>
      <c r="AJK126" s="40">
        <v>81670.811000000002</v>
      </c>
      <c r="AJL126" s="40">
        <v>81506.990000000005</v>
      </c>
      <c r="AJM126" s="40">
        <v>81134.548999999999</v>
      </c>
      <c r="AJN126" s="40">
        <v>82389.851999999999</v>
      </c>
      <c r="AJO126" s="40">
        <v>81152.167000000001</v>
      </c>
      <c r="AJP126" s="40">
        <v>81445.084000000003</v>
      </c>
      <c r="AJQ126" s="40">
        <v>84048.997000000003</v>
      </c>
      <c r="AJR126" s="40">
        <v>81719.913</v>
      </c>
      <c r="AJS126" s="40">
        <v>82155.164999999994</v>
      </c>
      <c r="AJT126" s="40">
        <v>82641.168999999994</v>
      </c>
      <c r="AJU126" s="40">
        <v>84113.482000000004</v>
      </c>
      <c r="AJV126" s="40">
        <v>81833.619000000006</v>
      </c>
      <c r="AJW126" s="40">
        <v>83400.896999999997</v>
      </c>
      <c r="AJX126" s="40">
        <v>81036.191999999995</v>
      </c>
      <c r="AJY126" s="40">
        <v>81330.892999999996</v>
      </c>
      <c r="AJZ126" s="40">
        <v>81278.39</v>
      </c>
      <c r="AKA126" s="40">
        <v>82042.841</v>
      </c>
      <c r="AKB126" s="40">
        <v>86542.813999999998</v>
      </c>
      <c r="AKC126" s="40">
        <v>87888.368000000002</v>
      </c>
      <c r="AKD126" s="40">
        <v>91184.861000000004</v>
      </c>
      <c r="AKE126" s="40">
        <v>87917.349000000002</v>
      </c>
      <c r="AKF126" s="40">
        <v>88478.061999999991</v>
      </c>
      <c r="AKG126" s="40">
        <v>81986.067999999999</v>
      </c>
      <c r="AKH126" s="40">
        <v>82342.281000000003</v>
      </c>
      <c r="AKI126" s="40">
        <v>90397.81</v>
      </c>
      <c r="AKJ126" s="40">
        <v>87435.373000000007</v>
      </c>
      <c r="AKK126" s="40">
        <v>84920.99</v>
      </c>
      <c r="AKL126" s="40">
        <v>88158.835000000006</v>
      </c>
      <c r="AKM126" s="40">
        <v>5001.8280000000004</v>
      </c>
      <c r="AKN126" s="40">
        <v>26506.794000000002</v>
      </c>
      <c r="AKO126" s="40">
        <v>3.8780000000000001</v>
      </c>
      <c r="AKP126" s="40">
        <v>621.16600000000005</v>
      </c>
      <c r="AKQ126" s="40">
        <v>2.7650000000000001</v>
      </c>
      <c r="AKR126" s="40">
        <v>70216.58</v>
      </c>
      <c r="AKS126" s="117">
        <v>85125.698999999993</v>
      </c>
      <c r="AKT126" s="117">
        <v>72729692.559999987</v>
      </c>
    </row>
    <row r="127" spans="1:982" s="14" customFormat="1" x14ac:dyDescent="0.2">
      <c r="A127" s="22"/>
      <c r="B127" s="113" t="s">
        <v>60</v>
      </c>
      <c r="C127" s="41" t="str">
        <f>VLOOKUP(B127,'[1]Centros de Extracción'!$B$5:$C$160,2,FALSE)</f>
        <v>CFEALTAM34</v>
      </c>
      <c r="D127" s="42" t="s">
        <v>116</v>
      </c>
      <c r="E127" s="42" t="s">
        <v>116</v>
      </c>
      <c r="F127" s="42" t="s">
        <v>228</v>
      </c>
      <c r="G127" s="114">
        <v>160864.34522279265</v>
      </c>
      <c r="H127" s="121">
        <v>152768.59899999999</v>
      </c>
      <c r="I127" s="43">
        <v>173512.84100000001</v>
      </c>
      <c r="J127" s="43">
        <v>177408.30599999998</v>
      </c>
      <c r="K127" s="43">
        <v>159001.78499999997</v>
      </c>
      <c r="L127" s="43">
        <v>171614.29500000001</v>
      </c>
      <c r="M127" s="43">
        <v>159927.47899999999</v>
      </c>
      <c r="N127" s="43">
        <v>173574.21099999998</v>
      </c>
      <c r="O127" s="43">
        <v>176330.28</v>
      </c>
      <c r="P127" s="43">
        <v>172126.96799999999</v>
      </c>
      <c r="Q127" s="43">
        <v>159753.57500000001</v>
      </c>
      <c r="R127" s="43">
        <v>170034.33800000002</v>
      </c>
      <c r="S127" s="43">
        <v>157939.133</v>
      </c>
      <c r="T127" s="43">
        <v>146047.66700000002</v>
      </c>
      <c r="U127" s="43">
        <v>160684.95499999999</v>
      </c>
      <c r="V127" s="43">
        <v>161418.15600000002</v>
      </c>
      <c r="W127" s="43">
        <v>161336.57999999999</v>
      </c>
      <c r="X127" s="43">
        <v>157869.08100000001</v>
      </c>
      <c r="Y127" s="43">
        <v>158210.94899999999</v>
      </c>
      <c r="Z127" s="43">
        <v>151683.88999999998</v>
      </c>
      <c r="AA127" s="43">
        <v>143069.04399999999</v>
      </c>
      <c r="AB127" s="43">
        <v>159504.88</v>
      </c>
      <c r="AC127" s="43">
        <v>143227.97400000002</v>
      </c>
      <c r="AD127" s="43">
        <v>173642.84100000001</v>
      </c>
      <c r="AE127" s="43">
        <v>165389.804</v>
      </c>
      <c r="AF127" s="43">
        <v>154691.71799999999</v>
      </c>
      <c r="AG127" s="43">
        <v>151999.47099999999</v>
      </c>
      <c r="AH127" s="43">
        <v>168303.21400000004</v>
      </c>
      <c r="AI127" s="43">
        <v>155069.861</v>
      </c>
      <c r="AJ127" s="43">
        <v>157062.20000000001</v>
      </c>
      <c r="AK127" s="43">
        <v>160801.50200000001</v>
      </c>
      <c r="AL127" s="43">
        <v>164586.41500000001</v>
      </c>
      <c r="AM127" s="43">
        <v>163441.72700000001</v>
      </c>
      <c r="AN127" s="43">
        <v>158634.478</v>
      </c>
      <c r="AO127" s="43">
        <v>173199.07799999998</v>
      </c>
      <c r="AP127" s="43">
        <v>165293.04699999999</v>
      </c>
      <c r="AQ127" s="43">
        <v>172448.63199999998</v>
      </c>
      <c r="AR127" s="43">
        <v>172505.68899999998</v>
      </c>
      <c r="AS127" s="43">
        <v>165057.12899999999</v>
      </c>
      <c r="AT127" s="43">
        <v>172607.72099999999</v>
      </c>
      <c r="AU127" s="43">
        <v>178452.34400000001</v>
      </c>
      <c r="AV127" s="43">
        <v>179179.18900000001</v>
      </c>
      <c r="AW127" s="43">
        <v>182318.34299999999</v>
      </c>
      <c r="AX127" s="43">
        <v>182318.34299999999</v>
      </c>
      <c r="AY127" s="43">
        <v>177445.81099999999</v>
      </c>
      <c r="AZ127" s="43">
        <v>174371.997</v>
      </c>
      <c r="BA127" s="43">
        <v>183442.39799999999</v>
      </c>
      <c r="BB127" s="43">
        <v>184203.022</v>
      </c>
      <c r="BC127" s="43">
        <v>176632.71</v>
      </c>
      <c r="BD127" s="43">
        <v>168587.69</v>
      </c>
      <c r="BE127" s="43">
        <v>167254.70499999999</v>
      </c>
      <c r="BF127" s="43">
        <v>181891.53200000001</v>
      </c>
      <c r="BG127" s="43">
        <v>182071.04499999998</v>
      </c>
      <c r="BH127" s="43">
        <v>181519.84400000001</v>
      </c>
      <c r="BI127" s="43">
        <v>176974.88099999999</v>
      </c>
      <c r="BJ127" s="43">
        <v>183655.69</v>
      </c>
      <c r="BK127" s="43">
        <v>183498.769</v>
      </c>
      <c r="BL127" s="43">
        <v>174698.62599999999</v>
      </c>
      <c r="BM127" s="43">
        <v>173242.022</v>
      </c>
      <c r="BN127" s="43">
        <v>165293.508</v>
      </c>
      <c r="BO127" s="43">
        <v>138332.83900000001</v>
      </c>
      <c r="BP127" s="43">
        <v>173445.17400000003</v>
      </c>
      <c r="BQ127" s="43">
        <v>183510.72700000001</v>
      </c>
      <c r="BR127" s="43">
        <v>184295.065</v>
      </c>
      <c r="BS127" s="43">
        <v>183374.345</v>
      </c>
      <c r="BT127" s="43">
        <v>183646.37</v>
      </c>
      <c r="BU127" s="43">
        <v>182322.56200000001</v>
      </c>
      <c r="BV127" s="43">
        <v>133665.65400000001</v>
      </c>
      <c r="BW127" s="43">
        <v>93278.515999999989</v>
      </c>
      <c r="BX127" s="43">
        <v>92815.767000000007</v>
      </c>
      <c r="BY127" s="43">
        <v>91528.284</v>
      </c>
      <c r="BZ127" s="43">
        <v>91713.707999999999</v>
      </c>
      <c r="CA127" s="43">
        <v>89593.68</v>
      </c>
      <c r="CB127" s="43">
        <v>76802.676000000007</v>
      </c>
      <c r="CC127" s="43">
        <v>60432.042999999998</v>
      </c>
      <c r="CD127" s="43">
        <v>78965.358999999997</v>
      </c>
      <c r="CE127" s="43">
        <v>87228.244000000006</v>
      </c>
      <c r="CF127" s="43">
        <v>92574.796000000002</v>
      </c>
      <c r="CG127" s="43">
        <v>90361.240999999995</v>
      </c>
      <c r="CH127" s="43">
        <v>80831.616999999998</v>
      </c>
      <c r="CI127" s="43">
        <v>79597.52</v>
      </c>
      <c r="CJ127" s="43">
        <v>86757.373999999996</v>
      </c>
      <c r="CK127" s="43">
        <v>92768.649000000005</v>
      </c>
      <c r="CL127" s="43">
        <v>93109.236000000004</v>
      </c>
      <c r="CM127" s="43">
        <v>93602.906000000003</v>
      </c>
      <c r="CN127" s="43">
        <v>93220.375</v>
      </c>
      <c r="CO127" s="43">
        <v>91785.323999999993</v>
      </c>
      <c r="CP127" s="43">
        <v>90189.286999999997</v>
      </c>
      <c r="CQ127" s="43">
        <v>88276.672999999995</v>
      </c>
      <c r="CR127" s="43">
        <v>93039.89</v>
      </c>
      <c r="CS127" s="43">
        <v>93157.597999999998</v>
      </c>
      <c r="CT127" s="43">
        <v>84978.616999999998</v>
      </c>
      <c r="CU127" s="43">
        <v>93298.604999999996</v>
      </c>
      <c r="CV127" s="43">
        <v>93333.619000000006</v>
      </c>
      <c r="CW127" s="43">
        <v>90049.569000000003</v>
      </c>
      <c r="CX127" s="43">
        <v>92922.244999999995</v>
      </c>
      <c r="CY127" s="43">
        <v>92893.942999999999</v>
      </c>
      <c r="CZ127" s="43">
        <v>93155.341</v>
      </c>
      <c r="DA127" s="43">
        <v>93400.206000000006</v>
      </c>
      <c r="DB127" s="43">
        <v>94419.65</v>
      </c>
      <c r="DC127" s="43">
        <v>94874.085000000006</v>
      </c>
      <c r="DD127" s="43">
        <v>96907.266000000003</v>
      </c>
      <c r="DE127" s="43">
        <v>95190.066999999995</v>
      </c>
      <c r="DF127" s="43">
        <v>112237.867</v>
      </c>
      <c r="DG127" s="43">
        <v>125006.908</v>
      </c>
      <c r="DH127" s="43">
        <v>165017.02799999999</v>
      </c>
      <c r="DI127" s="43">
        <v>182916.00099999999</v>
      </c>
      <c r="DJ127" s="43">
        <v>184112.06000000003</v>
      </c>
      <c r="DK127" s="43">
        <v>183023.11500000002</v>
      </c>
      <c r="DL127" s="43">
        <v>182189.842</v>
      </c>
      <c r="DM127" s="43">
        <v>184296.622</v>
      </c>
      <c r="DN127" s="43">
        <v>184037.38400000002</v>
      </c>
      <c r="DO127" s="43">
        <v>184620.89799999999</v>
      </c>
      <c r="DP127" s="43">
        <v>184467.14200000002</v>
      </c>
      <c r="DQ127" s="43">
        <v>184507.49400000001</v>
      </c>
      <c r="DR127" s="43">
        <v>179895.95199999999</v>
      </c>
      <c r="DS127" s="43">
        <v>175563.43499999997</v>
      </c>
      <c r="DT127" s="43">
        <v>183797.815</v>
      </c>
      <c r="DU127" s="43">
        <v>177558.02600000001</v>
      </c>
      <c r="DV127" s="43">
        <v>174045.1</v>
      </c>
      <c r="DW127" s="43">
        <v>175963.80100000001</v>
      </c>
      <c r="DX127" s="43">
        <v>174989.24000000002</v>
      </c>
      <c r="DY127" s="43">
        <v>182112.46900000001</v>
      </c>
      <c r="DZ127" s="43">
        <v>182996.872</v>
      </c>
      <c r="EA127" s="43">
        <v>183454.49</v>
      </c>
      <c r="EB127" s="43">
        <v>183814.43700000003</v>
      </c>
      <c r="EC127" s="43">
        <v>184329.514</v>
      </c>
      <c r="ED127" s="43">
        <v>185396.73699999999</v>
      </c>
      <c r="EE127" s="43">
        <v>185923.39499999999</v>
      </c>
      <c r="EF127" s="43">
        <v>181317.58099999998</v>
      </c>
      <c r="EG127" s="43">
        <v>176482.144</v>
      </c>
      <c r="EH127" s="43">
        <v>181583.71799999999</v>
      </c>
      <c r="EI127" s="43">
        <v>177653.611</v>
      </c>
      <c r="EJ127" s="43">
        <v>176201.52799999999</v>
      </c>
      <c r="EK127" s="43">
        <v>176951.87</v>
      </c>
      <c r="EL127" s="43">
        <v>185483.27099999998</v>
      </c>
      <c r="EM127" s="43">
        <v>185581.52600000001</v>
      </c>
      <c r="EN127" s="43">
        <v>182974.17100000003</v>
      </c>
      <c r="EO127" s="43">
        <v>156071.35200000001</v>
      </c>
      <c r="EP127" s="43">
        <v>155491.481</v>
      </c>
      <c r="EQ127" s="43">
        <v>150048.80799999999</v>
      </c>
      <c r="ER127" s="43">
        <v>133031.098</v>
      </c>
      <c r="ES127" s="43">
        <v>127162.762</v>
      </c>
      <c r="ET127" s="43">
        <v>186348.614</v>
      </c>
      <c r="EU127" s="43">
        <v>156897.55900000001</v>
      </c>
      <c r="EV127" s="43">
        <v>129705.327</v>
      </c>
      <c r="EW127" s="43">
        <v>158911.70199999999</v>
      </c>
      <c r="EX127" s="43">
        <v>158229.95300000001</v>
      </c>
      <c r="EY127" s="43">
        <v>157428.22700000001</v>
      </c>
      <c r="EZ127" s="43">
        <v>158465.26800000001</v>
      </c>
      <c r="FA127" s="43">
        <v>157869.90899999999</v>
      </c>
      <c r="FB127" s="43">
        <v>156708.005</v>
      </c>
      <c r="FC127" s="43">
        <v>157614.00400000002</v>
      </c>
      <c r="FD127" s="43">
        <v>149363.49100000001</v>
      </c>
      <c r="FE127" s="43">
        <v>178659.94999999998</v>
      </c>
      <c r="FF127" s="43">
        <v>186156.101</v>
      </c>
      <c r="FG127" s="43">
        <v>187196.32500000001</v>
      </c>
      <c r="FH127" s="43">
        <v>187153.41800000001</v>
      </c>
      <c r="FI127" s="43">
        <v>150082.46600000001</v>
      </c>
      <c r="FJ127" s="43">
        <v>114853.40700000001</v>
      </c>
      <c r="FK127" s="43">
        <v>91217.726999999999</v>
      </c>
      <c r="FL127" s="43">
        <v>91789.494000000006</v>
      </c>
      <c r="FM127" s="43">
        <v>92073.015999999989</v>
      </c>
      <c r="FN127" s="43">
        <v>94513.531000000003</v>
      </c>
      <c r="FO127" s="43">
        <v>136520.56099999999</v>
      </c>
      <c r="FP127" s="43">
        <v>123938.817</v>
      </c>
      <c r="FQ127" s="43">
        <v>93262.197</v>
      </c>
      <c r="FR127" s="43">
        <v>124759.38400000001</v>
      </c>
      <c r="FS127" s="43">
        <v>139285.78</v>
      </c>
      <c r="FT127" s="43">
        <v>138774.05300000001</v>
      </c>
      <c r="FU127" s="43">
        <v>139740.23199999999</v>
      </c>
      <c r="FV127" s="43">
        <v>173047.52799999999</v>
      </c>
      <c r="FW127" s="43">
        <v>167760.06099999999</v>
      </c>
      <c r="FX127" s="43">
        <v>183732.234</v>
      </c>
      <c r="FY127" s="43">
        <v>183518.98300000001</v>
      </c>
      <c r="FZ127" s="43">
        <v>184721.78399999999</v>
      </c>
      <c r="GA127" s="43">
        <v>184466.88200000001</v>
      </c>
      <c r="GB127" s="43">
        <v>183891.851</v>
      </c>
      <c r="GC127" s="43">
        <v>176792.177</v>
      </c>
      <c r="GD127" s="43">
        <v>180129.014</v>
      </c>
      <c r="GE127" s="43">
        <v>181143.476</v>
      </c>
      <c r="GF127" s="43">
        <v>183597.02499999999</v>
      </c>
      <c r="GG127" s="43">
        <v>183266.61</v>
      </c>
      <c r="GH127" s="43">
        <v>183512.644</v>
      </c>
      <c r="GI127" s="43">
        <v>184591.39799999999</v>
      </c>
      <c r="GJ127" s="43">
        <v>183611.47700000001</v>
      </c>
      <c r="GK127" s="43">
        <v>172883.95800000001</v>
      </c>
      <c r="GL127" s="43">
        <v>182960.26199999999</v>
      </c>
      <c r="GM127" s="43">
        <v>167171.45499999999</v>
      </c>
      <c r="GN127" s="43">
        <v>176694.21400000001</v>
      </c>
      <c r="GO127" s="43">
        <v>177395.83799999999</v>
      </c>
      <c r="GP127" s="43">
        <v>167554.698</v>
      </c>
      <c r="GQ127" s="43">
        <v>178792.747</v>
      </c>
      <c r="GR127" s="43">
        <v>174422.465</v>
      </c>
      <c r="GS127" s="43">
        <v>184872.375</v>
      </c>
      <c r="GT127" s="43">
        <v>185042.11199999999</v>
      </c>
      <c r="GU127" s="43">
        <v>184542.98199999999</v>
      </c>
      <c r="GV127" s="43">
        <v>185113.33499999999</v>
      </c>
      <c r="GW127" s="43">
        <v>183535.69699999999</v>
      </c>
      <c r="GX127" s="43">
        <v>170863.802</v>
      </c>
      <c r="GY127" s="43">
        <v>181407.15299999999</v>
      </c>
      <c r="GZ127" s="43">
        <v>184028.55799999999</v>
      </c>
      <c r="HA127" s="43">
        <v>185319.44099999999</v>
      </c>
      <c r="HB127" s="43">
        <v>185559.80499999999</v>
      </c>
      <c r="HC127" s="43">
        <v>185290.929</v>
      </c>
      <c r="HD127" s="43">
        <v>185631.10699999999</v>
      </c>
      <c r="HE127" s="43">
        <v>184673.89499999999</v>
      </c>
      <c r="HF127" s="43">
        <v>184792.389</v>
      </c>
      <c r="HG127" s="43">
        <v>184757.74</v>
      </c>
      <c r="HH127" s="43">
        <v>184845.24399999998</v>
      </c>
      <c r="HI127" s="43">
        <v>185077.57</v>
      </c>
      <c r="HJ127" s="43">
        <v>184404.29</v>
      </c>
      <c r="HK127" s="43">
        <v>184490.83100000001</v>
      </c>
      <c r="HL127" s="43">
        <v>184708.704</v>
      </c>
      <c r="HM127" s="43">
        <v>185077.318</v>
      </c>
      <c r="HN127" s="43">
        <v>159128.96299999999</v>
      </c>
      <c r="HO127" s="43">
        <v>156704.87299999999</v>
      </c>
      <c r="HP127" s="43">
        <v>184713.97</v>
      </c>
      <c r="HQ127" s="43">
        <v>184918.87199999997</v>
      </c>
      <c r="HR127" s="43">
        <v>184950.584</v>
      </c>
      <c r="HS127" s="43">
        <v>184598.139</v>
      </c>
      <c r="HT127" s="43">
        <v>184787.79300000001</v>
      </c>
      <c r="HU127" s="43">
        <v>185301.505</v>
      </c>
      <c r="HV127" s="43">
        <v>184926.06599999999</v>
      </c>
      <c r="HW127" s="43">
        <v>186054.97700000001</v>
      </c>
      <c r="HX127" s="43">
        <v>185433.33900000001</v>
      </c>
      <c r="HY127" s="43">
        <v>184602.87</v>
      </c>
      <c r="HZ127" s="43">
        <v>183127.01499999998</v>
      </c>
      <c r="IA127" s="43">
        <v>182862.291</v>
      </c>
      <c r="IB127" s="43">
        <v>183414.84</v>
      </c>
      <c r="IC127" s="43">
        <v>184466.48099999997</v>
      </c>
      <c r="ID127" s="43">
        <v>184446.98699999999</v>
      </c>
      <c r="IE127" s="43">
        <v>167548.15799999997</v>
      </c>
      <c r="IF127" s="43">
        <v>148792.478</v>
      </c>
      <c r="IG127" s="43">
        <v>167627.60800000001</v>
      </c>
      <c r="IH127" s="43">
        <v>153668.53899999999</v>
      </c>
      <c r="II127" s="43">
        <v>183501.05499999999</v>
      </c>
      <c r="IJ127" s="43">
        <v>182657.674</v>
      </c>
      <c r="IK127" s="43">
        <v>183372.37</v>
      </c>
      <c r="IL127" s="43">
        <v>184740.60699999999</v>
      </c>
      <c r="IM127" s="43">
        <v>183975.24400000001</v>
      </c>
      <c r="IN127" s="43">
        <v>183133.53699999998</v>
      </c>
      <c r="IO127" s="43">
        <v>183653.87299999999</v>
      </c>
      <c r="IP127" s="43">
        <v>184059.74299999999</v>
      </c>
      <c r="IQ127" s="43">
        <v>182710.45300000001</v>
      </c>
      <c r="IR127" s="43">
        <v>182055.04300000001</v>
      </c>
      <c r="IS127" s="43">
        <v>182200.59299999999</v>
      </c>
      <c r="IT127" s="43">
        <v>183009.56700000001</v>
      </c>
      <c r="IU127" s="43">
        <v>182249.36</v>
      </c>
      <c r="IV127" s="43">
        <v>182768.38200000001</v>
      </c>
      <c r="IW127" s="43">
        <v>182682.94500000001</v>
      </c>
      <c r="IX127" s="43">
        <v>183929.53200000001</v>
      </c>
      <c r="IY127" s="43">
        <v>184145.00099999999</v>
      </c>
      <c r="IZ127" s="43">
        <v>183622.26699999999</v>
      </c>
      <c r="JA127" s="43">
        <v>183385.495</v>
      </c>
      <c r="JB127" s="43">
        <v>175377.84299999999</v>
      </c>
      <c r="JC127" s="43">
        <v>170667.592</v>
      </c>
      <c r="JD127" s="43">
        <v>182763.17300000001</v>
      </c>
      <c r="JE127" s="43">
        <v>180531.693</v>
      </c>
      <c r="JF127" s="43">
        <v>141951.821</v>
      </c>
      <c r="JG127" s="43">
        <v>183206.68100000001</v>
      </c>
      <c r="JH127" s="43">
        <v>166548.82800000001</v>
      </c>
      <c r="JI127" s="43">
        <v>177941.495</v>
      </c>
      <c r="JJ127" s="43">
        <v>168629.86799999999</v>
      </c>
      <c r="JK127" s="43">
        <v>183489.00499999998</v>
      </c>
      <c r="JL127" s="43">
        <v>182575.353</v>
      </c>
      <c r="JM127" s="43">
        <v>182614.87599999999</v>
      </c>
      <c r="JN127" s="43">
        <v>183236.39799999999</v>
      </c>
      <c r="JO127" s="43">
        <v>181065.49300000002</v>
      </c>
      <c r="JP127" s="43">
        <v>176995.94</v>
      </c>
      <c r="JQ127" s="43">
        <v>177691.78599999999</v>
      </c>
      <c r="JR127" s="43">
        <v>182693.739</v>
      </c>
      <c r="JS127" s="43">
        <v>183269.00599999999</v>
      </c>
      <c r="JT127" s="43">
        <v>183144.81700000001</v>
      </c>
      <c r="JU127" s="43">
        <v>182998.228</v>
      </c>
      <c r="JV127" s="43">
        <v>183227.799</v>
      </c>
      <c r="JW127" s="43">
        <v>183392.617</v>
      </c>
      <c r="JX127" s="43">
        <v>181644.62700000001</v>
      </c>
      <c r="JY127" s="43">
        <v>183218.304</v>
      </c>
      <c r="JZ127" s="43">
        <v>182854.622</v>
      </c>
      <c r="KA127" s="43">
        <v>176466.1</v>
      </c>
      <c r="KB127" s="43">
        <v>180563.13500000001</v>
      </c>
      <c r="KC127" s="43">
        <v>169113.90400000001</v>
      </c>
      <c r="KD127" s="43">
        <v>144286.54800000001</v>
      </c>
      <c r="KE127" s="43">
        <v>141645.43099999998</v>
      </c>
      <c r="KF127" s="43">
        <v>158390.18599999999</v>
      </c>
      <c r="KG127" s="43">
        <v>181652.33100000001</v>
      </c>
      <c r="KH127" s="43">
        <v>183244.55499999999</v>
      </c>
      <c r="KI127" s="43">
        <v>177487.10200000001</v>
      </c>
      <c r="KJ127" s="43">
        <v>183290.283</v>
      </c>
      <c r="KK127" s="43">
        <v>162378.90100000001</v>
      </c>
      <c r="KL127" s="43">
        <v>155406.51300000001</v>
      </c>
      <c r="KM127" s="43">
        <v>183027.981</v>
      </c>
      <c r="KN127" s="43">
        <v>183242.62</v>
      </c>
      <c r="KO127" s="43">
        <v>184007.13</v>
      </c>
      <c r="KP127" s="43">
        <v>184124.28599999999</v>
      </c>
      <c r="KQ127" s="43">
        <v>184561.81400000001</v>
      </c>
      <c r="KR127" s="43">
        <v>178268.08199999999</v>
      </c>
      <c r="KS127" s="43">
        <v>172106.179</v>
      </c>
      <c r="KT127" s="43">
        <v>168568.30499999999</v>
      </c>
      <c r="KU127" s="43">
        <v>151368.68799999999</v>
      </c>
      <c r="KV127" s="43">
        <v>183367.32</v>
      </c>
      <c r="KW127" s="43">
        <v>184498.94500000001</v>
      </c>
      <c r="KX127" s="43">
        <v>160210.00400000002</v>
      </c>
      <c r="KY127" s="43">
        <v>164119.027</v>
      </c>
      <c r="KZ127" s="43">
        <v>152854.75899999999</v>
      </c>
      <c r="LA127" s="43">
        <v>163058.25</v>
      </c>
      <c r="LB127" s="43">
        <v>175209.66699999999</v>
      </c>
      <c r="LC127" s="43">
        <v>182064.84899999999</v>
      </c>
      <c r="LD127" s="43">
        <v>183802.103</v>
      </c>
      <c r="LE127" s="43">
        <v>179676.212</v>
      </c>
      <c r="LF127" s="43">
        <v>169897.07</v>
      </c>
      <c r="LG127" s="43">
        <v>150239.4</v>
      </c>
      <c r="LH127" s="43">
        <v>170636.54300000001</v>
      </c>
      <c r="LI127" s="43">
        <v>183297.367</v>
      </c>
      <c r="LJ127" s="43">
        <v>183699.76799999998</v>
      </c>
      <c r="LK127" s="43">
        <v>172928.899</v>
      </c>
      <c r="LL127" s="43">
        <v>166982.429</v>
      </c>
      <c r="LM127" s="43">
        <v>162775.92600000001</v>
      </c>
      <c r="LN127" s="43">
        <v>150635.84700000001</v>
      </c>
      <c r="LO127" s="43">
        <v>169646.16399999999</v>
      </c>
      <c r="LP127" s="43">
        <v>169316.76300000001</v>
      </c>
      <c r="LQ127" s="43">
        <v>177974.27799999999</v>
      </c>
      <c r="LR127" s="43">
        <v>171346.247</v>
      </c>
      <c r="LS127" s="43">
        <v>180891.38</v>
      </c>
      <c r="LT127" s="43">
        <v>162677.96400000001</v>
      </c>
      <c r="LU127" s="43">
        <v>148489.459</v>
      </c>
      <c r="LV127" s="43">
        <v>165714.239</v>
      </c>
      <c r="LW127" s="43">
        <v>156872.36199999999</v>
      </c>
      <c r="LX127" s="43">
        <v>159198.71600000001</v>
      </c>
      <c r="LY127" s="43">
        <v>164965.74799999999</v>
      </c>
      <c r="LZ127" s="43">
        <v>162056.81</v>
      </c>
      <c r="MA127" s="43">
        <v>157756.723</v>
      </c>
      <c r="MB127" s="43">
        <v>151010.20600000001</v>
      </c>
      <c r="MC127" s="43">
        <v>128620.53</v>
      </c>
      <c r="MD127" s="43">
        <v>179802.14299999998</v>
      </c>
      <c r="ME127" s="43">
        <v>181694.35</v>
      </c>
      <c r="MF127" s="43">
        <v>166876.989</v>
      </c>
      <c r="MG127" s="43">
        <v>164602.234</v>
      </c>
      <c r="MH127" s="43">
        <v>174994.65</v>
      </c>
      <c r="MI127" s="43">
        <v>162747.01199999999</v>
      </c>
      <c r="MJ127" s="43">
        <v>172444.10399999999</v>
      </c>
      <c r="MK127" s="43">
        <v>156884.378</v>
      </c>
      <c r="ML127" s="43">
        <v>173183.65700000001</v>
      </c>
      <c r="MM127" s="43">
        <v>163078.43099999998</v>
      </c>
      <c r="MN127" s="43">
        <v>161966.88500000001</v>
      </c>
      <c r="MO127" s="43">
        <v>164977.413</v>
      </c>
      <c r="MP127" s="43">
        <v>181084.72700000001</v>
      </c>
      <c r="MQ127" s="43">
        <v>171830.02299999999</v>
      </c>
      <c r="MR127" s="43">
        <v>172980.372</v>
      </c>
      <c r="MS127" s="43">
        <v>166119.33000000002</v>
      </c>
      <c r="MT127" s="43">
        <v>160276.465</v>
      </c>
      <c r="MU127" s="43">
        <v>162237.84899999999</v>
      </c>
      <c r="MV127" s="43">
        <v>162201.603</v>
      </c>
      <c r="MW127" s="43">
        <v>158743.20799999998</v>
      </c>
      <c r="MX127" s="43">
        <v>164712.003</v>
      </c>
      <c r="MY127" s="43">
        <v>162931.01300000001</v>
      </c>
      <c r="MZ127" s="43">
        <v>158439.60699999999</v>
      </c>
      <c r="NA127" s="43">
        <v>132695.83199999999</v>
      </c>
      <c r="NB127" s="43">
        <v>143482.68700000001</v>
      </c>
      <c r="NC127" s="43">
        <v>157557.47399999999</v>
      </c>
      <c r="ND127" s="43">
        <v>125747.70299999999</v>
      </c>
      <c r="NE127" s="43">
        <v>161326.12099999998</v>
      </c>
      <c r="NF127" s="43">
        <v>162620.16899999999</v>
      </c>
      <c r="NG127" s="43">
        <v>162239.18400000001</v>
      </c>
      <c r="NH127" s="43">
        <v>136723.83499999999</v>
      </c>
      <c r="NI127" s="43">
        <v>118683.73000000001</v>
      </c>
      <c r="NJ127" s="43">
        <v>148798.13</v>
      </c>
      <c r="NK127" s="43">
        <v>152039.598</v>
      </c>
      <c r="NL127" s="43">
        <v>146344.23300000001</v>
      </c>
      <c r="NM127" s="43">
        <v>156734.77100000001</v>
      </c>
      <c r="NN127" s="43">
        <v>163520.239</v>
      </c>
      <c r="NO127" s="43">
        <v>170362.4</v>
      </c>
      <c r="NP127" s="43">
        <v>169553.65100000001</v>
      </c>
      <c r="NQ127" s="43">
        <v>152007.519</v>
      </c>
      <c r="NR127" s="43">
        <v>141670.69</v>
      </c>
      <c r="NS127" s="43">
        <v>153551.42600000001</v>
      </c>
      <c r="NT127" s="43">
        <v>153784.74800000002</v>
      </c>
      <c r="NU127" s="43">
        <v>164420.87</v>
      </c>
      <c r="NV127" s="43">
        <v>173427.698</v>
      </c>
      <c r="NW127" s="43">
        <v>173965.43400000001</v>
      </c>
      <c r="NX127" s="43">
        <v>167600.11600000001</v>
      </c>
      <c r="NY127" s="43">
        <v>163760.50200000001</v>
      </c>
      <c r="NZ127" s="43">
        <v>155196.01</v>
      </c>
      <c r="OA127" s="43">
        <v>158334.351</v>
      </c>
      <c r="OB127" s="43">
        <v>147991.234</v>
      </c>
      <c r="OC127" s="43">
        <v>122552.376</v>
      </c>
      <c r="OD127" s="43">
        <v>142041.20500000002</v>
      </c>
      <c r="OE127" s="43">
        <v>117843.18</v>
      </c>
      <c r="OF127" s="43">
        <v>137280.72200000001</v>
      </c>
      <c r="OG127" s="43">
        <v>145145.399</v>
      </c>
      <c r="OH127" s="43">
        <v>131491.18899999998</v>
      </c>
      <c r="OI127" s="43">
        <v>140408.83499999999</v>
      </c>
      <c r="OJ127" s="43">
        <v>154180.30800000002</v>
      </c>
      <c r="OK127" s="43">
        <v>158508.55500000002</v>
      </c>
      <c r="OL127" s="43">
        <v>173015.26500000001</v>
      </c>
      <c r="OM127" s="43">
        <v>144937.022</v>
      </c>
      <c r="ON127" s="43">
        <v>90441.39</v>
      </c>
      <c r="OO127" s="43">
        <v>79485.104000000007</v>
      </c>
      <c r="OP127" s="43">
        <v>78388.288</v>
      </c>
      <c r="OQ127" s="43">
        <v>82084.509000000005</v>
      </c>
      <c r="OR127" s="43">
        <v>78546.717999999993</v>
      </c>
      <c r="OS127" s="43">
        <v>78489.328999999998</v>
      </c>
      <c r="OT127" s="43">
        <v>74239.663</v>
      </c>
      <c r="OU127" s="43">
        <v>79044.167000000001</v>
      </c>
      <c r="OV127" s="43">
        <v>81217.903000000006</v>
      </c>
      <c r="OW127" s="43">
        <v>79308.513999999996</v>
      </c>
      <c r="OX127" s="43">
        <v>79966.535999999993</v>
      </c>
      <c r="OY127" s="43">
        <v>78951.342000000004</v>
      </c>
      <c r="OZ127" s="43">
        <v>68590.315999999992</v>
      </c>
      <c r="PA127" s="43">
        <v>2587.0529999999999</v>
      </c>
      <c r="PB127" s="43">
        <v>86720.103000000003</v>
      </c>
      <c r="PC127" s="43">
        <v>85493.764999999999</v>
      </c>
      <c r="PD127" s="43">
        <v>78585.807000000001</v>
      </c>
      <c r="PE127" s="43">
        <v>88661.724999999991</v>
      </c>
      <c r="PF127" s="43">
        <v>86230.184999999998</v>
      </c>
      <c r="PG127" s="43">
        <v>84140.528000000006</v>
      </c>
      <c r="PH127" s="43">
        <v>78402.339000000007</v>
      </c>
      <c r="PI127" s="43">
        <v>86205.614000000001</v>
      </c>
      <c r="PJ127" s="43">
        <v>86375.421000000002</v>
      </c>
      <c r="PK127" s="43">
        <v>80696.410999999993</v>
      </c>
      <c r="PL127" s="43">
        <v>89752.644</v>
      </c>
      <c r="PM127" s="43">
        <v>86963.542000000001</v>
      </c>
      <c r="PN127" s="43">
        <v>81657.868000000002</v>
      </c>
      <c r="PO127" s="43">
        <v>84125.304999999993</v>
      </c>
      <c r="PP127" s="43">
        <v>82209.25</v>
      </c>
      <c r="PQ127" s="43">
        <v>76024.98</v>
      </c>
      <c r="PR127" s="43">
        <v>82305.031000000003</v>
      </c>
      <c r="PS127" s="43">
        <v>106035.735</v>
      </c>
      <c r="PT127" s="43">
        <v>123347.97200000001</v>
      </c>
      <c r="PU127" s="43">
        <v>177470.94099999999</v>
      </c>
      <c r="PV127" s="43">
        <v>172510.21100000001</v>
      </c>
      <c r="PW127" s="43">
        <v>181106.44</v>
      </c>
      <c r="PX127" s="43">
        <v>170430.32699999999</v>
      </c>
      <c r="PY127" s="43">
        <v>160376.07699999999</v>
      </c>
      <c r="PZ127" s="43">
        <v>178592.06</v>
      </c>
      <c r="QA127" s="43">
        <v>174897.122</v>
      </c>
      <c r="QB127" s="43">
        <v>168054.046</v>
      </c>
      <c r="QC127" s="43">
        <v>174661.372</v>
      </c>
      <c r="QD127" s="43">
        <v>172797.78599999999</v>
      </c>
      <c r="QE127" s="43">
        <v>179680.535</v>
      </c>
      <c r="QF127" s="43">
        <v>180036.177</v>
      </c>
      <c r="QG127" s="43">
        <v>176203.557</v>
      </c>
      <c r="QH127" s="43">
        <v>176399.397</v>
      </c>
      <c r="QI127" s="43">
        <v>169758.54499999998</v>
      </c>
      <c r="QJ127" s="43">
        <v>159553.95300000001</v>
      </c>
      <c r="QK127" s="43">
        <v>171070.88099999999</v>
      </c>
      <c r="QL127" s="43">
        <v>175556.587</v>
      </c>
      <c r="QM127" s="43">
        <v>173511.62699999998</v>
      </c>
      <c r="QN127" s="43">
        <v>171013.12</v>
      </c>
      <c r="QO127" s="43">
        <v>175524.606</v>
      </c>
      <c r="QP127" s="43">
        <v>179377.86900000001</v>
      </c>
      <c r="QQ127" s="43">
        <v>179796.81699999998</v>
      </c>
      <c r="QR127" s="43">
        <v>179194.14399999997</v>
      </c>
      <c r="QS127" s="43">
        <v>176945.36300000001</v>
      </c>
      <c r="QT127" s="43">
        <v>179974.48</v>
      </c>
      <c r="QU127" s="43">
        <v>178934.209</v>
      </c>
      <c r="QV127" s="43">
        <v>179790.361</v>
      </c>
      <c r="QW127" s="43">
        <v>167809.64</v>
      </c>
      <c r="QX127" s="43">
        <v>160187.60500000001</v>
      </c>
      <c r="QY127" s="43">
        <v>177648.53599999999</v>
      </c>
      <c r="QZ127" s="43">
        <v>177773.731</v>
      </c>
      <c r="RA127" s="43">
        <v>136852.75899999999</v>
      </c>
      <c r="RB127" s="43">
        <v>135131.03</v>
      </c>
      <c r="RC127" s="43">
        <v>135177.625</v>
      </c>
      <c r="RD127" s="43">
        <v>129710.83199999999</v>
      </c>
      <c r="RE127" s="43">
        <v>135475.96</v>
      </c>
      <c r="RF127" s="43">
        <v>104218.542</v>
      </c>
      <c r="RG127" s="43">
        <v>93506.375</v>
      </c>
      <c r="RH127" s="43">
        <v>98085.081000000006</v>
      </c>
      <c r="RI127" s="43">
        <v>91688.019</v>
      </c>
      <c r="RJ127" s="43">
        <v>91219.114000000001</v>
      </c>
      <c r="RK127" s="43">
        <v>129372.459</v>
      </c>
      <c r="RL127" s="43">
        <v>139751.038</v>
      </c>
      <c r="RM127" s="43">
        <v>138979.60800000001</v>
      </c>
      <c r="RN127" s="43">
        <v>132392.883</v>
      </c>
      <c r="RO127" s="43">
        <v>138841.497</v>
      </c>
      <c r="RP127" s="43">
        <v>136004.31700000001</v>
      </c>
      <c r="RQ127" s="43">
        <v>135720.95999999999</v>
      </c>
      <c r="RR127" s="43">
        <v>138970.46100000001</v>
      </c>
      <c r="RS127" s="43">
        <v>139402.88399999999</v>
      </c>
      <c r="RT127" s="43">
        <v>136109.53100000002</v>
      </c>
      <c r="RU127" s="43">
        <v>135101.47500000001</v>
      </c>
      <c r="RV127" s="43">
        <v>128932.368</v>
      </c>
      <c r="RW127" s="43">
        <v>139380.80300000001</v>
      </c>
      <c r="RX127" s="43">
        <v>139379.66499999998</v>
      </c>
      <c r="RY127" s="43">
        <v>138742.79</v>
      </c>
      <c r="RZ127" s="43">
        <v>134869.68900000001</v>
      </c>
      <c r="SA127" s="43">
        <v>138635.88800000001</v>
      </c>
      <c r="SB127" s="43">
        <v>135702.55300000001</v>
      </c>
      <c r="SC127" s="43">
        <v>130009.037</v>
      </c>
      <c r="SD127" s="43">
        <v>127140.54300000001</v>
      </c>
      <c r="SE127" s="43">
        <v>136635.69</v>
      </c>
      <c r="SF127" s="43">
        <v>137840.16500000001</v>
      </c>
      <c r="SG127" s="43">
        <v>142526.63099999999</v>
      </c>
      <c r="SH127" s="43">
        <v>178796.10500000001</v>
      </c>
      <c r="SI127" s="43">
        <v>181492.94899999999</v>
      </c>
      <c r="SJ127" s="43">
        <v>180848.38200000001</v>
      </c>
      <c r="SK127" s="43">
        <v>170420.462</v>
      </c>
      <c r="SL127" s="43">
        <v>181419.478</v>
      </c>
      <c r="SM127" s="43">
        <v>168431.247</v>
      </c>
      <c r="SN127" s="43">
        <v>167510.19999999998</v>
      </c>
      <c r="SO127" s="43">
        <v>177562.94200000001</v>
      </c>
      <c r="SP127" s="43">
        <v>176468.44500000001</v>
      </c>
      <c r="SQ127" s="43">
        <v>174764.62700000001</v>
      </c>
      <c r="SR127" s="43">
        <v>174032.071</v>
      </c>
      <c r="SS127" s="43">
        <v>180980.894</v>
      </c>
      <c r="ST127" s="43">
        <v>182780.41499999998</v>
      </c>
      <c r="SU127" s="43">
        <v>182470.61599999998</v>
      </c>
      <c r="SV127" s="43">
        <v>182607.28200000001</v>
      </c>
      <c r="SW127" s="43">
        <v>183207.06599999999</v>
      </c>
      <c r="SX127" s="43">
        <v>183721.649</v>
      </c>
      <c r="SY127" s="43">
        <v>172224.64300000001</v>
      </c>
      <c r="SZ127" s="43">
        <v>171255.565</v>
      </c>
      <c r="TA127" s="43">
        <v>166735.166</v>
      </c>
      <c r="TB127" s="43">
        <v>167326.65100000001</v>
      </c>
      <c r="TC127" s="43">
        <v>166328.51800000001</v>
      </c>
      <c r="TD127" s="43">
        <v>177414.402</v>
      </c>
      <c r="TE127" s="43">
        <v>150343.864</v>
      </c>
      <c r="TF127" s="43">
        <v>180252.91</v>
      </c>
      <c r="TG127" s="43">
        <v>166017.54800000001</v>
      </c>
      <c r="TH127" s="43">
        <v>149252.86300000001</v>
      </c>
      <c r="TI127" s="43">
        <v>160697.02099999998</v>
      </c>
      <c r="TJ127" s="43">
        <v>175801.95600000001</v>
      </c>
      <c r="TK127" s="43">
        <v>175178.51799999998</v>
      </c>
      <c r="TL127" s="43">
        <v>161096.17300000001</v>
      </c>
      <c r="TM127" s="43">
        <v>176253.52800000002</v>
      </c>
      <c r="TN127" s="43">
        <v>161474.56</v>
      </c>
      <c r="TO127" s="43">
        <v>150455.96100000001</v>
      </c>
      <c r="TP127" s="43">
        <v>142318.71</v>
      </c>
      <c r="TQ127" s="43">
        <v>161103.785</v>
      </c>
      <c r="TR127" s="43">
        <v>161190.57800000001</v>
      </c>
      <c r="TS127" s="43">
        <v>162845.96299999999</v>
      </c>
      <c r="TT127" s="43">
        <v>162571.351</v>
      </c>
      <c r="TU127" s="43">
        <v>146704.33799999999</v>
      </c>
      <c r="TV127" s="43">
        <v>145550.35399999999</v>
      </c>
      <c r="TW127" s="43">
        <v>158287.484</v>
      </c>
      <c r="TX127" s="43">
        <v>157854.435</v>
      </c>
      <c r="TY127" s="43">
        <v>158720.223</v>
      </c>
      <c r="TZ127" s="43">
        <v>158308.17499999999</v>
      </c>
      <c r="UA127" s="43">
        <v>160072.527</v>
      </c>
      <c r="UB127" s="43">
        <v>163674.321</v>
      </c>
      <c r="UC127" s="43">
        <v>162250.45699999999</v>
      </c>
      <c r="UD127" s="43">
        <v>161724.00099999999</v>
      </c>
      <c r="UE127" s="43">
        <v>161836.31599999999</v>
      </c>
      <c r="UF127" s="43">
        <v>161415.41700000002</v>
      </c>
      <c r="UG127" s="43">
        <v>160657.14499999999</v>
      </c>
      <c r="UH127" s="43">
        <v>161145.36900000001</v>
      </c>
      <c r="UI127" s="43">
        <v>160937.08100000001</v>
      </c>
      <c r="UJ127" s="43">
        <v>160417.81100000002</v>
      </c>
      <c r="UK127" s="43">
        <v>161741.41</v>
      </c>
      <c r="UL127" s="43">
        <v>175297.514</v>
      </c>
      <c r="UM127" s="43">
        <v>163366.785</v>
      </c>
      <c r="UN127" s="43">
        <v>161486.174</v>
      </c>
      <c r="UO127" s="43">
        <v>162935.67800000001</v>
      </c>
      <c r="UP127" s="43">
        <v>164938.826</v>
      </c>
      <c r="UQ127" s="43">
        <v>159989.761</v>
      </c>
      <c r="UR127" s="43">
        <v>160175.429</v>
      </c>
      <c r="US127" s="43">
        <v>174257.348</v>
      </c>
      <c r="UT127" s="43">
        <v>177003.174</v>
      </c>
      <c r="UU127" s="43">
        <v>176053.198</v>
      </c>
      <c r="UV127" s="43">
        <v>166475.91</v>
      </c>
      <c r="UW127" s="43">
        <v>159093.17499999999</v>
      </c>
      <c r="UX127" s="43">
        <v>159538.75099999999</v>
      </c>
      <c r="UY127" s="43">
        <v>160385.54</v>
      </c>
      <c r="UZ127" s="43">
        <v>160822.21000000002</v>
      </c>
      <c r="VA127" s="43">
        <v>159566.212</v>
      </c>
      <c r="VB127" s="43">
        <v>158802.829</v>
      </c>
      <c r="VC127" s="43">
        <v>157244.45199999999</v>
      </c>
      <c r="VD127" s="43">
        <v>160052.35399999999</v>
      </c>
      <c r="VE127" s="43">
        <v>167895.864</v>
      </c>
      <c r="VF127" s="43">
        <v>171615.68400000001</v>
      </c>
      <c r="VG127" s="43">
        <v>173260.552</v>
      </c>
      <c r="VH127" s="43">
        <v>170867.595</v>
      </c>
      <c r="VI127" s="43">
        <v>159613.97100000002</v>
      </c>
      <c r="VJ127" s="43">
        <v>159496.32199999999</v>
      </c>
      <c r="VK127" s="43">
        <v>168070.22700000001</v>
      </c>
      <c r="VL127" s="43">
        <v>157392.58000000002</v>
      </c>
      <c r="VM127" s="43">
        <v>158044.674</v>
      </c>
      <c r="VN127" s="43">
        <v>180935.11600000001</v>
      </c>
      <c r="VO127" s="43">
        <v>187617.106</v>
      </c>
      <c r="VP127" s="43">
        <v>191888.79</v>
      </c>
      <c r="VQ127" s="43">
        <v>185802.63099999999</v>
      </c>
      <c r="VR127" s="43">
        <v>185742.693</v>
      </c>
      <c r="VS127" s="43">
        <v>186607.326</v>
      </c>
      <c r="VT127" s="43">
        <v>189299.13699999999</v>
      </c>
      <c r="VU127" s="43">
        <v>164068.06400000001</v>
      </c>
      <c r="VV127" s="43">
        <v>182933.878</v>
      </c>
      <c r="VW127" s="43">
        <v>165133.50400000002</v>
      </c>
      <c r="VX127" s="43">
        <v>181903.19699999999</v>
      </c>
      <c r="VY127" s="43">
        <v>183044.86199999999</v>
      </c>
      <c r="VZ127" s="43">
        <v>179264.658</v>
      </c>
      <c r="WA127" s="43">
        <v>167249.25400000002</v>
      </c>
      <c r="WB127" s="43">
        <v>168144.97</v>
      </c>
      <c r="WC127" s="43">
        <v>167196.76</v>
      </c>
      <c r="WD127" s="43">
        <v>165459.95000000001</v>
      </c>
      <c r="WE127" s="43">
        <v>166690.894</v>
      </c>
      <c r="WF127" s="43">
        <v>170267.74400000001</v>
      </c>
      <c r="WG127" s="43">
        <v>177401.81700000001</v>
      </c>
      <c r="WH127" s="43">
        <v>166962.52499999999</v>
      </c>
      <c r="WI127" s="43">
        <v>167015.51300000001</v>
      </c>
      <c r="WJ127" s="43">
        <v>166483.59700000001</v>
      </c>
      <c r="WK127" s="43">
        <v>166918.67300000001</v>
      </c>
      <c r="WL127" s="43">
        <v>167261.36200000002</v>
      </c>
      <c r="WM127" s="43">
        <v>166309.29199999999</v>
      </c>
      <c r="WN127" s="43">
        <v>167177.62599999999</v>
      </c>
      <c r="WO127" s="43">
        <v>166662.34899999999</v>
      </c>
      <c r="WP127" s="43">
        <v>166877.07199999999</v>
      </c>
      <c r="WQ127" s="43">
        <v>167232.85800000001</v>
      </c>
      <c r="WR127" s="43">
        <v>172821.726</v>
      </c>
      <c r="WS127" s="43">
        <v>165836.22500000001</v>
      </c>
      <c r="WT127" s="43">
        <v>155391.96000000002</v>
      </c>
      <c r="WU127" s="43">
        <v>138450.55100000001</v>
      </c>
      <c r="WV127" s="43">
        <v>135531.82800000001</v>
      </c>
      <c r="WW127" s="43">
        <v>176707.26</v>
      </c>
      <c r="WX127" s="43">
        <v>169089.62</v>
      </c>
      <c r="WY127" s="43">
        <v>165374.25400000002</v>
      </c>
      <c r="WZ127" s="43">
        <v>172585.573</v>
      </c>
      <c r="XA127" s="43">
        <v>167095.799</v>
      </c>
      <c r="XB127" s="43">
        <v>129102.77800000001</v>
      </c>
      <c r="XC127" s="43">
        <v>130825.65599999999</v>
      </c>
      <c r="XD127" s="43">
        <v>167603.03899999999</v>
      </c>
      <c r="XE127" s="43">
        <v>188921.80900000001</v>
      </c>
      <c r="XF127" s="43">
        <v>189895.85800000001</v>
      </c>
      <c r="XG127" s="43">
        <v>181272.848</v>
      </c>
      <c r="XH127" s="43">
        <v>180755.36099999998</v>
      </c>
      <c r="XI127" s="43">
        <v>183521.394</v>
      </c>
      <c r="XJ127" s="43">
        <v>179925.34299999999</v>
      </c>
      <c r="XK127" s="43">
        <v>180463.45699999999</v>
      </c>
      <c r="XL127" s="43">
        <v>185434.59399999998</v>
      </c>
      <c r="XM127" s="43">
        <v>179959.78400000001</v>
      </c>
      <c r="XN127" s="43">
        <v>180053.16700000002</v>
      </c>
      <c r="XO127" s="43">
        <v>187396.345</v>
      </c>
      <c r="XP127" s="43">
        <v>185671.31599999999</v>
      </c>
      <c r="XQ127" s="43">
        <v>180302.508</v>
      </c>
      <c r="XR127" s="43">
        <v>187381.21400000001</v>
      </c>
      <c r="XS127" s="43">
        <v>181169.63500000001</v>
      </c>
      <c r="XT127" s="43">
        <v>189205.31</v>
      </c>
      <c r="XU127" s="43">
        <v>188938.302</v>
      </c>
      <c r="XV127" s="43">
        <v>179994.21600000001</v>
      </c>
      <c r="XW127" s="43">
        <v>169142.48300000001</v>
      </c>
      <c r="XX127" s="43">
        <v>181868.59599999999</v>
      </c>
      <c r="XY127" s="43">
        <v>188986.416</v>
      </c>
      <c r="XZ127" s="43">
        <v>190086.04499999998</v>
      </c>
      <c r="YA127" s="43">
        <v>189546.49300000002</v>
      </c>
      <c r="YB127" s="43">
        <v>193206.87</v>
      </c>
      <c r="YC127" s="43">
        <v>185590.62</v>
      </c>
      <c r="YD127" s="43">
        <v>163166.32800000001</v>
      </c>
      <c r="YE127" s="43">
        <v>157761.69699999999</v>
      </c>
      <c r="YF127" s="43">
        <v>184787.07199999999</v>
      </c>
      <c r="YG127" s="43">
        <v>178893.70799999998</v>
      </c>
      <c r="YH127" s="43">
        <v>181003.63699999999</v>
      </c>
      <c r="YI127" s="43">
        <v>181522.524</v>
      </c>
      <c r="YJ127" s="43">
        <v>181996.81299999999</v>
      </c>
      <c r="YK127" s="43">
        <v>177619.245</v>
      </c>
      <c r="YL127" s="43">
        <v>187817.94699999999</v>
      </c>
      <c r="YM127" s="43">
        <v>187098.90600000002</v>
      </c>
      <c r="YN127" s="43">
        <v>187764.81599999999</v>
      </c>
      <c r="YO127" s="43">
        <v>180848.86800000002</v>
      </c>
      <c r="YP127" s="43">
        <v>183171.796</v>
      </c>
      <c r="YQ127" s="43">
        <v>182879.79300000001</v>
      </c>
      <c r="YR127" s="43">
        <v>169202.00200000001</v>
      </c>
      <c r="YS127" s="43">
        <v>168433.69200000001</v>
      </c>
      <c r="YT127" s="43">
        <v>182551.98300000001</v>
      </c>
      <c r="YU127" s="43">
        <v>194578.39</v>
      </c>
      <c r="YV127" s="43">
        <v>183472.09</v>
      </c>
      <c r="YW127" s="43">
        <v>181098.66099999999</v>
      </c>
      <c r="YX127" s="43">
        <v>185883.51999999999</v>
      </c>
      <c r="YY127" s="43">
        <v>167352.85199999998</v>
      </c>
      <c r="YZ127" s="43">
        <v>153269.152</v>
      </c>
      <c r="ZA127" s="43">
        <v>188389.83900000001</v>
      </c>
      <c r="ZB127" s="43">
        <v>186920.28600000002</v>
      </c>
      <c r="ZC127" s="43">
        <v>183173.08600000001</v>
      </c>
      <c r="ZD127" s="43">
        <v>180574.05499999999</v>
      </c>
      <c r="ZE127" s="43">
        <v>175802.79499999998</v>
      </c>
      <c r="ZF127" s="43">
        <v>161049.52499999999</v>
      </c>
      <c r="ZG127" s="43">
        <v>171439.78899999999</v>
      </c>
      <c r="ZH127" s="43">
        <v>160285.408</v>
      </c>
      <c r="ZI127" s="43">
        <v>188511.46600000001</v>
      </c>
      <c r="ZJ127" s="43">
        <v>173936.587</v>
      </c>
      <c r="ZK127" s="43">
        <v>181487.807</v>
      </c>
      <c r="ZL127" s="43">
        <v>172545.054</v>
      </c>
      <c r="ZM127" s="43">
        <v>149242.07800000001</v>
      </c>
      <c r="ZN127" s="43">
        <v>152380.56200000001</v>
      </c>
      <c r="ZO127" s="43">
        <v>181272.245</v>
      </c>
      <c r="ZP127" s="43">
        <v>172707.66899999999</v>
      </c>
      <c r="ZQ127" s="43">
        <v>174032.959</v>
      </c>
      <c r="ZR127" s="43">
        <v>180043.62099999998</v>
      </c>
      <c r="ZS127" s="43">
        <v>175241.81299999999</v>
      </c>
      <c r="ZT127" s="43">
        <v>159680.742</v>
      </c>
      <c r="ZU127" s="43">
        <v>141866.08799999999</v>
      </c>
      <c r="ZV127" s="43">
        <v>166431.99000000002</v>
      </c>
      <c r="ZW127" s="43">
        <v>174517.54699999999</v>
      </c>
      <c r="ZX127" s="43">
        <v>174852.86800000002</v>
      </c>
      <c r="ZY127" s="43">
        <v>166196.48300000001</v>
      </c>
      <c r="ZZ127" s="43">
        <v>171554.951</v>
      </c>
      <c r="AAA127" s="43">
        <v>166887.30499999999</v>
      </c>
      <c r="AAB127" s="43">
        <v>145833.06</v>
      </c>
      <c r="AAC127" s="43">
        <v>120594.65700000001</v>
      </c>
      <c r="AAD127" s="43">
        <v>92229.668999999994</v>
      </c>
      <c r="AAE127" s="43">
        <v>124025.90300000001</v>
      </c>
      <c r="AAF127" s="43">
        <v>178168.62900000002</v>
      </c>
      <c r="AAG127" s="43">
        <v>181106.73699999999</v>
      </c>
      <c r="AAH127" s="43">
        <v>164019.12900000002</v>
      </c>
      <c r="AAI127" s="43">
        <v>144907.06099999999</v>
      </c>
      <c r="AAJ127" s="43">
        <v>174876.96599999999</v>
      </c>
      <c r="AAK127" s="43">
        <v>166166.55300000001</v>
      </c>
      <c r="AAL127" s="43">
        <v>182426.772</v>
      </c>
      <c r="AAM127" s="43">
        <v>157655.356</v>
      </c>
      <c r="AAN127" s="43">
        <v>155625.307</v>
      </c>
      <c r="AAO127" s="43">
        <v>152117.522</v>
      </c>
      <c r="AAP127" s="43">
        <v>133681.09899999999</v>
      </c>
      <c r="AAQ127" s="43">
        <v>161282.49400000001</v>
      </c>
      <c r="AAR127" s="43">
        <v>172230.80900000001</v>
      </c>
      <c r="AAS127" s="43">
        <v>167576.46899999998</v>
      </c>
      <c r="AAT127" s="43">
        <v>172361.864</v>
      </c>
      <c r="AAU127" s="43">
        <v>177374.25099999999</v>
      </c>
      <c r="AAV127" s="43">
        <v>175433.79500000001</v>
      </c>
      <c r="AAW127" s="43">
        <v>154500.758</v>
      </c>
      <c r="AAX127" s="43">
        <v>166404.24799999999</v>
      </c>
      <c r="AAY127" s="43">
        <v>166903.54999999999</v>
      </c>
      <c r="AAZ127" s="43">
        <v>166987.57900000003</v>
      </c>
      <c r="ABA127" s="43">
        <v>162111.33900000001</v>
      </c>
      <c r="ABB127" s="43">
        <v>155297.003</v>
      </c>
      <c r="ABC127" s="43">
        <v>110785.353</v>
      </c>
      <c r="ABD127" s="43">
        <v>81072.343999999997</v>
      </c>
      <c r="ABE127" s="43">
        <v>161849.56900000002</v>
      </c>
      <c r="ABF127" s="43">
        <v>175288.554</v>
      </c>
      <c r="ABG127" s="43">
        <v>161517.26500000001</v>
      </c>
      <c r="ABH127" s="43">
        <v>160737.81700000001</v>
      </c>
      <c r="ABI127" s="43">
        <v>150096.261</v>
      </c>
      <c r="ABJ127" s="43">
        <v>101299.20299999999</v>
      </c>
      <c r="ABK127" s="43">
        <v>80327.175000000003</v>
      </c>
      <c r="ABL127" s="43">
        <v>164089.60200000001</v>
      </c>
      <c r="ABM127" s="43">
        <v>167033.88500000001</v>
      </c>
      <c r="ABN127" s="43">
        <v>166533.95500000002</v>
      </c>
      <c r="ABO127" s="43">
        <v>167440.967</v>
      </c>
      <c r="ABP127" s="43">
        <v>165996.67199999999</v>
      </c>
      <c r="ABQ127" s="43">
        <v>134564.42200000002</v>
      </c>
      <c r="ABR127" s="43">
        <v>156156.671</v>
      </c>
      <c r="ABS127" s="43">
        <v>177480.796</v>
      </c>
      <c r="ABT127" s="43">
        <v>167747.44099999999</v>
      </c>
      <c r="ABU127" s="43">
        <v>170735.51</v>
      </c>
      <c r="ABV127" s="43">
        <v>173368.52100000001</v>
      </c>
      <c r="ABW127" s="43">
        <v>168596.29800000001</v>
      </c>
      <c r="ABX127" s="43">
        <v>147593.26699999999</v>
      </c>
      <c r="ABY127" s="43">
        <v>136414.76199999999</v>
      </c>
      <c r="ABZ127" s="43">
        <v>193409.21799999999</v>
      </c>
      <c r="ACA127" s="43">
        <v>188198.25899999999</v>
      </c>
      <c r="ACB127" s="43">
        <v>181139.72500000001</v>
      </c>
      <c r="ACC127" s="43">
        <v>189202.095</v>
      </c>
      <c r="ACD127" s="43">
        <v>195118.59599999999</v>
      </c>
      <c r="ACE127" s="43">
        <v>166153.016</v>
      </c>
      <c r="ACF127" s="43">
        <v>142996.57500000001</v>
      </c>
      <c r="ACG127" s="43">
        <v>154173.76800000001</v>
      </c>
      <c r="ACH127" s="43">
        <v>180140.00899999999</v>
      </c>
      <c r="ACI127" s="43">
        <v>180127.38200000001</v>
      </c>
      <c r="ACJ127" s="43">
        <v>174777.296</v>
      </c>
      <c r="ACK127" s="43">
        <v>167121.40600000002</v>
      </c>
      <c r="ACL127" s="43">
        <v>154914.86600000001</v>
      </c>
      <c r="ACM127" s="43">
        <v>151440.05600000001</v>
      </c>
      <c r="ACN127" s="43">
        <v>159763.02100000001</v>
      </c>
      <c r="ACO127" s="43">
        <v>151560.66099999999</v>
      </c>
      <c r="ACP127" s="43">
        <v>161055.27600000001</v>
      </c>
      <c r="ACQ127" s="43">
        <v>159061.255</v>
      </c>
      <c r="ACR127" s="43">
        <v>171334.323</v>
      </c>
      <c r="ACS127" s="43">
        <v>150352.016</v>
      </c>
      <c r="ACT127" s="43">
        <v>142890.125</v>
      </c>
      <c r="ACU127" s="43">
        <v>167385.91899999999</v>
      </c>
      <c r="ACV127" s="43">
        <v>121297.818</v>
      </c>
      <c r="ACW127" s="43">
        <v>160875.56299999999</v>
      </c>
      <c r="ACX127" s="43">
        <v>166603.70699999999</v>
      </c>
      <c r="ACY127" s="43">
        <v>165991.908</v>
      </c>
      <c r="ACZ127" s="43">
        <v>166123.59100000001</v>
      </c>
      <c r="ADA127" s="43">
        <v>145895.024</v>
      </c>
      <c r="ADB127" s="43">
        <v>167987.31900000002</v>
      </c>
      <c r="ADC127" s="43">
        <v>156841.22</v>
      </c>
      <c r="ADD127" s="43">
        <v>165134.283</v>
      </c>
      <c r="ADE127" s="43">
        <v>166327.22000000003</v>
      </c>
      <c r="ADF127" s="43">
        <v>166076.58199999999</v>
      </c>
      <c r="ADG127" s="43">
        <v>152903.47700000001</v>
      </c>
      <c r="ADH127" s="43">
        <v>154379.58299999998</v>
      </c>
      <c r="ADI127" s="43">
        <v>164232.90700000001</v>
      </c>
      <c r="ADJ127" s="43">
        <v>136714.84199999998</v>
      </c>
      <c r="ADK127" s="43">
        <v>162049.223</v>
      </c>
      <c r="ADL127" s="43">
        <v>167763.71099999998</v>
      </c>
      <c r="ADM127" s="43">
        <v>186485.57299999997</v>
      </c>
      <c r="ADN127" s="43">
        <v>161945.90100000001</v>
      </c>
      <c r="ADO127" s="43">
        <v>155304.73300000001</v>
      </c>
      <c r="ADP127" s="43">
        <v>175301.149</v>
      </c>
      <c r="ADQ127" s="43">
        <v>183462.595</v>
      </c>
      <c r="ADR127" s="43">
        <v>194753.01300000001</v>
      </c>
      <c r="ADS127" s="43">
        <v>159128.77100000001</v>
      </c>
      <c r="ADT127" s="43">
        <v>157342.514</v>
      </c>
      <c r="ADU127" s="43">
        <v>150313.84099999999</v>
      </c>
      <c r="ADV127" s="43">
        <v>141720.16999999998</v>
      </c>
      <c r="ADW127" s="43">
        <v>182719.179</v>
      </c>
      <c r="ADX127" s="43">
        <v>184562.72699999998</v>
      </c>
      <c r="ADY127" s="43">
        <v>177004.356</v>
      </c>
      <c r="ADZ127" s="43">
        <v>162422.117</v>
      </c>
      <c r="AEA127" s="43">
        <v>163068.84299999999</v>
      </c>
      <c r="AEB127" s="43">
        <v>166887.264</v>
      </c>
      <c r="AEC127" s="43">
        <v>151620.984</v>
      </c>
      <c r="AED127" s="43">
        <v>153739.003</v>
      </c>
      <c r="AEE127" s="43">
        <v>154005.10700000002</v>
      </c>
      <c r="AEF127" s="43">
        <v>156868.603</v>
      </c>
      <c r="AEG127" s="43">
        <v>155469.416</v>
      </c>
      <c r="AEH127" s="43">
        <v>161821.57100000003</v>
      </c>
      <c r="AEI127" s="43">
        <v>147773.75899999999</v>
      </c>
      <c r="AEJ127" s="43">
        <v>140178.071</v>
      </c>
      <c r="AEK127" s="43">
        <v>152402.72700000001</v>
      </c>
      <c r="AEL127" s="43">
        <v>174575.50099999999</v>
      </c>
      <c r="AEM127" s="43">
        <v>171735.378</v>
      </c>
      <c r="AEN127" s="43">
        <v>162149.70600000001</v>
      </c>
      <c r="AEO127" s="43">
        <v>174868.22500000001</v>
      </c>
      <c r="AEP127" s="43">
        <v>171148.49599999998</v>
      </c>
      <c r="AEQ127" s="43">
        <v>162542.872</v>
      </c>
      <c r="AER127" s="43">
        <v>181801.307</v>
      </c>
      <c r="AES127" s="43">
        <v>183790.59699999998</v>
      </c>
      <c r="AET127" s="43">
        <v>180910.196</v>
      </c>
      <c r="AEU127" s="43">
        <v>184888.628</v>
      </c>
      <c r="AEV127" s="43">
        <v>158162.965</v>
      </c>
      <c r="AEW127" s="43">
        <v>174036.747</v>
      </c>
      <c r="AEX127" s="43">
        <v>159808.32199999999</v>
      </c>
      <c r="AEY127" s="43">
        <v>182820.231</v>
      </c>
      <c r="AEZ127" s="43">
        <v>183102.522</v>
      </c>
      <c r="AFA127" s="43">
        <v>179738.52600000001</v>
      </c>
      <c r="AFB127" s="43">
        <v>177602.48</v>
      </c>
      <c r="AFC127" s="43">
        <v>177854.37099999998</v>
      </c>
      <c r="AFD127" s="43">
        <v>167584.79300000001</v>
      </c>
      <c r="AFE127" s="43">
        <v>166908.976</v>
      </c>
      <c r="AFF127" s="43">
        <v>176927.796</v>
      </c>
      <c r="AFG127" s="43">
        <v>177478.636</v>
      </c>
      <c r="AFH127" s="43">
        <v>177223.07399999999</v>
      </c>
      <c r="AFI127" s="43">
        <v>159930.70300000001</v>
      </c>
      <c r="AFJ127" s="43">
        <v>160212.90900000001</v>
      </c>
      <c r="AFK127" s="43">
        <v>179743.06700000001</v>
      </c>
      <c r="AFL127" s="43">
        <v>165676.80900000001</v>
      </c>
      <c r="AFM127" s="43">
        <v>179419.486</v>
      </c>
      <c r="AFN127" s="43">
        <v>180229.087</v>
      </c>
      <c r="AFO127" s="43">
        <v>178725.16399999999</v>
      </c>
      <c r="AFP127" s="43">
        <v>182401.459</v>
      </c>
      <c r="AFQ127" s="43">
        <v>178993.73</v>
      </c>
      <c r="AFR127" s="43">
        <v>163146.06400000001</v>
      </c>
      <c r="AFS127" s="43">
        <v>159759.12699999998</v>
      </c>
      <c r="AFT127" s="43">
        <v>158930.677</v>
      </c>
      <c r="AFU127" s="43">
        <v>180087.90899999999</v>
      </c>
      <c r="AFV127" s="43">
        <v>183681.95799999998</v>
      </c>
      <c r="AFW127" s="43">
        <v>190875.11500000002</v>
      </c>
      <c r="AFX127" s="43">
        <v>149599.174</v>
      </c>
      <c r="AFY127" s="43">
        <v>128063.452</v>
      </c>
      <c r="AFZ127" s="43">
        <v>128795.656</v>
      </c>
      <c r="AGA127" s="43">
        <v>139344.734</v>
      </c>
      <c r="AGB127" s="43">
        <v>181332.49300000002</v>
      </c>
      <c r="AGC127" s="43">
        <v>181672.899</v>
      </c>
      <c r="AGD127" s="43">
        <v>170264.791</v>
      </c>
      <c r="AGE127" s="43">
        <v>158675.85200000001</v>
      </c>
      <c r="AGF127" s="43">
        <v>158475.35399999999</v>
      </c>
      <c r="AGG127" s="43">
        <v>160224.84099999999</v>
      </c>
      <c r="AGH127" s="43">
        <v>180910.74100000001</v>
      </c>
      <c r="AGI127" s="43">
        <v>182599.81299999999</v>
      </c>
      <c r="AGJ127" s="43">
        <v>181172.7</v>
      </c>
      <c r="AGK127" s="43">
        <v>179741.50099999999</v>
      </c>
      <c r="AGL127" s="43">
        <v>180170.41400000002</v>
      </c>
      <c r="AGM127" s="43">
        <v>190164.565</v>
      </c>
      <c r="AGN127" s="43">
        <v>167794.861</v>
      </c>
      <c r="AGO127" s="43">
        <v>180301</v>
      </c>
      <c r="AGP127" s="43">
        <v>143745.834</v>
      </c>
      <c r="AGQ127" s="43">
        <v>190706.285</v>
      </c>
      <c r="AGR127" s="43">
        <v>191584.326</v>
      </c>
      <c r="AGS127" s="43">
        <v>191493.33799999999</v>
      </c>
      <c r="AGT127" s="43">
        <v>191226.212</v>
      </c>
      <c r="AGU127" s="43">
        <v>172837.55200000003</v>
      </c>
      <c r="AGV127" s="43">
        <v>191438.61600000001</v>
      </c>
      <c r="AGW127" s="43">
        <v>184566.47</v>
      </c>
      <c r="AGX127" s="43">
        <v>180003.44500000001</v>
      </c>
      <c r="AGY127" s="43">
        <v>182821.99799999999</v>
      </c>
      <c r="AGZ127" s="43">
        <v>189060.76499999998</v>
      </c>
      <c r="AHA127" s="43">
        <v>186021.75099999999</v>
      </c>
      <c r="AHB127" s="43">
        <v>177938.908</v>
      </c>
      <c r="AHC127" s="43">
        <v>193613.45800000001</v>
      </c>
      <c r="AHD127" s="43">
        <v>189816.516</v>
      </c>
      <c r="AHE127" s="43">
        <v>181725.87700000001</v>
      </c>
      <c r="AHF127" s="43">
        <v>159127.68299999999</v>
      </c>
      <c r="AHG127" s="43">
        <v>165285.745</v>
      </c>
      <c r="AHH127" s="43">
        <v>162880.81299999999</v>
      </c>
      <c r="AHI127" s="43">
        <v>162023.90900000001</v>
      </c>
      <c r="AHJ127" s="43">
        <v>162583.82800000001</v>
      </c>
      <c r="AHK127" s="43">
        <v>173389.13800000001</v>
      </c>
      <c r="AHL127" s="43">
        <v>179406.69899999999</v>
      </c>
      <c r="AHM127" s="43">
        <v>158879.43900000001</v>
      </c>
      <c r="AHN127" s="43">
        <v>157859.04</v>
      </c>
      <c r="AHO127" s="43">
        <v>157822.473</v>
      </c>
      <c r="AHP127" s="43">
        <v>157285.03</v>
      </c>
      <c r="AHQ127" s="43">
        <v>167418.97899999999</v>
      </c>
      <c r="AHR127" s="43">
        <v>169737.12599999999</v>
      </c>
      <c r="AHS127" s="43">
        <v>178661.742</v>
      </c>
      <c r="AHT127" s="43">
        <v>178803.62400000001</v>
      </c>
      <c r="AHU127" s="43">
        <v>180783.217</v>
      </c>
      <c r="AHV127" s="43">
        <v>181028.65700000001</v>
      </c>
      <c r="AHW127" s="43">
        <v>165305.25900000002</v>
      </c>
      <c r="AHX127" s="43">
        <v>180318.76699999999</v>
      </c>
      <c r="AHY127" s="43">
        <v>182728.166</v>
      </c>
      <c r="AHZ127" s="43">
        <v>183272.06</v>
      </c>
      <c r="AIA127" s="43">
        <v>171136.57800000001</v>
      </c>
      <c r="AIB127" s="43">
        <v>168040.584</v>
      </c>
      <c r="AIC127" s="43">
        <v>190493.43799999999</v>
      </c>
      <c r="AID127" s="43">
        <v>151384.78599999999</v>
      </c>
      <c r="AIE127" s="43">
        <v>139540.53400000001</v>
      </c>
      <c r="AIF127" s="43">
        <v>166406.79399999999</v>
      </c>
      <c r="AIG127" s="43">
        <v>179495.19500000001</v>
      </c>
      <c r="AIH127" s="43">
        <v>185030.435</v>
      </c>
      <c r="AII127" s="43">
        <v>183776.68899999998</v>
      </c>
      <c r="AIJ127" s="43">
        <v>149598.01500000001</v>
      </c>
      <c r="AIK127" s="43">
        <v>139838.49600000001</v>
      </c>
      <c r="AIL127" s="43">
        <v>161268.98000000001</v>
      </c>
      <c r="AIM127" s="43">
        <v>161084.736</v>
      </c>
      <c r="AIN127" s="43">
        <v>161971.943</v>
      </c>
      <c r="AIO127" s="43">
        <v>161523.31899999999</v>
      </c>
      <c r="AIP127" s="43">
        <v>160079.28400000001</v>
      </c>
      <c r="AIQ127" s="43">
        <v>149928.772</v>
      </c>
      <c r="AIR127" s="43">
        <v>144000.58600000001</v>
      </c>
      <c r="AIS127" s="43">
        <v>160667.56200000001</v>
      </c>
      <c r="AIT127" s="43">
        <v>159955.09400000001</v>
      </c>
      <c r="AIU127" s="43">
        <v>160880.503</v>
      </c>
      <c r="AIV127" s="43">
        <v>160592.375</v>
      </c>
      <c r="AIW127" s="43">
        <v>160804.747</v>
      </c>
      <c r="AIX127" s="43">
        <v>161750.503</v>
      </c>
      <c r="AIY127" s="43">
        <v>160970.829</v>
      </c>
      <c r="AIZ127" s="43">
        <v>175012.527</v>
      </c>
      <c r="AJA127" s="43">
        <v>152505.454</v>
      </c>
      <c r="AJB127" s="43">
        <v>122357.836</v>
      </c>
      <c r="AJC127" s="43">
        <v>162271.995</v>
      </c>
      <c r="AJD127" s="43">
        <v>161790.50399999999</v>
      </c>
      <c r="AJE127" s="43">
        <v>162031.144</v>
      </c>
      <c r="AJF127" s="43">
        <v>162032.21599999999</v>
      </c>
      <c r="AJG127" s="43">
        <v>161617.35500000001</v>
      </c>
      <c r="AJH127" s="43">
        <v>160603.103</v>
      </c>
      <c r="AJI127" s="43">
        <v>160764.47899999999</v>
      </c>
      <c r="AJJ127" s="43">
        <v>161399.36499999999</v>
      </c>
      <c r="AJK127" s="43">
        <v>0</v>
      </c>
      <c r="AJL127" s="43">
        <v>164139.14799999999</v>
      </c>
      <c r="AJM127" s="43">
        <v>160564.71799999999</v>
      </c>
      <c r="AJN127" s="43">
        <v>192668.74900000001</v>
      </c>
      <c r="AJO127" s="43">
        <v>173301.617</v>
      </c>
      <c r="AJP127" s="43">
        <v>161106.13</v>
      </c>
      <c r="AJQ127" s="43">
        <v>171818.886</v>
      </c>
      <c r="AJR127" s="43">
        <v>167961.696</v>
      </c>
      <c r="AJS127" s="43">
        <v>164473.573</v>
      </c>
      <c r="AJT127" s="43">
        <v>0</v>
      </c>
      <c r="AJU127" s="43">
        <v>175533.20600000001</v>
      </c>
      <c r="AJV127" s="43">
        <v>177547.995</v>
      </c>
      <c r="AJW127" s="43">
        <v>176867.33799999999</v>
      </c>
      <c r="AJX127" s="43">
        <v>172007.745</v>
      </c>
      <c r="AJY127" s="43">
        <v>160301.443</v>
      </c>
      <c r="AJZ127" s="43">
        <v>176422.264</v>
      </c>
      <c r="AKA127" s="43">
        <v>161849.88099999999</v>
      </c>
      <c r="AKB127" s="43">
        <v>180364.06200000001</v>
      </c>
      <c r="AKC127" s="43">
        <v>181727.11599999998</v>
      </c>
      <c r="AKD127" s="43">
        <v>180566.65299999999</v>
      </c>
      <c r="AKE127" s="43">
        <v>192074.7</v>
      </c>
      <c r="AKF127" s="43">
        <v>187198.09100000001</v>
      </c>
      <c r="AKG127" s="43">
        <v>179965.08499999999</v>
      </c>
      <c r="AKH127" s="43">
        <v>176117.45699999999</v>
      </c>
      <c r="AKI127" s="43">
        <v>14420.876</v>
      </c>
      <c r="AKJ127" s="43">
        <v>192338.57799999998</v>
      </c>
      <c r="AKK127" s="43">
        <v>191978.337</v>
      </c>
      <c r="AKL127" s="43">
        <v>191827.33600000001</v>
      </c>
      <c r="AKM127" s="43">
        <v>188597.323</v>
      </c>
      <c r="AKN127" s="43">
        <v>0</v>
      </c>
      <c r="AKO127" s="43">
        <v>180378.20499999999</v>
      </c>
      <c r="AKP127" s="43">
        <v>191099.56100000002</v>
      </c>
      <c r="AKQ127" s="43">
        <v>188044.185</v>
      </c>
      <c r="AKR127" s="43">
        <v>187270.45600000001</v>
      </c>
      <c r="AKS127" s="116">
        <v>184630.98800000001</v>
      </c>
      <c r="AKT127" s="116">
        <v>156681872.24700004</v>
      </c>
    </row>
    <row r="128" spans="1:982" s="14" customFormat="1" x14ac:dyDescent="0.2">
      <c r="A128" s="22"/>
      <c r="B128" s="111" t="s">
        <v>61</v>
      </c>
      <c r="C128" s="38" t="str">
        <f>VLOOKUP(B128,'[1]Centros de Extracción'!$B$5:$C$160,2,FALSE)</f>
        <v>CFEENCINO</v>
      </c>
      <c r="D128" s="44" t="s">
        <v>119</v>
      </c>
      <c r="E128" s="44" t="s">
        <v>119</v>
      </c>
      <c r="F128" s="44" t="s">
        <v>229</v>
      </c>
      <c r="G128" s="115">
        <v>64590.72606365502</v>
      </c>
      <c r="H128" s="120">
        <v>75817.464000000007</v>
      </c>
      <c r="I128" s="40">
        <v>99137.771999999997</v>
      </c>
      <c r="J128" s="40">
        <v>56038.949000000001</v>
      </c>
      <c r="K128" s="40">
        <v>99564.081999999995</v>
      </c>
      <c r="L128" s="40">
        <v>110096.357</v>
      </c>
      <c r="M128" s="40">
        <v>108463.485</v>
      </c>
      <c r="N128" s="40">
        <v>109443.296</v>
      </c>
      <c r="O128" s="40">
        <v>91443.304000000004</v>
      </c>
      <c r="P128" s="40">
        <v>75407.137000000002</v>
      </c>
      <c r="Q128" s="40">
        <v>84875.823000000004</v>
      </c>
      <c r="R128" s="40">
        <v>102958.716</v>
      </c>
      <c r="S128" s="40">
        <v>111222.06600000001</v>
      </c>
      <c r="T128" s="40">
        <v>110395.349</v>
      </c>
      <c r="U128" s="40">
        <v>92078.02</v>
      </c>
      <c r="V128" s="40">
        <v>83943.146999999997</v>
      </c>
      <c r="W128" s="40">
        <v>85817.782000000007</v>
      </c>
      <c r="X128" s="40">
        <v>99233.842999999993</v>
      </c>
      <c r="Y128" s="40">
        <v>80599.683999999994</v>
      </c>
      <c r="Z128" s="40">
        <v>111107.899</v>
      </c>
      <c r="AA128" s="40">
        <v>113433.371</v>
      </c>
      <c r="AB128" s="40">
        <v>115736.36900000001</v>
      </c>
      <c r="AC128" s="40">
        <v>114109</v>
      </c>
      <c r="AD128" s="40">
        <v>98607.267999999996</v>
      </c>
      <c r="AE128" s="40">
        <v>89443.593999999997</v>
      </c>
      <c r="AF128" s="40">
        <v>84349.05</v>
      </c>
      <c r="AG128" s="40">
        <v>106146.97900000001</v>
      </c>
      <c r="AH128" s="40">
        <v>106700.304</v>
      </c>
      <c r="AI128" s="40">
        <v>88956.835000000006</v>
      </c>
      <c r="AJ128" s="40">
        <v>102646.318</v>
      </c>
      <c r="AK128" s="40">
        <v>101061.265</v>
      </c>
      <c r="AL128" s="40">
        <v>89762.063999999998</v>
      </c>
      <c r="AM128" s="40">
        <v>100041.988</v>
      </c>
      <c r="AN128" s="40">
        <v>102223.288</v>
      </c>
      <c r="AO128" s="40">
        <v>106332.515</v>
      </c>
      <c r="AP128" s="40">
        <v>102205.43799999999</v>
      </c>
      <c r="AQ128" s="40">
        <v>111853.467</v>
      </c>
      <c r="AR128" s="40">
        <v>115766.982</v>
      </c>
      <c r="AS128" s="40">
        <v>96565.659</v>
      </c>
      <c r="AT128" s="40">
        <v>68112.728000000003</v>
      </c>
      <c r="AU128" s="40">
        <v>115350.795</v>
      </c>
      <c r="AV128" s="40">
        <v>116404.74800000001</v>
      </c>
      <c r="AW128" s="40">
        <v>81088.960999999996</v>
      </c>
      <c r="AX128" s="40">
        <v>83099.481</v>
      </c>
      <c r="AY128" s="40">
        <v>94270.913</v>
      </c>
      <c r="AZ128" s="40">
        <v>93597.163</v>
      </c>
      <c r="BA128" s="40">
        <v>71675.351999999999</v>
      </c>
      <c r="BB128" s="40">
        <v>96771.289000000004</v>
      </c>
      <c r="BC128" s="40">
        <v>113384.304</v>
      </c>
      <c r="BD128" s="40">
        <v>110640.43</v>
      </c>
      <c r="BE128" s="40">
        <v>106335.88400000001</v>
      </c>
      <c r="BF128" s="40">
        <v>114004.217</v>
      </c>
      <c r="BG128" s="40">
        <v>113567.02099999999</v>
      </c>
      <c r="BH128" s="40">
        <v>111442.318</v>
      </c>
      <c r="BI128" s="40">
        <v>112312.731</v>
      </c>
      <c r="BJ128" s="40">
        <v>106159.405</v>
      </c>
      <c r="BK128" s="40">
        <v>92705.096999999994</v>
      </c>
      <c r="BL128" s="40">
        <v>106454.94</v>
      </c>
      <c r="BM128" s="40">
        <v>93753.614000000001</v>
      </c>
      <c r="BN128" s="40">
        <v>95934.831000000006</v>
      </c>
      <c r="BO128" s="40">
        <v>107257.231</v>
      </c>
      <c r="BP128" s="40">
        <v>112044.534</v>
      </c>
      <c r="BQ128" s="40">
        <v>114321.53</v>
      </c>
      <c r="BR128" s="40">
        <v>106613.59</v>
      </c>
      <c r="BS128" s="40">
        <v>94401.304000000004</v>
      </c>
      <c r="BT128" s="40">
        <v>92261.679000000004</v>
      </c>
      <c r="BU128" s="40">
        <v>88081.471000000005</v>
      </c>
      <c r="BV128" s="40">
        <v>115653.034</v>
      </c>
      <c r="BW128" s="40">
        <v>117469.24800000001</v>
      </c>
      <c r="BX128" s="40">
        <v>118210.697</v>
      </c>
      <c r="BY128" s="40">
        <v>111587.99400000001</v>
      </c>
      <c r="BZ128" s="40">
        <v>113813.36599999999</v>
      </c>
      <c r="CA128" s="40">
        <v>112694.158</v>
      </c>
      <c r="CB128" s="40">
        <v>111174.641</v>
      </c>
      <c r="CC128" s="40">
        <v>108509.057</v>
      </c>
      <c r="CD128" s="40">
        <v>113490.912</v>
      </c>
      <c r="CE128" s="40">
        <v>116254.58</v>
      </c>
      <c r="CF128" s="40">
        <v>90380.323999999993</v>
      </c>
      <c r="CG128" s="40">
        <v>108642.412</v>
      </c>
      <c r="CH128" s="40">
        <v>117319.16499999999</v>
      </c>
      <c r="CI128" s="40">
        <v>115430.34600000001</v>
      </c>
      <c r="CJ128" s="40">
        <v>91240.570999999996</v>
      </c>
      <c r="CK128" s="40">
        <v>46595.942999999999</v>
      </c>
      <c r="CL128" s="40">
        <v>38445.127999999997</v>
      </c>
      <c r="CM128" s="40">
        <v>36178.858</v>
      </c>
      <c r="CN128" s="40">
        <v>38020.732000000004</v>
      </c>
      <c r="CO128" s="40">
        <v>37812.669000000002</v>
      </c>
      <c r="CP128" s="40">
        <v>34394.936000000002</v>
      </c>
      <c r="CQ128" s="40">
        <v>38953.85</v>
      </c>
      <c r="CR128" s="40">
        <v>95763.483999999997</v>
      </c>
      <c r="CS128" s="40">
        <v>117674.784</v>
      </c>
      <c r="CT128" s="40">
        <v>115292.379</v>
      </c>
      <c r="CU128" s="40">
        <v>109936.637</v>
      </c>
      <c r="CV128" s="40">
        <v>112328.84</v>
      </c>
      <c r="CW128" s="40">
        <v>107155.913</v>
      </c>
      <c r="CX128" s="40">
        <v>88708.861000000004</v>
      </c>
      <c r="CY128" s="40">
        <v>70942.428</v>
      </c>
      <c r="CZ128" s="40">
        <v>73512.716</v>
      </c>
      <c r="DA128" s="40">
        <v>73279.637000000002</v>
      </c>
      <c r="DB128" s="40">
        <v>70692.606</v>
      </c>
      <c r="DC128" s="40">
        <v>65479.048999999999</v>
      </c>
      <c r="DD128" s="40">
        <v>65904.447</v>
      </c>
      <c r="DE128" s="40">
        <v>49636.012000000002</v>
      </c>
      <c r="DF128" s="40">
        <v>76913.721999999994</v>
      </c>
      <c r="DG128" s="40">
        <v>72859.870999999999</v>
      </c>
      <c r="DH128" s="40">
        <v>77583.801999999996</v>
      </c>
      <c r="DI128" s="40">
        <v>77196.502999999997</v>
      </c>
      <c r="DJ128" s="40">
        <v>77940</v>
      </c>
      <c r="DK128" s="40">
        <v>76952.775999999998</v>
      </c>
      <c r="DL128" s="40">
        <v>77242.657000000007</v>
      </c>
      <c r="DM128" s="40">
        <v>76590.270999999993</v>
      </c>
      <c r="DN128" s="40">
        <v>75815.520000000004</v>
      </c>
      <c r="DO128" s="40">
        <v>76581.054000000004</v>
      </c>
      <c r="DP128" s="40">
        <v>78352.41</v>
      </c>
      <c r="DQ128" s="40">
        <v>76970.714000000007</v>
      </c>
      <c r="DR128" s="40">
        <v>76525.517000000007</v>
      </c>
      <c r="DS128" s="40">
        <v>75523.39</v>
      </c>
      <c r="DT128" s="40">
        <v>78446.341</v>
      </c>
      <c r="DU128" s="40">
        <v>84406.697</v>
      </c>
      <c r="DV128" s="40">
        <v>90995.665999999997</v>
      </c>
      <c r="DW128" s="40">
        <v>88972.362999999998</v>
      </c>
      <c r="DX128" s="40">
        <v>71124.428</v>
      </c>
      <c r="DY128" s="40">
        <v>74932.248000000007</v>
      </c>
      <c r="DZ128" s="40">
        <v>75045.05</v>
      </c>
      <c r="EA128" s="40">
        <v>76441.668999999994</v>
      </c>
      <c r="EB128" s="40">
        <v>75851.323999999993</v>
      </c>
      <c r="EC128" s="40">
        <v>69571.697</v>
      </c>
      <c r="ED128" s="40">
        <v>75703.684999999998</v>
      </c>
      <c r="EE128" s="40">
        <v>76128.775999999998</v>
      </c>
      <c r="EF128" s="40">
        <v>75036.202999999994</v>
      </c>
      <c r="EG128" s="40">
        <v>76026.034</v>
      </c>
      <c r="EH128" s="40">
        <v>76591.070999999996</v>
      </c>
      <c r="EI128" s="40">
        <v>75231.116999999998</v>
      </c>
      <c r="EJ128" s="40">
        <v>75807.244000000006</v>
      </c>
      <c r="EK128" s="40">
        <v>77786.551999999996</v>
      </c>
      <c r="EL128" s="40">
        <v>75836.769</v>
      </c>
      <c r="EM128" s="40">
        <v>75779.008000000002</v>
      </c>
      <c r="EN128" s="40">
        <v>76215.316999999995</v>
      </c>
      <c r="EO128" s="40">
        <v>65518.040999999997</v>
      </c>
      <c r="EP128" s="40">
        <v>62008.245000000003</v>
      </c>
      <c r="EQ128" s="40">
        <v>75956.990000000005</v>
      </c>
      <c r="ER128" s="40">
        <v>61650.65</v>
      </c>
      <c r="ES128" s="40">
        <v>70480.490000000005</v>
      </c>
      <c r="ET128" s="40">
        <v>76721.183999999994</v>
      </c>
      <c r="EU128" s="40">
        <v>62158.250999999997</v>
      </c>
      <c r="EV128" s="40">
        <v>42885.661</v>
      </c>
      <c r="EW128" s="40">
        <v>42957.864000000001</v>
      </c>
      <c r="EX128" s="40">
        <v>69864.415999999997</v>
      </c>
      <c r="EY128" s="40">
        <v>76303.39</v>
      </c>
      <c r="EZ128" s="40">
        <v>77237.126000000004</v>
      </c>
      <c r="FA128" s="40">
        <v>76342.671000000002</v>
      </c>
      <c r="FB128" s="40">
        <v>74827.216</v>
      </c>
      <c r="FC128" s="40">
        <v>77178.895999999993</v>
      </c>
      <c r="FD128" s="40">
        <v>75955.254000000001</v>
      </c>
      <c r="FE128" s="40">
        <v>67448.176000000007</v>
      </c>
      <c r="FF128" s="40">
        <v>64469.186999999998</v>
      </c>
      <c r="FG128" s="40">
        <v>66143.271999999997</v>
      </c>
      <c r="FH128" s="40">
        <v>70863.665999999997</v>
      </c>
      <c r="FI128" s="40">
        <v>75489.536999999997</v>
      </c>
      <c r="FJ128" s="40">
        <v>75907.748999999996</v>
      </c>
      <c r="FK128" s="40">
        <v>70770.331999999995</v>
      </c>
      <c r="FL128" s="40">
        <v>63200.197</v>
      </c>
      <c r="FM128" s="40">
        <v>66822.312999999995</v>
      </c>
      <c r="FN128" s="40">
        <v>64921.974999999999</v>
      </c>
      <c r="FO128" s="40">
        <v>73239.592999999993</v>
      </c>
      <c r="FP128" s="40">
        <v>76814.414000000004</v>
      </c>
      <c r="FQ128" s="40">
        <v>77065.823000000004</v>
      </c>
      <c r="FR128" s="40">
        <v>75324.592000000004</v>
      </c>
      <c r="FS128" s="40">
        <v>69607.56</v>
      </c>
      <c r="FT128" s="40">
        <v>68573.839000000007</v>
      </c>
      <c r="FU128" s="40">
        <v>70248.78</v>
      </c>
      <c r="FV128" s="40">
        <v>74699.517999999996</v>
      </c>
      <c r="FW128" s="40">
        <v>75721.948000000004</v>
      </c>
      <c r="FX128" s="40">
        <v>75928.827000000005</v>
      </c>
      <c r="FY128" s="40">
        <v>72349.971999999994</v>
      </c>
      <c r="FZ128" s="40">
        <v>76797.289000000004</v>
      </c>
      <c r="GA128" s="40">
        <v>77007.282999999996</v>
      </c>
      <c r="GB128" s="40">
        <v>76869.536999999997</v>
      </c>
      <c r="GC128" s="40">
        <v>72377.114000000001</v>
      </c>
      <c r="GD128" s="40">
        <v>41013.218999999997</v>
      </c>
      <c r="GE128" s="40">
        <v>76823.962</v>
      </c>
      <c r="GF128" s="40">
        <v>76364.777000000002</v>
      </c>
      <c r="GG128" s="40">
        <v>76695.974000000002</v>
      </c>
      <c r="GH128" s="40">
        <v>76434.854000000007</v>
      </c>
      <c r="GI128" s="40">
        <v>76254.337</v>
      </c>
      <c r="GJ128" s="40">
        <v>76289.981</v>
      </c>
      <c r="GK128" s="40">
        <v>76515.251999999993</v>
      </c>
      <c r="GL128" s="40">
        <v>75598.633000000002</v>
      </c>
      <c r="GM128" s="40">
        <v>76034.429000000004</v>
      </c>
      <c r="GN128" s="40">
        <v>76051.807000000001</v>
      </c>
      <c r="GO128" s="40">
        <v>76251.667000000001</v>
      </c>
      <c r="GP128" s="40">
        <v>75658.188999999998</v>
      </c>
      <c r="GQ128" s="40">
        <v>75589.175000000003</v>
      </c>
      <c r="GR128" s="40">
        <v>73989.955000000002</v>
      </c>
      <c r="GS128" s="40">
        <v>76639.735000000001</v>
      </c>
      <c r="GT128" s="40">
        <v>76378.074999999997</v>
      </c>
      <c r="GU128" s="40">
        <v>76891.092999999993</v>
      </c>
      <c r="GV128" s="40">
        <v>76157.717999999993</v>
      </c>
      <c r="GW128" s="40">
        <v>76558.092000000004</v>
      </c>
      <c r="GX128" s="40">
        <v>76412.031000000003</v>
      </c>
      <c r="GY128" s="40">
        <v>75914.054000000004</v>
      </c>
      <c r="GZ128" s="40">
        <v>75630.688999999998</v>
      </c>
      <c r="HA128" s="40">
        <v>76713.212</v>
      </c>
      <c r="HB128" s="40">
        <v>76234.987999999998</v>
      </c>
      <c r="HC128" s="40">
        <v>72174.517999999996</v>
      </c>
      <c r="HD128" s="40">
        <v>54756.52</v>
      </c>
      <c r="HE128" s="40">
        <v>74759.490000000005</v>
      </c>
      <c r="HF128" s="40">
        <v>72064.740999999995</v>
      </c>
      <c r="HG128" s="40">
        <v>76875.043000000005</v>
      </c>
      <c r="HH128" s="40">
        <v>76752.061000000002</v>
      </c>
      <c r="HI128" s="40">
        <v>76737.804999999993</v>
      </c>
      <c r="HJ128" s="40">
        <v>76186.198999999993</v>
      </c>
      <c r="HK128" s="40">
        <v>74993.160999999993</v>
      </c>
      <c r="HL128" s="40">
        <v>75015.047000000006</v>
      </c>
      <c r="HM128" s="40">
        <v>74903.576000000001</v>
      </c>
      <c r="HN128" s="40">
        <v>77071.910999999993</v>
      </c>
      <c r="HO128" s="40">
        <v>75761.895000000004</v>
      </c>
      <c r="HP128" s="40">
        <v>76377.841</v>
      </c>
      <c r="HQ128" s="40">
        <v>76573.714999999997</v>
      </c>
      <c r="HR128" s="40">
        <v>76573.909</v>
      </c>
      <c r="HS128" s="40">
        <v>76359.592000000004</v>
      </c>
      <c r="HT128" s="40">
        <v>76981.879000000001</v>
      </c>
      <c r="HU128" s="40">
        <v>75761.872000000003</v>
      </c>
      <c r="HV128" s="40">
        <v>58161.362000000001</v>
      </c>
      <c r="HW128" s="40">
        <v>46677.809000000001</v>
      </c>
      <c r="HX128" s="40">
        <v>60380.93</v>
      </c>
      <c r="HY128" s="40">
        <v>73247.941000000006</v>
      </c>
      <c r="HZ128" s="40">
        <v>73389.876000000004</v>
      </c>
      <c r="IA128" s="40">
        <v>74430.982999999993</v>
      </c>
      <c r="IB128" s="40">
        <v>73251.289999999994</v>
      </c>
      <c r="IC128" s="40">
        <v>74510.539999999994</v>
      </c>
      <c r="ID128" s="40">
        <v>67780.88</v>
      </c>
      <c r="IE128" s="40">
        <v>70011.777000000002</v>
      </c>
      <c r="IF128" s="40">
        <v>71646.896999999997</v>
      </c>
      <c r="IG128" s="40">
        <v>72524.308999999994</v>
      </c>
      <c r="IH128" s="40">
        <v>74755.379000000001</v>
      </c>
      <c r="II128" s="40">
        <v>75820.828999999998</v>
      </c>
      <c r="IJ128" s="40">
        <v>74757.100000000006</v>
      </c>
      <c r="IK128" s="40">
        <v>63039.082999999999</v>
      </c>
      <c r="IL128" s="40">
        <v>45332.273999999998</v>
      </c>
      <c r="IM128" s="40">
        <v>54574.491000000002</v>
      </c>
      <c r="IN128" s="40">
        <v>73476.479000000007</v>
      </c>
      <c r="IO128" s="40">
        <v>73230.317999999999</v>
      </c>
      <c r="IP128" s="40">
        <v>71867.697</v>
      </c>
      <c r="IQ128" s="40">
        <v>76292.732000000004</v>
      </c>
      <c r="IR128" s="40">
        <v>69211.475000000006</v>
      </c>
      <c r="IS128" s="40">
        <v>76635.16</v>
      </c>
      <c r="IT128" s="40">
        <v>75858.714999999997</v>
      </c>
      <c r="IU128" s="40">
        <v>73635.356</v>
      </c>
      <c r="IV128" s="40">
        <v>76447.251999999993</v>
      </c>
      <c r="IW128" s="40">
        <v>75882.479000000007</v>
      </c>
      <c r="IX128" s="40">
        <v>76185.687999999995</v>
      </c>
      <c r="IY128" s="40">
        <v>72301.926000000007</v>
      </c>
      <c r="IZ128" s="40">
        <v>71342.25</v>
      </c>
      <c r="JA128" s="40">
        <v>72881.411999999997</v>
      </c>
      <c r="JB128" s="40">
        <v>74829.521999999997</v>
      </c>
      <c r="JC128" s="40">
        <v>76066.014999999999</v>
      </c>
      <c r="JD128" s="40">
        <v>76334.048999999999</v>
      </c>
      <c r="JE128" s="40">
        <v>76788.87</v>
      </c>
      <c r="JF128" s="40">
        <v>76823.528999999995</v>
      </c>
      <c r="JG128" s="40">
        <v>76674.755000000005</v>
      </c>
      <c r="JH128" s="40">
        <v>76366.323999999993</v>
      </c>
      <c r="JI128" s="40">
        <v>77260.349000000002</v>
      </c>
      <c r="JJ128" s="40">
        <v>77340.642000000007</v>
      </c>
      <c r="JK128" s="40">
        <v>76032.820999999996</v>
      </c>
      <c r="JL128" s="40">
        <v>75633.956000000006</v>
      </c>
      <c r="JM128" s="40">
        <v>76621.212</v>
      </c>
      <c r="JN128" s="40">
        <v>76899.573000000004</v>
      </c>
      <c r="JO128" s="40">
        <v>52112.514999999999</v>
      </c>
      <c r="JP128" s="40">
        <v>0</v>
      </c>
      <c r="JQ128" s="40">
        <v>0</v>
      </c>
      <c r="JR128" s="40">
        <v>0</v>
      </c>
      <c r="JS128" s="40">
        <v>0</v>
      </c>
      <c r="JT128" s="40">
        <v>0</v>
      </c>
      <c r="JU128" s="40">
        <v>0</v>
      </c>
      <c r="JV128" s="40">
        <v>0</v>
      </c>
      <c r="JW128" s="40">
        <v>0</v>
      </c>
      <c r="JX128" s="40">
        <v>0</v>
      </c>
      <c r="JY128" s="40">
        <v>0</v>
      </c>
      <c r="JZ128" s="40">
        <v>0</v>
      </c>
      <c r="KA128" s="40">
        <v>0</v>
      </c>
      <c r="KB128" s="40">
        <v>0</v>
      </c>
      <c r="KC128" s="40">
        <v>0</v>
      </c>
      <c r="KD128" s="40">
        <v>0</v>
      </c>
      <c r="KE128" s="40">
        <v>0</v>
      </c>
      <c r="KF128" s="40">
        <v>0</v>
      </c>
      <c r="KG128" s="40">
        <v>0</v>
      </c>
      <c r="KH128" s="40">
        <v>0</v>
      </c>
      <c r="KI128" s="40">
        <v>0</v>
      </c>
      <c r="KJ128" s="40">
        <v>0</v>
      </c>
      <c r="KK128" s="40">
        <v>0</v>
      </c>
      <c r="KL128" s="40">
        <v>0</v>
      </c>
      <c r="KM128" s="40">
        <v>0</v>
      </c>
      <c r="KN128" s="40">
        <v>0</v>
      </c>
      <c r="KO128" s="40">
        <v>0</v>
      </c>
      <c r="KP128" s="40">
        <v>0</v>
      </c>
      <c r="KQ128" s="40">
        <v>0</v>
      </c>
      <c r="KR128" s="40">
        <v>0</v>
      </c>
      <c r="KS128" s="40">
        <v>0</v>
      </c>
      <c r="KT128" s="40">
        <v>0</v>
      </c>
      <c r="KU128" s="40">
        <v>0</v>
      </c>
      <c r="KV128" s="40">
        <v>0</v>
      </c>
      <c r="KW128" s="40">
        <v>0</v>
      </c>
      <c r="KX128" s="40">
        <v>0</v>
      </c>
      <c r="KY128" s="40">
        <v>0</v>
      </c>
      <c r="KZ128" s="40">
        <v>0</v>
      </c>
      <c r="LA128" s="40">
        <v>0</v>
      </c>
      <c r="LB128" s="40">
        <v>0</v>
      </c>
      <c r="LC128" s="40">
        <v>0</v>
      </c>
      <c r="LD128" s="40">
        <v>0</v>
      </c>
      <c r="LE128" s="40">
        <v>0</v>
      </c>
      <c r="LF128" s="40">
        <v>0</v>
      </c>
      <c r="LG128" s="40">
        <v>0</v>
      </c>
      <c r="LH128" s="40">
        <v>0</v>
      </c>
      <c r="LI128" s="40">
        <v>8381.4120000000003</v>
      </c>
      <c r="LJ128" s="40">
        <v>37085.131000000001</v>
      </c>
      <c r="LK128" s="40">
        <v>45731.349000000002</v>
      </c>
      <c r="LL128" s="40">
        <v>53911.998</v>
      </c>
      <c r="LM128" s="40">
        <v>66093.911999999997</v>
      </c>
      <c r="LN128" s="40">
        <v>64258.961000000003</v>
      </c>
      <c r="LO128" s="40">
        <v>65029.684000000001</v>
      </c>
      <c r="LP128" s="40">
        <v>61114.317999999999</v>
      </c>
      <c r="LQ128" s="40">
        <v>74922.789999999994</v>
      </c>
      <c r="LR128" s="40">
        <v>73418.175000000003</v>
      </c>
      <c r="LS128" s="40">
        <v>73622.013000000006</v>
      </c>
      <c r="LT128" s="40">
        <v>67849.62</v>
      </c>
      <c r="LU128" s="40">
        <v>72356.854000000007</v>
      </c>
      <c r="LV128" s="40">
        <v>76385.03</v>
      </c>
      <c r="LW128" s="40">
        <v>77304.414999999994</v>
      </c>
      <c r="LX128" s="40">
        <v>76685.857999999993</v>
      </c>
      <c r="LY128" s="40">
        <v>75974.191999999995</v>
      </c>
      <c r="LZ128" s="40">
        <v>79090.816000000006</v>
      </c>
      <c r="MA128" s="40">
        <v>62732.934999999998</v>
      </c>
      <c r="MB128" s="40">
        <v>70952.716</v>
      </c>
      <c r="MC128" s="40">
        <v>72183.251000000004</v>
      </c>
      <c r="MD128" s="40">
        <v>81482.142000000007</v>
      </c>
      <c r="ME128" s="40">
        <v>82711.498999999996</v>
      </c>
      <c r="MF128" s="40">
        <v>76592.456000000006</v>
      </c>
      <c r="MG128" s="40">
        <v>78406.918999999994</v>
      </c>
      <c r="MH128" s="40">
        <v>76977.350000000006</v>
      </c>
      <c r="MI128" s="40">
        <v>80304.172000000006</v>
      </c>
      <c r="MJ128" s="40">
        <v>77577.232000000004</v>
      </c>
      <c r="MK128" s="40">
        <v>75875.142000000007</v>
      </c>
      <c r="ML128" s="40">
        <v>76914.998000000007</v>
      </c>
      <c r="MM128" s="40">
        <v>78224.661999999997</v>
      </c>
      <c r="MN128" s="40">
        <v>77222.588000000003</v>
      </c>
      <c r="MO128" s="40">
        <v>78509.820000000007</v>
      </c>
      <c r="MP128" s="40">
        <v>80745.266000000003</v>
      </c>
      <c r="MQ128" s="40">
        <v>78803.532999999996</v>
      </c>
      <c r="MR128" s="40">
        <v>80529.960999999996</v>
      </c>
      <c r="MS128" s="40">
        <v>80655.709000000003</v>
      </c>
      <c r="MT128" s="40">
        <v>77797.752999999997</v>
      </c>
      <c r="MU128" s="40">
        <v>79175.542000000001</v>
      </c>
      <c r="MV128" s="40">
        <v>79724.353000000003</v>
      </c>
      <c r="MW128" s="40">
        <v>76388.217000000004</v>
      </c>
      <c r="MX128" s="40">
        <v>79192.395999999993</v>
      </c>
      <c r="MY128" s="40">
        <v>78566.498000000007</v>
      </c>
      <c r="MZ128" s="40">
        <v>78325.404999999999</v>
      </c>
      <c r="NA128" s="40">
        <v>67126.967000000004</v>
      </c>
      <c r="NB128" s="40">
        <v>63619.387000000002</v>
      </c>
      <c r="NC128" s="40">
        <v>79565.456000000006</v>
      </c>
      <c r="ND128" s="40">
        <v>63937.165000000001</v>
      </c>
      <c r="NE128" s="40">
        <v>38213.616000000002</v>
      </c>
      <c r="NF128" s="40">
        <v>73976.519</v>
      </c>
      <c r="NG128" s="40">
        <v>79927.88</v>
      </c>
      <c r="NH128" s="40">
        <v>59459.997000000003</v>
      </c>
      <c r="NI128" s="40">
        <v>62826.366000000002</v>
      </c>
      <c r="NJ128" s="40">
        <v>75529.264999999999</v>
      </c>
      <c r="NK128" s="40">
        <v>70417.872000000003</v>
      </c>
      <c r="NL128" s="40">
        <v>72096.395000000004</v>
      </c>
      <c r="NM128" s="40">
        <v>67251.349000000002</v>
      </c>
      <c r="NN128" s="40">
        <v>66182.620999999999</v>
      </c>
      <c r="NO128" s="40">
        <v>59504.425999999999</v>
      </c>
      <c r="NP128" s="40">
        <v>75354.404999999999</v>
      </c>
      <c r="NQ128" s="40">
        <v>72031.218999999997</v>
      </c>
      <c r="NR128" s="40">
        <v>73197.895999999993</v>
      </c>
      <c r="NS128" s="40">
        <v>71124.767000000007</v>
      </c>
      <c r="NT128" s="40">
        <v>65331.042999999998</v>
      </c>
      <c r="NU128" s="40">
        <v>56471.144999999997</v>
      </c>
      <c r="NV128" s="40">
        <v>63692.656999999999</v>
      </c>
      <c r="NW128" s="40">
        <v>59613.389000000003</v>
      </c>
      <c r="NX128" s="40">
        <v>58545.921000000002</v>
      </c>
      <c r="NY128" s="40">
        <v>65831.616999999998</v>
      </c>
      <c r="NZ128" s="40">
        <v>65283.048999999999</v>
      </c>
      <c r="OA128" s="40">
        <v>67865.203999999998</v>
      </c>
      <c r="OB128" s="40">
        <v>66547.88</v>
      </c>
      <c r="OC128" s="40">
        <v>68718.464999999997</v>
      </c>
      <c r="OD128" s="40">
        <v>63415.491999999998</v>
      </c>
      <c r="OE128" s="40">
        <v>65120.292999999998</v>
      </c>
      <c r="OF128" s="40">
        <v>65006.976000000002</v>
      </c>
      <c r="OG128" s="40">
        <v>64432.357000000004</v>
      </c>
      <c r="OH128" s="40">
        <v>60509.161</v>
      </c>
      <c r="OI128" s="40">
        <v>49020.544000000002</v>
      </c>
      <c r="OJ128" s="40">
        <v>42924.684999999998</v>
      </c>
      <c r="OK128" s="40">
        <v>46663.491000000002</v>
      </c>
      <c r="OL128" s="40">
        <v>58995.934999999998</v>
      </c>
      <c r="OM128" s="40">
        <v>43312.463000000003</v>
      </c>
      <c r="ON128" s="40">
        <v>58891.218999999997</v>
      </c>
      <c r="OO128" s="40">
        <v>71785.876999999993</v>
      </c>
      <c r="OP128" s="40">
        <v>71502.05</v>
      </c>
      <c r="OQ128" s="40">
        <v>67303.145999999993</v>
      </c>
      <c r="OR128" s="40">
        <v>75361.994000000006</v>
      </c>
      <c r="OS128" s="40">
        <v>59412.832000000002</v>
      </c>
      <c r="OT128" s="40">
        <v>45542.290999999997</v>
      </c>
      <c r="OU128" s="40">
        <v>66080.092000000004</v>
      </c>
      <c r="OV128" s="40">
        <v>68790.839000000007</v>
      </c>
      <c r="OW128" s="40">
        <v>64517.067000000003</v>
      </c>
      <c r="OX128" s="40">
        <v>71507.248999999996</v>
      </c>
      <c r="OY128" s="40">
        <v>71812.642000000007</v>
      </c>
      <c r="OZ128" s="40">
        <v>72294.149999999994</v>
      </c>
      <c r="PA128" s="40">
        <v>76768.334000000003</v>
      </c>
      <c r="PB128" s="40">
        <v>73736.459000000003</v>
      </c>
      <c r="PC128" s="40">
        <v>73393.804999999993</v>
      </c>
      <c r="PD128" s="40">
        <v>70951.558000000005</v>
      </c>
      <c r="PE128" s="40">
        <v>70910.031000000003</v>
      </c>
      <c r="PF128" s="40">
        <v>71486.159</v>
      </c>
      <c r="PG128" s="40">
        <v>70876.042000000001</v>
      </c>
      <c r="PH128" s="40">
        <v>70193.130999999994</v>
      </c>
      <c r="PI128" s="40">
        <v>73641.748000000007</v>
      </c>
      <c r="PJ128" s="40">
        <v>73898.182000000001</v>
      </c>
      <c r="PK128" s="40">
        <v>67217.224000000002</v>
      </c>
      <c r="PL128" s="40">
        <v>67769.740000000005</v>
      </c>
      <c r="PM128" s="40">
        <v>66707.837</v>
      </c>
      <c r="PN128" s="40">
        <v>63996.116000000002</v>
      </c>
      <c r="PO128" s="40">
        <v>67506.785000000003</v>
      </c>
      <c r="PP128" s="40">
        <v>75181.301999999996</v>
      </c>
      <c r="PQ128" s="40">
        <v>74650.755999999994</v>
      </c>
      <c r="PR128" s="40">
        <v>72163.873999999996</v>
      </c>
      <c r="PS128" s="40">
        <v>71705.153999999995</v>
      </c>
      <c r="PT128" s="40">
        <v>71547.207999999999</v>
      </c>
      <c r="PU128" s="40">
        <v>63884.044999999998</v>
      </c>
      <c r="PV128" s="40">
        <v>57508.661</v>
      </c>
      <c r="PW128" s="40">
        <v>76560.745999999999</v>
      </c>
      <c r="PX128" s="40">
        <v>77348.292000000001</v>
      </c>
      <c r="PY128" s="40">
        <v>71029.625</v>
      </c>
      <c r="PZ128" s="40">
        <v>71301.308000000005</v>
      </c>
      <c r="QA128" s="40">
        <v>71196.183000000005</v>
      </c>
      <c r="QB128" s="40">
        <v>71727.611000000004</v>
      </c>
      <c r="QC128" s="40">
        <v>71657.178</v>
      </c>
      <c r="QD128" s="40">
        <v>72597.384999999995</v>
      </c>
      <c r="QE128" s="40">
        <v>75897.024999999994</v>
      </c>
      <c r="QF128" s="40">
        <v>76162.801000000007</v>
      </c>
      <c r="QG128" s="40">
        <v>76119.172000000006</v>
      </c>
      <c r="QH128" s="40">
        <v>74449.691000000006</v>
      </c>
      <c r="QI128" s="40">
        <v>70231.553</v>
      </c>
      <c r="QJ128" s="40">
        <v>64831.091</v>
      </c>
      <c r="QK128" s="40">
        <v>70639.957999999999</v>
      </c>
      <c r="QL128" s="40">
        <v>71722.531000000003</v>
      </c>
      <c r="QM128" s="40">
        <v>71804.741999999998</v>
      </c>
      <c r="QN128" s="40">
        <v>69567.069000000003</v>
      </c>
      <c r="QO128" s="40">
        <v>59371.519</v>
      </c>
      <c r="QP128" s="40">
        <v>64632.232000000004</v>
      </c>
      <c r="QQ128" s="40">
        <v>68505.998999999996</v>
      </c>
      <c r="QR128" s="40">
        <v>72938.232999999993</v>
      </c>
      <c r="QS128" s="40">
        <v>74468.148000000001</v>
      </c>
      <c r="QT128" s="40">
        <v>74972.12</v>
      </c>
      <c r="QU128" s="40">
        <v>71332.991999999998</v>
      </c>
      <c r="QV128" s="40">
        <v>74720.138000000006</v>
      </c>
      <c r="QW128" s="40">
        <v>60065.881999999998</v>
      </c>
      <c r="QX128" s="40">
        <v>57000.805</v>
      </c>
      <c r="QY128" s="40">
        <v>74587.38</v>
      </c>
      <c r="QZ128" s="40">
        <v>72570.135999999999</v>
      </c>
      <c r="RA128" s="40">
        <v>72376.784</v>
      </c>
      <c r="RB128" s="40">
        <v>71762.09</v>
      </c>
      <c r="RC128" s="40">
        <v>77808.085000000006</v>
      </c>
      <c r="RD128" s="40">
        <v>75939.991999999998</v>
      </c>
      <c r="RE128" s="40">
        <v>74303.596999999994</v>
      </c>
      <c r="RF128" s="40">
        <v>73796.210000000006</v>
      </c>
      <c r="RG128" s="40">
        <v>72916.388000000006</v>
      </c>
      <c r="RH128" s="40">
        <v>71649.97</v>
      </c>
      <c r="RI128" s="40">
        <v>72122.22</v>
      </c>
      <c r="RJ128" s="40">
        <v>74884.455000000002</v>
      </c>
      <c r="RK128" s="40">
        <v>74855.668999999994</v>
      </c>
      <c r="RL128" s="40">
        <v>71210.623999999996</v>
      </c>
      <c r="RM128" s="40">
        <v>72404.277000000002</v>
      </c>
      <c r="RN128" s="40">
        <v>68940.255999999994</v>
      </c>
      <c r="RO128" s="40">
        <v>71263.441999999995</v>
      </c>
      <c r="RP128" s="40">
        <v>74173.125</v>
      </c>
      <c r="RQ128" s="40">
        <v>64033.466</v>
      </c>
      <c r="RR128" s="40">
        <v>37771.171999999999</v>
      </c>
      <c r="RS128" s="40">
        <v>70339.653000000006</v>
      </c>
      <c r="RT128" s="40">
        <v>77045.293000000005</v>
      </c>
      <c r="RU128" s="40">
        <v>76116.576000000001</v>
      </c>
      <c r="RV128" s="40">
        <v>74703.872000000003</v>
      </c>
      <c r="RW128" s="40">
        <v>75641.316999999995</v>
      </c>
      <c r="RX128" s="40">
        <v>61101.703999999998</v>
      </c>
      <c r="RY128" s="40">
        <v>58636.319000000003</v>
      </c>
      <c r="RZ128" s="40">
        <v>70346.182000000001</v>
      </c>
      <c r="SA128" s="40">
        <v>72027.221999999994</v>
      </c>
      <c r="SB128" s="40">
        <v>71632.774999999994</v>
      </c>
      <c r="SC128" s="40">
        <v>71805.536999999997</v>
      </c>
      <c r="SD128" s="40">
        <v>71918.218999999997</v>
      </c>
      <c r="SE128" s="40">
        <v>71469.994000000006</v>
      </c>
      <c r="SF128" s="40">
        <v>74555.260999999999</v>
      </c>
      <c r="SG128" s="40">
        <v>75365.649999999994</v>
      </c>
      <c r="SH128" s="40">
        <v>73706.013999999996</v>
      </c>
      <c r="SI128" s="40">
        <v>71810.248000000007</v>
      </c>
      <c r="SJ128" s="40">
        <v>75389.100999999995</v>
      </c>
      <c r="SK128" s="40">
        <v>72255.092999999993</v>
      </c>
      <c r="SL128" s="40">
        <v>71904.732000000004</v>
      </c>
      <c r="SM128" s="40">
        <v>65585.98</v>
      </c>
      <c r="SN128" s="40">
        <v>68074.074999999997</v>
      </c>
      <c r="SO128" s="40">
        <v>75287.596999999994</v>
      </c>
      <c r="SP128" s="40">
        <v>76265.353000000003</v>
      </c>
      <c r="SQ128" s="40">
        <v>75222.62</v>
      </c>
      <c r="SR128" s="40">
        <v>69849.100999999995</v>
      </c>
      <c r="SS128" s="40">
        <v>70155.357000000004</v>
      </c>
      <c r="ST128" s="40">
        <v>76382.432000000001</v>
      </c>
      <c r="SU128" s="40">
        <v>70105.164999999994</v>
      </c>
      <c r="SV128" s="40">
        <v>76713.904999999999</v>
      </c>
      <c r="SW128" s="40">
        <v>77144.760999999999</v>
      </c>
      <c r="SX128" s="40">
        <v>75622.048999999999</v>
      </c>
      <c r="SY128" s="40">
        <v>70061.395000000004</v>
      </c>
      <c r="SZ128" s="40">
        <v>71583.616999999998</v>
      </c>
      <c r="TA128" s="40">
        <v>70290.726999999999</v>
      </c>
      <c r="TB128" s="40">
        <v>70265.805999999997</v>
      </c>
      <c r="TC128" s="40">
        <v>70172.153999999995</v>
      </c>
      <c r="TD128" s="40">
        <v>70158.47</v>
      </c>
      <c r="TE128" s="40">
        <v>70104.793999999994</v>
      </c>
      <c r="TF128" s="40">
        <v>74696.259000000005</v>
      </c>
      <c r="TG128" s="40">
        <v>74254.682000000001</v>
      </c>
      <c r="TH128" s="40">
        <v>73455.188999999998</v>
      </c>
      <c r="TI128" s="40">
        <v>70822.966</v>
      </c>
      <c r="TJ128" s="40">
        <v>73969.597999999998</v>
      </c>
      <c r="TK128" s="40">
        <v>73791.024999999994</v>
      </c>
      <c r="TL128" s="40">
        <v>74754.752999999997</v>
      </c>
      <c r="TM128" s="40">
        <v>74950.735000000001</v>
      </c>
      <c r="TN128" s="40">
        <v>74758.313999999998</v>
      </c>
      <c r="TO128" s="40">
        <v>72533.519</v>
      </c>
      <c r="TP128" s="40">
        <v>68366.423999999999</v>
      </c>
      <c r="TQ128" s="40">
        <v>73449.202999999994</v>
      </c>
      <c r="TR128" s="40">
        <v>73924.793999999994</v>
      </c>
      <c r="TS128" s="40">
        <v>75252.835999999996</v>
      </c>
      <c r="TT128" s="40">
        <v>76269.066000000006</v>
      </c>
      <c r="TU128" s="40">
        <v>75233.983999999997</v>
      </c>
      <c r="TV128" s="40">
        <v>70369.995999999999</v>
      </c>
      <c r="TW128" s="40">
        <v>75333.61</v>
      </c>
      <c r="TX128" s="40">
        <v>76878.493000000002</v>
      </c>
      <c r="TY128" s="40">
        <v>76513.493000000002</v>
      </c>
      <c r="TZ128" s="40">
        <v>77530.452000000005</v>
      </c>
      <c r="UA128" s="40">
        <v>77583.509999999995</v>
      </c>
      <c r="UB128" s="40">
        <v>76133.278999999995</v>
      </c>
      <c r="UC128" s="40">
        <v>68583.584000000003</v>
      </c>
      <c r="UD128" s="40">
        <v>47888.086000000003</v>
      </c>
      <c r="UE128" s="40">
        <v>72332.683000000005</v>
      </c>
      <c r="UF128" s="40">
        <v>71866.425000000003</v>
      </c>
      <c r="UG128" s="40">
        <v>71191.202999999994</v>
      </c>
      <c r="UH128" s="40">
        <v>74509.846999999994</v>
      </c>
      <c r="UI128" s="40">
        <v>73546.678</v>
      </c>
      <c r="UJ128" s="40">
        <v>74660.607999999993</v>
      </c>
      <c r="UK128" s="40">
        <v>70844.12</v>
      </c>
      <c r="UL128" s="40">
        <v>77416.726999999999</v>
      </c>
      <c r="UM128" s="40">
        <v>77596.959000000003</v>
      </c>
      <c r="UN128" s="40">
        <v>75278.092999999993</v>
      </c>
      <c r="UO128" s="40">
        <v>74642.149000000005</v>
      </c>
      <c r="UP128" s="40">
        <v>73822.373000000007</v>
      </c>
      <c r="UQ128" s="40">
        <v>73620.73</v>
      </c>
      <c r="UR128" s="40">
        <v>73613.888000000006</v>
      </c>
      <c r="US128" s="40">
        <v>75261.160999999993</v>
      </c>
      <c r="UT128" s="40">
        <v>74806.649999999994</v>
      </c>
      <c r="UU128" s="40">
        <v>75953.232000000004</v>
      </c>
      <c r="UV128" s="40">
        <v>76958.588000000003</v>
      </c>
      <c r="UW128" s="40">
        <v>76055.857999999993</v>
      </c>
      <c r="UX128" s="40">
        <v>71865.395999999993</v>
      </c>
      <c r="UY128" s="40">
        <v>69740.706000000006</v>
      </c>
      <c r="UZ128" s="40">
        <v>75630.591</v>
      </c>
      <c r="VA128" s="40">
        <v>76005.347999999998</v>
      </c>
      <c r="VB128" s="40">
        <v>65090.69</v>
      </c>
      <c r="VC128" s="40">
        <v>65742.244000000006</v>
      </c>
      <c r="VD128" s="40">
        <v>69594.45</v>
      </c>
      <c r="VE128" s="40">
        <v>64358.025999999998</v>
      </c>
      <c r="VF128" s="40">
        <v>56058.635999999999</v>
      </c>
      <c r="VG128" s="40">
        <v>69107.979000000007</v>
      </c>
      <c r="VH128" s="40">
        <v>66513.828999999998</v>
      </c>
      <c r="VI128" s="40">
        <v>63363.593000000001</v>
      </c>
      <c r="VJ128" s="40">
        <v>72159.956999999995</v>
      </c>
      <c r="VK128" s="40">
        <v>69854.717999999993</v>
      </c>
      <c r="VL128" s="40">
        <v>68466.582999999999</v>
      </c>
      <c r="VM128" s="40">
        <v>68631.793000000005</v>
      </c>
      <c r="VN128" s="40">
        <v>74896.353000000003</v>
      </c>
      <c r="VO128" s="40">
        <v>75284.084000000003</v>
      </c>
      <c r="VP128" s="40">
        <v>77084.494000000006</v>
      </c>
      <c r="VQ128" s="40">
        <v>75466.663</v>
      </c>
      <c r="VR128" s="40">
        <v>74489.226999999999</v>
      </c>
      <c r="VS128" s="40">
        <v>72048.149999999994</v>
      </c>
      <c r="VT128" s="40">
        <v>3101.63</v>
      </c>
      <c r="VU128" s="40">
        <v>28288.803</v>
      </c>
      <c r="VV128" s="40">
        <v>75584.797000000006</v>
      </c>
      <c r="VW128" s="40">
        <v>74439.387000000002</v>
      </c>
      <c r="VX128" s="40">
        <v>74928.551000000007</v>
      </c>
      <c r="VY128" s="40">
        <v>74800.676999999996</v>
      </c>
      <c r="VZ128" s="40">
        <v>67636.263000000006</v>
      </c>
      <c r="WA128" s="40">
        <v>68010.842000000004</v>
      </c>
      <c r="WB128" s="40">
        <v>73955.672999999995</v>
      </c>
      <c r="WC128" s="40">
        <v>74869.316000000006</v>
      </c>
      <c r="WD128" s="40">
        <v>74777.06</v>
      </c>
      <c r="WE128" s="40">
        <v>72862.767000000007</v>
      </c>
      <c r="WF128" s="40">
        <v>71136.451000000001</v>
      </c>
      <c r="WG128" s="40">
        <v>73307.838000000003</v>
      </c>
      <c r="WH128" s="40">
        <v>63938.79</v>
      </c>
      <c r="WI128" s="40">
        <v>70957.028999999995</v>
      </c>
      <c r="WJ128" s="40">
        <v>73934.998999999996</v>
      </c>
      <c r="WK128" s="40">
        <v>74539.918000000005</v>
      </c>
      <c r="WL128" s="40">
        <v>74453.133000000002</v>
      </c>
      <c r="WM128" s="40">
        <v>71369.561000000002</v>
      </c>
      <c r="WN128" s="40">
        <v>71376.570999999996</v>
      </c>
      <c r="WO128" s="40">
        <v>70908.385999999999</v>
      </c>
      <c r="WP128" s="40">
        <v>71235.883000000002</v>
      </c>
      <c r="WQ128" s="40">
        <v>70990.923999999999</v>
      </c>
      <c r="WR128" s="40">
        <v>72928.642000000007</v>
      </c>
      <c r="WS128" s="40">
        <v>70948.721999999994</v>
      </c>
      <c r="WT128" s="40">
        <v>70932.214999999997</v>
      </c>
      <c r="WU128" s="40">
        <v>65874.002999999997</v>
      </c>
      <c r="WV128" s="40">
        <v>70630.286999999997</v>
      </c>
      <c r="WW128" s="40">
        <v>68727.573000000004</v>
      </c>
      <c r="WX128" s="40">
        <v>65492.116999999998</v>
      </c>
      <c r="WY128" s="40">
        <v>67701.98</v>
      </c>
      <c r="WZ128" s="40">
        <v>70472.191999999995</v>
      </c>
      <c r="XA128" s="40">
        <v>74589.745999999999</v>
      </c>
      <c r="XB128" s="40">
        <v>69653.664999999994</v>
      </c>
      <c r="XC128" s="40">
        <v>71602.141000000003</v>
      </c>
      <c r="XD128" s="40">
        <v>75077.111999999994</v>
      </c>
      <c r="XE128" s="40">
        <v>72501.145000000004</v>
      </c>
      <c r="XF128" s="40">
        <v>72596.906000000003</v>
      </c>
      <c r="XG128" s="40">
        <v>71626.862999999998</v>
      </c>
      <c r="XH128" s="40">
        <v>72571.466</v>
      </c>
      <c r="XI128" s="40">
        <v>69784.959000000003</v>
      </c>
      <c r="XJ128" s="40">
        <v>70853.972999999998</v>
      </c>
      <c r="XK128" s="40">
        <v>72125.163</v>
      </c>
      <c r="XL128" s="40">
        <v>73532.918999999994</v>
      </c>
      <c r="XM128" s="40">
        <v>74400.520999999993</v>
      </c>
      <c r="XN128" s="40">
        <v>61107.680999999997</v>
      </c>
      <c r="XO128" s="40">
        <v>56325.284</v>
      </c>
      <c r="XP128" s="40">
        <v>56757.002999999997</v>
      </c>
      <c r="XQ128" s="40">
        <v>55235.839</v>
      </c>
      <c r="XR128" s="40">
        <v>52494.758999999998</v>
      </c>
      <c r="XS128" s="40">
        <v>51142.154000000002</v>
      </c>
      <c r="XT128" s="40">
        <v>56718.972999999998</v>
      </c>
      <c r="XU128" s="40">
        <v>56439.985000000001</v>
      </c>
      <c r="XV128" s="40">
        <v>56230.502999999997</v>
      </c>
      <c r="XW128" s="40">
        <v>53730.006000000001</v>
      </c>
      <c r="XX128" s="40">
        <v>52514.256999999998</v>
      </c>
      <c r="XY128" s="40">
        <v>56323.089</v>
      </c>
      <c r="XZ128" s="40">
        <v>56316.991999999998</v>
      </c>
      <c r="YA128" s="40">
        <v>71799.274999999994</v>
      </c>
      <c r="YB128" s="40">
        <v>67248.164999999994</v>
      </c>
      <c r="YC128" s="40">
        <v>70148.733999999997</v>
      </c>
      <c r="YD128" s="40">
        <v>60200.182000000001</v>
      </c>
      <c r="YE128" s="40">
        <v>56070.688000000002</v>
      </c>
      <c r="YF128" s="40">
        <v>68872.032999999996</v>
      </c>
      <c r="YG128" s="40">
        <v>70085.044999999998</v>
      </c>
      <c r="YH128" s="40">
        <v>69931.119000000006</v>
      </c>
      <c r="YI128" s="40">
        <v>70395.482000000004</v>
      </c>
      <c r="YJ128" s="40">
        <v>70058.409</v>
      </c>
      <c r="YK128" s="40">
        <v>61454.332000000002</v>
      </c>
      <c r="YL128" s="40">
        <v>57459.616999999998</v>
      </c>
      <c r="YM128" s="40">
        <v>64282.447999999997</v>
      </c>
      <c r="YN128" s="40">
        <v>74394.557000000001</v>
      </c>
      <c r="YO128" s="40">
        <v>71950.191999999995</v>
      </c>
      <c r="YP128" s="40">
        <v>72757.975000000006</v>
      </c>
      <c r="YQ128" s="40">
        <v>72378.554999999993</v>
      </c>
      <c r="YR128" s="40">
        <v>63877.339</v>
      </c>
      <c r="YS128" s="40">
        <v>63808.652999999998</v>
      </c>
      <c r="YT128" s="40">
        <v>72449.176000000007</v>
      </c>
      <c r="YU128" s="40">
        <v>72508.005000000005</v>
      </c>
      <c r="YV128" s="40">
        <v>72332.141000000003</v>
      </c>
      <c r="YW128" s="40">
        <v>72190.221999999994</v>
      </c>
      <c r="YX128" s="40">
        <v>71204.650999999998</v>
      </c>
      <c r="YY128" s="40">
        <v>68260.035000000003</v>
      </c>
      <c r="YZ128" s="40">
        <v>59856.41</v>
      </c>
      <c r="ZA128" s="40">
        <v>69575.72</v>
      </c>
      <c r="ZB128" s="40">
        <v>72009.600999999995</v>
      </c>
      <c r="ZC128" s="40">
        <v>71190.907999999996</v>
      </c>
      <c r="ZD128" s="40">
        <v>69117.364000000001</v>
      </c>
      <c r="ZE128" s="40">
        <v>72334.032000000007</v>
      </c>
      <c r="ZF128" s="40">
        <v>61271.569000000003</v>
      </c>
      <c r="ZG128" s="40">
        <v>53397.298000000003</v>
      </c>
      <c r="ZH128" s="40">
        <v>72381.114000000001</v>
      </c>
      <c r="ZI128" s="40">
        <v>70031.25</v>
      </c>
      <c r="ZJ128" s="40">
        <v>68255.172999999995</v>
      </c>
      <c r="ZK128" s="40">
        <v>65662.156000000003</v>
      </c>
      <c r="ZL128" s="40">
        <v>70785.862999999998</v>
      </c>
      <c r="ZM128" s="40">
        <v>60499.822999999997</v>
      </c>
      <c r="ZN128" s="40">
        <v>60786.470999999998</v>
      </c>
      <c r="ZO128" s="40">
        <v>64476.09</v>
      </c>
      <c r="ZP128" s="40">
        <v>62118.091999999997</v>
      </c>
      <c r="ZQ128" s="40">
        <v>58597.345999999998</v>
      </c>
      <c r="ZR128" s="40">
        <v>63508.444000000003</v>
      </c>
      <c r="ZS128" s="40">
        <v>69798.120999999999</v>
      </c>
      <c r="ZT128" s="40">
        <v>61146.849000000002</v>
      </c>
      <c r="ZU128" s="40">
        <v>51662.792999999998</v>
      </c>
      <c r="ZV128" s="40">
        <v>66569.244999999995</v>
      </c>
      <c r="ZW128" s="40">
        <v>62512.266000000003</v>
      </c>
      <c r="ZX128" s="40">
        <v>67231.191999999995</v>
      </c>
      <c r="ZY128" s="40">
        <v>67246.998999999996</v>
      </c>
      <c r="ZZ128" s="40">
        <v>66895.085000000006</v>
      </c>
      <c r="AAA128" s="40">
        <v>64232.701000000001</v>
      </c>
      <c r="AAB128" s="40">
        <v>54013.949000000001</v>
      </c>
      <c r="AAC128" s="40">
        <v>67111.247000000003</v>
      </c>
      <c r="AAD128" s="40">
        <v>50488.385999999999</v>
      </c>
      <c r="AAE128" s="40">
        <v>66809.548999999999</v>
      </c>
      <c r="AAF128" s="40">
        <v>65120.131000000001</v>
      </c>
      <c r="AAG128" s="40">
        <v>73681.035000000003</v>
      </c>
      <c r="AAH128" s="40">
        <v>66521.077000000005</v>
      </c>
      <c r="AAI128" s="40">
        <v>68131.202000000005</v>
      </c>
      <c r="AAJ128" s="40">
        <v>73908.941000000006</v>
      </c>
      <c r="AAK128" s="40">
        <v>73935.054000000004</v>
      </c>
      <c r="AAL128" s="40">
        <v>70375.566000000006</v>
      </c>
      <c r="AAM128" s="40">
        <v>74593.076000000001</v>
      </c>
      <c r="AAN128" s="40">
        <v>69906.775999999998</v>
      </c>
      <c r="AAO128" s="40">
        <v>66216.547999999995</v>
      </c>
      <c r="AAP128" s="40">
        <v>56211.911999999997</v>
      </c>
      <c r="AAQ128" s="40">
        <v>68697.232000000004</v>
      </c>
      <c r="AAR128" s="40">
        <v>73312.040999999997</v>
      </c>
      <c r="AAS128" s="40">
        <v>71706.237999999998</v>
      </c>
      <c r="AAT128" s="40">
        <v>73924.915999999997</v>
      </c>
      <c r="AAU128" s="40">
        <v>73746.695000000007</v>
      </c>
      <c r="AAV128" s="40">
        <v>74406.510999999999</v>
      </c>
      <c r="AAW128" s="40">
        <v>71836.179999999993</v>
      </c>
      <c r="AAX128" s="40">
        <v>74928.914999999994</v>
      </c>
      <c r="AAY128" s="40">
        <v>74293.725999999995</v>
      </c>
      <c r="AAZ128" s="40">
        <v>73650.682000000001</v>
      </c>
      <c r="ABA128" s="40">
        <v>70725.849000000002</v>
      </c>
      <c r="ABB128" s="40">
        <v>69267.073000000004</v>
      </c>
      <c r="ABC128" s="40">
        <v>48014.788</v>
      </c>
      <c r="ABD128" s="40">
        <v>60731.707999999999</v>
      </c>
      <c r="ABE128" s="40">
        <v>67495.922999999995</v>
      </c>
      <c r="ABF128" s="40">
        <v>70079.237999999998</v>
      </c>
      <c r="ABG128" s="40">
        <v>66539.475000000006</v>
      </c>
      <c r="ABH128" s="40">
        <v>64632.709000000003</v>
      </c>
      <c r="ABI128" s="40">
        <v>63795.953999999998</v>
      </c>
      <c r="ABJ128" s="40">
        <v>57261.072999999997</v>
      </c>
      <c r="ABK128" s="40">
        <v>60341.683000000005</v>
      </c>
      <c r="ABL128" s="40">
        <v>68875.725999999995</v>
      </c>
      <c r="ABM128" s="40">
        <v>70914.438999999998</v>
      </c>
      <c r="ABN128" s="40">
        <v>69777.78</v>
      </c>
      <c r="ABO128" s="40">
        <v>73462.991000000009</v>
      </c>
      <c r="ABP128" s="40">
        <v>73350.489000000001</v>
      </c>
      <c r="ABQ128" s="40">
        <v>71137.137000000002</v>
      </c>
      <c r="ABR128" s="40">
        <v>66162.995999999999</v>
      </c>
      <c r="ABS128" s="40">
        <v>69888.823999999993</v>
      </c>
      <c r="ABT128" s="40">
        <v>68523.506999999998</v>
      </c>
      <c r="ABU128" s="40">
        <v>68138.418999999994</v>
      </c>
      <c r="ABV128" s="40">
        <v>69518.5</v>
      </c>
      <c r="ABW128" s="40">
        <v>67884.40400000001</v>
      </c>
      <c r="ABX128" s="40">
        <v>61695.77</v>
      </c>
      <c r="ABY128" s="40">
        <v>63061.706000000006</v>
      </c>
      <c r="ABZ128" s="40">
        <v>67793.233999999997</v>
      </c>
      <c r="ACA128" s="40">
        <v>68469.279999999999</v>
      </c>
      <c r="ACB128" s="40">
        <v>67392.413</v>
      </c>
      <c r="ACC128" s="40">
        <v>73052.142999999996</v>
      </c>
      <c r="ACD128" s="40">
        <v>71819.286000000007</v>
      </c>
      <c r="ACE128" s="40">
        <v>67581.563999999998</v>
      </c>
      <c r="ACF128" s="40">
        <v>68245.028999999995</v>
      </c>
      <c r="ACG128" s="40">
        <v>66680.788</v>
      </c>
      <c r="ACH128" s="40">
        <v>67344.521000000008</v>
      </c>
      <c r="ACI128" s="40">
        <v>70969.77399999999</v>
      </c>
      <c r="ACJ128" s="40">
        <v>64910.640999999996</v>
      </c>
      <c r="ACK128" s="40">
        <v>66553.134999999995</v>
      </c>
      <c r="ACL128" s="40">
        <v>68832.81</v>
      </c>
      <c r="ACM128" s="40">
        <v>58966.945</v>
      </c>
      <c r="ACN128" s="40">
        <v>63090.635999999999</v>
      </c>
      <c r="ACO128" s="40">
        <v>65801.736000000004</v>
      </c>
      <c r="ACP128" s="40">
        <v>66051.258000000002</v>
      </c>
      <c r="ACQ128" s="40">
        <v>63963.37</v>
      </c>
      <c r="ACR128" s="40">
        <v>69179.55</v>
      </c>
      <c r="ACS128" s="40">
        <v>62076.451000000001</v>
      </c>
      <c r="ACT128" s="40">
        <v>61812.192000000003</v>
      </c>
      <c r="ACU128" s="40">
        <v>66960.304000000004</v>
      </c>
      <c r="ACV128" s="40">
        <v>67606.676000000007</v>
      </c>
      <c r="ACW128" s="40">
        <v>64786.398999999998</v>
      </c>
      <c r="ACX128" s="40">
        <v>68776.054999999993</v>
      </c>
      <c r="ACY128" s="40">
        <v>72709.921000000002</v>
      </c>
      <c r="ACZ128" s="40">
        <v>62497.373</v>
      </c>
      <c r="ADA128" s="40">
        <v>63751.762999999999</v>
      </c>
      <c r="ADB128" s="40">
        <v>70705.497000000003</v>
      </c>
      <c r="ADC128" s="40">
        <v>70763.384000000005</v>
      </c>
      <c r="ADD128" s="40">
        <v>71169.532999999996</v>
      </c>
      <c r="ADE128" s="40">
        <v>70839.668999999994</v>
      </c>
      <c r="ADF128" s="40">
        <v>70616.557000000001</v>
      </c>
      <c r="ADG128" s="40">
        <v>63853.703000000001</v>
      </c>
      <c r="ADH128" s="40">
        <v>65179.292999999998</v>
      </c>
      <c r="ADI128" s="40">
        <v>70784.184999999998</v>
      </c>
      <c r="ADJ128" s="40">
        <v>66416.232000000004</v>
      </c>
      <c r="ADK128" s="40">
        <v>66943.411999999997</v>
      </c>
      <c r="ADL128" s="40">
        <v>69447.339000000007</v>
      </c>
      <c r="ADM128" s="40">
        <v>71080.604999999996</v>
      </c>
      <c r="ADN128" s="40">
        <v>38354.89</v>
      </c>
      <c r="ADO128" s="40">
        <v>63976.578000000001</v>
      </c>
      <c r="ADP128" s="40">
        <v>70477.417000000001</v>
      </c>
      <c r="ADQ128" s="40">
        <v>70604.282999999996</v>
      </c>
      <c r="ADR128" s="40">
        <v>70902.865000000005</v>
      </c>
      <c r="ADS128" s="40">
        <v>66806.296000000002</v>
      </c>
      <c r="ADT128" s="40">
        <v>67128.83</v>
      </c>
      <c r="ADU128" s="40">
        <v>60473.212</v>
      </c>
      <c r="ADV128" s="40">
        <v>64068.073000000004</v>
      </c>
      <c r="ADW128" s="40">
        <v>70945.426000000007</v>
      </c>
      <c r="ADX128" s="40">
        <v>71094.782999999996</v>
      </c>
      <c r="ADY128" s="40">
        <v>71186.983999999997</v>
      </c>
      <c r="ADZ128" s="40">
        <v>70839.202999999994</v>
      </c>
      <c r="AEA128" s="40">
        <v>70938.816999999995</v>
      </c>
      <c r="AEB128" s="40">
        <v>69866.763999999996</v>
      </c>
      <c r="AEC128" s="40">
        <v>63193.115000000005</v>
      </c>
      <c r="AED128" s="40">
        <v>70420.635000000009</v>
      </c>
      <c r="AEE128" s="40">
        <v>66995.260999999999</v>
      </c>
      <c r="AEF128" s="40">
        <v>65552.918000000005</v>
      </c>
      <c r="AEG128" s="40">
        <v>71639.430000000008</v>
      </c>
      <c r="AEH128" s="40">
        <v>71858.527000000002</v>
      </c>
      <c r="AEI128" s="40">
        <v>65325.39</v>
      </c>
      <c r="AEJ128" s="40">
        <v>57058.91</v>
      </c>
      <c r="AEK128" s="40">
        <v>70333.168999999994</v>
      </c>
      <c r="AEL128" s="40">
        <v>71481.820999999996</v>
      </c>
      <c r="AEM128" s="40">
        <v>70961.563000000009</v>
      </c>
      <c r="AEN128" s="40">
        <v>66575.925999999992</v>
      </c>
      <c r="AEO128" s="40">
        <v>71399.942999999999</v>
      </c>
      <c r="AEP128" s="40">
        <v>68122.020999999993</v>
      </c>
      <c r="AEQ128" s="40">
        <v>69302.558000000005</v>
      </c>
      <c r="AER128" s="40">
        <v>71597.183000000005</v>
      </c>
      <c r="AES128" s="40">
        <v>70942.520999999993</v>
      </c>
      <c r="AET128" s="40">
        <v>57273.701000000001</v>
      </c>
      <c r="AEU128" s="40">
        <v>51711.438000000002</v>
      </c>
      <c r="AEV128" s="40">
        <v>49683.398000000001</v>
      </c>
      <c r="AEW128" s="40">
        <v>46112.201000000001</v>
      </c>
      <c r="AEX128" s="40">
        <v>48554.58</v>
      </c>
      <c r="AEY128" s="40">
        <v>48633.858999999997</v>
      </c>
      <c r="AEZ128" s="40">
        <v>52533.137999999999</v>
      </c>
      <c r="AFA128" s="40">
        <v>53346.175000000003</v>
      </c>
      <c r="AFB128" s="40">
        <v>53373.375</v>
      </c>
      <c r="AFC128" s="40">
        <v>53260.506999999998</v>
      </c>
      <c r="AFD128" s="40">
        <v>64986.164999999994</v>
      </c>
      <c r="AFE128" s="40">
        <v>53142.120999999999</v>
      </c>
      <c r="AFF128" s="40">
        <v>53225.421000000002</v>
      </c>
      <c r="AFG128" s="40">
        <v>53044.531000000003</v>
      </c>
      <c r="AFH128" s="40">
        <v>53170.275000000001</v>
      </c>
      <c r="AFI128" s="40">
        <v>53212.487000000001</v>
      </c>
      <c r="AFJ128" s="40">
        <v>53224.857000000004</v>
      </c>
      <c r="AFK128" s="40">
        <v>53185.031000000003</v>
      </c>
      <c r="AFL128" s="40">
        <v>53044.544000000002</v>
      </c>
      <c r="AFM128" s="40">
        <v>53270.637000000002</v>
      </c>
      <c r="AFN128" s="40">
        <v>53213.212</v>
      </c>
      <c r="AFO128" s="40">
        <v>53336.77</v>
      </c>
      <c r="AFP128" s="40">
        <v>53237.983999999997</v>
      </c>
      <c r="AFQ128" s="40">
        <v>53155.597000000002</v>
      </c>
      <c r="AFR128" s="40">
        <v>53178.798000000003</v>
      </c>
      <c r="AFS128" s="40">
        <v>53218.296000000002</v>
      </c>
      <c r="AFT128" s="40">
        <v>53295.436999999998</v>
      </c>
      <c r="AFU128" s="40">
        <v>53220.430999999997</v>
      </c>
      <c r="AFV128" s="40">
        <v>53184.186999999998</v>
      </c>
      <c r="AFW128" s="40">
        <v>53257.722999999998</v>
      </c>
      <c r="AFX128" s="40">
        <v>53101.601000000002</v>
      </c>
      <c r="AFY128" s="40">
        <v>53396.728999999999</v>
      </c>
      <c r="AFZ128" s="40">
        <v>53416.150999999998</v>
      </c>
      <c r="AGA128" s="40">
        <v>53140.440999999999</v>
      </c>
      <c r="AGB128" s="40">
        <v>53187.54</v>
      </c>
      <c r="AGC128" s="40">
        <v>53150.165000000001</v>
      </c>
      <c r="AGD128" s="40">
        <v>53155.675000000003</v>
      </c>
      <c r="AGE128" s="40">
        <v>55502.813999999998</v>
      </c>
      <c r="AGF128" s="40">
        <v>0</v>
      </c>
      <c r="AGG128" s="40">
        <v>23800.084999999999</v>
      </c>
      <c r="AGH128" s="40">
        <v>66209.053</v>
      </c>
      <c r="AGI128" s="40">
        <v>53224.400999999998</v>
      </c>
      <c r="AGJ128" s="40">
        <v>53321.180999999997</v>
      </c>
      <c r="AGK128" s="40">
        <v>53198.951000000001</v>
      </c>
      <c r="AGL128" s="40">
        <v>53097.77</v>
      </c>
      <c r="AGM128" s="40">
        <v>53053.502999999997</v>
      </c>
      <c r="AGN128" s="40">
        <v>53070.457000000002</v>
      </c>
      <c r="AGO128" s="40">
        <v>53143.822</v>
      </c>
      <c r="AGP128" s="40">
        <v>53092.413</v>
      </c>
      <c r="AGQ128" s="40">
        <v>53095.998</v>
      </c>
      <c r="AGR128" s="40">
        <v>53081.682999999997</v>
      </c>
      <c r="AGS128" s="40">
        <v>52984.536999999997</v>
      </c>
      <c r="AGT128" s="40">
        <v>52886.457999999999</v>
      </c>
      <c r="AGU128" s="40">
        <v>52961.3</v>
      </c>
      <c r="AGV128" s="40">
        <v>52852.758999999998</v>
      </c>
      <c r="AGW128" s="40">
        <v>52949.114999999998</v>
      </c>
      <c r="AGX128" s="40">
        <v>52932.966999999997</v>
      </c>
      <c r="AGY128" s="40">
        <v>53073.911</v>
      </c>
      <c r="AGZ128" s="40">
        <v>53041.612000000001</v>
      </c>
      <c r="AHA128" s="40">
        <v>53131.093999999997</v>
      </c>
      <c r="AHB128" s="40">
        <v>53023.553999999996</v>
      </c>
      <c r="AHC128" s="40">
        <v>53151.754000000001</v>
      </c>
      <c r="AHD128" s="40">
        <v>53223.798000000003</v>
      </c>
      <c r="AHE128" s="40">
        <v>52947.923000000003</v>
      </c>
      <c r="AHF128" s="40">
        <v>51839.739000000001</v>
      </c>
      <c r="AHG128" s="40">
        <v>52852.982000000004</v>
      </c>
      <c r="AHH128" s="40">
        <v>48810.616000000002</v>
      </c>
      <c r="AHI128" s="40">
        <v>44783.553</v>
      </c>
      <c r="AHJ128" s="40">
        <v>37077.209000000003</v>
      </c>
      <c r="AHK128" s="40">
        <v>38494.519999999997</v>
      </c>
      <c r="AHL128" s="40">
        <v>54278.491000000002</v>
      </c>
      <c r="AHM128" s="40">
        <v>53692.06</v>
      </c>
      <c r="AHN128" s="40">
        <v>53446.14</v>
      </c>
      <c r="AHO128" s="40">
        <v>55003.834999999999</v>
      </c>
      <c r="AHP128" s="40">
        <v>45065.315999999999</v>
      </c>
      <c r="AHQ128" s="40">
        <v>53625.898000000001</v>
      </c>
      <c r="AHR128" s="40">
        <v>53323.374000000003</v>
      </c>
      <c r="AHS128" s="40">
        <v>54188.574000000001</v>
      </c>
      <c r="AHT128" s="40">
        <v>53028.77</v>
      </c>
      <c r="AHU128" s="40">
        <v>52860.970999999998</v>
      </c>
      <c r="AHV128" s="40">
        <v>52600.891000000003</v>
      </c>
      <c r="AHW128" s="40">
        <v>45210.103000000003</v>
      </c>
      <c r="AHX128" s="40">
        <v>53250.625999999997</v>
      </c>
      <c r="AHY128" s="40">
        <v>51523.49</v>
      </c>
      <c r="AHZ128" s="40">
        <v>59118.46</v>
      </c>
      <c r="AIA128" s="40">
        <v>55492.627</v>
      </c>
      <c r="AIB128" s="40">
        <v>62517.402000000002</v>
      </c>
      <c r="AIC128" s="40">
        <v>49777.758000000002</v>
      </c>
      <c r="AID128" s="40">
        <v>45233.832000000002</v>
      </c>
      <c r="AIE128" s="40">
        <v>56754.65</v>
      </c>
      <c r="AIF128" s="40">
        <v>50326.49</v>
      </c>
      <c r="AIG128" s="40">
        <v>52571.065000000002</v>
      </c>
      <c r="AIH128" s="40">
        <v>55239.330999999998</v>
      </c>
      <c r="AII128" s="40">
        <v>55065.96</v>
      </c>
      <c r="AIJ128" s="40">
        <v>56022.754000000001</v>
      </c>
      <c r="AIK128" s="40">
        <v>50018.288</v>
      </c>
      <c r="AIL128" s="40">
        <v>53701.487000000001</v>
      </c>
      <c r="AIM128" s="40">
        <v>49922.735000000001</v>
      </c>
      <c r="AIN128" s="40">
        <v>53067.086000000003</v>
      </c>
      <c r="AIO128" s="40">
        <v>27611.976999999999</v>
      </c>
      <c r="AIP128" s="40">
        <v>37035.341</v>
      </c>
      <c r="AIQ128" s="40">
        <v>50443.504999999997</v>
      </c>
      <c r="AIR128" s="40">
        <v>45575.267999999996</v>
      </c>
      <c r="AIS128" s="40">
        <v>47183.669000000002</v>
      </c>
      <c r="AIT128" s="40">
        <v>51695.137999999999</v>
      </c>
      <c r="AIU128" s="40">
        <v>51707.218999999997</v>
      </c>
      <c r="AIV128" s="40">
        <v>45731.091</v>
      </c>
      <c r="AIW128" s="40">
        <v>46037.508999999998</v>
      </c>
      <c r="AIX128" s="40">
        <v>45664.072</v>
      </c>
      <c r="AIY128" s="40">
        <v>45471.927000000003</v>
      </c>
      <c r="AIZ128" s="40">
        <v>45645.714</v>
      </c>
      <c r="AJA128" s="40">
        <v>45663.525000000001</v>
      </c>
      <c r="AJB128" s="40">
        <v>45697.383999999998</v>
      </c>
      <c r="AJC128" s="40">
        <v>45538.358999999997</v>
      </c>
      <c r="AJD128" s="40">
        <v>45503.796000000002</v>
      </c>
      <c r="AJE128" s="40">
        <v>45538.873</v>
      </c>
      <c r="AJF128" s="40">
        <v>45484.868999999999</v>
      </c>
      <c r="AJG128" s="40">
        <v>45354.296000000002</v>
      </c>
      <c r="AJH128" s="40">
        <v>45349.862999999998</v>
      </c>
      <c r="AJI128" s="40">
        <v>45523.504000000001</v>
      </c>
      <c r="AJJ128" s="40">
        <v>45454.817000000003</v>
      </c>
      <c r="AJK128" s="40">
        <v>45549.188999999998</v>
      </c>
      <c r="AJL128" s="40">
        <v>0</v>
      </c>
      <c r="AJM128" s="40">
        <v>45464.589</v>
      </c>
      <c r="AJN128" s="40">
        <v>45388.987999999998</v>
      </c>
      <c r="AJO128" s="40">
        <v>45407.008999999998</v>
      </c>
      <c r="AJP128" s="40">
        <v>10931.22</v>
      </c>
      <c r="AJQ128" s="40">
        <v>0</v>
      </c>
      <c r="AJR128" s="40">
        <v>0</v>
      </c>
      <c r="AJS128" s="40">
        <v>0</v>
      </c>
      <c r="AJT128" s="40">
        <v>0</v>
      </c>
      <c r="AJU128" s="40">
        <v>0</v>
      </c>
      <c r="AJV128" s="40">
        <v>0</v>
      </c>
      <c r="AJW128" s="40">
        <v>0</v>
      </c>
      <c r="AJX128" s="40">
        <v>0</v>
      </c>
      <c r="AJY128" s="40">
        <v>0</v>
      </c>
      <c r="AJZ128" s="40">
        <v>0</v>
      </c>
      <c r="AKA128" s="40">
        <v>0</v>
      </c>
      <c r="AKB128" s="40">
        <v>0</v>
      </c>
      <c r="AKC128" s="40">
        <v>0</v>
      </c>
      <c r="AKD128" s="40">
        <v>0</v>
      </c>
      <c r="AKE128" s="40">
        <v>0</v>
      </c>
      <c r="AKF128" s="40">
        <v>0</v>
      </c>
      <c r="AKG128" s="40">
        <v>0</v>
      </c>
      <c r="AKH128" s="40">
        <v>0</v>
      </c>
      <c r="AKI128" s="40">
        <v>0</v>
      </c>
      <c r="AKJ128" s="40">
        <v>0</v>
      </c>
      <c r="AKK128" s="40">
        <v>0</v>
      </c>
      <c r="AKL128" s="40">
        <v>0</v>
      </c>
      <c r="AKM128" s="40">
        <v>0</v>
      </c>
      <c r="AKN128" s="40">
        <v>0</v>
      </c>
      <c r="AKO128" s="40">
        <v>0</v>
      </c>
      <c r="AKP128" s="40">
        <v>0</v>
      </c>
      <c r="AKQ128" s="40">
        <v>0</v>
      </c>
      <c r="AKR128" s="40">
        <v>0</v>
      </c>
      <c r="AKS128" s="117">
        <v>0</v>
      </c>
      <c r="AKT128" s="117">
        <v>62911367.18599999</v>
      </c>
    </row>
    <row r="129" spans="1:982" s="14" customFormat="1" x14ac:dyDescent="0.2">
      <c r="A129" s="22"/>
      <c r="B129" s="113" t="s">
        <v>62</v>
      </c>
      <c r="C129" s="41" t="str">
        <f>VLOOKUP(B129,'[1]Centros de Extracción'!$B$5:$C$160,2,FALSE)</f>
        <v>CFESLPAZ</v>
      </c>
      <c r="D129" s="42" t="s">
        <v>224</v>
      </c>
      <c r="E129" s="42" t="s">
        <v>211</v>
      </c>
      <c r="F129" s="42" t="s">
        <v>231</v>
      </c>
      <c r="G129" s="114">
        <v>90070.910999999993</v>
      </c>
      <c r="H129" s="121">
        <v>86955.755999999994</v>
      </c>
      <c r="I129" s="43">
        <v>99088.282000000007</v>
      </c>
      <c r="J129" s="43">
        <v>93578.633999999991</v>
      </c>
      <c r="K129" s="43">
        <v>94415.84</v>
      </c>
      <c r="L129" s="43">
        <v>96071.013999999996</v>
      </c>
      <c r="M129" s="43">
        <v>93659.866999999998</v>
      </c>
      <c r="N129" s="43">
        <v>94951.776000000013</v>
      </c>
      <c r="O129" s="43">
        <v>96875.834000000003</v>
      </c>
      <c r="P129" s="43">
        <v>96192.502999999997</v>
      </c>
      <c r="Q129" s="43">
        <v>92736.274000000005</v>
      </c>
      <c r="R129" s="43">
        <v>94226.216</v>
      </c>
      <c r="S129" s="43">
        <v>95162.915999999997</v>
      </c>
      <c r="T129" s="43">
        <v>95310.483999999997</v>
      </c>
      <c r="U129" s="43">
        <v>95943.036999999997</v>
      </c>
      <c r="V129" s="43">
        <v>96495.000999999989</v>
      </c>
      <c r="W129" s="43">
        <v>98359.000000000015</v>
      </c>
      <c r="X129" s="43">
        <v>91087.680999999997</v>
      </c>
      <c r="Y129" s="43">
        <v>93966.442999999999</v>
      </c>
      <c r="Z129" s="43">
        <v>96226.202000000005</v>
      </c>
      <c r="AA129" s="43">
        <v>97942.902999999991</v>
      </c>
      <c r="AB129" s="43">
        <v>97790.30799999999</v>
      </c>
      <c r="AC129" s="43">
        <v>98269.417000000001</v>
      </c>
      <c r="AD129" s="43">
        <v>98255.505999999994</v>
      </c>
      <c r="AE129" s="43">
        <v>91996.293000000005</v>
      </c>
      <c r="AF129" s="43">
        <v>87754.65</v>
      </c>
      <c r="AG129" s="43">
        <v>94889.43</v>
      </c>
      <c r="AH129" s="43">
        <v>93754.904999999999</v>
      </c>
      <c r="AI129" s="43">
        <v>93359.445000000007</v>
      </c>
      <c r="AJ129" s="43">
        <v>92667.759000000005</v>
      </c>
      <c r="AK129" s="43">
        <v>95593.704999999987</v>
      </c>
      <c r="AL129" s="43">
        <v>86798.543000000005</v>
      </c>
      <c r="AM129" s="43">
        <v>36448.561999999998</v>
      </c>
      <c r="AN129" s="43">
        <v>31332.436000000002</v>
      </c>
      <c r="AO129" s="43">
        <v>32135.743999999999</v>
      </c>
      <c r="AP129" s="43">
        <v>53121.94</v>
      </c>
      <c r="AQ129" s="43">
        <v>66214.28899999999</v>
      </c>
      <c r="AR129" s="43">
        <v>39631.638999999996</v>
      </c>
      <c r="AS129" s="43">
        <v>0</v>
      </c>
      <c r="AT129" s="43">
        <v>0</v>
      </c>
      <c r="AU129" s="43">
        <v>0</v>
      </c>
      <c r="AV129" s="43">
        <v>0</v>
      </c>
      <c r="AW129" s="43">
        <v>0</v>
      </c>
      <c r="AX129" s="43">
        <v>0</v>
      </c>
      <c r="AY129" s="43">
        <v>0</v>
      </c>
      <c r="AZ129" s="43">
        <v>0</v>
      </c>
      <c r="BA129" s="43">
        <v>0</v>
      </c>
      <c r="BB129" s="43">
        <v>0</v>
      </c>
      <c r="BC129" s="43">
        <v>0</v>
      </c>
      <c r="BD129" s="43">
        <v>0</v>
      </c>
      <c r="BE129" s="43">
        <v>0</v>
      </c>
      <c r="BF129" s="43">
        <v>0</v>
      </c>
      <c r="BG129" s="43">
        <v>0</v>
      </c>
      <c r="BH129" s="43">
        <v>0</v>
      </c>
      <c r="BI129" s="43">
        <v>0</v>
      </c>
      <c r="BJ129" s="43">
        <v>0</v>
      </c>
      <c r="BK129" s="43">
        <v>0</v>
      </c>
      <c r="BL129" s="43">
        <v>0</v>
      </c>
      <c r="BM129" s="43">
        <v>0</v>
      </c>
      <c r="BN129" s="43">
        <v>0</v>
      </c>
      <c r="BO129" s="43">
        <v>0</v>
      </c>
      <c r="BP129" s="43">
        <v>0</v>
      </c>
      <c r="BQ129" s="43">
        <v>0</v>
      </c>
      <c r="BR129" s="43">
        <v>0</v>
      </c>
      <c r="BS129" s="43">
        <v>0</v>
      </c>
      <c r="BT129" s="43">
        <v>0</v>
      </c>
      <c r="BU129" s="43">
        <v>0</v>
      </c>
      <c r="BV129" s="43">
        <v>0</v>
      </c>
      <c r="BW129" s="43">
        <v>0</v>
      </c>
      <c r="BX129" s="43">
        <v>0</v>
      </c>
      <c r="BY129" s="43">
        <v>0</v>
      </c>
      <c r="BZ129" s="43">
        <v>0</v>
      </c>
      <c r="CA129" s="43">
        <v>0</v>
      </c>
      <c r="CB129" s="43">
        <v>0</v>
      </c>
      <c r="CC129" s="43">
        <v>5.2969999999999997</v>
      </c>
      <c r="CD129" s="43">
        <v>0.498</v>
      </c>
      <c r="CE129" s="43">
        <v>7.1280000000000001</v>
      </c>
      <c r="CF129" s="43">
        <v>4.1740000000000004</v>
      </c>
      <c r="CG129" s="43">
        <v>0.17799999999999999</v>
      </c>
      <c r="CH129" s="43">
        <v>140.93100000000001</v>
      </c>
      <c r="CI129" s="43">
        <v>1.403</v>
      </c>
      <c r="CJ129" s="43">
        <v>326.21699999999998</v>
      </c>
      <c r="CK129" s="43">
        <v>0</v>
      </c>
      <c r="CL129" s="43">
        <v>10531.369000000001</v>
      </c>
      <c r="CM129" s="43">
        <v>31940.171000000002</v>
      </c>
      <c r="CN129" s="43">
        <v>11893.032999999999</v>
      </c>
      <c r="CO129" s="43">
        <v>6973.2430000000004</v>
      </c>
      <c r="CP129" s="43">
        <v>76405.251000000004</v>
      </c>
      <c r="CQ129" s="43">
        <v>97841.448999999993</v>
      </c>
      <c r="CR129" s="43">
        <v>74244.322</v>
      </c>
      <c r="CS129" s="43">
        <v>72978.638000000006</v>
      </c>
      <c r="CT129" s="43">
        <v>98083.498999999996</v>
      </c>
      <c r="CU129" s="43">
        <v>67473.506999999998</v>
      </c>
      <c r="CV129" s="43">
        <v>1332.3920000000001</v>
      </c>
      <c r="CW129" s="43">
        <v>2.0979999999999999</v>
      </c>
      <c r="CX129" s="43">
        <v>30965.1</v>
      </c>
      <c r="CY129" s="43">
        <v>89616.453000000009</v>
      </c>
      <c r="CZ129" s="43">
        <v>96077.027000000002</v>
      </c>
      <c r="DA129" s="43">
        <v>97182.548999999999</v>
      </c>
      <c r="DB129" s="43">
        <v>89005.195000000007</v>
      </c>
      <c r="DC129" s="43">
        <v>85329.58</v>
      </c>
      <c r="DD129" s="43">
        <v>76258.822</v>
      </c>
      <c r="DE129" s="43">
        <v>85940.948000000004</v>
      </c>
      <c r="DF129" s="43">
        <v>90262.168000000005</v>
      </c>
      <c r="DG129" s="43">
        <v>89250.282999999996</v>
      </c>
      <c r="DH129" s="43">
        <v>101961.24799999999</v>
      </c>
      <c r="DI129" s="43">
        <v>103288.045</v>
      </c>
      <c r="DJ129" s="43">
        <v>95719.549999999988</v>
      </c>
      <c r="DK129" s="43">
        <v>95530.767999999996</v>
      </c>
      <c r="DL129" s="43">
        <v>95965.828999999998</v>
      </c>
      <c r="DM129" s="43">
        <v>101550.18400000001</v>
      </c>
      <c r="DN129" s="43">
        <v>101970.25</v>
      </c>
      <c r="DO129" s="43">
        <v>105804.266</v>
      </c>
      <c r="DP129" s="43">
        <v>117677.671</v>
      </c>
      <c r="DQ129" s="43">
        <v>116356.14199999999</v>
      </c>
      <c r="DR129" s="43">
        <v>95947.902999999991</v>
      </c>
      <c r="DS129" s="43">
        <v>96046.47099999999</v>
      </c>
      <c r="DT129" s="43">
        <v>96224.750999999989</v>
      </c>
      <c r="DU129" s="43">
        <v>95911.195999999996</v>
      </c>
      <c r="DV129" s="43">
        <v>91078.946999999986</v>
      </c>
      <c r="DW129" s="43">
        <v>68161.623999999996</v>
      </c>
      <c r="DX129" s="43">
        <v>57.650000000000006</v>
      </c>
      <c r="DY129" s="43">
        <v>12.608000000000001</v>
      </c>
      <c r="DZ129" s="43">
        <v>70800.372000000003</v>
      </c>
      <c r="EA129" s="43">
        <v>96187.948999999993</v>
      </c>
      <c r="EB129" s="43">
        <v>95947.066999999995</v>
      </c>
      <c r="EC129" s="43">
        <v>96542.263000000006</v>
      </c>
      <c r="ED129" s="43">
        <v>96652.79</v>
      </c>
      <c r="EE129" s="43">
        <v>80711.346000000005</v>
      </c>
      <c r="EF129" s="43">
        <v>90351.66</v>
      </c>
      <c r="EG129" s="43">
        <v>95618.415000000008</v>
      </c>
      <c r="EH129" s="43">
        <v>96579.259000000005</v>
      </c>
      <c r="EI129" s="43">
        <v>95324.078000000009</v>
      </c>
      <c r="EJ129" s="43">
        <v>98510.5</v>
      </c>
      <c r="EK129" s="43">
        <v>106094.84</v>
      </c>
      <c r="EL129" s="43">
        <v>107749.85900000001</v>
      </c>
      <c r="EM129" s="43">
        <v>106841.71699999999</v>
      </c>
      <c r="EN129" s="43">
        <v>110002.46</v>
      </c>
      <c r="EO129" s="43">
        <v>95845.883000000002</v>
      </c>
      <c r="EP129" s="43">
        <v>81445.388000000006</v>
      </c>
      <c r="EQ129" s="43">
        <v>79407.06</v>
      </c>
      <c r="ER129" s="43">
        <v>80406.259999999995</v>
      </c>
      <c r="ES129" s="43">
        <v>79119.682000000001</v>
      </c>
      <c r="ET129" s="43">
        <v>81425.231</v>
      </c>
      <c r="EU129" s="43">
        <v>93123.986000000004</v>
      </c>
      <c r="EV129" s="43">
        <v>94435.61</v>
      </c>
      <c r="EW129" s="43">
        <v>79394.309000000008</v>
      </c>
      <c r="EX129" s="43">
        <v>85354.286999999997</v>
      </c>
      <c r="EY129" s="43">
        <v>88053.829999999987</v>
      </c>
      <c r="EZ129" s="43">
        <v>80456.718999999997</v>
      </c>
      <c r="FA129" s="43">
        <v>80632.960999999996</v>
      </c>
      <c r="FB129" s="43">
        <v>90866.668999999994</v>
      </c>
      <c r="FC129" s="43">
        <v>94167.278999999995</v>
      </c>
      <c r="FD129" s="43">
        <v>110704.72399999999</v>
      </c>
      <c r="FE129" s="43">
        <v>100906.774</v>
      </c>
      <c r="FF129" s="43">
        <v>99616.165999999997</v>
      </c>
      <c r="FG129" s="43">
        <v>100922.935</v>
      </c>
      <c r="FH129" s="43">
        <v>101084.12</v>
      </c>
      <c r="FI129" s="43">
        <v>97012.866999999998</v>
      </c>
      <c r="FJ129" s="43">
        <v>108656.319</v>
      </c>
      <c r="FK129" s="43">
        <v>108832.69899999999</v>
      </c>
      <c r="FL129" s="43">
        <v>107789.88399999999</v>
      </c>
      <c r="FM129" s="43">
        <v>115903.81199999999</v>
      </c>
      <c r="FN129" s="43">
        <v>105875.21900000001</v>
      </c>
      <c r="FO129" s="43">
        <v>54777.837999999996</v>
      </c>
      <c r="FP129" s="43">
        <v>95983.557000000001</v>
      </c>
      <c r="FQ129" s="43">
        <v>95206.642999999996</v>
      </c>
      <c r="FR129" s="43">
        <v>92179.459999999992</v>
      </c>
      <c r="FS129" s="43">
        <v>108872.63</v>
      </c>
      <c r="FT129" s="43">
        <v>102105.412</v>
      </c>
      <c r="FU129" s="43">
        <v>105534.111</v>
      </c>
      <c r="FV129" s="43">
        <v>97249.146000000008</v>
      </c>
      <c r="FW129" s="43">
        <v>89986.675000000003</v>
      </c>
      <c r="FX129" s="43">
        <v>103175.061</v>
      </c>
      <c r="FY129" s="43">
        <v>98738.051000000007</v>
      </c>
      <c r="FZ129" s="43">
        <v>97852.35</v>
      </c>
      <c r="GA129" s="43">
        <v>116621.35799999999</v>
      </c>
      <c r="GB129" s="43">
        <v>109342.492</v>
      </c>
      <c r="GC129" s="43">
        <v>102650.446</v>
      </c>
      <c r="GD129" s="43">
        <v>96200.14499999999</v>
      </c>
      <c r="GE129" s="43">
        <v>96985.997999999992</v>
      </c>
      <c r="GF129" s="43">
        <v>97451.001000000004</v>
      </c>
      <c r="GG129" s="43">
        <v>103905.96399999999</v>
      </c>
      <c r="GH129" s="43">
        <v>105427.803</v>
      </c>
      <c r="GI129" s="43">
        <v>96822.53</v>
      </c>
      <c r="GJ129" s="43">
        <v>110588.73499999999</v>
      </c>
      <c r="GK129" s="43">
        <v>97157.782000000007</v>
      </c>
      <c r="GL129" s="43">
        <v>96640.407999999996</v>
      </c>
      <c r="GM129" s="43">
        <v>115759.92000000001</v>
      </c>
      <c r="GN129" s="43">
        <v>130451.11</v>
      </c>
      <c r="GO129" s="43">
        <v>125602.647</v>
      </c>
      <c r="GP129" s="43">
        <v>132455.48799999998</v>
      </c>
      <c r="GQ129" s="43">
        <v>133464.23699999999</v>
      </c>
      <c r="GR129" s="43">
        <v>126535.606</v>
      </c>
      <c r="GS129" s="43">
        <v>110121.89599999999</v>
      </c>
      <c r="GT129" s="43">
        <v>115090.92000000001</v>
      </c>
      <c r="GU129" s="43">
        <v>96338.921000000002</v>
      </c>
      <c r="GV129" s="43">
        <v>96237.099999999991</v>
      </c>
      <c r="GW129" s="43">
        <v>95975.483999999997</v>
      </c>
      <c r="GX129" s="43">
        <v>96241.793000000005</v>
      </c>
      <c r="GY129" s="43">
        <v>95586.766000000003</v>
      </c>
      <c r="GZ129" s="43">
        <v>96228.263999999996</v>
      </c>
      <c r="HA129" s="43">
        <v>96113.111999999994</v>
      </c>
      <c r="HB129" s="43">
        <v>97130.357999999993</v>
      </c>
      <c r="HC129" s="43">
        <v>97396.936000000002</v>
      </c>
      <c r="HD129" s="43">
        <v>96943.012000000002</v>
      </c>
      <c r="HE129" s="43">
        <v>96285.574999999997</v>
      </c>
      <c r="HF129" s="43">
        <v>95722.852000000014</v>
      </c>
      <c r="HG129" s="43">
        <v>95115.903999999995</v>
      </c>
      <c r="HH129" s="43">
        <v>95583.842000000004</v>
      </c>
      <c r="HI129" s="43">
        <v>96425.519</v>
      </c>
      <c r="HJ129" s="43">
        <v>96217.752000000008</v>
      </c>
      <c r="HK129" s="43">
        <v>104256.677</v>
      </c>
      <c r="HL129" s="43">
        <v>96128.173999999999</v>
      </c>
      <c r="HM129" s="43">
        <v>96269.971000000005</v>
      </c>
      <c r="HN129" s="43">
        <v>96672.497999999992</v>
      </c>
      <c r="HO129" s="43">
        <v>95523.831000000006</v>
      </c>
      <c r="HP129" s="43">
        <v>95282.477999999988</v>
      </c>
      <c r="HQ129" s="43">
        <v>95195.880999999994</v>
      </c>
      <c r="HR129" s="43">
        <v>95684.838000000003</v>
      </c>
      <c r="HS129" s="43">
        <v>96315.696999999986</v>
      </c>
      <c r="HT129" s="43">
        <v>95945.497999999992</v>
      </c>
      <c r="HU129" s="43">
        <v>94445.255000000005</v>
      </c>
      <c r="HV129" s="43">
        <v>96680.673999999999</v>
      </c>
      <c r="HW129" s="43">
        <v>96901.83600000001</v>
      </c>
      <c r="HX129" s="43">
        <v>96711.747000000003</v>
      </c>
      <c r="HY129" s="43">
        <v>95482.460999999996</v>
      </c>
      <c r="HZ129" s="43">
        <v>95552.710999999996</v>
      </c>
      <c r="IA129" s="43">
        <v>96430.266999999993</v>
      </c>
      <c r="IB129" s="43">
        <v>96576.27900000001</v>
      </c>
      <c r="IC129" s="43">
        <v>96910.231</v>
      </c>
      <c r="ID129" s="43">
        <v>96987.281000000003</v>
      </c>
      <c r="IE129" s="43">
        <v>97343.601999999999</v>
      </c>
      <c r="IF129" s="43">
        <v>96991.883000000002</v>
      </c>
      <c r="IG129" s="43">
        <v>97563.342999999993</v>
      </c>
      <c r="IH129" s="43">
        <v>96199.264999999999</v>
      </c>
      <c r="II129" s="43">
        <v>95804.096000000005</v>
      </c>
      <c r="IJ129" s="43">
        <v>95931.100999999995</v>
      </c>
      <c r="IK129" s="43">
        <v>89054.52900000001</v>
      </c>
      <c r="IL129" s="43">
        <v>79328.850999999995</v>
      </c>
      <c r="IM129" s="43">
        <v>78700.31</v>
      </c>
      <c r="IN129" s="43">
        <v>81037.522000000012</v>
      </c>
      <c r="IO129" s="43">
        <v>79370.286999999997</v>
      </c>
      <c r="IP129" s="43">
        <v>96087.644</v>
      </c>
      <c r="IQ129" s="43">
        <v>98829.082999999999</v>
      </c>
      <c r="IR129" s="43">
        <v>92825.169000000009</v>
      </c>
      <c r="IS129" s="43">
        <v>95599.915000000008</v>
      </c>
      <c r="IT129" s="43">
        <v>96054.456999999995</v>
      </c>
      <c r="IU129" s="43">
        <v>96428</v>
      </c>
      <c r="IV129" s="43">
        <v>95635.379000000001</v>
      </c>
      <c r="IW129" s="43">
        <v>96551.43</v>
      </c>
      <c r="IX129" s="43">
        <v>96303.280999999988</v>
      </c>
      <c r="IY129" s="43">
        <v>95892.385999999999</v>
      </c>
      <c r="IZ129" s="43">
        <v>97052.88900000001</v>
      </c>
      <c r="JA129" s="43">
        <v>96088.509000000005</v>
      </c>
      <c r="JB129" s="43">
        <v>94840.097999999998</v>
      </c>
      <c r="JC129" s="43">
        <v>94029.744000000006</v>
      </c>
      <c r="JD129" s="43">
        <v>96605.421999999991</v>
      </c>
      <c r="JE129" s="43">
        <v>95982.819000000003</v>
      </c>
      <c r="JF129" s="43">
        <v>96507.684999999998</v>
      </c>
      <c r="JG129" s="43">
        <v>96365.262000000002</v>
      </c>
      <c r="JH129" s="43">
        <v>96320.95299999998</v>
      </c>
      <c r="JI129" s="43">
        <v>95282.620999999999</v>
      </c>
      <c r="JJ129" s="43">
        <v>95751.668999999994</v>
      </c>
      <c r="JK129" s="43">
        <v>95260.019</v>
      </c>
      <c r="JL129" s="43">
        <v>96046.055000000008</v>
      </c>
      <c r="JM129" s="43">
        <v>95943.097999999998</v>
      </c>
      <c r="JN129" s="43">
        <v>91336.656000000003</v>
      </c>
      <c r="JO129" s="43">
        <v>89559.47099999999</v>
      </c>
      <c r="JP129" s="43">
        <v>89181.37</v>
      </c>
      <c r="JQ129" s="43">
        <v>89376.752000000008</v>
      </c>
      <c r="JR129" s="43">
        <v>94841.823999999993</v>
      </c>
      <c r="JS129" s="43">
        <v>96320.08</v>
      </c>
      <c r="JT129" s="43">
        <v>96130.898000000001</v>
      </c>
      <c r="JU129" s="43">
        <v>95601.313999999998</v>
      </c>
      <c r="JV129" s="43">
        <v>95840.042999999991</v>
      </c>
      <c r="JW129" s="43">
        <v>95549.270000000019</v>
      </c>
      <c r="JX129" s="43">
        <v>95784.987000000008</v>
      </c>
      <c r="JY129" s="43">
        <v>96418.124000000011</v>
      </c>
      <c r="JZ129" s="43">
        <v>95959.606999999989</v>
      </c>
      <c r="KA129" s="43">
        <v>95495.459000000003</v>
      </c>
      <c r="KB129" s="43">
        <v>96329.168000000005</v>
      </c>
      <c r="KC129" s="43">
        <v>95521.567999999999</v>
      </c>
      <c r="KD129" s="43">
        <v>92833.298999999999</v>
      </c>
      <c r="KE129" s="43">
        <v>95203.608000000007</v>
      </c>
      <c r="KF129" s="43">
        <v>95512.485000000001</v>
      </c>
      <c r="KG129" s="43">
        <v>95033.02</v>
      </c>
      <c r="KH129" s="43">
        <v>96038.583000000013</v>
      </c>
      <c r="KI129" s="43">
        <v>95739.088999999993</v>
      </c>
      <c r="KJ129" s="43">
        <v>95338.412000000011</v>
      </c>
      <c r="KK129" s="43">
        <v>92299.651000000013</v>
      </c>
      <c r="KL129" s="43">
        <v>90816.329000000012</v>
      </c>
      <c r="KM129" s="43">
        <v>94990.373000000007</v>
      </c>
      <c r="KN129" s="43">
        <v>94667.44200000001</v>
      </c>
      <c r="KO129" s="43">
        <v>95563.229000000007</v>
      </c>
      <c r="KP129" s="43">
        <v>85641.519</v>
      </c>
      <c r="KQ129" s="43">
        <v>68692.61</v>
      </c>
      <c r="KR129" s="43">
        <v>73335.141999999993</v>
      </c>
      <c r="KS129" s="43">
        <v>66483.16</v>
      </c>
      <c r="KT129" s="43">
        <v>68765.164000000004</v>
      </c>
      <c r="KU129" s="43">
        <v>66725.152000000002</v>
      </c>
      <c r="KV129" s="43">
        <v>67492.929999999993</v>
      </c>
      <c r="KW129" s="43">
        <v>81414.918999999994</v>
      </c>
      <c r="KX129" s="43">
        <v>101131.101</v>
      </c>
      <c r="KY129" s="43">
        <v>94450.034</v>
      </c>
      <c r="KZ129" s="43">
        <v>91916.053</v>
      </c>
      <c r="LA129" s="43">
        <v>95339.383999999991</v>
      </c>
      <c r="LB129" s="43">
        <v>98063.400999999998</v>
      </c>
      <c r="LC129" s="43">
        <v>99861.83</v>
      </c>
      <c r="LD129" s="43">
        <v>98690.762000000017</v>
      </c>
      <c r="LE129" s="43">
        <v>101577.63400000001</v>
      </c>
      <c r="LF129" s="43">
        <v>95042.48</v>
      </c>
      <c r="LG129" s="43">
        <v>95488.955000000002</v>
      </c>
      <c r="LH129" s="43">
        <v>97574.611999999994</v>
      </c>
      <c r="LI129" s="43">
        <v>99793.834999999992</v>
      </c>
      <c r="LJ129" s="43">
        <v>101449.993</v>
      </c>
      <c r="LK129" s="43">
        <v>99638.951000000001</v>
      </c>
      <c r="LL129" s="43">
        <v>101905.17800000001</v>
      </c>
      <c r="LM129" s="43">
        <v>98115.361000000004</v>
      </c>
      <c r="LN129" s="43">
        <v>97474.341</v>
      </c>
      <c r="LO129" s="43">
        <v>100127.242</v>
      </c>
      <c r="LP129" s="43">
        <v>101633.35299999999</v>
      </c>
      <c r="LQ129" s="43">
        <v>100979.09</v>
      </c>
      <c r="LR129" s="43">
        <v>101447.292</v>
      </c>
      <c r="LS129" s="43">
        <v>101660.78399999999</v>
      </c>
      <c r="LT129" s="43">
        <v>96255.097000000009</v>
      </c>
      <c r="LU129" s="43">
        <v>94873.247999999992</v>
      </c>
      <c r="LV129" s="43">
        <v>96591.300999999992</v>
      </c>
      <c r="LW129" s="43">
        <v>97500.569000000003</v>
      </c>
      <c r="LX129" s="43">
        <v>97882.91</v>
      </c>
      <c r="LY129" s="43">
        <v>97878.388999999996</v>
      </c>
      <c r="LZ129" s="43">
        <v>98133.823000000004</v>
      </c>
      <c r="MA129" s="43">
        <v>95283.383999999991</v>
      </c>
      <c r="MB129" s="43">
        <v>88251.90800000001</v>
      </c>
      <c r="MC129" s="43">
        <v>96884.132000000012</v>
      </c>
      <c r="MD129" s="43">
        <v>98814.337</v>
      </c>
      <c r="ME129" s="43">
        <v>100590.538</v>
      </c>
      <c r="MF129" s="43">
        <v>98876.991000000009</v>
      </c>
      <c r="MG129" s="43">
        <v>96594.277999999991</v>
      </c>
      <c r="MH129" s="43">
        <v>96553.434000000008</v>
      </c>
      <c r="MI129" s="43">
        <v>100020.561</v>
      </c>
      <c r="MJ129" s="43">
        <v>98970.582999999999</v>
      </c>
      <c r="MK129" s="43">
        <v>97840.975000000006</v>
      </c>
      <c r="ML129" s="43">
        <v>98525.278000000006</v>
      </c>
      <c r="MM129" s="43">
        <v>102900.33</v>
      </c>
      <c r="MN129" s="43">
        <v>99862.637000000002</v>
      </c>
      <c r="MO129" s="43">
        <v>96948.145999999993</v>
      </c>
      <c r="MP129" s="43">
        <v>100368.423</v>
      </c>
      <c r="MQ129" s="43">
        <v>99065.876000000004</v>
      </c>
      <c r="MR129" s="43">
        <v>98538.093999999997</v>
      </c>
      <c r="MS129" s="43">
        <v>100890.232</v>
      </c>
      <c r="MT129" s="43">
        <v>97104.453999999998</v>
      </c>
      <c r="MU129" s="43">
        <v>98084.212</v>
      </c>
      <c r="MV129" s="43">
        <v>95906.491000000009</v>
      </c>
      <c r="MW129" s="43">
        <v>95206.94</v>
      </c>
      <c r="MX129" s="43">
        <v>96999.707999999999</v>
      </c>
      <c r="MY129" s="43">
        <v>98291.619000000006</v>
      </c>
      <c r="MZ129" s="43">
        <v>96105.407000000007</v>
      </c>
      <c r="NA129" s="43">
        <v>94502.248999999996</v>
      </c>
      <c r="NB129" s="43">
        <v>88208.527000000002</v>
      </c>
      <c r="NC129" s="43">
        <v>95832.793999999994</v>
      </c>
      <c r="ND129" s="43">
        <v>99911.765000000014</v>
      </c>
      <c r="NE129" s="43">
        <v>96662.668999999994</v>
      </c>
      <c r="NF129" s="43">
        <v>97473.522999999986</v>
      </c>
      <c r="NG129" s="43">
        <v>97434.323999999993</v>
      </c>
      <c r="NH129" s="43">
        <v>91749.036999999997</v>
      </c>
      <c r="NI129" s="43">
        <v>85915.971999999994</v>
      </c>
      <c r="NJ129" s="43">
        <v>92105.991000000009</v>
      </c>
      <c r="NK129" s="43">
        <v>97670.922999999995</v>
      </c>
      <c r="NL129" s="43">
        <v>97600.794999999984</v>
      </c>
      <c r="NM129" s="43">
        <v>98815.672999999995</v>
      </c>
      <c r="NN129" s="43">
        <v>100042.166</v>
      </c>
      <c r="NO129" s="43">
        <v>100276.96799999999</v>
      </c>
      <c r="NP129" s="43">
        <v>98486.831999999995</v>
      </c>
      <c r="NQ129" s="43">
        <v>96599.425999999992</v>
      </c>
      <c r="NR129" s="43">
        <v>92024.027999999991</v>
      </c>
      <c r="NS129" s="43">
        <v>97793.760999999999</v>
      </c>
      <c r="NT129" s="43">
        <v>96417.688999999998</v>
      </c>
      <c r="NU129" s="43">
        <v>95927.611999999994</v>
      </c>
      <c r="NV129" s="43">
        <v>103307.414</v>
      </c>
      <c r="NW129" s="43">
        <v>102407.982</v>
      </c>
      <c r="NX129" s="43">
        <v>98689.804999999993</v>
      </c>
      <c r="NY129" s="43">
        <v>93420.784</v>
      </c>
      <c r="NZ129" s="43">
        <v>95613.936000000002</v>
      </c>
      <c r="OA129" s="43">
        <v>98716.235000000001</v>
      </c>
      <c r="OB129" s="43">
        <v>98935.633999999991</v>
      </c>
      <c r="OC129" s="43">
        <v>100007.927</v>
      </c>
      <c r="OD129" s="43">
        <v>100057.155</v>
      </c>
      <c r="OE129" s="43">
        <v>97478.27900000001</v>
      </c>
      <c r="OF129" s="43">
        <v>99002.960999999996</v>
      </c>
      <c r="OG129" s="43">
        <v>102802.50900000001</v>
      </c>
      <c r="OH129" s="43">
        <v>102194.54699999999</v>
      </c>
      <c r="OI129" s="43">
        <v>100425.17700000001</v>
      </c>
      <c r="OJ129" s="43">
        <v>99650.531000000003</v>
      </c>
      <c r="OK129" s="43">
        <v>69439.481</v>
      </c>
      <c r="OL129" s="43">
        <v>2.5310000000000001</v>
      </c>
      <c r="OM129" s="43">
        <v>1.4</v>
      </c>
      <c r="ON129" s="43">
        <v>2615.442</v>
      </c>
      <c r="OO129" s="43">
        <v>89929.925000000003</v>
      </c>
      <c r="OP129" s="43">
        <v>96787.482999999993</v>
      </c>
      <c r="OQ129" s="43">
        <v>98131.256000000008</v>
      </c>
      <c r="OR129" s="43">
        <v>99995.441000000006</v>
      </c>
      <c r="OS129" s="43">
        <v>97326.163</v>
      </c>
      <c r="OT129" s="43">
        <v>96477.813999999998</v>
      </c>
      <c r="OU129" s="43">
        <v>99146.385999999999</v>
      </c>
      <c r="OV129" s="43">
        <v>99792.37</v>
      </c>
      <c r="OW129" s="43">
        <v>97844.731</v>
      </c>
      <c r="OX129" s="43">
        <v>97337.080999999991</v>
      </c>
      <c r="OY129" s="43">
        <v>98867.063999999998</v>
      </c>
      <c r="OZ129" s="43">
        <v>99494.209000000003</v>
      </c>
      <c r="PA129" s="43">
        <v>99376.911999999997</v>
      </c>
      <c r="PB129" s="43">
        <v>101024.87599999999</v>
      </c>
      <c r="PC129" s="43">
        <v>98705.432000000001</v>
      </c>
      <c r="PD129" s="43">
        <v>99267.456999999995</v>
      </c>
      <c r="PE129" s="43">
        <v>99068.516000000003</v>
      </c>
      <c r="PF129" s="43">
        <v>100763.822</v>
      </c>
      <c r="PG129" s="43">
        <v>97707.001999999993</v>
      </c>
      <c r="PH129" s="43">
        <v>97182.032999999996</v>
      </c>
      <c r="PI129" s="43">
        <v>100471.151</v>
      </c>
      <c r="PJ129" s="43">
        <v>100647.402</v>
      </c>
      <c r="PK129" s="43">
        <v>99610.669000000009</v>
      </c>
      <c r="PL129" s="43">
        <v>98879.076000000001</v>
      </c>
      <c r="PM129" s="43">
        <v>98507.985000000001</v>
      </c>
      <c r="PN129" s="43">
        <v>96021.655999999988</v>
      </c>
      <c r="PO129" s="43">
        <v>97578.157999999996</v>
      </c>
      <c r="PP129" s="43">
        <v>71502.108999999997</v>
      </c>
      <c r="PQ129" s="43">
        <v>0</v>
      </c>
      <c r="PR129" s="43">
        <v>0</v>
      </c>
      <c r="PS129" s="43">
        <v>0</v>
      </c>
      <c r="PT129" s="43">
        <v>9827.6360000000004</v>
      </c>
      <c r="PU129" s="43">
        <v>66841.525000000009</v>
      </c>
      <c r="PV129" s="43">
        <v>65508.443999999996</v>
      </c>
      <c r="PW129" s="43">
        <v>64759.3</v>
      </c>
      <c r="PX129" s="43">
        <v>64993.095000000001</v>
      </c>
      <c r="PY129" s="43">
        <v>79221.501000000004</v>
      </c>
      <c r="PZ129" s="43">
        <v>98600</v>
      </c>
      <c r="QA129" s="43">
        <v>103064.007</v>
      </c>
      <c r="QB129" s="43">
        <v>102215.58100000001</v>
      </c>
      <c r="QC129" s="43">
        <v>101543.573</v>
      </c>
      <c r="QD129" s="43">
        <v>100616.05100000001</v>
      </c>
      <c r="QE129" s="43">
        <v>101663.537</v>
      </c>
      <c r="QF129" s="43">
        <v>101202.68</v>
      </c>
      <c r="QG129" s="43">
        <v>102502.16499999999</v>
      </c>
      <c r="QH129" s="43">
        <v>101831.872</v>
      </c>
      <c r="QI129" s="43">
        <v>102056.514</v>
      </c>
      <c r="QJ129" s="43">
        <v>100700.094</v>
      </c>
      <c r="QK129" s="43">
        <v>100340.40000000001</v>
      </c>
      <c r="QL129" s="43">
        <v>102581.17000000001</v>
      </c>
      <c r="QM129" s="43">
        <v>102594.773</v>
      </c>
      <c r="QN129" s="43">
        <v>100530.355</v>
      </c>
      <c r="QO129" s="43">
        <v>101190.139</v>
      </c>
      <c r="QP129" s="43">
        <v>102377.988</v>
      </c>
      <c r="QQ129" s="43">
        <v>101566.09</v>
      </c>
      <c r="QR129" s="43">
        <v>102091.54400000001</v>
      </c>
      <c r="QS129" s="43">
        <v>102513.265</v>
      </c>
      <c r="QT129" s="43">
        <v>101400.03199999999</v>
      </c>
      <c r="QU129" s="43">
        <v>101687.95</v>
      </c>
      <c r="QV129" s="43">
        <v>102314.23699999999</v>
      </c>
      <c r="QW129" s="43">
        <v>94845.800999999992</v>
      </c>
      <c r="QX129" s="43">
        <v>87812.623000000007</v>
      </c>
      <c r="QY129" s="43">
        <v>101860.492</v>
      </c>
      <c r="QZ129" s="43">
        <v>101316.47500000001</v>
      </c>
      <c r="RA129" s="43">
        <v>101730.84999999999</v>
      </c>
      <c r="RB129" s="43">
        <v>101211.31200000001</v>
      </c>
      <c r="RC129" s="43">
        <v>102530.34</v>
      </c>
      <c r="RD129" s="43">
        <v>101634.94900000001</v>
      </c>
      <c r="RE129" s="43">
        <v>101215.995</v>
      </c>
      <c r="RF129" s="43">
        <v>102139.13</v>
      </c>
      <c r="RG129" s="43">
        <v>102305.38100000001</v>
      </c>
      <c r="RH129" s="43">
        <v>101856.92199999999</v>
      </c>
      <c r="RI129" s="43">
        <v>99526.31700000001</v>
      </c>
      <c r="RJ129" s="43">
        <v>101938.89799999999</v>
      </c>
      <c r="RK129" s="43">
        <v>101755.106</v>
      </c>
      <c r="RL129" s="43">
        <v>101943.167</v>
      </c>
      <c r="RM129" s="43">
        <v>102223.47199999999</v>
      </c>
      <c r="RN129" s="43">
        <v>102258.489</v>
      </c>
      <c r="RO129" s="43">
        <v>103094.71800000001</v>
      </c>
      <c r="RP129" s="43">
        <v>102868.9</v>
      </c>
      <c r="RQ129" s="43">
        <v>103922.914</v>
      </c>
      <c r="RR129" s="43">
        <v>103895.243</v>
      </c>
      <c r="RS129" s="43">
        <v>103397.42600000001</v>
      </c>
      <c r="RT129" s="43">
        <v>103320.89199999999</v>
      </c>
      <c r="RU129" s="43">
        <v>104097.52899999999</v>
      </c>
      <c r="RV129" s="43">
        <v>102803.524</v>
      </c>
      <c r="RW129" s="43">
        <v>92915.994999999995</v>
      </c>
      <c r="RX129" s="43">
        <v>103261.9</v>
      </c>
      <c r="RY129" s="43">
        <v>102936.74400000001</v>
      </c>
      <c r="RZ129" s="43">
        <v>102576.97900000001</v>
      </c>
      <c r="SA129" s="43">
        <v>101497.927</v>
      </c>
      <c r="SB129" s="43">
        <v>101712.73199999999</v>
      </c>
      <c r="SC129" s="43">
        <v>102791.18</v>
      </c>
      <c r="SD129" s="43">
        <v>102353.898</v>
      </c>
      <c r="SE129" s="43">
        <v>102205.11700000001</v>
      </c>
      <c r="SF129" s="43">
        <v>102322.05100000001</v>
      </c>
      <c r="SG129" s="43">
        <v>101415.183</v>
      </c>
      <c r="SH129" s="43">
        <v>101617.245</v>
      </c>
      <c r="SI129" s="43">
        <v>101945.92300000001</v>
      </c>
      <c r="SJ129" s="43">
        <v>102755.76300000001</v>
      </c>
      <c r="SK129" s="43">
        <v>102368.06</v>
      </c>
      <c r="SL129" s="43">
        <v>102946.091</v>
      </c>
      <c r="SM129" s="43">
        <v>100776.93900000001</v>
      </c>
      <c r="SN129" s="43">
        <v>102448.86499999999</v>
      </c>
      <c r="SO129" s="43">
        <v>102919.43299999999</v>
      </c>
      <c r="SP129" s="43">
        <v>102881.55600000001</v>
      </c>
      <c r="SQ129" s="43">
        <v>102420.099</v>
      </c>
      <c r="SR129" s="43">
        <v>102420.99100000001</v>
      </c>
      <c r="SS129" s="43">
        <v>101717.24</v>
      </c>
      <c r="ST129" s="43">
        <v>101128.935</v>
      </c>
      <c r="SU129" s="43">
        <v>100514.534</v>
      </c>
      <c r="SV129" s="43">
        <v>101461.92300000001</v>
      </c>
      <c r="SW129" s="43">
        <v>100591.264</v>
      </c>
      <c r="SX129" s="43">
        <v>28375.236000000001</v>
      </c>
      <c r="SY129" s="43">
        <v>146.976</v>
      </c>
      <c r="SZ129" s="43">
        <v>14605.326999999999</v>
      </c>
      <c r="TA129" s="43">
        <v>24290.482</v>
      </c>
      <c r="TB129" s="43">
        <v>29652.172999999999</v>
      </c>
      <c r="TC129" s="43">
        <v>23599.192999999999</v>
      </c>
      <c r="TD129" s="43">
        <v>58424.165999999997</v>
      </c>
      <c r="TE129" s="43">
        <v>101255.796</v>
      </c>
      <c r="TF129" s="43">
        <v>102406.774</v>
      </c>
      <c r="TG129" s="43">
        <v>101798.444</v>
      </c>
      <c r="TH129" s="43">
        <v>97514.241999999998</v>
      </c>
      <c r="TI129" s="43">
        <v>93851.122000000003</v>
      </c>
      <c r="TJ129" s="43">
        <v>108349.15700000001</v>
      </c>
      <c r="TK129" s="43">
        <v>108467.249</v>
      </c>
      <c r="TL129" s="43">
        <v>102235.988</v>
      </c>
      <c r="TM129" s="43">
        <v>102119.921</v>
      </c>
      <c r="TN129" s="43">
        <v>101586.89</v>
      </c>
      <c r="TO129" s="43">
        <v>98052.418999999994</v>
      </c>
      <c r="TP129" s="43">
        <v>99610.499000000011</v>
      </c>
      <c r="TQ129" s="43">
        <v>101490.024</v>
      </c>
      <c r="TR129" s="43">
        <v>101750.883</v>
      </c>
      <c r="TS129" s="43">
        <v>102008.408</v>
      </c>
      <c r="TT129" s="43">
        <v>102089.08900000001</v>
      </c>
      <c r="TU129" s="43">
        <v>101455.666</v>
      </c>
      <c r="TV129" s="43">
        <v>97096.087999999989</v>
      </c>
      <c r="TW129" s="43">
        <v>92848.282999999996</v>
      </c>
      <c r="TX129" s="43">
        <v>99961.997999999992</v>
      </c>
      <c r="TY129" s="43">
        <v>96269.937999999995</v>
      </c>
      <c r="TZ129" s="43">
        <v>95090.676999999996</v>
      </c>
      <c r="UA129" s="43">
        <v>99360.995999999999</v>
      </c>
      <c r="UB129" s="43">
        <v>101889.06199999999</v>
      </c>
      <c r="UC129" s="43">
        <v>96750.975999999995</v>
      </c>
      <c r="UD129" s="43">
        <v>87103.998999999996</v>
      </c>
      <c r="UE129" s="43">
        <v>96298.975000000006</v>
      </c>
      <c r="UF129" s="43">
        <v>98485.535999999993</v>
      </c>
      <c r="UG129" s="43">
        <v>99828.958000000013</v>
      </c>
      <c r="UH129" s="43">
        <v>96756.188999999998</v>
      </c>
      <c r="UI129" s="43">
        <v>98553.531000000003</v>
      </c>
      <c r="UJ129" s="43">
        <v>97794.725000000006</v>
      </c>
      <c r="UK129" s="43">
        <v>94978.099000000017</v>
      </c>
      <c r="UL129" s="43">
        <v>97512.371999999988</v>
      </c>
      <c r="UM129" s="43">
        <v>97858.445000000007</v>
      </c>
      <c r="UN129" s="43">
        <v>96095.574000000008</v>
      </c>
      <c r="UO129" s="43">
        <v>96182.877999999997</v>
      </c>
      <c r="UP129" s="43">
        <v>97994.633000000002</v>
      </c>
      <c r="UQ129" s="43">
        <v>96148.925000000003</v>
      </c>
      <c r="UR129" s="43">
        <v>95766.478000000003</v>
      </c>
      <c r="US129" s="43">
        <v>99884.995999999999</v>
      </c>
      <c r="UT129" s="43">
        <v>98991.292999999991</v>
      </c>
      <c r="UU129" s="43">
        <v>96893.805999999997</v>
      </c>
      <c r="UV129" s="43">
        <v>94524.671000000002</v>
      </c>
      <c r="UW129" s="43">
        <v>99389.138000000006</v>
      </c>
      <c r="UX129" s="43">
        <v>94061.444000000003</v>
      </c>
      <c r="UY129" s="43">
        <v>88054.122999999992</v>
      </c>
      <c r="UZ129" s="43">
        <v>93706.592000000004</v>
      </c>
      <c r="VA129" s="43">
        <v>100476.77899999999</v>
      </c>
      <c r="VB129" s="43">
        <v>96648.781000000003</v>
      </c>
      <c r="VC129" s="43">
        <v>96666.9</v>
      </c>
      <c r="VD129" s="43">
        <v>96830.294999999998</v>
      </c>
      <c r="VE129" s="43">
        <v>96294.731</v>
      </c>
      <c r="VF129" s="43">
        <v>95683.896999999997</v>
      </c>
      <c r="VG129" s="43">
        <v>97979.499000000011</v>
      </c>
      <c r="VH129" s="43">
        <v>100774.171</v>
      </c>
      <c r="VI129" s="43">
        <v>100476.141</v>
      </c>
      <c r="VJ129" s="43">
        <v>100476.14</v>
      </c>
      <c r="VK129" s="43">
        <v>101727.075</v>
      </c>
      <c r="VL129" s="43">
        <v>99145.760999999999</v>
      </c>
      <c r="VM129" s="43">
        <v>92652.502000000008</v>
      </c>
      <c r="VN129" s="43">
        <v>101255.758</v>
      </c>
      <c r="VO129" s="43">
        <v>101908.82800000001</v>
      </c>
      <c r="VP129" s="43">
        <v>100933.894</v>
      </c>
      <c r="VQ129" s="43">
        <v>99390.467000000004</v>
      </c>
      <c r="VR129" s="43">
        <v>100335.156</v>
      </c>
      <c r="VS129" s="43">
        <v>99995.433000000005</v>
      </c>
      <c r="VT129" s="43">
        <v>100505.34599999999</v>
      </c>
      <c r="VU129" s="43">
        <v>99374.439000000013</v>
      </c>
      <c r="VV129" s="43">
        <v>108538.79999999999</v>
      </c>
      <c r="VW129" s="43">
        <v>99718.823000000004</v>
      </c>
      <c r="VX129" s="43">
        <v>100927.98699999999</v>
      </c>
      <c r="VY129" s="43">
        <v>101275.95000000001</v>
      </c>
      <c r="VZ129" s="43">
        <v>101105.99400000001</v>
      </c>
      <c r="WA129" s="43">
        <v>100271.637</v>
      </c>
      <c r="WB129" s="43">
        <v>101150.462</v>
      </c>
      <c r="WC129" s="43">
        <v>101048.12700000001</v>
      </c>
      <c r="WD129" s="43">
        <v>100852.512</v>
      </c>
      <c r="WE129" s="43">
        <v>101237.93599999999</v>
      </c>
      <c r="WF129" s="43">
        <v>101360.37</v>
      </c>
      <c r="WG129" s="43">
        <v>96694.44</v>
      </c>
      <c r="WH129" s="43">
        <v>96558.125</v>
      </c>
      <c r="WI129" s="43">
        <v>100695.38499999999</v>
      </c>
      <c r="WJ129" s="43">
        <v>101030.101</v>
      </c>
      <c r="WK129" s="43">
        <v>101917.647</v>
      </c>
      <c r="WL129" s="43">
        <v>66553.087</v>
      </c>
      <c r="WM129" s="43">
        <v>0</v>
      </c>
      <c r="WN129" s="43">
        <v>0</v>
      </c>
      <c r="WO129" s="43">
        <v>0</v>
      </c>
      <c r="WP129" s="43">
        <v>0</v>
      </c>
      <c r="WQ129" s="43">
        <v>41658.822</v>
      </c>
      <c r="WR129" s="43">
        <v>63606.061000000002</v>
      </c>
      <c r="WS129" s="43">
        <v>79878.03</v>
      </c>
      <c r="WT129" s="43">
        <v>101918.364</v>
      </c>
      <c r="WU129" s="43">
        <v>98166.15</v>
      </c>
      <c r="WV129" s="43">
        <v>98590.010999999999</v>
      </c>
      <c r="WW129" s="43">
        <v>103203.07799999999</v>
      </c>
      <c r="WX129" s="43">
        <v>101812.68799999999</v>
      </c>
      <c r="WY129" s="43">
        <v>103771.894</v>
      </c>
      <c r="WZ129" s="43">
        <v>101261.43400000001</v>
      </c>
      <c r="XA129" s="43">
        <v>94215.65400000001</v>
      </c>
      <c r="XB129" s="43">
        <v>101640.21599999999</v>
      </c>
      <c r="XC129" s="43">
        <v>102154.13399999999</v>
      </c>
      <c r="XD129" s="43">
        <v>102450.43800000001</v>
      </c>
      <c r="XE129" s="43">
        <v>92447.911999999997</v>
      </c>
      <c r="XF129" s="43">
        <v>105522.639</v>
      </c>
      <c r="XG129" s="43">
        <v>100182.758</v>
      </c>
      <c r="XH129" s="43">
        <v>98306.788</v>
      </c>
      <c r="XI129" s="43">
        <v>99948.731999999989</v>
      </c>
      <c r="XJ129" s="43">
        <v>102241.442</v>
      </c>
      <c r="XK129" s="43">
        <v>101849.52500000001</v>
      </c>
      <c r="XL129" s="43">
        <v>101683.265</v>
      </c>
      <c r="XM129" s="43">
        <v>102900.795</v>
      </c>
      <c r="XN129" s="43">
        <v>102841.223</v>
      </c>
      <c r="XO129" s="43">
        <v>102795.205</v>
      </c>
      <c r="XP129" s="43">
        <v>97678.891999999993</v>
      </c>
      <c r="XQ129" s="43">
        <v>99306.559999999998</v>
      </c>
      <c r="XR129" s="43">
        <v>98267.69</v>
      </c>
      <c r="XS129" s="43">
        <v>100774.948</v>
      </c>
      <c r="XT129" s="43">
        <v>101534.93700000001</v>
      </c>
      <c r="XU129" s="43">
        <v>101159.341</v>
      </c>
      <c r="XV129" s="43">
        <v>102159.302</v>
      </c>
      <c r="XW129" s="43">
        <v>97835.024999999994</v>
      </c>
      <c r="XX129" s="43">
        <v>95622.923999999999</v>
      </c>
      <c r="XY129" s="43">
        <v>102896.19799999999</v>
      </c>
      <c r="XZ129" s="43">
        <v>102557.14199999999</v>
      </c>
      <c r="YA129" s="43">
        <v>102286.421</v>
      </c>
      <c r="YB129" s="43">
        <v>103096.11499999999</v>
      </c>
      <c r="YC129" s="43">
        <v>104372.29300000001</v>
      </c>
      <c r="YD129" s="43">
        <v>98451.548999999999</v>
      </c>
      <c r="YE129" s="43">
        <v>99490.694999999992</v>
      </c>
      <c r="YF129" s="43">
        <v>102767.11599999999</v>
      </c>
      <c r="YG129" s="43">
        <v>102299.30900000001</v>
      </c>
      <c r="YH129" s="43">
        <v>102231.60799999999</v>
      </c>
      <c r="YI129" s="43">
        <v>103434.99099999999</v>
      </c>
      <c r="YJ129" s="43">
        <v>104304.329</v>
      </c>
      <c r="YK129" s="43">
        <v>100746.20199999999</v>
      </c>
      <c r="YL129" s="43">
        <v>101700.88399999999</v>
      </c>
      <c r="YM129" s="43">
        <v>103661.77900000001</v>
      </c>
      <c r="YN129" s="43">
        <v>103821.409</v>
      </c>
      <c r="YO129" s="43">
        <v>103788.55900000001</v>
      </c>
      <c r="YP129" s="43">
        <v>101667.836</v>
      </c>
      <c r="YQ129" s="43">
        <v>100424.322</v>
      </c>
      <c r="YR129" s="43">
        <v>90165.285999999993</v>
      </c>
      <c r="YS129" s="43">
        <v>90082.411999999997</v>
      </c>
      <c r="YT129" s="43">
        <v>98132.698999999993</v>
      </c>
      <c r="YU129" s="43">
        <v>101708.67600000001</v>
      </c>
      <c r="YV129" s="43">
        <v>101771.92</v>
      </c>
      <c r="YW129" s="43">
        <v>103390.321</v>
      </c>
      <c r="YX129" s="43">
        <v>101423.82399999999</v>
      </c>
      <c r="YY129" s="43">
        <v>101539.27300000002</v>
      </c>
      <c r="YZ129" s="43">
        <v>100090.202</v>
      </c>
      <c r="ZA129" s="43">
        <v>101351.90399999999</v>
      </c>
      <c r="ZB129" s="43">
        <v>103434.357</v>
      </c>
      <c r="ZC129" s="43">
        <v>101839.56</v>
      </c>
      <c r="ZD129" s="43">
        <v>101338.77499999999</v>
      </c>
      <c r="ZE129" s="43">
        <v>99697.648000000016</v>
      </c>
      <c r="ZF129" s="43">
        <v>97917.557000000001</v>
      </c>
      <c r="ZG129" s="43">
        <v>103339.848</v>
      </c>
      <c r="ZH129" s="43">
        <v>102122.08900000001</v>
      </c>
      <c r="ZI129" s="43">
        <v>97578.97600000001</v>
      </c>
      <c r="ZJ129" s="43">
        <v>97964.040000000008</v>
      </c>
      <c r="ZK129" s="43">
        <v>101406.22199999999</v>
      </c>
      <c r="ZL129" s="43">
        <v>100844.762</v>
      </c>
      <c r="ZM129" s="43">
        <v>98332.482999999993</v>
      </c>
      <c r="ZN129" s="43">
        <v>94487.74</v>
      </c>
      <c r="ZO129" s="43">
        <v>100522.435</v>
      </c>
      <c r="ZP129" s="43">
        <v>100255.97500000001</v>
      </c>
      <c r="ZQ129" s="43">
        <v>99920.368000000002</v>
      </c>
      <c r="ZR129" s="43">
        <v>100768.27500000001</v>
      </c>
      <c r="ZS129" s="43">
        <v>99025.786999999997</v>
      </c>
      <c r="ZT129" s="43">
        <v>98058.529999999984</v>
      </c>
      <c r="ZU129" s="43">
        <v>95392.349000000002</v>
      </c>
      <c r="ZV129" s="43">
        <v>99717.686000000002</v>
      </c>
      <c r="ZW129" s="43">
        <v>99851.66399999999</v>
      </c>
      <c r="ZX129" s="43">
        <v>100764.379</v>
      </c>
      <c r="ZY129" s="43">
        <v>99971.789000000004</v>
      </c>
      <c r="ZZ129" s="43">
        <v>98202.717000000004</v>
      </c>
      <c r="AAA129" s="43">
        <v>97616.43</v>
      </c>
      <c r="AAB129" s="43">
        <v>93563.28300000001</v>
      </c>
      <c r="AAC129" s="43">
        <v>101722.458</v>
      </c>
      <c r="AAD129" s="43">
        <v>101319.94399999999</v>
      </c>
      <c r="AAE129" s="43">
        <v>98643.152999999991</v>
      </c>
      <c r="AAF129" s="43">
        <v>104696.48899999999</v>
      </c>
      <c r="AAG129" s="43">
        <v>101007.59199999999</v>
      </c>
      <c r="AAH129" s="43">
        <v>97588.718999999997</v>
      </c>
      <c r="AAI129" s="43">
        <v>99622.284000000014</v>
      </c>
      <c r="AAJ129" s="43">
        <v>102812.98000000001</v>
      </c>
      <c r="AAK129" s="43">
        <v>102336.25599999999</v>
      </c>
      <c r="AAL129" s="43">
        <v>103907.662</v>
      </c>
      <c r="AAM129" s="43">
        <v>99742.14</v>
      </c>
      <c r="AAN129" s="43">
        <v>98226.599000000002</v>
      </c>
      <c r="AAO129" s="43">
        <v>96263.301000000007</v>
      </c>
      <c r="AAP129" s="43">
        <v>91602.899000000005</v>
      </c>
      <c r="AAQ129" s="43">
        <v>101809.22399999999</v>
      </c>
      <c r="AAR129" s="43">
        <v>99632.194000000003</v>
      </c>
      <c r="AAS129" s="43">
        <v>98817.114999999991</v>
      </c>
      <c r="AAT129" s="43">
        <v>99540.61099999999</v>
      </c>
      <c r="AAU129" s="43">
        <v>98329.55799999999</v>
      </c>
      <c r="AAV129" s="43">
        <v>97979.76999999999</v>
      </c>
      <c r="AAW129" s="43">
        <v>98265.760999999999</v>
      </c>
      <c r="AAX129" s="43">
        <v>98906.275000000009</v>
      </c>
      <c r="AAY129" s="43">
        <v>99430.186000000002</v>
      </c>
      <c r="AAZ129" s="43">
        <v>100595.34</v>
      </c>
      <c r="ABA129" s="43">
        <v>98404.826000000001</v>
      </c>
      <c r="ABB129" s="43">
        <v>97973.151000000013</v>
      </c>
      <c r="ABC129" s="43">
        <v>92765.244000000006</v>
      </c>
      <c r="ABD129" s="43">
        <v>93258.224000000002</v>
      </c>
      <c r="ABE129" s="43">
        <v>99641.332999999999</v>
      </c>
      <c r="ABF129" s="43">
        <v>98923.612999999998</v>
      </c>
      <c r="ABG129" s="43">
        <v>97881.494999999995</v>
      </c>
      <c r="ABH129" s="43">
        <v>99409.293999999994</v>
      </c>
      <c r="ABI129" s="43">
        <v>99795.843999999997</v>
      </c>
      <c r="ABJ129" s="43">
        <v>94008.037000000011</v>
      </c>
      <c r="ABK129" s="43">
        <v>98002.737000000008</v>
      </c>
      <c r="ABL129" s="43">
        <v>99878.150999999998</v>
      </c>
      <c r="ABM129" s="43">
        <v>98763.909</v>
      </c>
      <c r="ABN129" s="43">
        <v>98292.036000000007</v>
      </c>
      <c r="ABO129" s="43">
        <v>99506.130999999994</v>
      </c>
      <c r="ABP129" s="43">
        <v>98807.174000000014</v>
      </c>
      <c r="ABQ129" s="43">
        <v>98440.825999999986</v>
      </c>
      <c r="ABR129" s="43">
        <v>99474.699000000008</v>
      </c>
      <c r="ABS129" s="43">
        <v>98742.024999999994</v>
      </c>
      <c r="ABT129" s="43">
        <v>99681.71100000001</v>
      </c>
      <c r="ABU129" s="43">
        <v>99598.530999999988</v>
      </c>
      <c r="ABV129" s="43">
        <v>98861.248000000007</v>
      </c>
      <c r="ABW129" s="43">
        <v>96981.236999999994</v>
      </c>
      <c r="ABX129" s="43">
        <v>96747.728999999992</v>
      </c>
      <c r="ABY129" s="43">
        <v>93649.946999999986</v>
      </c>
      <c r="ABZ129" s="43">
        <v>98416.736000000004</v>
      </c>
      <c r="ACA129" s="43">
        <v>100624.24400000001</v>
      </c>
      <c r="ACB129" s="43">
        <v>100165.47200000001</v>
      </c>
      <c r="ACC129" s="43">
        <v>99752.208999999988</v>
      </c>
      <c r="ACD129" s="43">
        <v>99727.415999999997</v>
      </c>
      <c r="ACE129" s="43">
        <v>96478.58600000001</v>
      </c>
      <c r="ACF129" s="43">
        <v>95207.027999999991</v>
      </c>
      <c r="ACG129" s="43">
        <v>100609.25</v>
      </c>
      <c r="ACH129" s="43">
        <v>99984.902000000002</v>
      </c>
      <c r="ACI129" s="43">
        <v>102424.891</v>
      </c>
      <c r="ACJ129" s="43">
        <v>96658.264999999999</v>
      </c>
      <c r="ACK129" s="43">
        <v>100643.155</v>
      </c>
      <c r="ACL129" s="43">
        <v>103175.878</v>
      </c>
      <c r="ACM129" s="43">
        <v>101139.579</v>
      </c>
      <c r="ACN129" s="43">
        <v>101339.492</v>
      </c>
      <c r="ACO129" s="43">
        <v>101903.617</v>
      </c>
      <c r="ACP129" s="43">
        <v>102201.037</v>
      </c>
      <c r="ACQ129" s="43">
        <v>98813.880999999994</v>
      </c>
      <c r="ACR129" s="43">
        <v>99378.455999999991</v>
      </c>
      <c r="ACS129" s="43">
        <v>97036.756999999998</v>
      </c>
      <c r="ACT129" s="43">
        <v>96027.327000000005</v>
      </c>
      <c r="ACU129" s="43">
        <v>99717.442999999999</v>
      </c>
      <c r="ACV129" s="43">
        <v>101903.367</v>
      </c>
      <c r="ACW129" s="43">
        <v>101274.319</v>
      </c>
      <c r="ACX129" s="43">
        <v>100241.974</v>
      </c>
      <c r="ACY129" s="43">
        <v>86924.018000000011</v>
      </c>
      <c r="ACZ129" s="43">
        <v>68052.525999999998</v>
      </c>
      <c r="ADA129" s="43">
        <v>67511.89</v>
      </c>
      <c r="ADB129" s="43">
        <v>67339.748999999996</v>
      </c>
      <c r="ADC129" s="43">
        <v>102039.03600000001</v>
      </c>
      <c r="ADD129" s="43">
        <v>88419.606</v>
      </c>
      <c r="ADE129" s="43">
        <v>70241.236000000004</v>
      </c>
      <c r="ADF129" s="43">
        <v>70705.945999999996</v>
      </c>
      <c r="ADG129" s="43">
        <v>75338.096000000005</v>
      </c>
      <c r="ADH129" s="43">
        <v>100149.93100000001</v>
      </c>
      <c r="ADI129" s="43">
        <v>88119.986000000004</v>
      </c>
      <c r="ADJ129" s="43">
        <v>69339.016000000003</v>
      </c>
      <c r="ADK129" s="43">
        <v>69453.524999999994</v>
      </c>
      <c r="ADL129" s="43">
        <v>68660.066999999995</v>
      </c>
      <c r="ADM129" s="43">
        <v>68955.778999999995</v>
      </c>
      <c r="ADN129" s="43">
        <v>71412.351999999999</v>
      </c>
      <c r="ADO129" s="43">
        <v>95234.054000000004</v>
      </c>
      <c r="ADP129" s="43">
        <v>103072.32999999999</v>
      </c>
      <c r="ADQ129" s="43">
        <v>101758.62400000001</v>
      </c>
      <c r="ADR129" s="43">
        <v>99948.698999999993</v>
      </c>
      <c r="ADS129" s="43">
        <v>103715.46400000001</v>
      </c>
      <c r="ADT129" s="43">
        <v>101396.08500000001</v>
      </c>
      <c r="ADU129" s="43">
        <v>97716.644</v>
      </c>
      <c r="ADV129" s="43">
        <v>98934.627000000008</v>
      </c>
      <c r="ADW129" s="43">
        <v>102460.742</v>
      </c>
      <c r="ADX129" s="43">
        <v>102583.655</v>
      </c>
      <c r="ADY129" s="43">
        <v>101572.44999999998</v>
      </c>
      <c r="ADZ129" s="43">
        <v>102019.11899999999</v>
      </c>
      <c r="AEA129" s="43">
        <v>103413.897</v>
      </c>
      <c r="AEB129" s="43">
        <v>99393.313999999998</v>
      </c>
      <c r="AEC129" s="43">
        <v>99883.82</v>
      </c>
      <c r="AED129" s="43">
        <v>100382.27899999999</v>
      </c>
      <c r="AEE129" s="43">
        <v>100476.474</v>
      </c>
      <c r="AEF129" s="43">
        <v>100033.856</v>
      </c>
      <c r="AEG129" s="43">
        <v>99633.002999999997</v>
      </c>
      <c r="AEH129" s="43">
        <v>98001.839000000007</v>
      </c>
      <c r="AEI129" s="43">
        <v>96170.087999999989</v>
      </c>
      <c r="AEJ129" s="43">
        <v>95493.793000000005</v>
      </c>
      <c r="AEK129" s="43">
        <v>99397.349000000002</v>
      </c>
      <c r="AEL129" s="43">
        <v>100003.88099999999</v>
      </c>
      <c r="AEM129" s="43">
        <v>100444.277</v>
      </c>
      <c r="AEN129" s="43">
        <v>102390.826</v>
      </c>
      <c r="AEO129" s="43">
        <v>102054.86</v>
      </c>
      <c r="AEP129" s="43">
        <v>99792.766999999993</v>
      </c>
      <c r="AEQ129" s="43">
        <v>100886.87400000001</v>
      </c>
      <c r="AER129" s="43">
        <v>102701.155</v>
      </c>
      <c r="AES129" s="43">
        <v>102926.12300000001</v>
      </c>
      <c r="AET129" s="43">
        <v>103272.292</v>
      </c>
      <c r="AEU129" s="43">
        <v>102683.00599999999</v>
      </c>
      <c r="AEV129" s="43">
        <v>103447.609</v>
      </c>
      <c r="AEW129" s="43">
        <v>99939.428999999989</v>
      </c>
      <c r="AEX129" s="43">
        <v>103404.24</v>
      </c>
      <c r="AEY129" s="43">
        <v>103853.092</v>
      </c>
      <c r="AEZ129" s="43">
        <v>103834.76699999999</v>
      </c>
      <c r="AFA129" s="43">
        <v>102751.54700000001</v>
      </c>
      <c r="AFB129" s="43">
        <v>103702.671</v>
      </c>
      <c r="AFC129" s="43">
        <v>103338.552</v>
      </c>
      <c r="AFD129" s="43">
        <v>102186.258</v>
      </c>
      <c r="AFE129" s="43">
        <v>102816.66100000001</v>
      </c>
      <c r="AFF129" s="43">
        <v>102259.80100000001</v>
      </c>
      <c r="AFG129" s="43">
        <v>101978.30799999999</v>
      </c>
      <c r="AFH129" s="43">
        <v>102247.78099999999</v>
      </c>
      <c r="AFI129" s="43">
        <v>102883.026</v>
      </c>
      <c r="AFJ129" s="43">
        <v>85890.399000000005</v>
      </c>
      <c r="AFK129" s="43">
        <v>93299.63</v>
      </c>
      <c r="AFL129" s="43">
        <v>58026.301999999996</v>
      </c>
      <c r="AFM129" s="43">
        <v>103103.26700000001</v>
      </c>
      <c r="AFN129" s="43">
        <v>104278.034</v>
      </c>
      <c r="AFO129" s="43">
        <v>102242.655</v>
      </c>
      <c r="AFP129" s="43">
        <v>97926.031999999992</v>
      </c>
      <c r="AFQ129" s="43">
        <v>102328.03200000001</v>
      </c>
      <c r="AFR129" s="43">
        <v>100880.143</v>
      </c>
      <c r="AFS129" s="43">
        <v>102723.069</v>
      </c>
      <c r="AFT129" s="43">
        <v>103343.201</v>
      </c>
      <c r="AFU129" s="43">
        <v>102519.258</v>
      </c>
      <c r="AFV129" s="43">
        <v>103026.73300000001</v>
      </c>
      <c r="AFW129" s="43">
        <v>103128.24799999999</v>
      </c>
      <c r="AFX129" s="43">
        <v>103565.79399999999</v>
      </c>
      <c r="AFY129" s="43">
        <v>103287.227</v>
      </c>
      <c r="AFZ129" s="43">
        <v>102955.573</v>
      </c>
      <c r="AGA129" s="43">
        <v>102562.37300000001</v>
      </c>
      <c r="AGB129" s="43">
        <v>102444.00899999999</v>
      </c>
      <c r="AGC129" s="43">
        <v>102353.152</v>
      </c>
      <c r="AGD129" s="43">
        <v>102639.993</v>
      </c>
      <c r="AGE129" s="43">
        <v>102026.761</v>
      </c>
      <c r="AGF129" s="43">
        <v>102178.304</v>
      </c>
      <c r="AGG129" s="43">
        <v>102091.094</v>
      </c>
      <c r="AGH129" s="43">
        <v>101914.894</v>
      </c>
      <c r="AGI129" s="43">
        <v>101746.351</v>
      </c>
      <c r="AGJ129" s="43">
        <v>101479.732</v>
      </c>
      <c r="AGK129" s="43">
        <v>101461.072</v>
      </c>
      <c r="AGL129" s="43">
        <v>101736.291</v>
      </c>
      <c r="AGM129" s="43">
        <v>101506.18299999999</v>
      </c>
      <c r="AGN129" s="43">
        <v>101471.057</v>
      </c>
      <c r="AGO129" s="43">
        <v>101864.302</v>
      </c>
      <c r="AGP129" s="43">
        <v>101576.796</v>
      </c>
      <c r="AGQ129" s="43">
        <v>101478.023</v>
      </c>
      <c r="AGR129" s="43">
        <v>101551.427</v>
      </c>
      <c r="AGS129" s="43">
        <v>100905.916</v>
      </c>
      <c r="AGT129" s="43">
        <v>100559.03200000001</v>
      </c>
      <c r="AGU129" s="43">
        <v>99878.724000000002</v>
      </c>
      <c r="AGV129" s="43">
        <v>100319.94200000001</v>
      </c>
      <c r="AGW129" s="43">
        <v>101166.939</v>
      </c>
      <c r="AGX129" s="43">
        <v>99890.157000000007</v>
      </c>
      <c r="AGY129" s="43">
        <v>101479.947</v>
      </c>
      <c r="AGZ129" s="43">
        <v>101212.81300000001</v>
      </c>
      <c r="AHA129" s="43">
        <v>101553.44899999999</v>
      </c>
      <c r="AHB129" s="43">
        <v>100911.81999999999</v>
      </c>
      <c r="AHC129" s="43">
        <v>101615.459</v>
      </c>
      <c r="AHD129" s="43">
        <v>101748.323</v>
      </c>
      <c r="AHE129" s="43">
        <v>101518.409</v>
      </c>
      <c r="AHF129" s="43">
        <v>100804.374</v>
      </c>
      <c r="AHG129" s="43">
        <v>101062.85799999999</v>
      </c>
      <c r="AHH129" s="43">
        <v>88120.396000000008</v>
      </c>
      <c r="AHI129" s="43">
        <v>93027.346000000005</v>
      </c>
      <c r="AHJ129" s="43">
        <v>101432.55499999999</v>
      </c>
      <c r="AHK129" s="43">
        <v>101188.413</v>
      </c>
      <c r="AHL129" s="43">
        <v>101372.57999999999</v>
      </c>
      <c r="AHM129" s="43">
        <v>101539</v>
      </c>
      <c r="AHN129" s="43">
        <v>100972.495</v>
      </c>
      <c r="AHO129" s="43">
        <v>90123.270999999993</v>
      </c>
      <c r="AHP129" s="43">
        <v>95529.694000000003</v>
      </c>
      <c r="AHQ129" s="43">
        <v>100739.65000000001</v>
      </c>
      <c r="AHR129" s="43">
        <v>101075.21799999999</v>
      </c>
      <c r="AHS129" s="43">
        <v>100515.859</v>
      </c>
      <c r="AHT129" s="43">
        <v>101195.708</v>
      </c>
      <c r="AHU129" s="43">
        <v>102356.85799999999</v>
      </c>
      <c r="AHV129" s="43">
        <v>102591.55500000001</v>
      </c>
      <c r="AHW129" s="43">
        <v>102261.753</v>
      </c>
      <c r="AHX129" s="43">
        <v>102456.198</v>
      </c>
      <c r="AHY129" s="43">
        <v>102142.90100000001</v>
      </c>
      <c r="AHZ129" s="43">
        <v>101220.448</v>
      </c>
      <c r="AIA129" s="43">
        <v>101439.94899999999</v>
      </c>
      <c r="AIB129" s="43">
        <v>101083.24399999999</v>
      </c>
      <c r="AIC129" s="43">
        <v>101391.93000000001</v>
      </c>
      <c r="AID129" s="43">
        <v>101742.92599999999</v>
      </c>
      <c r="AIE129" s="43">
        <v>101998.15000000001</v>
      </c>
      <c r="AIF129" s="43">
        <v>101422.56400000001</v>
      </c>
      <c r="AIG129" s="43">
        <v>101384.54500000001</v>
      </c>
      <c r="AIH129" s="43">
        <v>101379.235</v>
      </c>
      <c r="AII129" s="43">
        <v>101670.087</v>
      </c>
      <c r="AIJ129" s="43">
        <v>101824.299</v>
      </c>
      <c r="AIK129" s="43">
        <v>101780.984</v>
      </c>
      <c r="AIL129" s="43">
        <v>101691.54000000001</v>
      </c>
      <c r="AIM129" s="43">
        <v>102543.61900000001</v>
      </c>
      <c r="AIN129" s="43">
        <v>101920.63799999999</v>
      </c>
      <c r="AIO129" s="43">
        <v>101986.573</v>
      </c>
      <c r="AIP129" s="43">
        <v>99445.187999999995</v>
      </c>
      <c r="AIQ129" s="43">
        <v>102041.052</v>
      </c>
      <c r="AIR129" s="43">
        <v>101852.54400000001</v>
      </c>
      <c r="AIS129" s="43">
        <v>101763.45600000001</v>
      </c>
      <c r="AIT129" s="43">
        <v>101795.55900000001</v>
      </c>
      <c r="AIU129" s="43">
        <v>100393.541</v>
      </c>
      <c r="AIV129" s="43">
        <v>98946.031000000003</v>
      </c>
      <c r="AIW129" s="43">
        <v>99175.975999999995</v>
      </c>
      <c r="AIX129" s="43">
        <v>98037.380999999994</v>
      </c>
      <c r="AIY129" s="43">
        <v>98981.721999999994</v>
      </c>
      <c r="AIZ129" s="43">
        <v>99016.448999999993</v>
      </c>
      <c r="AJA129" s="43">
        <v>100158.679</v>
      </c>
      <c r="AJB129" s="43">
        <v>100032.88899999998</v>
      </c>
      <c r="AJC129" s="43">
        <v>100530.65299999999</v>
      </c>
      <c r="AJD129" s="43">
        <v>92614.007000000012</v>
      </c>
      <c r="AJE129" s="43">
        <v>69152.998999999996</v>
      </c>
      <c r="AJF129" s="43">
        <v>69058.100999999995</v>
      </c>
      <c r="AJG129" s="43">
        <v>69014.931000000011</v>
      </c>
      <c r="AJH129" s="43">
        <v>69170.303</v>
      </c>
      <c r="AJI129" s="43">
        <v>69370.58</v>
      </c>
      <c r="AJJ129" s="43">
        <v>69514.194000000003</v>
      </c>
      <c r="AJK129" s="43">
        <v>88066.805999999997</v>
      </c>
      <c r="AJL129" s="43">
        <v>102022.56000000001</v>
      </c>
      <c r="AJM129" s="43">
        <v>102480.14199999999</v>
      </c>
      <c r="AJN129" s="43">
        <v>101753.224</v>
      </c>
      <c r="AJO129" s="43">
        <v>101598.11599999999</v>
      </c>
      <c r="AJP129" s="43">
        <v>101167.45600000001</v>
      </c>
      <c r="AJQ129" s="43">
        <v>101573.974</v>
      </c>
      <c r="AJR129" s="43">
        <v>101416.879</v>
      </c>
      <c r="AJS129" s="43">
        <v>13955.828</v>
      </c>
      <c r="AJT129" s="43">
        <v>101283.15</v>
      </c>
      <c r="AJU129" s="43">
        <v>101021.94</v>
      </c>
      <c r="AJV129" s="43">
        <v>20210.543000000001</v>
      </c>
      <c r="AJW129" s="43">
        <v>100949.45699999999</v>
      </c>
      <c r="AJX129" s="43">
        <v>101680.95300000001</v>
      </c>
      <c r="AJY129" s="43">
        <v>101217.20600000001</v>
      </c>
      <c r="AJZ129" s="43">
        <v>99076.900000000009</v>
      </c>
      <c r="AKA129" s="43">
        <v>100805.37599999999</v>
      </c>
      <c r="AKB129" s="43">
        <v>100696.738</v>
      </c>
      <c r="AKC129" s="43">
        <v>98018.384999999995</v>
      </c>
      <c r="AKD129" s="43">
        <v>99549.538</v>
      </c>
      <c r="AKE129" s="43">
        <v>101463.61699999998</v>
      </c>
      <c r="AKF129" s="43">
        <v>99514.386999999988</v>
      </c>
      <c r="AKG129" s="43">
        <v>93820.218999999997</v>
      </c>
      <c r="AKH129" s="43">
        <v>101827.77600000001</v>
      </c>
      <c r="AKI129" s="43">
        <v>101692.58</v>
      </c>
      <c r="AKJ129" s="43">
        <v>101086.29400000001</v>
      </c>
      <c r="AKK129" s="43">
        <v>100964.787</v>
      </c>
      <c r="AKL129" s="43">
        <v>100751.66800000001</v>
      </c>
      <c r="AKM129" s="43">
        <v>100905.92</v>
      </c>
      <c r="AKN129" s="43">
        <v>100693.289</v>
      </c>
      <c r="AKO129" s="43">
        <v>94300.415000000008</v>
      </c>
      <c r="AKP129" s="43">
        <v>100559.057</v>
      </c>
      <c r="AKQ129" s="43">
        <v>98059.25</v>
      </c>
      <c r="AKR129" s="43">
        <v>98310.150999999998</v>
      </c>
      <c r="AKS129" s="116">
        <v>100947.22099999999</v>
      </c>
      <c r="AKT129" s="116">
        <v>87729067.313999996</v>
      </c>
    </row>
    <row r="130" spans="1:982" s="14" customFormat="1" x14ac:dyDescent="0.2">
      <c r="A130" s="22"/>
      <c r="B130" s="111" t="s">
        <v>63</v>
      </c>
      <c r="C130" s="38" t="str">
        <f>VLOOKUP(B130,'[1]Centros de Extracción'!$B$5:$C$160,2,FALSE)</f>
        <v>CFETUXPAN2</v>
      </c>
      <c r="D130" s="44" t="s">
        <v>227</v>
      </c>
      <c r="E130" s="44" t="s">
        <v>212</v>
      </c>
      <c r="F130" s="44" t="s">
        <v>228</v>
      </c>
      <c r="G130" s="115">
        <v>72319.008148870606</v>
      </c>
      <c r="H130" s="120">
        <v>34178.421000000002</v>
      </c>
      <c r="I130" s="40">
        <v>82079.350000000006</v>
      </c>
      <c r="J130" s="40">
        <v>81795.854000000007</v>
      </c>
      <c r="K130" s="40">
        <v>78874.263000000006</v>
      </c>
      <c r="L130" s="40">
        <v>83738.152000000002</v>
      </c>
      <c r="M130" s="40">
        <v>79777.464000000007</v>
      </c>
      <c r="N130" s="40">
        <v>55723.369000000006</v>
      </c>
      <c r="O130" s="40">
        <v>40930.294999999998</v>
      </c>
      <c r="P130" s="40">
        <v>42502.145000000004</v>
      </c>
      <c r="Q130" s="40">
        <v>42367.606999999996</v>
      </c>
      <c r="R130" s="40">
        <v>42555.082999999999</v>
      </c>
      <c r="S130" s="40">
        <v>42512.055</v>
      </c>
      <c r="T130" s="40">
        <v>42284.49</v>
      </c>
      <c r="U130" s="40">
        <v>42322.527000000002</v>
      </c>
      <c r="V130" s="40">
        <v>24459.734</v>
      </c>
      <c r="W130" s="40">
        <v>0</v>
      </c>
      <c r="X130" s="40">
        <v>15083.369000000001</v>
      </c>
      <c r="Y130" s="40">
        <v>32700.683000000001</v>
      </c>
      <c r="Z130" s="40">
        <v>44259.085999999996</v>
      </c>
      <c r="AA130" s="40">
        <v>44165.953999999998</v>
      </c>
      <c r="AB130" s="40">
        <v>44298.014999999999</v>
      </c>
      <c r="AC130" s="40">
        <v>44273.815000000002</v>
      </c>
      <c r="AD130" s="40">
        <v>43815.853999999999</v>
      </c>
      <c r="AE130" s="40">
        <v>40083.607000000004</v>
      </c>
      <c r="AF130" s="40">
        <v>34181.563000000002</v>
      </c>
      <c r="AG130" s="40">
        <v>41166.555999999997</v>
      </c>
      <c r="AH130" s="40">
        <v>41372.777000000002</v>
      </c>
      <c r="AI130" s="40">
        <v>41084.474000000002</v>
      </c>
      <c r="AJ130" s="40">
        <v>25099.491000000002</v>
      </c>
      <c r="AK130" s="40">
        <v>7522.4269999999997</v>
      </c>
      <c r="AL130" s="40">
        <v>0</v>
      </c>
      <c r="AM130" s="40">
        <v>1.546</v>
      </c>
      <c r="AN130" s="40">
        <v>4122.6130000000003</v>
      </c>
      <c r="AO130" s="40">
        <v>1176.115</v>
      </c>
      <c r="AP130" s="40">
        <v>42239.712</v>
      </c>
      <c r="AQ130" s="40">
        <v>46918.675000000003</v>
      </c>
      <c r="AR130" s="40">
        <v>46782.156000000003</v>
      </c>
      <c r="AS130" s="40">
        <v>46692.546000000002</v>
      </c>
      <c r="AT130" s="40">
        <v>46412.415999999997</v>
      </c>
      <c r="AU130" s="40">
        <v>46118.213000000003</v>
      </c>
      <c r="AV130" s="40">
        <v>46179.809000000008</v>
      </c>
      <c r="AW130" s="40">
        <v>46126.017</v>
      </c>
      <c r="AX130" s="40">
        <v>46144.870999999999</v>
      </c>
      <c r="AY130" s="40">
        <v>45740.153999999995</v>
      </c>
      <c r="AZ130" s="40">
        <v>41869.180999999997</v>
      </c>
      <c r="BA130" s="40">
        <v>50599.76</v>
      </c>
      <c r="BB130" s="40">
        <v>91323.604000000007</v>
      </c>
      <c r="BC130" s="40">
        <v>83401.19</v>
      </c>
      <c r="BD130" s="40">
        <v>82871.232999999993</v>
      </c>
      <c r="BE130" s="40">
        <v>82921.667000000001</v>
      </c>
      <c r="BF130" s="40">
        <v>89453.201000000001</v>
      </c>
      <c r="BG130" s="40">
        <v>84506.831999999995</v>
      </c>
      <c r="BH130" s="40">
        <v>82083.537000000011</v>
      </c>
      <c r="BI130" s="40">
        <v>82923.225000000006</v>
      </c>
      <c r="BJ130" s="40">
        <v>86110.786000000007</v>
      </c>
      <c r="BK130" s="40">
        <v>88076.054000000004</v>
      </c>
      <c r="BL130" s="40">
        <v>80825.423999999999</v>
      </c>
      <c r="BM130" s="40">
        <v>86061.195000000007</v>
      </c>
      <c r="BN130" s="40">
        <v>80163.42</v>
      </c>
      <c r="BO130" s="40">
        <v>76547.315000000002</v>
      </c>
      <c r="BP130" s="40">
        <v>83127.006999999998</v>
      </c>
      <c r="BQ130" s="40">
        <v>86694.879000000001</v>
      </c>
      <c r="BR130" s="40">
        <v>87119.462</v>
      </c>
      <c r="BS130" s="40">
        <v>87195.058999999994</v>
      </c>
      <c r="BT130" s="40">
        <v>86731.319999999992</v>
      </c>
      <c r="BU130" s="40">
        <v>78617.033999999985</v>
      </c>
      <c r="BV130" s="40">
        <v>81139.748999999996</v>
      </c>
      <c r="BW130" s="40">
        <v>86970.938999999998</v>
      </c>
      <c r="BX130" s="40">
        <v>86160.960999999996</v>
      </c>
      <c r="BY130" s="40">
        <v>82279.554999999993</v>
      </c>
      <c r="BZ130" s="40">
        <v>81442.713999999993</v>
      </c>
      <c r="CA130" s="40">
        <v>85927.606</v>
      </c>
      <c r="CB130" s="40">
        <v>77832.001000000018</v>
      </c>
      <c r="CC130" s="40">
        <v>61600.56</v>
      </c>
      <c r="CD130" s="40">
        <v>80968.023000000001</v>
      </c>
      <c r="CE130" s="40">
        <v>82035.489000000001</v>
      </c>
      <c r="CF130" s="40">
        <v>86264.484000000011</v>
      </c>
      <c r="CG130" s="40">
        <v>86830.982999999993</v>
      </c>
      <c r="CH130" s="40">
        <v>87644.770999999993</v>
      </c>
      <c r="CI130" s="40">
        <v>86465.458999999988</v>
      </c>
      <c r="CJ130" s="40">
        <v>70009.194999999992</v>
      </c>
      <c r="CK130" s="40">
        <v>47385.955000000002</v>
      </c>
      <c r="CL130" s="40">
        <v>46876.644</v>
      </c>
      <c r="CM130" s="40">
        <v>72275.496999999988</v>
      </c>
      <c r="CN130" s="40">
        <v>87874.861000000004</v>
      </c>
      <c r="CO130" s="40">
        <v>86449.239000000001</v>
      </c>
      <c r="CP130" s="40">
        <v>86500.384999999995</v>
      </c>
      <c r="CQ130" s="40">
        <v>86661.70199999999</v>
      </c>
      <c r="CR130" s="40">
        <v>86503.81</v>
      </c>
      <c r="CS130" s="40">
        <v>85937.252000000008</v>
      </c>
      <c r="CT130" s="40">
        <v>87531.175000000003</v>
      </c>
      <c r="CU130" s="40">
        <v>86836.811000000002</v>
      </c>
      <c r="CV130" s="40">
        <v>85437.516000000003</v>
      </c>
      <c r="CW130" s="40">
        <v>81663.015000000014</v>
      </c>
      <c r="CX130" s="40">
        <v>84720.358999999997</v>
      </c>
      <c r="CY130" s="40">
        <v>85698.33600000001</v>
      </c>
      <c r="CZ130" s="40">
        <v>85572.054000000004</v>
      </c>
      <c r="DA130" s="40">
        <v>86045.33</v>
      </c>
      <c r="DB130" s="40">
        <v>87872.19</v>
      </c>
      <c r="DC130" s="40">
        <v>89808.736000000004</v>
      </c>
      <c r="DD130" s="40">
        <v>85858.004000000001</v>
      </c>
      <c r="DE130" s="40">
        <v>84343.505000000005</v>
      </c>
      <c r="DF130" s="40">
        <v>85576.149000000005</v>
      </c>
      <c r="DG130" s="40">
        <v>85418.596000000005</v>
      </c>
      <c r="DH130" s="40">
        <v>86187.236999999994</v>
      </c>
      <c r="DI130" s="40">
        <v>84878.720000000001</v>
      </c>
      <c r="DJ130" s="40">
        <v>85554.226999999999</v>
      </c>
      <c r="DK130" s="40">
        <v>85430.238000000012</v>
      </c>
      <c r="DL130" s="40">
        <v>84786.778000000006</v>
      </c>
      <c r="DM130" s="40">
        <v>85302.222999999998</v>
      </c>
      <c r="DN130" s="40">
        <v>86916.58600000001</v>
      </c>
      <c r="DO130" s="40">
        <v>86710.453000000009</v>
      </c>
      <c r="DP130" s="40">
        <v>85668.25</v>
      </c>
      <c r="DQ130" s="40">
        <v>85404.188999999998</v>
      </c>
      <c r="DR130" s="40">
        <v>84836.902000000002</v>
      </c>
      <c r="DS130" s="40">
        <v>84720.709999999992</v>
      </c>
      <c r="DT130" s="40">
        <v>85383.238000000012</v>
      </c>
      <c r="DU130" s="40">
        <v>84710.527999999991</v>
      </c>
      <c r="DV130" s="40">
        <v>79867.873999999996</v>
      </c>
      <c r="DW130" s="40">
        <v>83131.845000000001</v>
      </c>
      <c r="DX130" s="40">
        <v>78223.926999999996</v>
      </c>
      <c r="DY130" s="40">
        <v>78882.209000000003</v>
      </c>
      <c r="DZ130" s="40">
        <v>82878.887000000002</v>
      </c>
      <c r="EA130" s="40">
        <v>85994.243000000002</v>
      </c>
      <c r="EB130" s="40">
        <v>86545.275999999998</v>
      </c>
      <c r="EC130" s="40">
        <v>86166.813999999998</v>
      </c>
      <c r="ED130" s="40">
        <v>86303.445999999996</v>
      </c>
      <c r="EE130" s="40">
        <v>85655.907000000007</v>
      </c>
      <c r="EF130" s="40">
        <v>85917.532000000007</v>
      </c>
      <c r="EG130" s="40">
        <v>84900.407999999996</v>
      </c>
      <c r="EH130" s="40">
        <v>85609.241000000009</v>
      </c>
      <c r="EI130" s="40">
        <v>85931.759000000005</v>
      </c>
      <c r="EJ130" s="40">
        <v>86988.676999999996</v>
      </c>
      <c r="EK130" s="40">
        <v>86180.597000000009</v>
      </c>
      <c r="EL130" s="40">
        <v>86743.084999999992</v>
      </c>
      <c r="EM130" s="40">
        <v>86385.868000000002</v>
      </c>
      <c r="EN130" s="40">
        <v>86064.354999999996</v>
      </c>
      <c r="EO130" s="40">
        <v>77334.976999999999</v>
      </c>
      <c r="EP130" s="40">
        <v>80049.982999999993</v>
      </c>
      <c r="EQ130" s="40">
        <v>74541.017000000007</v>
      </c>
      <c r="ER130" s="40">
        <v>73820.762000000002</v>
      </c>
      <c r="ES130" s="40">
        <v>68309.044999999998</v>
      </c>
      <c r="ET130" s="40">
        <v>85758.960999999996</v>
      </c>
      <c r="EU130" s="40">
        <v>72883.513000000006</v>
      </c>
      <c r="EV130" s="40">
        <v>66251.684999999998</v>
      </c>
      <c r="EW130" s="40">
        <v>55439.83</v>
      </c>
      <c r="EX130" s="40">
        <v>50336.120999999999</v>
      </c>
      <c r="EY130" s="40">
        <v>60450.968999999997</v>
      </c>
      <c r="EZ130" s="40">
        <v>53413.125999999997</v>
      </c>
      <c r="FA130" s="40">
        <v>75300.67</v>
      </c>
      <c r="FB130" s="40">
        <v>71729.907000000007</v>
      </c>
      <c r="FC130" s="40">
        <v>74946.650999999998</v>
      </c>
      <c r="FD130" s="40">
        <v>76024.483999999997</v>
      </c>
      <c r="FE130" s="40">
        <v>76150.673999999999</v>
      </c>
      <c r="FF130" s="40">
        <v>76370.891000000003</v>
      </c>
      <c r="FG130" s="40">
        <v>76348.45</v>
      </c>
      <c r="FH130" s="40">
        <v>75064.141000000003</v>
      </c>
      <c r="FI130" s="40">
        <v>76539.752999999997</v>
      </c>
      <c r="FJ130" s="40">
        <v>74845.573000000004</v>
      </c>
      <c r="FK130" s="40">
        <v>71877.834999999992</v>
      </c>
      <c r="FL130" s="40">
        <v>72693.809000000008</v>
      </c>
      <c r="FM130" s="40">
        <v>72073.25</v>
      </c>
      <c r="FN130" s="40">
        <v>73867.351999999999</v>
      </c>
      <c r="FO130" s="40">
        <v>72116.415999999997</v>
      </c>
      <c r="FP130" s="40">
        <v>80970.175000000003</v>
      </c>
      <c r="FQ130" s="40">
        <v>73096.194000000003</v>
      </c>
      <c r="FR130" s="40">
        <v>73373.376999999993</v>
      </c>
      <c r="FS130" s="40">
        <v>73133.305999999997</v>
      </c>
      <c r="FT130" s="40">
        <v>72398.990999999995</v>
      </c>
      <c r="FU130" s="40">
        <v>72590.269</v>
      </c>
      <c r="FV130" s="40">
        <v>71993.649999999994</v>
      </c>
      <c r="FW130" s="40">
        <v>60879.328999999998</v>
      </c>
      <c r="FX130" s="40">
        <v>72329.490000000005</v>
      </c>
      <c r="FY130" s="40">
        <v>72514.497000000003</v>
      </c>
      <c r="FZ130" s="40">
        <v>63172.758000000002</v>
      </c>
      <c r="GA130" s="40">
        <v>71707.323999999993</v>
      </c>
      <c r="GB130" s="40">
        <v>73938.134000000005</v>
      </c>
      <c r="GC130" s="40">
        <v>71193.987999999998</v>
      </c>
      <c r="GD130" s="40">
        <v>70669.448999999993</v>
      </c>
      <c r="GE130" s="40">
        <v>72695.566999999995</v>
      </c>
      <c r="GF130" s="40">
        <v>73341.824999999997</v>
      </c>
      <c r="GG130" s="40">
        <v>72452.968000000008</v>
      </c>
      <c r="GH130" s="40">
        <v>72942.714000000007</v>
      </c>
      <c r="GI130" s="40">
        <v>72723.90400000001</v>
      </c>
      <c r="GJ130" s="40">
        <v>72429.34599999999</v>
      </c>
      <c r="GK130" s="40">
        <v>72029.891000000003</v>
      </c>
      <c r="GL130" s="40">
        <v>73484.494999999995</v>
      </c>
      <c r="GM130" s="40">
        <v>72660.758000000002</v>
      </c>
      <c r="GN130" s="40">
        <v>72179.468999999997</v>
      </c>
      <c r="GO130" s="40">
        <v>72074.497999999992</v>
      </c>
      <c r="GP130" s="40">
        <v>72604.304000000004</v>
      </c>
      <c r="GQ130" s="40">
        <v>72764.432000000001</v>
      </c>
      <c r="GR130" s="40">
        <v>59930.771999999997</v>
      </c>
      <c r="GS130" s="40">
        <v>73400.633000000002</v>
      </c>
      <c r="GT130" s="40">
        <v>72948.290999999997</v>
      </c>
      <c r="GU130" s="40">
        <v>76720.580999999991</v>
      </c>
      <c r="GV130" s="40">
        <v>73638.452000000005</v>
      </c>
      <c r="GW130" s="40">
        <v>72975.187000000005</v>
      </c>
      <c r="GX130" s="40">
        <v>71960.675000000003</v>
      </c>
      <c r="GY130" s="40">
        <v>72593.686000000002</v>
      </c>
      <c r="GZ130" s="40">
        <v>73504.75</v>
      </c>
      <c r="HA130" s="40">
        <v>73347.561000000002</v>
      </c>
      <c r="HB130" s="40">
        <v>73198.478000000003</v>
      </c>
      <c r="HC130" s="40">
        <v>72809.792000000001</v>
      </c>
      <c r="HD130" s="40">
        <v>72214.956000000006</v>
      </c>
      <c r="HE130" s="40">
        <v>73055.523000000001</v>
      </c>
      <c r="HF130" s="40">
        <v>72237.213000000003</v>
      </c>
      <c r="HG130" s="40">
        <v>72659.913</v>
      </c>
      <c r="HH130" s="40">
        <v>73430.837</v>
      </c>
      <c r="HI130" s="40">
        <v>71369.198999999993</v>
      </c>
      <c r="HJ130" s="40">
        <v>72748.849000000002</v>
      </c>
      <c r="HK130" s="40">
        <v>74844.108000000007</v>
      </c>
      <c r="HL130" s="40">
        <v>73386.339000000007</v>
      </c>
      <c r="HM130" s="40">
        <v>73813.460000000006</v>
      </c>
      <c r="HN130" s="40">
        <v>77339.733999999997</v>
      </c>
      <c r="HO130" s="40">
        <v>75525.835999999996</v>
      </c>
      <c r="HP130" s="40">
        <v>74420.956000000006</v>
      </c>
      <c r="HQ130" s="40">
        <v>73179.32699999999</v>
      </c>
      <c r="HR130" s="40">
        <v>72571.169000000009</v>
      </c>
      <c r="HS130" s="40">
        <v>72792.936000000002</v>
      </c>
      <c r="HT130" s="40">
        <v>73232.600000000006</v>
      </c>
      <c r="HU130" s="40">
        <v>72574.074999999997</v>
      </c>
      <c r="HV130" s="40">
        <v>72358.40400000001</v>
      </c>
      <c r="HW130" s="40">
        <v>72617.926999999996</v>
      </c>
      <c r="HX130" s="40">
        <v>71828.682000000001</v>
      </c>
      <c r="HY130" s="40">
        <v>74318.08600000001</v>
      </c>
      <c r="HZ130" s="40">
        <v>73088.08</v>
      </c>
      <c r="IA130" s="40">
        <v>72892.756999999998</v>
      </c>
      <c r="IB130" s="40">
        <v>72963.699000000008</v>
      </c>
      <c r="IC130" s="40">
        <v>73927.055999999997</v>
      </c>
      <c r="ID130" s="40">
        <v>74028.611000000004</v>
      </c>
      <c r="IE130" s="40">
        <v>81905.171000000002</v>
      </c>
      <c r="IF130" s="40">
        <v>82426.83</v>
      </c>
      <c r="IG130" s="40">
        <v>81799.262000000002</v>
      </c>
      <c r="IH130" s="40">
        <v>81597.524999999994</v>
      </c>
      <c r="II130" s="40">
        <v>72882.641999999993</v>
      </c>
      <c r="IJ130" s="40">
        <v>56289.063999999998</v>
      </c>
      <c r="IK130" s="40">
        <v>56405.561999999998</v>
      </c>
      <c r="IL130" s="40">
        <v>56536.118999999999</v>
      </c>
      <c r="IM130" s="40">
        <v>56345.544000000002</v>
      </c>
      <c r="IN130" s="40">
        <v>56332.686000000002</v>
      </c>
      <c r="IO130" s="40">
        <v>73211.380999999994</v>
      </c>
      <c r="IP130" s="40">
        <v>72329.934000000008</v>
      </c>
      <c r="IQ130" s="40">
        <v>73564.972999999998</v>
      </c>
      <c r="IR130" s="40">
        <v>72986.423999999999</v>
      </c>
      <c r="IS130" s="40">
        <v>72766.475000000006</v>
      </c>
      <c r="IT130" s="40">
        <v>73243.913</v>
      </c>
      <c r="IU130" s="40">
        <v>72470.092000000004</v>
      </c>
      <c r="IV130" s="40">
        <v>74281.243000000002</v>
      </c>
      <c r="IW130" s="40">
        <v>73099.460000000006</v>
      </c>
      <c r="IX130" s="40">
        <v>73482.167000000001</v>
      </c>
      <c r="IY130" s="40">
        <v>73600.653000000006</v>
      </c>
      <c r="IZ130" s="40">
        <v>73449.125</v>
      </c>
      <c r="JA130" s="40">
        <v>72360.313999999998</v>
      </c>
      <c r="JB130" s="40">
        <v>72447.725999999995</v>
      </c>
      <c r="JC130" s="40">
        <v>69423.448999999993</v>
      </c>
      <c r="JD130" s="40">
        <v>73023.084000000003</v>
      </c>
      <c r="JE130" s="40">
        <v>72899.078999999998</v>
      </c>
      <c r="JF130" s="40">
        <v>73792.525999999998</v>
      </c>
      <c r="JG130" s="40">
        <v>77644.198000000004</v>
      </c>
      <c r="JH130" s="40">
        <v>77048.19</v>
      </c>
      <c r="JI130" s="40">
        <v>72013.672000000006</v>
      </c>
      <c r="JJ130" s="40">
        <v>67267.792000000001</v>
      </c>
      <c r="JK130" s="40">
        <v>72484.585999999996</v>
      </c>
      <c r="JL130" s="40">
        <v>72223.672999999995</v>
      </c>
      <c r="JM130" s="40">
        <v>72389.453999999998</v>
      </c>
      <c r="JN130" s="40">
        <v>71893.736999999994</v>
      </c>
      <c r="JO130" s="40">
        <v>74464.138999999996</v>
      </c>
      <c r="JP130" s="40">
        <v>72711.267999999996</v>
      </c>
      <c r="JQ130" s="40">
        <v>71147.592999999993</v>
      </c>
      <c r="JR130" s="40">
        <v>73352.448999999993</v>
      </c>
      <c r="JS130" s="40">
        <v>73846.535999999993</v>
      </c>
      <c r="JT130" s="40">
        <v>73210.820000000007</v>
      </c>
      <c r="JU130" s="40">
        <v>73059.692999999999</v>
      </c>
      <c r="JV130" s="40">
        <v>74057.157000000007</v>
      </c>
      <c r="JW130" s="40">
        <v>72751.922000000006</v>
      </c>
      <c r="JX130" s="40">
        <v>72275.933000000005</v>
      </c>
      <c r="JY130" s="40">
        <v>72998.106</v>
      </c>
      <c r="JZ130" s="40">
        <v>72927.967999999993</v>
      </c>
      <c r="KA130" s="40">
        <v>73471.172000000006</v>
      </c>
      <c r="KB130" s="40">
        <v>77567.051999999996</v>
      </c>
      <c r="KC130" s="40">
        <v>72946.432000000001</v>
      </c>
      <c r="KD130" s="40">
        <v>72571.839000000007</v>
      </c>
      <c r="KE130" s="40">
        <v>73185.013000000006</v>
      </c>
      <c r="KF130" s="40">
        <v>73251.600000000006</v>
      </c>
      <c r="KG130" s="40">
        <v>73210.418000000005</v>
      </c>
      <c r="KH130" s="40">
        <v>73528.33</v>
      </c>
      <c r="KI130" s="40">
        <v>73099.986999999994</v>
      </c>
      <c r="KJ130" s="40">
        <v>72241.835999999996</v>
      </c>
      <c r="KK130" s="40">
        <v>69319.097999999998</v>
      </c>
      <c r="KL130" s="40">
        <v>61274.421000000002</v>
      </c>
      <c r="KM130" s="40">
        <v>73600.034</v>
      </c>
      <c r="KN130" s="40">
        <v>74083.164999999994</v>
      </c>
      <c r="KO130" s="40">
        <v>72982.137000000002</v>
      </c>
      <c r="KP130" s="40">
        <v>81749.664999999994</v>
      </c>
      <c r="KQ130" s="40">
        <v>84125.857999999993</v>
      </c>
      <c r="KR130" s="40">
        <v>77794.460999999996</v>
      </c>
      <c r="KS130" s="40">
        <v>67825.595000000001</v>
      </c>
      <c r="KT130" s="40">
        <v>78099.606</v>
      </c>
      <c r="KU130" s="40">
        <v>77420.422000000006</v>
      </c>
      <c r="KV130" s="40">
        <v>80610.554000000004</v>
      </c>
      <c r="KW130" s="40">
        <v>59356.527999999998</v>
      </c>
      <c r="KX130" s="40">
        <v>76628.748000000007</v>
      </c>
      <c r="KY130" s="40">
        <v>69520.858999999997</v>
      </c>
      <c r="KZ130" s="40">
        <v>60992.544999999998</v>
      </c>
      <c r="LA130" s="40">
        <v>71091.554000000004</v>
      </c>
      <c r="LB130" s="40">
        <v>74568.021999999997</v>
      </c>
      <c r="LC130" s="40">
        <v>74838.121000000014</v>
      </c>
      <c r="LD130" s="40">
        <v>76953.710999999996</v>
      </c>
      <c r="LE130" s="40">
        <v>80713.273000000001</v>
      </c>
      <c r="LF130" s="40">
        <v>73989.606999999989</v>
      </c>
      <c r="LG130" s="40">
        <v>63295.117000000006</v>
      </c>
      <c r="LH130" s="40">
        <v>74921.236999999994</v>
      </c>
      <c r="LI130" s="40">
        <v>75882.592999999993</v>
      </c>
      <c r="LJ130" s="40">
        <v>77493.656999999992</v>
      </c>
      <c r="LK130" s="40">
        <v>75206.182000000001</v>
      </c>
      <c r="LL130" s="40">
        <v>75478.876999999993</v>
      </c>
      <c r="LM130" s="40">
        <v>72191.635999999999</v>
      </c>
      <c r="LN130" s="40">
        <v>69197.597000000009</v>
      </c>
      <c r="LO130" s="40">
        <v>77452.978000000003</v>
      </c>
      <c r="LP130" s="40">
        <v>81371.286999999997</v>
      </c>
      <c r="LQ130" s="40">
        <v>78646.25</v>
      </c>
      <c r="LR130" s="40">
        <v>75684.858999999997</v>
      </c>
      <c r="LS130" s="40">
        <v>81097.286000000007</v>
      </c>
      <c r="LT130" s="40">
        <v>77006.338999999993</v>
      </c>
      <c r="LU130" s="40">
        <v>61724.915999999997</v>
      </c>
      <c r="LV130" s="40">
        <v>75168.475999999995</v>
      </c>
      <c r="LW130" s="40">
        <v>75829.622000000003</v>
      </c>
      <c r="LX130" s="40">
        <v>75536.12</v>
      </c>
      <c r="LY130" s="40">
        <v>77444.002999999997</v>
      </c>
      <c r="LZ130" s="40">
        <v>72476.489000000001</v>
      </c>
      <c r="MA130" s="40">
        <v>66808.366000000009</v>
      </c>
      <c r="MB130" s="40">
        <v>60918.065999999999</v>
      </c>
      <c r="MC130" s="40">
        <v>71343.063999999998</v>
      </c>
      <c r="MD130" s="40">
        <v>74339.247999999992</v>
      </c>
      <c r="ME130" s="40">
        <v>73913.39</v>
      </c>
      <c r="MF130" s="40">
        <v>71852.364000000001</v>
      </c>
      <c r="MG130" s="40">
        <v>70678.392000000007</v>
      </c>
      <c r="MH130" s="40">
        <v>74085.006999999998</v>
      </c>
      <c r="MI130" s="40">
        <v>70003.577000000005</v>
      </c>
      <c r="MJ130" s="40">
        <v>75141.956999999995</v>
      </c>
      <c r="MK130" s="40">
        <v>73449.358999999997</v>
      </c>
      <c r="ML130" s="40">
        <v>75912.33600000001</v>
      </c>
      <c r="MM130" s="40">
        <v>79816.58600000001</v>
      </c>
      <c r="MN130" s="40">
        <v>71217.686000000002</v>
      </c>
      <c r="MO130" s="40">
        <v>80194.938999999984</v>
      </c>
      <c r="MP130" s="40">
        <v>80184.764999999999</v>
      </c>
      <c r="MQ130" s="40">
        <v>84857.718999999997</v>
      </c>
      <c r="MR130" s="40">
        <v>84578.887000000002</v>
      </c>
      <c r="MS130" s="40">
        <v>84245.4</v>
      </c>
      <c r="MT130" s="40">
        <v>78034.406999999992</v>
      </c>
      <c r="MU130" s="40">
        <v>75867.697</v>
      </c>
      <c r="MV130" s="40">
        <v>72345.692999999999</v>
      </c>
      <c r="MW130" s="40">
        <v>68253.728999999992</v>
      </c>
      <c r="MX130" s="40">
        <v>78752.242999999988</v>
      </c>
      <c r="MY130" s="40">
        <v>74033.057000000001</v>
      </c>
      <c r="MZ130" s="40">
        <v>73191.517999999996</v>
      </c>
      <c r="NA130" s="40">
        <v>70435.156000000003</v>
      </c>
      <c r="NB130" s="40">
        <v>63059.651000000005</v>
      </c>
      <c r="NC130" s="40">
        <v>82376.59599999999</v>
      </c>
      <c r="ND130" s="40">
        <v>78304.070999999996</v>
      </c>
      <c r="NE130" s="40">
        <v>75671.010000000009</v>
      </c>
      <c r="NF130" s="40">
        <v>72109.39</v>
      </c>
      <c r="NG130" s="40">
        <v>74533.965999999986</v>
      </c>
      <c r="NH130" s="40">
        <v>65793.448000000004</v>
      </c>
      <c r="NI130" s="40">
        <v>55090.639000000003</v>
      </c>
      <c r="NJ130" s="40">
        <v>72209.472000000009</v>
      </c>
      <c r="NK130" s="40">
        <v>63999.270000000004</v>
      </c>
      <c r="NL130" s="40">
        <v>72236.744000000006</v>
      </c>
      <c r="NM130" s="40">
        <v>73146.436000000002</v>
      </c>
      <c r="NN130" s="40">
        <v>76567.763000000006</v>
      </c>
      <c r="NO130" s="40">
        <v>84027.702999999994</v>
      </c>
      <c r="NP130" s="40">
        <v>84411.599000000002</v>
      </c>
      <c r="NQ130" s="40">
        <v>84581.381999999998</v>
      </c>
      <c r="NR130" s="40">
        <v>80337.649999999994</v>
      </c>
      <c r="NS130" s="40">
        <v>81505.490999999995</v>
      </c>
      <c r="NT130" s="40">
        <v>80076.184000000008</v>
      </c>
      <c r="NU130" s="40">
        <v>83028.934000000008</v>
      </c>
      <c r="NV130" s="40">
        <v>85534.197</v>
      </c>
      <c r="NW130" s="40">
        <v>86660.337</v>
      </c>
      <c r="NX130" s="40">
        <v>84852.828999999998</v>
      </c>
      <c r="NY130" s="40">
        <v>79912.521999999997</v>
      </c>
      <c r="NZ130" s="40">
        <v>78918.794000000009</v>
      </c>
      <c r="OA130" s="40">
        <v>78839.084999999992</v>
      </c>
      <c r="OB130" s="40">
        <v>80738.476999999999</v>
      </c>
      <c r="OC130" s="40">
        <v>85119.837999999989</v>
      </c>
      <c r="OD130" s="40">
        <v>80809.066999999995</v>
      </c>
      <c r="OE130" s="40">
        <v>76490.667000000001</v>
      </c>
      <c r="OF130" s="40">
        <v>80161.645000000004</v>
      </c>
      <c r="OG130" s="40">
        <v>85024.964999999997</v>
      </c>
      <c r="OH130" s="40">
        <v>84933.668000000005</v>
      </c>
      <c r="OI130" s="40">
        <v>80112.927000000011</v>
      </c>
      <c r="OJ130" s="40">
        <v>85518.203999999998</v>
      </c>
      <c r="OK130" s="40">
        <v>85552.760999999999</v>
      </c>
      <c r="OL130" s="40">
        <v>83687.918999999994</v>
      </c>
      <c r="OM130" s="40">
        <v>84913.462</v>
      </c>
      <c r="ON130" s="40">
        <v>87256.337</v>
      </c>
      <c r="OO130" s="40">
        <v>85654.743000000002</v>
      </c>
      <c r="OP130" s="40">
        <v>48268.395000000004</v>
      </c>
      <c r="OQ130" s="40">
        <v>42231.682000000001</v>
      </c>
      <c r="OR130" s="40">
        <v>46056.929000000004</v>
      </c>
      <c r="OS130" s="40">
        <v>46103.878000000004</v>
      </c>
      <c r="OT130" s="40">
        <v>42667.012999999999</v>
      </c>
      <c r="OU130" s="40">
        <v>46255.347999999998</v>
      </c>
      <c r="OV130" s="40">
        <v>46103.078000000001</v>
      </c>
      <c r="OW130" s="40">
        <v>43439.69</v>
      </c>
      <c r="OX130" s="40">
        <v>46146.889000000003</v>
      </c>
      <c r="OY130" s="40">
        <v>46173.813999999998</v>
      </c>
      <c r="OZ130" s="40">
        <v>46184.133999999998</v>
      </c>
      <c r="PA130" s="40">
        <v>46232.802000000003</v>
      </c>
      <c r="PB130" s="40">
        <v>46169.932999999997</v>
      </c>
      <c r="PC130" s="40">
        <v>46300.063000000002</v>
      </c>
      <c r="PD130" s="40">
        <v>46345.59</v>
      </c>
      <c r="PE130" s="40">
        <v>46318.129000000001</v>
      </c>
      <c r="PF130" s="40">
        <v>46368.345000000001</v>
      </c>
      <c r="PG130" s="40">
        <v>46339.201000000001</v>
      </c>
      <c r="PH130" s="40">
        <v>46246.472000000002</v>
      </c>
      <c r="PI130" s="40">
        <v>46166.006000000001</v>
      </c>
      <c r="PJ130" s="40">
        <v>46048.13</v>
      </c>
      <c r="PK130" s="40">
        <v>45995.285000000003</v>
      </c>
      <c r="PL130" s="40">
        <v>46126.326999999997</v>
      </c>
      <c r="PM130" s="40">
        <v>46107.78</v>
      </c>
      <c r="PN130" s="40">
        <v>46215.360000000001</v>
      </c>
      <c r="PO130" s="40">
        <v>46309.892999999996</v>
      </c>
      <c r="PP130" s="40">
        <v>46286.682000000001</v>
      </c>
      <c r="PQ130" s="40">
        <v>46342.834999999999</v>
      </c>
      <c r="PR130" s="40">
        <v>46376.735999999997</v>
      </c>
      <c r="PS130" s="40">
        <v>46303.019</v>
      </c>
      <c r="PT130" s="40">
        <v>46279.56</v>
      </c>
      <c r="PU130" s="40">
        <v>44757.461000000003</v>
      </c>
      <c r="PV130" s="40">
        <v>44399.661999999997</v>
      </c>
      <c r="PW130" s="40">
        <v>45902.358999999997</v>
      </c>
      <c r="PX130" s="40">
        <v>45738.5</v>
      </c>
      <c r="PY130" s="40">
        <v>75721.016000000003</v>
      </c>
      <c r="PZ130" s="40">
        <v>84428.43</v>
      </c>
      <c r="QA130" s="40">
        <v>84827.557000000001</v>
      </c>
      <c r="QB130" s="40">
        <v>85822.341</v>
      </c>
      <c r="QC130" s="40">
        <v>84657.49</v>
      </c>
      <c r="QD130" s="40">
        <v>86772.986999999994</v>
      </c>
      <c r="QE130" s="40">
        <v>84710.987999999998</v>
      </c>
      <c r="QF130" s="40">
        <v>86325.434999999998</v>
      </c>
      <c r="QG130" s="40">
        <v>87114.107000000004</v>
      </c>
      <c r="QH130" s="40">
        <v>85940.392000000007</v>
      </c>
      <c r="QI130" s="40">
        <v>85390.623000000007</v>
      </c>
      <c r="QJ130" s="40">
        <v>84995.582000000009</v>
      </c>
      <c r="QK130" s="40">
        <v>82904.485000000001</v>
      </c>
      <c r="QL130" s="40">
        <v>86631.573999999993</v>
      </c>
      <c r="QM130" s="40">
        <v>87889.088000000003</v>
      </c>
      <c r="QN130" s="40">
        <v>84292.567999999999</v>
      </c>
      <c r="QO130" s="40">
        <v>84327.67</v>
      </c>
      <c r="QP130" s="40">
        <v>85366.012999999992</v>
      </c>
      <c r="QQ130" s="40">
        <v>74806.099999999991</v>
      </c>
      <c r="QR130" s="40">
        <v>84941.245999999999</v>
      </c>
      <c r="QS130" s="40">
        <v>87322.664000000004</v>
      </c>
      <c r="QT130" s="40">
        <v>87830.25499999999</v>
      </c>
      <c r="QU130" s="40">
        <v>74773.451000000001</v>
      </c>
      <c r="QV130" s="40">
        <v>58874.66</v>
      </c>
      <c r="QW130" s="40">
        <v>63694.256999999998</v>
      </c>
      <c r="QX130" s="40">
        <v>81895.942999999999</v>
      </c>
      <c r="QY130" s="40">
        <v>83697.046000000002</v>
      </c>
      <c r="QZ130" s="40">
        <v>83610.637000000002</v>
      </c>
      <c r="RA130" s="40">
        <v>87480.673999999999</v>
      </c>
      <c r="RB130" s="40">
        <v>87277.103000000003</v>
      </c>
      <c r="RC130" s="40">
        <v>88257.835999999996</v>
      </c>
      <c r="RD130" s="40">
        <v>86373.667000000001</v>
      </c>
      <c r="RE130" s="40">
        <v>83595.892999999996</v>
      </c>
      <c r="RF130" s="40">
        <v>89436.76</v>
      </c>
      <c r="RG130" s="40">
        <v>89458.634999999995</v>
      </c>
      <c r="RH130" s="40">
        <v>89530.766000000003</v>
      </c>
      <c r="RI130" s="40">
        <v>89552.763000000006</v>
      </c>
      <c r="RJ130" s="40">
        <v>87870.532000000007</v>
      </c>
      <c r="RK130" s="40">
        <v>82575.335000000006</v>
      </c>
      <c r="RL130" s="40">
        <v>73819.221000000005</v>
      </c>
      <c r="RM130" s="40">
        <v>84899.78</v>
      </c>
      <c r="RN130" s="40">
        <v>82886.842000000004</v>
      </c>
      <c r="RO130" s="40">
        <v>83934.194000000003</v>
      </c>
      <c r="RP130" s="40">
        <v>83688.368000000002</v>
      </c>
      <c r="RQ130" s="40">
        <v>82939.19</v>
      </c>
      <c r="RR130" s="40">
        <v>83578.324999999997</v>
      </c>
      <c r="RS130" s="40">
        <v>84325.183000000005</v>
      </c>
      <c r="RT130" s="40">
        <v>88053.051000000007</v>
      </c>
      <c r="RU130" s="40">
        <v>87093.998000000007</v>
      </c>
      <c r="RV130" s="40">
        <v>84437.884000000005</v>
      </c>
      <c r="RW130" s="40">
        <v>87002.582999999999</v>
      </c>
      <c r="RX130" s="40">
        <v>86675.1</v>
      </c>
      <c r="RY130" s="40">
        <v>84350.304000000004</v>
      </c>
      <c r="RZ130" s="40">
        <v>84264.759000000005</v>
      </c>
      <c r="SA130" s="40">
        <v>85988.046000000002</v>
      </c>
      <c r="SB130" s="40">
        <v>84119.275999999998</v>
      </c>
      <c r="SC130" s="40">
        <v>79928.423999999999</v>
      </c>
      <c r="SD130" s="40">
        <v>80719.092000000004</v>
      </c>
      <c r="SE130" s="40">
        <v>82542.217999999993</v>
      </c>
      <c r="SF130" s="40">
        <v>83547.452000000005</v>
      </c>
      <c r="SG130" s="40">
        <v>83509.293000000005</v>
      </c>
      <c r="SH130" s="40">
        <v>83256.159</v>
      </c>
      <c r="SI130" s="40">
        <v>83471.595000000001</v>
      </c>
      <c r="SJ130" s="40">
        <v>89259.21</v>
      </c>
      <c r="SK130" s="40">
        <v>87868.078999999998</v>
      </c>
      <c r="SL130" s="40">
        <v>83658.167000000001</v>
      </c>
      <c r="SM130" s="40">
        <v>83311.350000000006</v>
      </c>
      <c r="SN130" s="40">
        <v>83750.118000000002</v>
      </c>
      <c r="SO130" s="40">
        <v>87520.263999999996</v>
      </c>
      <c r="SP130" s="40">
        <v>82294.149999999994</v>
      </c>
      <c r="SQ130" s="40">
        <v>80986.713000000003</v>
      </c>
      <c r="SR130" s="40">
        <v>81129.741999999998</v>
      </c>
      <c r="SS130" s="40">
        <v>81740.194000000003</v>
      </c>
      <c r="ST130" s="40">
        <v>81588.657000000007</v>
      </c>
      <c r="SU130" s="40">
        <v>81362.025999999998</v>
      </c>
      <c r="SV130" s="40">
        <v>83087.649000000005</v>
      </c>
      <c r="SW130" s="40">
        <v>81813.245999999999</v>
      </c>
      <c r="SX130" s="40">
        <v>82750.034</v>
      </c>
      <c r="SY130" s="40">
        <v>81081.392999999996</v>
      </c>
      <c r="SZ130" s="40">
        <v>81417.877999999997</v>
      </c>
      <c r="TA130" s="40">
        <v>81667.436000000002</v>
      </c>
      <c r="TB130" s="40">
        <v>81624.638999999996</v>
      </c>
      <c r="TC130" s="40">
        <v>81617.411999999997</v>
      </c>
      <c r="TD130" s="40">
        <v>81807.736000000004</v>
      </c>
      <c r="TE130" s="40">
        <v>81761.413</v>
      </c>
      <c r="TF130" s="40">
        <v>81233.784</v>
      </c>
      <c r="TG130" s="40">
        <v>80911.366999999998</v>
      </c>
      <c r="TH130" s="40">
        <v>80955.956000000006</v>
      </c>
      <c r="TI130" s="40">
        <v>81475.212</v>
      </c>
      <c r="TJ130" s="40">
        <v>70975.286999999997</v>
      </c>
      <c r="TK130" s="40">
        <v>81285.659</v>
      </c>
      <c r="TL130" s="40">
        <v>81469.392000000007</v>
      </c>
      <c r="TM130" s="40">
        <v>81697.849000000002</v>
      </c>
      <c r="TN130" s="40">
        <v>81067.308999999994</v>
      </c>
      <c r="TO130" s="40">
        <v>81563.126000000004</v>
      </c>
      <c r="TP130" s="40">
        <v>81529.714999999997</v>
      </c>
      <c r="TQ130" s="40">
        <v>67721.585999999996</v>
      </c>
      <c r="TR130" s="40">
        <v>44124.362999999998</v>
      </c>
      <c r="TS130" s="40">
        <v>84227.630999999994</v>
      </c>
      <c r="TT130" s="40">
        <v>80975.918999999994</v>
      </c>
      <c r="TU130" s="40">
        <v>80791.866999999998</v>
      </c>
      <c r="TV130" s="40">
        <v>81358.425000000003</v>
      </c>
      <c r="TW130" s="40">
        <v>81667.025999999998</v>
      </c>
      <c r="TX130" s="40">
        <v>81153.028999999995</v>
      </c>
      <c r="TY130" s="40">
        <v>81252.44</v>
      </c>
      <c r="TZ130" s="40">
        <v>81280.793000000005</v>
      </c>
      <c r="UA130" s="40">
        <v>81236.187000000005</v>
      </c>
      <c r="UB130" s="40">
        <v>81535.259000000005</v>
      </c>
      <c r="UC130" s="40">
        <v>79677.383000000002</v>
      </c>
      <c r="UD130" s="40">
        <v>81185.502000000008</v>
      </c>
      <c r="UE130" s="40">
        <v>81614.774999999994</v>
      </c>
      <c r="UF130" s="40">
        <v>81753.047999999995</v>
      </c>
      <c r="UG130" s="40">
        <v>81644.986000000004</v>
      </c>
      <c r="UH130" s="40">
        <v>81462.936000000002</v>
      </c>
      <c r="UI130" s="40">
        <v>81397.379000000001</v>
      </c>
      <c r="UJ130" s="40">
        <v>81109.494999999995</v>
      </c>
      <c r="UK130" s="40">
        <v>81409.403999999995</v>
      </c>
      <c r="UL130" s="40">
        <v>80913.862000000008</v>
      </c>
      <c r="UM130" s="40">
        <v>80977.008000000002</v>
      </c>
      <c r="UN130" s="40">
        <v>82526.600999999995</v>
      </c>
      <c r="UO130" s="40">
        <v>80811.134999999995</v>
      </c>
      <c r="UP130" s="40">
        <v>81732.138999999996</v>
      </c>
      <c r="UQ130" s="40">
        <v>80615.945999999996</v>
      </c>
      <c r="UR130" s="40">
        <v>81116.797000000006</v>
      </c>
      <c r="US130" s="40">
        <v>81156.771999999997</v>
      </c>
      <c r="UT130" s="40">
        <v>80765.231</v>
      </c>
      <c r="UU130" s="40">
        <v>80665.262999999992</v>
      </c>
      <c r="UV130" s="40">
        <v>80643.998000000007</v>
      </c>
      <c r="UW130" s="40">
        <v>80780.596000000005</v>
      </c>
      <c r="UX130" s="40">
        <v>77554.207000000009</v>
      </c>
      <c r="UY130" s="40">
        <v>81078.118999999992</v>
      </c>
      <c r="UZ130" s="40">
        <v>81403.516999999993</v>
      </c>
      <c r="VA130" s="40">
        <v>80797.729000000007</v>
      </c>
      <c r="VB130" s="40">
        <v>81059.421000000002</v>
      </c>
      <c r="VC130" s="40">
        <v>80956.86099999999</v>
      </c>
      <c r="VD130" s="40">
        <v>83512.332999999999</v>
      </c>
      <c r="VE130" s="40">
        <v>87357.305999999997</v>
      </c>
      <c r="VF130" s="40">
        <v>85508.951000000001</v>
      </c>
      <c r="VG130" s="40">
        <v>84653.822</v>
      </c>
      <c r="VH130" s="40">
        <v>84494.388999999996</v>
      </c>
      <c r="VI130" s="40">
        <v>82822.930000000008</v>
      </c>
      <c r="VJ130" s="40">
        <v>82777.290000000008</v>
      </c>
      <c r="VK130" s="40">
        <v>81046.030999999988</v>
      </c>
      <c r="VL130" s="40">
        <v>81195.171999999991</v>
      </c>
      <c r="VM130" s="40">
        <v>81575.777999999991</v>
      </c>
      <c r="VN130" s="40">
        <v>81632.006999999998</v>
      </c>
      <c r="VO130" s="40">
        <v>81272.788</v>
      </c>
      <c r="VP130" s="40">
        <v>81420.599000000002</v>
      </c>
      <c r="VQ130" s="40">
        <v>81909.976999999999</v>
      </c>
      <c r="VR130" s="40">
        <v>82158.907999999996</v>
      </c>
      <c r="VS130" s="40">
        <v>82034.350999999995</v>
      </c>
      <c r="VT130" s="40">
        <v>81550.188999999998</v>
      </c>
      <c r="VU130" s="40">
        <v>81666.214000000007</v>
      </c>
      <c r="VV130" s="40">
        <v>81036.710999999996</v>
      </c>
      <c r="VW130" s="40">
        <v>81501.262000000002</v>
      </c>
      <c r="VX130" s="40">
        <v>81665.442999999999</v>
      </c>
      <c r="VY130" s="40">
        <v>81700.512000000002</v>
      </c>
      <c r="VZ130" s="40">
        <v>78936.385999999999</v>
      </c>
      <c r="WA130" s="40">
        <v>76380.437000000005</v>
      </c>
      <c r="WB130" s="40">
        <v>82093.911999999997</v>
      </c>
      <c r="WC130" s="40">
        <v>82004.498999999996</v>
      </c>
      <c r="WD130" s="40">
        <v>78669.327000000005</v>
      </c>
      <c r="WE130" s="40">
        <v>81691.585999999996</v>
      </c>
      <c r="WF130" s="40">
        <v>81884.739000000001</v>
      </c>
      <c r="WG130" s="40">
        <v>76054.745999999999</v>
      </c>
      <c r="WH130" s="40">
        <v>76988.343999999997</v>
      </c>
      <c r="WI130" s="40">
        <v>77253.921000000002</v>
      </c>
      <c r="WJ130" s="40">
        <v>78669.729000000007</v>
      </c>
      <c r="WK130" s="40">
        <v>82216.165999999997</v>
      </c>
      <c r="WL130" s="40">
        <v>82255.865999999995</v>
      </c>
      <c r="WM130" s="40">
        <v>82039.182000000001</v>
      </c>
      <c r="WN130" s="40">
        <v>62838.843999999997</v>
      </c>
      <c r="WO130" s="40">
        <v>78532.301999999996</v>
      </c>
      <c r="WP130" s="40">
        <v>62218.351999999999</v>
      </c>
      <c r="WQ130" s="40">
        <v>82306.065000000002</v>
      </c>
      <c r="WR130" s="40">
        <v>82398.986999999994</v>
      </c>
      <c r="WS130" s="40">
        <v>81777.774999999994</v>
      </c>
      <c r="WT130" s="40">
        <v>82309.365000000005</v>
      </c>
      <c r="WU130" s="40">
        <v>82077.942999999999</v>
      </c>
      <c r="WV130" s="40">
        <v>81528.384000000005</v>
      </c>
      <c r="WW130" s="40">
        <v>81800.752000000008</v>
      </c>
      <c r="WX130" s="40">
        <v>73281.368000000002</v>
      </c>
      <c r="WY130" s="40">
        <v>53550.441000000006</v>
      </c>
      <c r="WZ130" s="40">
        <v>81735.203999999998</v>
      </c>
      <c r="XA130" s="40">
        <v>81661.423999999999</v>
      </c>
      <c r="XB130" s="40">
        <v>85946.035999999993</v>
      </c>
      <c r="XC130" s="40">
        <v>88446.929000000004</v>
      </c>
      <c r="XD130" s="40">
        <v>84724.85500000001</v>
      </c>
      <c r="XE130" s="40">
        <v>87661.485000000001</v>
      </c>
      <c r="XF130" s="40">
        <v>85889.79</v>
      </c>
      <c r="XG130" s="40">
        <v>85765.358999999997</v>
      </c>
      <c r="XH130" s="40">
        <v>82061.69</v>
      </c>
      <c r="XI130" s="40">
        <v>81906.394</v>
      </c>
      <c r="XJ130" s="40">
        <v>81657.053</v>
      </c>
      <c r="XK130" s="40">
        <v>82066.028000000006</v>
      </c>
      <c r="XL130" s="40">
        <v>81707.663</v>
      </c>
      <c r="XM130" s="40">
        <v>81888.607999999993</v>
      </c>
      <c r="XN130" s="40">
        <v>81446.792000000001</v>
      </c>
      <c r="XO130" s="40">
        <v>81812.258000000002</v>
      </c>
      <c r="XP130" s="40">
        <v>79567.538</v>
      </c>
      <c r="XQ130" s="40">
        <v>80822.472999999998</v>
      </c>
      <c r="XR130" s="40">
        <v>81199.377000000008</v>
      </c>
      <c r="XS130" s="40">
        <v>82371.89</v>
      </c>
      <c r="XT130" s="40">
        <v>81472.866999999998</v>
      </c>
      <c r="XU130" s="40">
        <v>81345.463000000003</v>
      </c>
      <c r="XV130" s="40">
        <v>74885.816999999995</v>
      </c>
      <c r="XW130" s="40">
        <v>64357.25</v>
      </c>
      <c r="XX130" s="40">
        <v>44617.173999999999</v>
      </c>
      <c r="XY130" s="40">
        <v>58023.681000000004</v>
      </c>
      <c r="XZ130" s="40">
        <v>53355.78</v>
      </c>
      <c r="YA130" s="40">
        <v>66610.983000000007</v>
      </c>
      <c r="YB130" s="40">
        <v>82634.063999999998</v>
      </c>
      <c r="YC130" s="40">
        <v>86654.116000000009</v>
      </c>
      <c r="YD130" s="40">
        <v>81861.402000000002</v>
      </c>
      <c r="YE130" s="40">
        <v>82066.974000000002</v>
      </c>
      <c r="YF130" s="40">
        <v>81934.101999999999</v>
      </c>
      <c r="YG130" s="40">
        <v>82007.254000000001</v>
      </c>
      <c r="YH130" s="40">
        <v>84506.27900000001</v>
      </c>
      <c r="YI130" s="40">
        <v>85743.311000000002</v>
      </c>
      <c r="YJ130" s="40">
        <v>83829.86</v>
      </c>
      <c r="YK130" s="40">
        <v>79025.247000000003</v>
      </c>
      <c r="YL130" s="40">
        <v>84183.736000000004</v>
      </c>
      <c r="YM130" s="40">
        <v>85004.157000000007</v>
      </c>
      <c r="YN130" s="40">
        <v>85100.838000000003</v>
      </c>
      <c r="YO130" s="40">
        <v>81401.482000000004</v>
      </c>
      <c r="YP130" s="40">
        <v>80243.497000000003</v>
      </c>
      <c r="YQ130" s="40">
        <v>81943.228999999992</v>
      </c>
      <c r="YR130" s="40">
        <v>76876.288</v>
      </c>
      <c r="YS130" s="40">
        <v>73722.69</v>
      </c>
      <c r="YT130" s="40">
        <v>84487.747999999992</v>
      </c>
      <c r="YU130" s="40">
        <v>81666.070999999996</v>
      </c>
      <c r="YV130" s="40">
        <v>81307.736000000004</v>
      </c>
      <c r="YW130" s="40">
        <v>81492.009000000005</v>
      </c>
      <c r="YX130" s="40">
        <v>81435.345000000001</v>
      </c>
      <c r="YY130" s="40">
        <v>75904.838000000003</v>
      </c>
      <c r="YZ130" s="40">
        <v>78818.436000000002</v>
      </c>
      <c r="ZA130" s="40">
        <v>81216.334000000003</v>
      </c>
      <c r="ZB130" s="40">
        <v>81951.987999999998</v>
      </c>
      <c r="ZC130" s="40">
        <v>82266.433000000005</v>
      </c>
      <c r="ZD130" s="40">
        <v>81148.548999999999</v>
      </c>
      <c r="ZE130" s="40">
        <v>77371.834000000003</v>
      </c>
      <c r="ZF130" s="40">
        <v>72382.562000000005</v>
      </c>
      <c r="ZG130" s="40">
        <v>81098.316000000006</v>
      </c>
      <c r="ZH130" s="40">
        <v>81888.039000000004</v>
      </c>
      <c r="ZI130" s="40">
        <v>81606.434000000008</v>
      </c>
      <c r="ZJ130" s="40">
        <v>78899.986000000004</v>
      </c>
      <c r="ZK130" s="40">
        <v>83061.338999999993</v>
      </c>
      <c r="ZL130" s="40">
        <v>82602.951000000001</v>
      </c>
      <c r="ZM130" s="40">
        <v>73991.868000000002</v>
      </c>
      <c r="ZN130" s="40">
        <v>62823.595999999998</v>
      </c>
      <c r="ZO130" s="40">
        <v>81988.262000000002</v>
      </c>
      <c r="ZP130" s="40">
        <v>82033.731</v>
      </c>
      <c r="ZQ130" s="40">
        <v>81968.726999999999</v>
      </c>
      <c r="ZR130" s="40">
        <v>80608.937999999995</v>
      </c>
      <c r="ZS130" s="40">
        <v>82406.197</v>
      </c>
      <c r="ZT130" s="40">
        <v>83229.523000000001</v>
      </c>
      <c r="ZU130" s="40">
        <v>73219.20199999999</v>
      </c>
      <c r="ZV130" s="40">
        <v>78911.005999999994</v>
      </c>
      <c r="ZW130" s="40">
        <v>82781.250999999989</v>
      </c>
      <c r="ZX130" s="40">
        <v>82348.009000000005</v>
      </c>
      <c r="ZY130" s="40">
        <v>82716.28</v>
      </c>
      <c r="ZZ130" s="40">
        <v>82517.532000000007</v>
      </c>
      <c r="AAA130" s="40">
        <v>73002.686000000002</v>
      </c>
      <c r="AAB130" s="40">
        <v>75293.652999999991</v>
      </c>
      <c r="AAC130" s="40">
        <v>82945.407000000007</v>
      </c>
      <c r="AAD130" s="40">
        <v>82820.873999999996</v>
      </c>
      <c r="AAE130" s="40">
        <v>82454.244999999995</v>
      </c>
      <c r="AAF130" s="40">
        <v>62491.486000000004</v>
      </c>
      <c r="AAG130" s="40">
        <v>52137.972999999998</v>
      </c>
      <c r="AAH130" s="40">
        <v>52085.097999999998</v>
      </c>
      <c r="AAI130" s="40">
        <v>52088.631999999998</v>
      </c>
      <c r="AAJ130" s="40">
        <v>52335.506999999998</v>
      </c>
      <c r="AAK130" s="40">
        <v>52184.732000000004</v>
      </c>
      <c r="AAL130" s="40">
        <v>52102.281000000003</v>
      </c>
      <c r="AAM130" s="40">
        <v>52567.024000000005</v>
      </c>
      <c r="AAN130" s="40">
        <v>53056.422999999995</v>
      </c>
      <c r="AAO130" s="40">
        <v>52762.409</v>
      </c>
      <c r="AAP130" s="40">
        <v>49171.805999999997</v>
      </c>
      <c r="AAQ130" s="40">
        <v>48641.028000000006</v>
      </c>
      <c r="AAR130" s="40">
        <v>50995.277999999998</v>
      </c>
      <c r="AAS130" s="40">
        <v>49697.600999999995</v>
      </c>
      <c r="AAT130" s="40">
        <v>49717.320999999996</v>
      </c>
      <c r="AAU130" s="40">
        <v>56875.702000000005</v>
      </c>
      <c r="AAV130" s="40">
        <v>65489.281000000003</v>
      </c>
      <c r="AAW130" s="40">
        <v>59184.111000000004</v>
      </c>
      <c r="AAX130" s="40">
        <v>53661.528999999995</v>
      </c>
      <c r="AAY130" s="40">
        <v>53376.739000000001</v>
      </c>
      <c r="AAZ130" s="40">
        <v>52943.036</v>
      </c>
      <c r="ABA130" s="40">
        <v>50024.790999999997</v>
      </c>
      <c r="ABB130" s="40">
        <v>50275.027000000002</v>
      </c>
      <c r="ABC130" s="40">
        <v>48267.612000000001</v>
      </c>
      <c r="ABD130" s="40">
        <v>47097.932999999997</v>
      </c>
      <c r="ABE130" s="40">
        <v>49990.960999999996</v>
      </c>
      <c r="ABF130" s="40">
        <v>52882.759000000005</v>
      </c>
      <c r="ABG130" s="40">
        <v>49136.122000000003</v>
      </c>
      <c r="ABH130" s="40">
        <v>50584.364999999998</v>
      </c>
      <c r="ABI130" s="40">
        <v>53142.917999999998</v>
      </c>
      <c r="ABJ130" s="40">
        <v>50250.145000000004</v>
      </c>
      <c r="ABK130" s="40">
        <v>51784.201000000001</v>
      </c>
      <c r="ABL130" s="40">
        <v>52693.913</v>
      </c>
      <c r="ABM130" s="40">
        <v>52829.820999999996</v>
      </c>
      <c r="ABN130" s="40">
        <v>52808.464</v>
      </c>
      <c r="ABO130" s="40">
        <v>52591.069000000003</v>
      </c>
      <c r="ABP130" s="40">
        <v>53250.008000000002</v>
      </c>
      <c r="ABQ130" s="40">
        <v>54377.383999999998</v>
      </c>
      <c r="ABR130" s="40">
        <v>53913.820999999996</v>
      </c>
      <c r="ABS130" s="40">
        <v>53547.320999999996</v>
      </c>
      <c r="ABT130" s="40">
        <v>47319.85</v>
      </c>
      <c r="ABU130" s="40">
        <v>46480.911999999997</v>
      </c>
      <c r="ABV130" s="40">
        <v>46386.318999999996</v>
      </c>
      <c r="ABW130" s="40">
        <v>43511.591</v>
      </c>
      <c r="ABX130" s="40">
        <v>39300.411</v>
      </c>
      <c r="ABY130" s="40">
        <v>41313.474999999999</v>
      </c>
      <c r="ABZ130" s="40">
        <v>44017.445</v>
      </c>
      <c r="ACA130" s="40">
        <v>45998.701000000001</v>
      </c>
      <c r="ACB130" s="40">
        <v>46070.131999999998</v>
      </c>
      <c r="ACC130" s="40">
        <v>44269.790999999997</v>
      </c>
      <c r="ACD130" s="40">
        <v>46106.842000000004</v>
      </c>
      <c r="ACE130" s="40">
        <v>40766.072</v>
      </c>
      <c r="ACF130" s="40">
        <v>41545.176999999996</v>
      </c>
      <c r="ACG130" s="40">
        <v>42865.664000000004</v>
      </c>
      <c r="ACH130" s="40">
        <v>62960.654999999999</v>
      </c>
      <c r="ACI130" s="40">
        <v>81512.106</v>
      </c>
      <c r="ACJ130" s="40">
        <v>75155.254000000001</v>
      </c>
      <c r="ACK130" s="40">
        <v>77007.870999999999</v>
      </c>
      <c r="ACL130" s="40">
        <v>66755.875999999989</v>
      </c>
      <c r="ACM130" s="40">
        <v>71869.78</v>
      </c>
      <c r="ACN130" s="40">
        <v>82967.872999999992</v>
      </c>
      <c r="ACO130" s="40">
        <v>74065.982999999993</v>
      </c>
      <c r="ACP130" s="40">
        <v>83194.478999999992</v>
      </c>
      <c r="ACQ130" s="40">
        <v>83601.713000000003</v>
      </c>
      <c r="ACR130" s="40">
        <v>83531.013999999996</v>
      </c>
      <c r="ACS130" s="40">
        <v>70845.671999999991</v>
      </c>
      <c r="ACT130" s="40">
        <v>68725.002999999997</v>
      </c>
      <c r="ACU130" s="40">
        <v>83972.127000000008</v>
      </c>
      <c r="ACV130" s="40">
        <v>82219.29800000001</v>
      </c>
      <c r="ACW130" s="40">
        <v>82367.744999999995</v>
      </c>
      <c r="ACX130" s="40">
        <v>82907.816999999995</v>
      </c>
      <c r="ACY130" s="40">
        <v>83114.637000000002</v>
      </c>
      <c r="ACZ130" s="40">
        <v>83183.702000000005</v>
      </c>
      <c r="ADA130" s="40">
        <v>83364.254000000001</v>
      </c>
      <c r="ADB130" s="40">
        <v>83331.035999999993</v>
      </c>
      <c r="ADC130" s="40">
        <v>64805.292000000001</v>
      </c>
      <c r="ADD130" s="40">
        <v>0</v>
      </c>
      <c r="ADE130" s="40">
        <v>11372.257</v>
      </c>
      <c r="ADF130" s="40">
        <v>79900.714999999997</v>
      </c>
      <c r="ADG130" s="40">
        <v>82644.979000000007</v>
      </c>
      <c r="ADH130" s="40">
        <v>75058.203999999998</v>
      </c>
      <c r="ADI130" s="40">
        <v>75071.551000000007</v>
      </c>
      <c r="ADJ130" s="40">
        <v>82048.694000000003</v>
      </c>
      <c r="ADK130" s="40">
        <v>81445.485000000001</v>
      </c>
      <c r="ADL130" s="40">
        <v>81558.687999999995</v>
      </c>
      <c r="ADM130" s="40">
        <v>82143.266000000003</v>
      </c>
      <c r="ADN130" s="40">
        <v>68631.809000000008</v>
      </c>
      <c r="ADO130" s="40">
        <v>75270.969000000012</v>
      </c>
      <c r="ADP130" s="40">
        <v>82411.714999999997</v>
      </c>
      <c r="ADQ130" s="40">
        <v>82339.694000000003</v>
      </c>
      <c r="ADR130" s="40">
        <v>82529.532000000007</v>
      </c>
      <c r="ADS130" s="40">
        <v>76146.252999999997</v>
      </c>
      <c r="ADT130" s="40">
        <v>81748.928</v>
      </c>
      <c r="ADU130" s="40">
        <v>66876.67300000001</v>
      </c>
      <c r="ADV130" s="40">
        <v>71755.070000000007</v>
      </c>
      <c r="ADW130" s="40">
        <v>82635.341</v>
      </c>
      <c r="ADX130" s="40">
        <v>82898.120999999999</v>
      </c>
      <c r="ADY130" s="40">
        <v>82412.141999999993</v>
      </c>
      <c r="ADZ130" s="40">
        <v>82980.43299999999</v>
      </c>
      <c r="AEA130" s="40">
        <v>83150.040999999997</v>
      </c>
      <c r="AEB130" s="40">
        <v>80419.827999999994</v>
      </c>
      <c r="AEC130" s="40">
        <v>76280.339000000007</v>
      </c>
      <c r="AED130" s="40">
        <v>71047.224000000002</v>
      </c>
      <c r="AEE130" s="40">
        <v>76922.434999999998</v>
      </c>
      <c r="AEF130" s="40">
        <v>77251.56</v>
      </c>
      <c r="AEG130" s="40">
        <v>82848.347999999998</v>
      </c>
      <c r="AEH130" s="40">
        <v>82981.572</v>
      </c>
      <c r="AEI130" s="40">
        <v>74820.611000000004</v>
      </c>
      <c r="AEJ130" s="40">
        <v>69354.309000000008</v>
      </c>
      <c r="AEK130" s="40">
        <v>78293.034</v>
      </c>
      <c r="AEL130" s="40">
        <v>82980.5</v>
      </c>
      <c r="AEM130" s="40">
        <v>82380.716</v>
      </c>
      <c r="AEN130" s="40">
        <v>82823.663</v>
      </c>
      <c r="AEO130" s="40">
        <v>82488.25</v>
      </c>
      <c r="AEP130" s="40">
        <v>82576.548999999999</v>
      </c>
      <c r="AEQ130" s="40">
        <v>82749.682000000001</v>
      </c>
      <c r="AER130" s="40">
        <v>82317.864000000001</v>
      </c>
      <c r="AES130" s="40">
        <v>85585.551999999996</v>
      </c>
      <c r="AET130" s="40">
        <v>82345.304000000004</v>
      </c>
      <c r="AEU130" s="40">
        <v>81757.317999999999</v>
      </c>
      <c r="AEV130" s="40">
        <v>82114.921000000002</v>
      </c>
      <c r="AEW130" s="40">
        <v>78574.873999999996</v>
      </c>
      <c r="AEX130" s="40">
        <v>82573.493000000002</v>
      </c>
      <c r="AEY130" s="40">
        <v>81994.501000000004</v>
      </c>
      <c r="AEZ130" s="40">
        <v>74765.093999999997</v>
      </c>
      <c r="AFA130" s="40">
        <v>46063.839</v>
      </c>
      <c r="AFB130" s="40">
        <v>46367.875999999997</v>
      </c>
      <c r="AFC130" s="40">
        <v>46477.875999999997</v>
      </c>
      <c r="AFD130" s="40">
        <v>46091.764999999999</v>
      </c>
      <c r="AFE130" s="40">
        <v>45475.284</v>
      </c>
      <c r="AFF130" s="40">
        <v>45308.468999999997</v>
      </c>
      <c r="AFG130" s="40">
        <v>21608.131000000001</v>
      </c>
      <c r="AFH130" s="40">
        <v>0</v>
      </c>
      <c r="AFI130" s="40">
        <v>0</v>
      </c>
      <c r="AFJ130" s="40">
        <v>0</v>
      </c>
      <c r="AFK130" s="40">
        <v>0</v>
      </c>
      <c r="AFL130" s="40">
        <v>0</v>
      </c>
      <c r="AFM130" s="40">
        <v>0</v>
      </c>
      <c r="AFN130" s="40">
        <v>19.931999999999999</v>
      </c>
      <c r="AFO130" s="40">
        <v>0</v>
      </c>
      <c r="AFP130" s="40">
        <v>0</v>
      </c>
      <c r="AFQ130" s="40">
        <v>1374.7070000000001</v>
      </c>
      <c r="AFR130" s="40">
        <v>29494.712</v>
      </c>
      <c r="AFS130" s="40">
        <v>58960.917000000001</v>
      </c>
      <c r="AFT130" s="40">
        <v>84880.620999999999</v>
      </c>
      <c r="AFU130" s="40">
        <v>29002.345000000001</v>
      </c>
      <c r="AFV130" s="40">
        <v>44755.481</v>
      </c>
      <c r="AFW130" s="40">
        <v>44439.834000000003</v>
      </c>
      <c r="AFX130" s="40">
        <v>44486.947999999997</v>
      </c>
      <c r="AFY130" s="40">
        <v>44856.118999999999</v>
      </c>
      <c r="AFZ130" s="40">
        <v>46225.517</v>
      </c>
      <c r="AGA130" s="40">
        <v>46265.17</v>
      </c>
      <c r="AGB130" s="40">
        <v>45627.319000000003</v>
      </c>
      <c r="AGC130" s="40">
        <v>45098.694000000003</v>
      </c>
      <c r="AGD130" s="40">
        <v>46616.547000000006</v>
      </c>
      <c r="AGE130" s="40">
        <v>46401.830999999998</v>
      </c>
      <c r="AGF130" s="40">
        <v>46137.572999999997</v>
      </c>
      <c r="AGG130" s="40">
        <v>45728.489000000001</v>
      </c>
      <c r="AGH130" s="40">
        <v>45536.118000000002</v>
      </c>
      <c r="AGI130" s="40">
        <v>45430.991999999998</v>
      </c>
      <c r="AGJ130" s="40">
        <v>45503.21</v>
      </c>
      <c r="AGK130" s="40">
        <v>45243.31</v>
      </c>
      <c r="AGL130" s="40">
        <v>78338.510999999999</v>
      </c>
      <c r="AGM130" s="40">
        <v>82534.296000000002</v>
      </c>
      <c r="AGN130" s="40">
        <v>82482.614000000001</v>
      </c>
      <c r="AGO130" s="40">
        <v>81656.634000000005</v>
      </c>
      <c r="AGP130" s="40">
        <v>81176.365999999995</v>
      </c>
      <c r="AGQ130" s="40">
        <v>81765.91</v>
      </c>
      <c r="AGR130" s="40">
        <v>80791.707999999999</v>
      </c>
      <c r="AGS130" s="40">
        <v>80892.115999999995</v>
      </c>
      <c r="AGT130" s="40">
        <v>81481.592000000004</v>
      </c>
      <c r="AGU130" s="40">
        <v>81992.474000000002</v>
      </c>
      <c r="AGV130" s="40">
        <v>84087.548999999999</v>
      </c>
      <c r="AGW130" s="40">
        <v>87399.207000000009</v>
      </c>
      <c r="AGX130" s="40">
        <v>87856.606999999989</v>
      </c>
      <c r="AGY130" s="40">
        <v>79119.173999999999</v>
      </c>
      <c r="AGZ130" s="40">
        <v>79776.350999999995</v>
      </c>
      <c r="AHA130" s="40">
        <v>85085.347000000009</v>
      </c>
      <c r="AHB130" s="40">
        <v>81736.301000000007</v>
      </c>
      <c r="AHC130" s="40">
        <v>82085.731</v>
      </c>
      <c r="AHD130" s="40">
        <v>82630.668000000005</v>
      </c>
      <c r="AHE130" s="40">
        <v>81971.875</v>
      </c>
      <c r="AHF130" s="40">
        <v>81246.78</v>
      </c>
      <c r="AHG130" s="40">
        <v>81152.736000000004</v>
      </c>
      <c r="AHH130" s="40">
        <v>82442.14499999999</v>
      </c>
      <c r="AHI130" s="40">
        <v>82106.606</v>
      </c>
      <c r="AHJ130" s="40">
        <v>82741.467999999993</v>
      </c>
      <c r="AHK130" s="40">
        <v>84491.758999999991</v>
      </c>
      <c r="AHL130" s="40">
        <v>81926.380999999994</v>
      </c>
      <c r="AHM130" s="40">
        <v>82425.54800000001</v>
      </c>
      <c r="AHN130" s="40">
        <v>82001.994999999995</v>
      </c>
      <c r="AHO130" s="40">
        <v>81841.154999999999</v>
      </c>
      <c r="AHP130" s="40">
        <v>81530.343999999997</v>
      </c>
      <c r="AHQ130" s="40">
        <v>80929.228000000003</v>
      </c>
      <c r="AHR130" s="40">
        <v>81042.632000000012</v>
      </c>
      <c r="AHS130" s="40">
        <v>81894.971999999994</v>
      </c>
      <c r="AHT130" s="40">
        <v>80918.828000000009</v>
      </c>
      <c r="AHU130" s="40">
        <v>84109.79800000001</v>
      </c>
      <c r="AHV130" s="40">
        <v>82406.42300000001</v>
      </c>
      <c r="AHW130" s="40">
        <v>81461.898000000001</v>
      </c>
      <c r="AHX130" s="40">
        <v>86964.467000000004</v>
      </c>
      <c r="AHY130" s="40">
        <v>82666.683000000005</v>
      </c>
      <c r="AHZ130" s="40">
        <v>82679.369000000006</v>
      </c>
      <c r="AIA130" s="40">
        <v>83767.777999999991</v>
      </c>
      <c r="AIB130" s="40">
        <v>82969.774000000005</v>
      </c>
      <c r="AIC130" s="40">
        <v>81711.154999999999</v>
      </c>
      <c r="AID130" s="40">
        <v>81780.40400000001</v>
      </c>
      <c r="AIE130" s="40">
        <v>82392.163</v>
      </c>
      <c r="AIF130" s="40">
        <v>83244.570000000007</v>
      </c>
      <c r="AIG130" s="40">
        <v>82751.868000000002</v>
      </c>
      <c r="AIH130" s="40">
        <v>83044.206999999995</v>
      </c>
      <c r="AII130" s="40">
        <v>84711.918000000005</v>
      </c>
      <c r="AIJ130" s="40">
        <v>82364.077999999994</v>
      </c>
      <c r="AIK130" s="40">
        <v>80244.585999999996</v>
      </c>
      <c r="AIL130" s="40">
        <v>82123.697</v>
      </c>
      <c r="AIM130" s="40">
        <v>81403.256999999998</v>
      </c>
      <c r="AIN130" s="40">
        <v>82270.745999999999</v>
      </c>
      <c r="AIO130" s="40">
        <v>82742.137000000002</v>
      </c>
      <c r="AIP130" s="40">
        <v>81967.285999999993</v>
      </c>
      <c r="AIQ130" s="40">
        <v>82201.663</v>
      </c>
      <c r="AIR130" s="40">
        <v>78751.748999999996</v>
      </c>
      <c r="AIS130" s="40">
        <v>81249.225000000006</v>
      </c>
      <c r="AIT130" s="40">
        <v>81482.589000000007</v>
      </c>
      <c r="AIU130" s="40">
        <v>81772.349000000002</v>
      </c>
      <c r="AIV130" s="40">
        <v>81745.604000000007</v>
      </c>
      <c r="AIW130" s="40">
        <v>81995.346000000005</v>
      </c>
      <c r="AIX130" s="40">
        <v>82334.627999999997</v>
      </c>
      <c r="AIY130" s="40">
        <v>81837.135000000009</v>
      </c>
      <c r="AIZ130" s="40">
        <v>81518.947</v>
      </c>
      <c r="AJA130" s="40">
        <v>42360.661</v>
      </c>
      <c r="AJB130" s="40">
        <v>82047.69</v>
      </c>
      <c r="AJC130" s="40">
        <v>82173.8</v>
      </c>
      <c r="AJD130" s="40">
        <v>81696.149000000005</v>
      </c>
      <c r="AJE130" s="40">
        <v>82971.675000000003</v>
      </c>
      <c r="AJF130" s="40">
        <v>82423.447</v>
      </c>
      <c r="AJG130" s="40">
        <v>81471.259000000005</v>
      </c>
      <c r="AJH130" s="40">
        <v>81311.063999999998</v>
      </c>
      <c r="AJI130" s="40">
        <v>81591.111000000004</v>
      </c>
      <c r="AJJ130" s="40">
        <v>81505.850999999995</v>
      </c>
      <c r="AJK130" s="40">
        <v>81685.845000000001</v>
      </c>
      <c r="AJL130" s="40">
        <v>81939.184999999998</v>
      </c>
      <c r="AJM130" s="40">
        <v>81658.116000000009</v>
      </c>
      <c r="AJN130" s="40">
        <v>82351.26999999999</v>
      </c>
      <c r="AJO130" s="40">
        <v>81371.12</v>
      </c>
      <c r="AJP130" s="40">
        <v>81391.769</v>
      </c>
      <c r="AJQ130" s="40">
        <v>81409.395000000004</v>
      </c>
      <c r="AJR130" s="40">
        <v>82170.53</v>
      </c>
      <c r="AJS130" s="40">
        <v>82014.823000000004</v>
      </c>
      <c r="AJT130" s="40">
        <v>82499.546000000002</v>
      </c>
      <c r="AJU130" s="40">
        <v>41381.682999999997</v>
      </c>
      <c r="AJV130" s="40">
        <v>81460.357000000004</v>
      </c>
      <c r="AJW130" s="40">
        <v>81381.695000000007</v>
      </c>
      <c r="AJX130" s="40">
        <v>40522.841999999997</v>
      </c>
      <c r="AJY130" s="40">
        <v>81823.611999999994</v>
      </c>
      <c r="AJZ130" s="40">
        <v>81777.464999999997</v>
      </c>
      <c r="AKA130" s="40">
        <v>82600.296999999991</v>
      </c>
      <c r="AKB130" s="40">
        <v>80930.676999999996</v>
      </c>
      <c r="AKC130" s="40">
        <v>80853.437999999995</v>
      </c>
      <c r="AKD130" s="40">
        <v>80886.857000000004</v>
      </c>
      <c r="AKE130" s="40">
        <v>81317.235000000001</v>
      </c>
      <c r="AKF130" s="40">
        <v>81060.994999999995</v>
      </c>
      <c r="AKG130" s="40">
        <v>82062.879000000001</v>
      </c>
      <c r="AKH130" s="40">
        <v>81718.833000000013</v>
      </c>
      <c r="AKI130" s="40">
        <v>81581.296999999991</v>
      </c>
      <c r="AKJ130" s="40">
        <v>81689.834999999992</v>
      </c>
      <c r="AKK130" s="40">
        <v>81260.780999999988</v>
      </c>
      <c r="AKL130" s="40">
        <v>81840.736000000004</v>
      </c>
      <c r="AKM130" s="40">
        <v>82244.042000000001</v>
      </c>
      <c r="AKN130" s="40">
        <v>82083.134999999995</v>
      </c>
      <c r="AKO130" s="40">
        <v>83359.597999999998</v>
      </c>
      <c r="AKP130" s="40">
        <v>82449.764999999999</v>
      </c>
      <c r="AKQ130" s="40">
        <v>40304.817999999999</v>
      </c>
      <c r="AKR130" s="40">
        <v>82529.94200000001</v>
      </c>
      <c r="AKS130" s="117">
        <v>82412.77</v>
      </c>
      <c r="AKT130" s="117">
        <v>70438713.936999977</v>
      </c>
    </row>
    <row r="131" spans="1:982" s="14" customFormat="1" x14ac:dyDescent="0.2">
      <c r="A131" s="22"/>
      <c r="B131" s="113" t="s">
        <v>64</v>
      </c>
      <c r="C131" s="41" t="str">
        <f>VLOOKUP(B131,'[1]Centros de Extracción'!$B$5:$C$160,2,FALSE)</f>
        <v>FETTUXPAN</v>
      </c>
      <c r="D131" s="42" t="s">
        <v>227</v>
      </c>
      <c r="E131" s="42" t="s">
        <v>212</v>
      </c>
      <c r="F131" s="42" t="s">
        <v>228</v>
      </c>
      <c r="G131" s="114">
        <v>156131.68959240231</v>
      </c>
      <c r="H131" s="121">
        <v>144958.421</v>
      </c>
      <c r="I131" s="43">
        <v>168644.17</v>
      </c>
      <c r="J131" s="43">
        <v>158244.96299999999</v>
      </c>
      <c r="K131" s="43">
        <v>157732.59899999999</v>
      </c>
      <c r="L131" s="43">
        <v>164590.15899999999</v>
      </c>
      <c r="M131" s="43">
        <v>160020.38399999999</v>
      </c>
      <c r="N131" s="43">
        <v>165911.027</v>
      </c>
      <c r="O131" s="43">
        <v>168598.16499999998</v>
      </c>
      <c r="P131" s="43">
        <v>169419.39799999999</v>
      </c>
      <c r="Q131" s="43">
        <v>160741.552</v>
      </c>
      <c r="R131" s="43">
        <v>158045.05099999998</v>
      </c>
      <c r="S131" s="43">
        <v>169797.14799999999</v>
      </c>
      <c r="T131" s="43">
        <v>169963.41400000002</v>
      </c>
      <c r="U131" s="43">
        <v>171384.11199999999</v>
      </c>
      <c r="V131" s="43">
        <v>173192.20699999999</v>
      </c>
      <c r="W131" s="43">
        <v>173871.10500000001</v>
      </c>
      <c r="X131" s="43">
        <v>163750.82199999999</v>
      </c>
      <c r="Y131" s="43">
        <v>157343.12599999999</v>
      </c>
      <c r="Z131" s="43">
        <v>171594.742</v>
      </c>
      <c r="AA131" s="43">
        <v>170692.05100000001</v>
      </c>
      <c r="AB131" s="43">
        <v>170953.32399999999</v>
      </c>
      <c r="AC131" s="43">
        <v>167929.04800000001</v>
      </c>
      <c r="AD131" s="43">
        <v>168080.359</v>
      </c>
      <c r="AE131" s="43">
        <v>152323.019</v>
      </c>
      <c r="AF131" s="43">
        <v>155329.30900000001</v>
      </c>
      <c r="AG131" s="43">
        <v>156347.37099999998</v>
      </c>
      <c r="AH131" s="43">
        <v>158791.64200000002</v>
      </c>
      <c r="AI131" s="43">
        <v>158719.93</v>
      </c>
      <c r="AJ131" s="43">
        <v>158551.82199999999</v>
      </c>
      <c r="AK131" s="43">
        <v>171111.26699999999</v>
      </c>
      <c r="AL131" s="43">
        <v>169845.94899999999</v>
      </c>
      <c r="AM131" s="43">
        <v>169603.71799999999</v>
      </c>
      <c r="AN131" s="43">
        <v>158331.78</v>
      </c>
      <c r="AO131" s="43">
        <v>170922.29199999999</v>
      </c>
      <c r="AP131" s="43">
        <v>163275.21900000001</v>
      </c>
      <c r="AQ131" s="43">
        <v>169961.16999999998</v>
      </c>
      <c r="AR131" s="43">
        <v>171258.97699999998</v>
      </c>
      <c r="AS131" s="43">
        <v>170666.88</v>
      </c>
      <c r="AT131" s="43">
        <v>171194.769</v>
      </c>
      <c r="AU131" s="43">
        <v>171852.21299999999</v>
      </c>
      <c r="AV131" s="43">
        <v>171278.655</v>
      </c>
      <c r="AW131" s="43">
        <v>173109.00700000001</v>
      </c>
      <c r="AX131" s="43">
        <v>171254.255</v>
      </c>
      <c r="AY131" s="43">
        <v>166495.87299999999</v>
      </c>
      <c r="AZ131" s="43">
        <v>161862.76</v>
      </c>
      <c r="BA131" s="43">
        <v>157934.234</v>
      </c>
      <c r="BB131" s="43">
        <v>171683.67</v>
      </c>
      <c r="BC131" s="43">
        <v>169849.7</v>
      </c>
      <c r="BD131" s="43">
        <v>167603.81700000001</v>
      </c>
      <c r="BE131" s="43">
        <v>166810.13399999999</v>
      </c>
      <c r="BF131" s="43">
        <v>170836.04400000002</v>
      </c>
      <c r="BG131" s="43">
        <v>171112.10399999999</v>
      </c>
      <c r="BH131" s="43">
        <v>169690.451</v>
      </c>
      <c r="BI131" s="43">
        <v>162549.49600000001</v>
      </c>
      <c r="BJ131" s="43">
        <v>168647.804</v>
      </c>
      <c r="BK131" s="43">
        <v>172946.995</v>
      </c>
      <c r="BL131" s="43">
        <v>161449.51699999999</v>
      </c>
      <c r="BM131" s="43">
        <v>163749.03</v>
      </c>
      <c r="BN131" s="43">
        <v>145757.128</v>
      </c>
      <c r="BO131" s="43">
        <v>139153.908</v>
      </c>
      <c r="BP131" s="43">
        <v>156059.43599999999</v>
      </c>
      <c r="BQ131" s="43">
        <v>168044.16800000001</v>
      </c>
      <c r="BR131" s="43">
        <v>172493.34600000002</v>
      </c>
      <c r="BS131" s="43">
        <v>172728.81200000001</v>
      </c>
      <c r="BT131" s="43">
        <v>172026.78600000002</v>
      </c>
      <c r="BU131" s="43">
        <v>166006.78700000001</v>
      </c>
      <c r="BV131" s="43">
        <v>169314.59400000001</v>
      </c>
      <c r="BW131" s="43">
        <v>170581.73699999999</v>
      </c>
      <c r="BX131" s="43">
        <v>167971.26800000001</v>
      </c>
      <c r="BY131" s="43">
        <v>172020.82</v>
      </c>
      <c r="BZ131" s="43">
        <v>166269.58300000001</v>
      </c>
      <c r="CA131" s="43">
        <v>168705.48199999999</v>
      </c>
      <c r="CB131" s="43">
        <v>153287.842</v>
      </c>
      <c r="CC131" s="43">
        <v>142742.69899999999</v>
      </c>
      <c r="CD131" s="43">
        <v>156590.356</v>
      </c>
      <c r="CE131" s="43">
        <v>164013.18400000001</v>
      </c>
      <c r="CF131" s="43">
        <v>171553.611</v>
      </c>
      <c r="CG131" s="43">
        <v>169912.486</v>
      </c>
      <c r="CH131" s="43">
        <v>170544.492</v>
      </c>
      <c r="CI131" s="43">
        <v>144012.639</v>
      </c>
      <c r="CJ131" s="43">
        <v>89909.01</v>
      </c>
      <c r="CK131" s="43">
        <v>89858.835000000006</v>
      </c>
      <c r="CL131" s="43">
        <v>88041.278000000006</v>
      </c>
      <c r="CM131" s="43">
        <v>87118.365000000005</v>
      </c>
      <c r="CN131" s="43">
        <v>86267.380999999994</v>
      </c>
      <c r="CO131" s="43">
        <v>84983.381999999998</v>
      </c>
      <c r="CP131" s="43">
        <v>84613.016999999993</v>
      </c>
      <c r="CQ131" s="43">
        <v>84817.97</v>
      </c>
      <c r="CR131" s="43">
        <v>84821.981</v>
      </c>
      <c r="CS131" s="43">
        <v>85532.505999999994</v>
      </c>
      <c r="CT131" s="43">
        <v>86705.252999999997</v>
      </c>
      <c r="CU131" s="43">
        <v>85756.808999999994</v>
      </c>
      <c r="CV131" s="43">
        <v>84787.615000000005</v>
      </c>
      <c r="CW131" s="43">
        <v>80932.972999999998</v>
      </c>
      <c r="CX131" s="43">
        <v>83998.126999999993</v>
      </c>
      <c r="CY131" s="43">
        <v>85221.41</v>
      </c>
      <c r="CZ131" s="43">
        <v>84935.175000000003</v>
      </c>
      <c r="DA131" s="43">
        <v>85849.815000000002</v>
      </c>
      <c r="DB131" s="43">
        <v>86728.197</v>
      </c>
      <c r="DC131" s="43">
        <v>87946.137000000002</v>
      </c>
      <c r="DD131" s="43">
        <v>84712.922999999995</v>
      </c>
      <c r="DE131" s="43">
        <v>83464.192999999999</v>
      </c>
      <c r="DF131" s="43">
        <v>84978.651000000013</v>
      </c>
      <c r="DG131" s="43">
        <v>84483.603000000003</v>
      </c>
      <c r="DH131" s="43">
        <v>85104.28</v>
      </c>
      <c r="DI131" s="43">
        <v>84070.391000000003</v>
      </c>
      <c r="DJ131" s="43">
        <v>84655.805999999997</v>
      </c>
      <c r="DK131" s="43">
        <v>84640.6</v>
      </c>
      <c r="DL131" s="43">
        <v>83986.53</v>
      </c>
      <c r="DM131" s="43">
        <v>84408.600999999995</v>
      </c>
      <c r="DN131" s="43">
        <v>85915.563999999998</v>
      </c>
      <c r="DO131" s="43">
        <v>85523.294999999998</v>
      </c>
      <c r="DP131" s="43">
        <v>84731.570999999996</v>
      </c>
      <c r="DQ131" s="43">
        <v>84147.168999999994</v>
      </c>
      <c r="DR131" s="43">
        <v>83261.903999999995</v>
      </c>
      <c r="DS131" s="43">
        <v>82886.506999999998</v>
      </c>
      <c r="DT131" s="43">
        <v>84345.790999999997</v>
      </c>
      <c r="DU131" s="43">
        <v>83610.212</v>
      </c>
      <c r="DV131" s="43">
        <v>83952.03899999999</v>
      </c>
      <c r="DW131" s="43">
        <v>85351.929000000004</v>
      </c>
      <c r="DX131" s="43">
        <v>83003.519</v>
      </c>
      <c r="DY131" s="43">
        <v>84609.752000000008</v>
      </c>
      <c r="DZ131" s="43">
        <v>60939.442999999999</v>
      </c>
      <c r="EA131" s="43">
        <v>84653.035000000003</v>
      </c>
      <c r="EB131" s="43">
        <v>84935.475999999995</v>
      </c>
      <c r="EC131" s="43">
        <v>61128.808000000005</v>
      </c>
      <c r="ED131" s="43">
        <v>47258.203999999998</v>
      </c>
      <c r="EE131" s="43">
        <v>44056.98</v>
      </c>
      <c r="EF131" s="43">
        <v>43778.483</v>
      </c>
      <c r="EG131" s="43">
        <v>43792.391000000003</v>
      </c>
      <c r="EH131" s="43">
        <v>43728.019</v>
      </c>
      <c r="EI131" s="43">
        <v>44330.918999999994</v>
      </c>
      <c r="EJ131" s="43">
        <v>57171.96</v>
      </c>
      <c r="EK131" s="43">
        <v>72313.161999999997</v>
      </c>
      <c r="EL131" s="43">
        <v>90338.341</v>
      </c>
      <c r="EM131" s="43">
        <v>141604.19099999999</v>
      </c>
      <c r="EN131" s="43">
        <v>174209.91800000001</v>
      </c>
      <c r="EO131" s="43">
        <v>171553.25899999999</v>
      </c>
      <c r="EP131" s="43">
        <v>111151.586</v>
      </c>
      <c r="EQ131" s="43">
        <v>124045.69799999999</v>
      </c>
      <c r="ER131" s="43">
        <v>114267.182</v>
      </c>
      <c r="ES131" s="43">
        <v>131004.68</v>
      </c>
      <c r="ET131" s="43">
        <v>148425.39299999998</v>
      </c>
      <c r="EU131" s="43">
        <v>158908.40299999999</v>
      </c>
      <c r="EV131" s="43">
        <v>127221.227</v>
      </c>
      <c r="EW131" s="43">
        <v>132935.58900000001</v>
      </c>
      <c r="EX131" s="43">
        <v>180671.33900000001</v>
      </c>
      <c r="EY131" s="43">
        <v>181619.28100000002</v>
      </c>
      <c r="EZ131" s="43">
        <v>181983.7</v>
      </c>
      <c r="FA131" s="43">
        <v>182269.80900000001</v>
      </c>
      <c r="FB131" s="43">
        <v>181388.454</v>
      </c>
      <c r="FC131" s="43">
        <v>183284.67300000001</v>
      </c>
      <c r="FD131" s="43">
        <v>182090.39600000001</v>
      </c>
      <c r="FE131" s="43">
        <v>180603.212</v>
      </c>
      <c r="FF131" s="43">
        <v>181074.89600000001</v>
      </c>
      <c r="FG131" s="43">
        <v>181313.17600000001</v>
      </c>
      <c r="FH131" s="43">
        <v>181680.45800000001</v>
      </c>
      <c r="FI131" s="43">
        <v>181669.774</v>
      </c>
      <c r="FJ131" s="43">
        <v>181358.745</v>
      </c>
      <c r="FK131" s="43">
        <v>181164.913</v>
      </c>
      <c r="FL131" s="43">
        <v>179867.08800000002</v>
      </c>
      <c r="FM131" s="43">
        <v>179157.00700000001</v>
      </c>
      <c r="FN131" s="43">
        <v>179018.77600000001</v>
      </c>
      <c r="FO131" s="43">
        <v>115761.77900000001</v>
      </c>
      <c r="FP131" s="43">
        <v>85551.35500000001</v>
      </c>
      <c r="FQ131" s="43">
        <v>84762.260000000009</v>
      </c>
      <c r="FR131" s="43">
        <v>103228.342</v>
      </c>
      <c r="FS131" s="43">
        <v>158682.13199999998</v>
      </c>
      <c r="FT131" s="43">
        <v>160735.003</v>
      </c>
      <c r="FU131" s="43">
        <v>142281.11300000001</v>
      </c>
      <c r="FV131" s="43">
        <v>172206.283</v>
      </c>
      <c r="FW131" s="43">
        <v>178373.95799999998</v>
      </c>
      <c r="FX131" s="43">
        <v>174310.954</v>
      </c>
      <c r="FY131" s="43">
        <v>173121.03200000001</v>
      </c>
      <c r="FZ131" s="43">
        <v>80611.023000000001</v>
      </c>
      <c r="GA131" s="43">
        <v>133062.46600000001</v>
      </c>
      <c r="GB131" s="43">
        <v>129889.04699999999</v>
      </c>
      <c r="GC131" s="43">
        <v>132896.342</v>
      </c>
      <c r="GD131" s="43">
        <v>131941.609</v>
      </c>
      <c r="GE131" s="43">
        <v>131425.55300000001</v>
      </c>
      <c r="GF131" s="43">
        <v>131308.54</v>
      </c>
      <c r="GG131" s="43">
        <v>131565.367</v>
      </c>
      <c r="GH131" s="43">
        <v>125307.792</v>
      </c>
      <c r="GI131" s="43">
        <v>131642.35399999999</v>
      </c>
      <c r="GJ131" s="43">
        <v>169621.62</v>
      </c>
      <c r="GK131" s="43">
        <v>173189.86299999998</v>
      </c>
      <c r="GL131" s="43">
        <v>166834.652</v>
      </c>
      <c r="GM131" s="43">
        <v>173254.44</v>
      </c>
      <c r="GN131" s="43">
        <v>174082.99100000001</v>
      </c>
      <c r="GO131" s="43">
        <v>173527.386</v>
      </c>
      <c r="GP131" s="43">
        <v>173731.685</v>
      </c>
      <c r="GQ131" s="43">
        <v>169650.92800000001</v>
      </c>
      <c r="GR131" s="43">
        <v>169118.50099999999</v>
      </c>
      <c r="GS131" s="43">
        <v>173721.08399999997</v>
      </c>
      <c r="GT131" s="43">
        <v>173205.08600000001</v>
      </c>
      <c r="GU131" s="43">
        <v>175494.796</v>
      </c>
      <c r="GV131" s="43">
        <v>171497.27299999999</v>
      </c>
      <c r="GW131" s="43">
        <v>175443.215</v>
      </c>
      <c r="GX131" s="43">
        <v>172838.171</v>
      </c>
      <c r="GY131" s="43">
        <v>171560.14199999999</v>
      </c>
      <c r="GZ131" s="43">
        <v>175354.65599999999</v>
      </c>
      <c r="HA131" s="43">
        <v>175774.67600000001</v>
      </c>
      <c r="HB131" s="43">
        <v>175690.78899999999</v>
      </c>
      <c r="HC131" s="43">
        <v>175811.46900000001</v>
      </c>
      <c r="HD131" s="43">
        <v>175526.03</v>
      </c>
      <c r="HE131" s="43">
        <v>175645.99</v>
      </c>
      <c r="HF131" s="43">
        <v>175507.122</v>
      </c>
      <c r="HG131" s="43">
        <v>173258.342</v>
      </c>
      <c r="HH131" s="43">
        <v>142805.451</v>
      </c>
      <c r="HI131" s="43">
        <v>130921.20299999999</v>
      </c>
      <c r="HJ131" s="43">
        <v>130992.63799999999</v>
      </c>
      <c r="HK131" s="43">
        <v>130963.364</v>
      </c>
      <c r="HL131" s="43">
        <v>130958.38099999999</v>
      </c>
      <c r="HM131" s="43">
        <v>130701.67200000001</v>
      </c>
      <c r="HN131" s="43">
        <v>130440.03</v>
      </c>
      <c r="HO131" s="43">
        <v>132301.22999999998</v>
      </c>
      <c r="HP131" s="43">
        <v>131269.06700000001</v>
      </c>
      <c r="HQ131" s="43">
        <v>171231.74599999998</v>
      </c>
      <c r="HR131" s="43">
        <v>173276.58</v>
      </c>
      <c r="HS131" s="43">
        <v>173679.31599999999</v>
      </c>
      <c r="HT131" s="43">
        <v>174996.48300000001</v>
      </c>
      <c r="HU131" s="43">
        <v>175305.53599999999</v>
      </c>
      <c r="HV131" s="43">
        <v>176985.88499999998</v>
      </c>
      <c r="HW131" s="43">
        <v>176059.361</v>
      </c>
      <c r="HX131" s="43">
        <v>175768.81400000001</v>
      </c>
      <c r="HY131" s="43">
        <v>175792.193</v>
      </c>
      <c r="HZ131" s="43">
        <v>175559.49100000001</v>
      </c>
      <c r="IA131" s="43">
        <v>175717.149</v>
      </c>
      <c r="IB131" s="43">
        <v>176929.61300000001</v>
      </c>
      <c r="IC131" s="43">
        <v>175534.872</v>
      </c>
      <c r="ID131" s="43">
        <v>175620.78599999999</v>
      </c>
      <c r="IE131" s="43">
        <v>175908.821</v>
      </c>
      <c r="IF131" s="43">
        <v>160665.13399999999</v>
      </c>
      <c r="IG131" s="43">
        <v>130522.921</v>
      </c>
      <c r="IH131" s="43">
        <v>130458.787</v>
      </c>
      <c r="II131" s="43">
        <v>131007.124</v>
      </c>
      <c r="IJ131" s="43">
        <v>131785.785</v>
      </c>
      <c r="IK131" s="43">
        <v>131612.82800000001</v>
      </c>
      <c r="IL131" s="43">
        <v>131699.96399999998</v>
      </c>
      <c r="IM131" s="43">
        <v>131627.18099999998</v>
      </c>
      <c r="IN131" s="43">
        <v>167657.84399999998</v>
      </c>
      <c r="IO131" s="43">
        <v>177496.25399999999</v>
      </c>
      <c r="IP131" s="43">
        <v>175980.633</v>
      </c>
      <c r="IQ131" s="43">
        <v>139841.14299999998</v>
      </c>
      <c r="IR131" s="43">
        <v>113003.644</v>
      </c>
      <c r="IS131" s="43">
        <v>173811.06599999999</v>
      </c>
      <c r="IT131" s="43">
        <v>177186.8</v>
      </c>
      <c r="IU131" s="43">
        <v>176740.31899999999</v>
      </c>
      <c r="IV131" s="43">
        <v>176675.25599999999</v>
      </c>
      <c r="IW131" s="43">
        <v>175489.538</v>
      </c>
      <c r="IX131" s="43">
        <v>175129.557</v>
      </c>
      <c r="IY131" s="43">
        <v>175742.27000000002</v>
      </c>
      <c r="IZ131" s="43">
        <v>175229.80500000002</v>
      </c>
      <c r="JA131" s="43">
        <v>173716.02600000001</v>
      </c>
      <c r="JB131" s="43">
        <v>165888.016</v>
      </c>
      <c r="JC131" s="43">
        <v>163276.96</v>
      </c>
      <c r="JD131" s="43">
        <v>176401.97500000001</v>
      </c>
      <c r="JE131" s="43">
        <v>173487.125</v>
      </c>
      <c r="JF131" s="43">
        <v>173266.53099999999</v>
      </c>
      <c r="JG131" s="43">
        <v>176395.98</v>
      </c>
      <c r="JH131" s="43">
        <v>175780.386</v>
      </c>
      <c r="JI131" s="43">
        <v>175003.85200000001</v>
      </c>
      <c r="JJ131" s="43">
        <v>167078.541</v>
      </c>
      <c r="JK131" s="43">
        <v>176528.685</v>
      </c>
      <c r="JL131" s="43">
        <v>176784.31400000001</v>
      </c>
      <c r="JM131" s="43">
        <v>177609.06300000002</v>
      </c>
      <c r="JN131" s="43">
        <v>176478.86199999999</v>
      </c>
      <c r="JO131" s="43">
        <v>176636.989</v>
      </c>
      <c r="JP131" s="43">
        <v>176006.943</v>
      </c>
      <c r="JQ131" s="43">
        <v>173927.22500000001</v>
      </c>
      <c r="JR131" s="43">
        <v>176534.31200000001</v>
      </c>
      <c r="JS131" s="43">
        <v>176456.28700000001</v>
      </c>
      <c r="JT131" s="43">
        <v>176586.932</v>
      </c>
      <c r="JU131" s="43">
        <v>176406.68099999998</v>
      </c>
      <c r="JV131" s="43">
        <v>176292.198</v>
      </c>
      <c r="JW131" s="43">
        <v>176983.35499999998</v>
      </c>
      <c r="JX131" s="43">
        <v>172444.193</v>
      </c>
      <c r="JY131" s="43">
        <v>176627.845</v>
      </c>
      <c r="JZ131" s="43">
        <v>175762.71799999999</v>
      </c>
      <c r="KA131" s="43">
        <v>177460.666</v>
      </c>
      <c r="KB131" s="43">
        <v>176928.39</v>
      </c>
      <c r="KC131" s="43">
        <v>176856.32699999999</v>
      </c>
      <c r="KD131" s="43">
        <v>172358.85</v>
      </c>
      <c r="KE131" s="43">
        <v>176813.67199999999</v>
      </c>
      <c r="KF131" s="43">
        <v>176027.15600000002</v>
      </c>
      <c r="KG131" s="43">
        <v>176401.54</v>
      </c>
      <c r="KH131" s="43">
        <v>177752.872</v>
      </c>
      <c r="KI131" s="43">
        <v>174916.24799999999</v>
      </c>
      <c r="KJ131" s="43">
        <v>173037.99900000001</v>
      </c>
      <c r="KK131" s="43">
        <v>149221.80600000001</v>
      </c>
      <c r="KL131" s="43">
        <v>155391.64199999999</v>
      </c>
      <c r="KM131" s="43">
        <v>170419.27299999999</v>
      </c>
      <c r="KN131" s="43">
        <v>170896.08100000001</v>
      </c>
      <c r="KO131" s="43">
        <v>176712.56900000002</v>
      </c>
      <c r="KP131" s="43">
        <v>175781.24100000001</v>
      </c>
      <c r="KQ131" s="43">
        <v>174928.59</v>
      </c>
      <c r="KR131" s="43">
        <v>172031.69699999999</v>
      </c>
      <c r="KS131" s="43">
        <v>159911.67800000001</v>
      </c>
      <c r="KT131" s="43">
        <v>166188.57800000001</v>
      </c>
      <c r="KU131" s="43">
        <v>176661.17199999999</v>
      </c>
      <c r="KV131" s="43">
        <v>177260.41999999998</v>
      </c>
      <c r="KW131" s="43">
        <v>175719.71100000001</v>
      </c>
      <c r="KX131" s="43">
        <v>175777.405</v>
      </c>
      <c r="KY131" s="43">
        <v>161349.492</v>
      </c>
      <c r="KZ131" s="43">
        <v>153828.09</v>
      </c>
      <c r="LA131" s="43">
        <v>158779.55800000002</v>
      </c>
      <c r="LB131" s="43">
        <v>172112.91699999999</v>
      </c>
      <c r="LC131" s="43">
        <v>177704.35500000001</v>
      </c>
      <c r="LD131" s="43">
        <v>177465.40600000002</v>
      </c>
      <c r="LE131" s="43">
        <v>176988.12700000001</v>
      </c>
      <c r="LF131" s="43">
        <v>156882.86300000001</v>
      </c>
      <c r="LG131" s="43">
        <v>152808.587</v>
      </c>
      <c r="LH131" s="43">
        <v>161896.23699999999</v>
      </c>
      <c r="LI131" s="43">
        <v>164055.10200000001</v>
      </c>
      <c r="LJ131" s="43">
        <v>175794.16899999999</v>
      </c>
      <c r="LK131" s="43">
        <v>159423.848</v>
      </c>
      <c r="LL131" s="43">
        <v>130640.076</v>
      </c>
      <c r="LM131" s="43">
        <v>126332.277</v>
      </c>
      <c r="LN131" s="43">
        <v>124881.31600000001</v>
      </c>
      <c r="LO131" s="43">
        <v>131096.62099999998</v>
      </c>
      <c r="LP131" s="43">
        <v>130853.77800000001</v>
      </c>
      <c r="LQ131" s="43">
        <v>131194.57500000001</v>
      </c>
      <c r="LR131" s="43">
        <v>128252.595</v>
      </c>
      <c r="LS131" s="43">
        <v>131063.386</v>
      </c>
      <c r="LT131" s="43">
        <v>110690.283</v>
      </c>
      <c r="LU131" s="43">
        <v>100642.45699999999</v>
      </c>
      <c r="LV131" s="43">
        <v>138632.576</v>
      </c>
      <c r="LW131" s="43">
        <v>177120.54800000001</v>
      </c>
      <c r="LX131" s="43">
        <v>176909.29800000001</v>
      </c>
      <c r="LY131" s="43">
        <v>176352.58799999999</v>
      </c>
      <c r="LZ131" s="43">
        <v>176543.15400000001</v>
      </c>
      <c r="MA131" s="43">
        <v>157178.853</v>
      </c>
      <c r="MB131" s="43">
        <v>155572.77900000001</v>
      </c>
      <c r="MC131" s="43">
        <v>122501.556</v>
      </c>
      <c r="MD131" s="43">
        <v>88118.181000000011</v>
      </c>
      <c r="ME131" s="43">
        <v>88554.135999999999</v>
      </c>
      <c r="MF131" s="43">
        <v>156674.35999999999</v>
      </c>
      <c r="MG131" s="43">
        <v>168409.94400000002</v>
      </c>
      <c r="MH131" s="43">
        <v>160187.52100000001</v>
      </c>
      <c r="MI131" s="43">
        <v>167111.56699999998</v>
      </c>
      <c r="MJ131" s="43">
        <v>173420.43799999999</v>
      </c>
      <c r="MK131" s="43">
        <v>165822.08299999998</v>
      </c>
      <c r="ML131" s="43">
        <v>166999.96299999999</v>
      </c>
      <c r="MM131" s="43">
        <v>174249.609</v>
      </c>
      <c r="MN131" s="43">
        <v>174185.35</v>
      </c>
      <c r="MO131" s="43">
        <v>172741.908</v>
      </c>
      <c r="MP131" s="43">
        <v>170178.967</v>
      </c>
      <c r="MQ131" s="43">
        <v>173746.774</v>
      </c>
      <c r="MR131" s="43">
        <v>171924.96299999999</v>
      </c>
      <c r="MS131" s="43">
        <v>170896.66800000001</v>
      </c>
      <c r="MT131" s="43">
        <v>167775.79399999999</v>
      </c>
      <c r="MU131" s="43">
        <v>173368.136</v>
      </c>
      <c r="MV131" s="43">
        <v>175464.93599999999</v>
      </c>
      <c r="MW131" s="43">
        <v>163591.255</v>
      </c>
      <c r="MX131" s="43">
        <v>171528.39</v>
      </c>
      <c r="MY131" s="43">
        <v>172567.72100000002</v>
      </c>
      <c r="MZ131" s="43">
        <v>173677.139</v>
      </c>
      <c r="NA131" s="43">
        <v>162278.375</v>
      </c>
      <c r="NB131" s="43">
        <v>144183.94699999999</v>
      </c>
      <c r="NC131" s="43">
        <v>172985.245</v>
      </c>
      <c r="ND131" s="43">
        <v>171682.899</v>
      </c>
      <c r="NE131" s="43">
        <v>161619.39000000001</v>
      </c>
      <c r="NF131" s="43">
        <v>175671.228</v>
      </c>
      <c r="NG131" s="43">
        <v>165274.6</v>
      </c>
      <c r="NH131" s="43">
        <v>155303.09899999999</v>
      </c>
      <c r="NI131" s="43">
        <v>133100.549</v>
      </c>
      <c r="NJ131" s="43">
        <v>163008.73699999999</v>
      </c>
      <c r="NK131" s="43">
        <v>170386.783</v>
      </c>
      <c r="NL131" s="43">
        <v>160486.81</v>
      </c>
      <c r="NM131" s="43">
        <v>169338.66</v>
      </c>
      <c r="NN131" s="43">
        <v>175591.16</v>
      </c>
      <c r="NO131" s="43">
        <v>171976.109</v>
      </c>
      <c r="NP131" s="43">
        <v>160457.16699999999</v>
      </c>
      <c r="NQ131" s="43">
        <v>152519.34599999999</v>
      </c>
      <c r="NR131" s="43">
        <v>148163.85199999998</v>
      </c>
      <c r="NS131" s="43">
        <v>165693.69899999999</v>
      </c>
      <c r="NT131" s="43">
        <v>163893.408</v>
      </c>
      <c r="NU131" s="43">
        <v>174306.33100000001</v>
      </c>
      <c r="NV131" s="43">
        <v>174199.03200000001</v>
      </c>
      <c r="NW131" s="43">
        <v>174831.473</v>
      </c>
      <c r="NX131" s="43">
        <v>173625.45699999999</v>
      </c>
      <c r="NY131" s="43">
        <v>170130.71799999999</v>
      </c>
      <c r="NZ131" s="43">
        <v>167690.94699999999</v>
      </c>
      <c r="OA131" s="43">
        <v>168734.10199999998</v>
      </c>
      <c r="OB131" s="43">
        <v>172867.71299999999</v>
      </c>
      <c r="OC131" s="43">
        <v>156439.78200000001</v>
      </c>
      <c r="OD131" s="43">
        <v>151887.52499999999</v>
      </c>
      <c r="OE131" s="43">
        <v>148100.095</v>
      </c>
      <c r="OF131" s="43">
        <v>128200.81200000001</v>
      </c>
      <c r="OG131" s="43">
        <v>160382.22399999999</v>
      </c>
      <c r="OH131" s="43">
        <v>163721.046</v>
      </c>
      <c r="OI131" s="43">
        <v>160299.04</v>
      </c>
      <c r="OJ131" s="43">
        <v>156048.601</v>
      </c>
      <c r="OK131" s="43">
        <v>171274.82</v>
      </c>
      <c r="OL131" s="43">
        <v>171734.36300000001</v>
      </c>
      <c r="OM131" s="43">
        <v>170712.734</v>
      </c>
      <c r="ON131" s="43">
        <v>171802.859</v>
      </c>
      <c r="OO131" s="43">
        <v>171441.103</v>
      </c>
      <c r="OP131" s="43">
        <v>178297.10500000001</v>
      </c>
      <c r="OQ131" s="43">
        <v>172704.261</v>
      </c>
      <c r="OR131" s="43">
        <v>170619.435</v>
      </c>
      <c r="OS131" s="43">
        <v>170547.774</v>
      </c>
      <c r="OT131" s="43">
        <v>169207.36199999999</v>
      </c>
      <c r="OU131" s="43">
        <v>171678.12599999999</v>
      </c>
      <c r="OV131" s="43">
        <v>171268.959</v>
      </c>
      <c r="OW131" s="43">
        <v>165971.91999999998</v>
      </c>
      <c r="OX131" s="43">
        <v>172049.91399999999</v>
      </c>
      <c r="OY131" s="43">
        <v>171849.96899999998</v>
      </c>
      <c r="OZ131" s="43">
        <v>143401.71799999999</v>
      </c>
      <c r="PA131" s="43">
        <v>85570.823000000004</v>
      </c>
      <c r="PB131" s="43">
        <v>86090.195999999996</v>
      </c>
      <c r="PC131" s="43">
        <v>85873.804999999993</v>
      </c>
      <c r="PD131" s="43">
        <v>85029.142999999996</v>
      </c>
      <c r="PE131" s="43">
        <v>85373.581000000006</v>
      </c>
      <c r="PF131" s="43">
        <v>86220.232000000004</v>
      </c>
      <c r="PG131" s="43">
        <v>84655.244999999995</v>
      </c>
      <c r="PH131" s="43">
        <v>85286.179000000004</v>
      </c>
      <c r="PI131" s="43">
        <v>86908.370999999999</v>
      </c>
      <c r="PJ131" s="43">
        <v>85917.907999999996</v>
      </c>
      <c r="PK131" s="43">
        <v>84753.97</v>
      </c>
      <c r="PL131" s="43">
        <v>84352.422999999995</v>
      </c>
      <c r="PM131" s="43">
        <v>74460.266999999993</v>
      </c>
      <c r="PN131" s="43">
        <v>86774.394</v>
      </c>
      <c r="PO131" s="43">
        <v>84694.491999999998</v>
      </c>
      <c r="PP131" s="43">
        <v>84295.273000000001</v>
      </c>
      <c r="PQ131" s="43">
        <v>87003.780999999988</v>
      </c>
      <c r="PR131" s="43">
        <v>86899.252999999997</v>
      </c>
      <c r="PS131" s="43">
        <v>87090.64</v>
      </c>
      <c r="PT131" s="43">
        <v>87210.089000000007</v>
      </c>
      <c r="PU131" s="43">
        <v>87184.994000000006</v>
      </c>
      <c r="PV131" s="43">
        <v>86890.828999999998</v>
      </c>
      <c r="PW131" s="43">
        <v>85909.619000000006</v>
      </c>
      <c r="PX131" s="43">
        <v>86061.248000000007</v>
      </c>
      <c r="PY131" s="43">
        <v>75891.034</v>
      </c>
      <c r="PZ131" s="43">
        <v>86582.89</v>
      </c>
      <c r="QA131" s="43">
        <v>85970.587</v>
      </c>
      <c r="QB131" s="43">
        <v>86616.46</v>
      </c>
      <c r="QC131" s="43">
        <v>86400.379000000001</v>
      </c>
      <c r="QD131" s="43">
        <v>86484.81</v>
      </c>
      <c r="QE131" s="43">
        <v>82394.892999999996</v>
      </c>
      <c r="QF131" s="43">
        <v>87405.604999999996</v>
      </c>
      <c r="QG131" s="43">
        <v>86919.182000000001</v>
      </c>
      <c r="QH131" s="43">
        <v>86791.979000000007</v>
      </c>
      <c r="QI131" s="43">
        <v>86539.547999999995</v>
      </c>
      <c r="QJ131" s="43">
        <v>87099.005000000005</v>
      </c>
      <c r="QK131" s="43">
        <v>85863.078999999998</v>
      </c>
      <c r="QL131" s="43">
        <v>87326.307000000001</v>
      </c>
      <c r="QM131" s="43">
        <v>92325.421000000002</v>
      </c>
      <c r="QN131" s="43">
        <v>123572.565</v>
      </c>
      <c r="QO131" s="43">
        <v>135150.82500000001</v>
      </c>
      <c r="QP131" s="43">
        <v>168183.37099999998</v>
      </c>
      <c r="QQ131" s="43">
        <v>169176.245</v>
      </c>
      <c r="QR131" s="43">
        <v>172041.02100000001</v>
      </c>
      <c r="QS131" s="43">
        <v>174590.93299999999</v>
      </c>
      <c r="QT131" s="43">
        <v>172852.758</v>
      </c>
      <c r="QU131" s="43">
        <v>170726.65100000001</v>
      </c>
      <c r="QV131" s="43">
        <v>171713.413</v>
      </c>
      <c r="QW131" s="43">
        <v>163775.33600000001</v>
      </c>
      <c r="QX131" s="43">
        <v>168596.223</v>
      </c>
      <c r="QY131" s="43">
        <v>171314.34400000001</v>
      </c>
      <c r="QZ131" s="43">
        <v>172758.60500000001</v>
      </c>
      <c r="RA131" s="43">
        <v>172466.09899999999</v>
      </c>
      <c r="RB131" s="43">
        <v>173064.07399999999</v>
      </c>
      <c r="RC131" s="43">
        <v>173248.478</v>
      </c>
      <c r="RD131" s="43">
        <v>171475.28400000001</v>
      </c>
      <c r="RE131" s="43">
        <v>164857.209</v>
      </c>
      <c r="RF131" s="43">
        <v>131115.62899999999</v>
      </c>
      <c r="RG131" s="43">
        <v>131247.53</v>
      </c>
      <c r="RH131" s="43">
        <v>146769.731</v>
      </c>
      <c r="RI131" s="43">
        <v>173795.709</v>
      </c>
      <c r="RJ131" s="43">
        <v>172571.774</v>
      </c>
      <c r="RK131" s="43">
        <v>169608.37299999999</v>
      </c>
      <c r="RL131" s="43">
        <v>166065.31900000002</v>
      </c>
      <c r="RM131" s="43">
        <v>171171.94200000001</v>
      </c>
      <c r="RN131" s="43">
        <v>174050.66899999999</v>
      </c>
      <c r="RO131" s="43">
        <v>174432.622</v>
      </c>
      <c r="RP131" s="43">
        <v>171785.84400000001</v>
      </c>
      <c r="RQ131" s="43">
        <v>170251.55</v>
      </c>
      <c r="RR131" s="43">
        <v>170314.77</v>
      </c>
      <c r="RS131" s="43">
        <v>171268.42300000001</v>
      </c>
      <c r="RT131" s="43">
        <v>173469.29</v>
      </c>
      <c r="RU131" s="43">
        <v>172943.22700000001</v>
      </c>
      <c r="RV131" s="43">
        <v>173389.43900000001</v>
      </c>
      <c r="RW131" s="43">
        <v>172835.19</v>
      </c>
      <c r="RX131" s="43">
        <v>172774.03</v>
      </c>
      <c r="RY131" s="43">
        <v>170271.59599999999</v>
      </c>
      <c r="RZ131" s="43">
        <v>170288.745</v>
      </c>
      <c r="SA131" s="43">
        <v>173541.872</v>
      </c>
      <c r="SB131" s="43">
        <v>174833.33199999999</v>
      </c>
      <c r="SC131" s="43">
        <v>173129.606</v>
      </c>
      <c r="SD131" s="43">
        <v>171025.97399999999</v>
      </c>
      <c r="SE131" s="43">
        <v>170310.14799999999</v>
      </c>
      <c r="SF131" s="43">
        <v>171406.11799999999</v>
      </c>
      <c r="SG131" s="43">
        <v>171183.46400000001</v>
      </c>
      <c r="SH131" s="43">
        <v>170822.93100000001</v>
      </c>
      <c r="SI131" s="43">
        <v>172229.76199999999</v>
      </c>
      <c r="SJ131" s="43">
        <v>174345.23500000002</v>
      </c>
      <c r="SK131" s="43">
        <v>173752.61900000001</v>
      </c>
      <c r="SL131" s="43">
        <v>171218.68400000001</v>
      </c>
      <c r="SM131" s="43">
        <v>170861.34899999999</v>
      </c>
      <c r="SN131" s="43">
        <v>170873.005</v>
      </c>
      <c r="SO131" s="43">
        <v>171133.20600000001</v>
      </c>
      <c r="SP131" s="43">
        <v>171328.31099999999</v>
      </c>
      <c r="SQ131" s="43">
        <v>170049.753</v>
      </c>
      <c r="SR131" s="43">
        <v>170193.50400000002</v>
      </c>
      <c r="SS131" s="43">
        <v>170772.538</v>
      </c>
      <c r="ST131" s="43">
        <v>170617.995</v>
      </c>
      <c r="SU131" s="43">
        <v>170075.20199999999</v>
      </c>
      <c r="SV131" s="43">
        <v>171948.89500000002</v>
      </c>
      <c r="SW131" s="43">
        <v>170287.372</v>
      </c>
      <c r="SX131" s="43">
        <v>171353.231</v>
      </c>
      <c r="SY131" s="43">
        <v>172327.7</v>
      </c>
      <c r="SZ131" s="43">
        <v>169926.52</v>
      </c>
      <c r="TA131" s="43">
        <v>170453.671</v>
      </c>
      <c r="TB131" s="43">
        <v>170581.25200000004</v>
      </c>
      <c r="TC131" s="43">
        <v>170695.46799999999</v>
      </c>
      <c r="TD131" s="43">
        <v>170680.96400000001</v>
      </c>
      <c r="TE131" s="43">
        <v>150452.49100000001</v>
      </c>
      <c r="TF131" s="43">
        <v>143921.70199999999</v>
      </c>
      <c r="TG131" s="43">
        <v>170701.88199999998</v>
      </c>
      <c r="TH131" s="43">
        <v>170281.41</v>
      </c>
      <c r="TI131" s="43">
        <v>170813.48500000002</v>
      </c>
      <c r="TJ131" s="43">
        <v>173251.32500000001</v>
      </c>
      <c r="TK131" s="43">
        <v>170470.1</v>
      </c>
      <c r="TL131" s="43">
        <v>170908.09</v>
      </c>
      <c r="TM131" s="43">
        <v>170733.41699999999</v>
      </c>
      <c r="TN131" s="43">
        <v>170216.43099999998</v>
      </c>
      <c r="TO131" s="43">
        <v>171371.38500000001</v>
      </c>
      <c r="TP131" s="43">
        <v>170853.44400000002</v>
      </c>
      <c r="TQ131" s="43">
        <v>170454.66</v>
      </c>
      <c r="TR131" s="43">
        <v>169962.644</v>
      </c>
      <c r="TS131" s="43">
        <v>170572.27499999999</v>
      </c>
      <c r="TT131" s="43">
        <v>170281.71100000001</v>
      </c>
      <c r="TU131" s="43">
        <v>169050.08900000001</v>
      </c>
      <c r="TV131" s="43">
        <v>169891.82</v>
      </c>
      <c r="TW131" s="43">
        <v>170775.75400000002</v>
      </c>
      <c r="TX131" s="43">
        <v>170085.08199999999</v>
      </c>
      <c r="TY131" s="43">
        <v>171095.69199999998</v>
      </c>
      <c r="TZ131" s="43">
        <v>171366.193</v>
      </c>
      <c r="UA131" s="43">
        <v>170361.62900000002</v>
      </c>
      <c r="UB131" s="43">
        <v>170939.625</v>
      </c>
      <c r="UC131" s="43">
        <v>170666.02600000001</v>
      </c>
      <c r="UD131" s="43">
        <v>171030.76300000001</v>
      </c>
      <c r="UE131" s="43">
        <v>171381.11499999999</v>
      </c>
      <c r="UF131" s="43">
        <v>171742.636</v>
      </c>
      <c r="UG131" s="43">
        <v>172483.231</v>
      </c>
      <c r="UH131" s="43">
        <v>170684.41399999999</v>
      </c>
      <c r="UI131" s="43">
        <v>172108.462</v>
      </c>
      <c r="UJ131" s="43">
        <v>170279.21600000001</v>
      </c>
      <c r="UK131" s="43">
        <v>169931.527</v>
      </c>
      <c r="UL131" s="43">
        <v>169257.101</v>
      </c>
      <c r="UM131" s="43">
        <v>169614.36900000001</v>
      </c>
      <c r="UN131" s="43">
        <v>172838.50599999999</v>
      </c>
      <c r="UO131" s="43">
        <v>169800.296</v>
      </c>
      <c r="UP131" s="43">
        <v>170144.82</v>
      </c>
      <c r="UQ131" s="43">
        <v>169395.114</v>
      </c>
      <c r="UR131" s="43">
        <v>164661.58499999999</v>
      </c>
      <c r="US131" s="43">
        <v>169599.16200000001</v>
      </c>
      <c r="UT131" s="43">
        <v>169094.636</v>
      </c>
      <c r="UU131" s="43">
        <v>171054.52799999999</v>
      </c>
      <c r="UV131" s="43">
        <v>168933.87</v>
      </c>
      <c r="UW131" s="43">
        <v>169271.03399999999</v>
      </c>
      <c r="UX131" s="43">
        <v>169659.70300000001</v>
      </c>
      <c r="UY131" s="43">
        <v>169667.25599999999</v>
      </c>
      <c r="UZ131" s="43">
        <v>170151.753</v>
      </c>
      <c r="VA131" s="43">
        <v>169525.67600000001</v>
      </c>
      <c r="VB131" s="43">
        <v>171921.71400000001</v>
      </c>
      <c r="VC131" s="43">
        <v>170075.93799999999</v>
      </c>
      <c r="VD131" s="43">
        <v>170443.15400000001</v>
      </c>
      <c r="VE131" s="43">
        <v>170785.467</v>
      </c>
      <c r="VF131" s="43">
        <v>170722.43100000001</v>
      </c>
      <c r="VG131" s="43">
        <v>170116.43300000002</v>
      </c>
      <c r="VH131" s="43">
        <v>172992.99900000001</v>
      </c>
      <c r="VI131" s="43">
        <v>170951.33100000001</v>
      </c>
      <c r="VJ131" s="43">
        <v>173154.04</v>
      </c>
      <c r="VK131" s="43">
        <v>168524.54499999998</v>
      </c>
      <c r="VL131" s="43">
        <v>169921.99799999999</v>
      </c>
      <c r="VM131" s="43">
        <v>170541.728</v>
      </c>
      <c r="VN131" s="43">
        <v>169965.40700000001</v>
      </c>
      <c r="VO131" s="43">
        <v>174294.03100000002</v>
      </c>
      <c r="VP131" s="43">
        <v>170329.82</v>
      </c>
      <c r="VQ131" s="43">
        <v>171648.81900000002</v>
      </c>
      <c r="VR131" s="43">
        <v>169703.93299999999</v>
      </c>
      <c r="VS131" s="43">
        <v>169667.67500000002</v>
      </c>
      <c r="VT131" s="43">
        <v>169563.80900000001</v>
      </c>
      <c r="VU131" s="43">
        <v>169573.85700000002</v>
      </c>
      <c r="VV131" s="43">
        <v>169178.43900000001</v>
      </c>
      <c r="VW131" s="43">
        <v>170194.19</v>
      </c>
      <c r="VX131" s="43">
        <v>168824.571</v>
      </c>
      <c r="VY131" s="43">
        <v>169045.85200000001</v>
      </c>
      <c r="VZ131" s="43">
        <v>149070.46100000001</v>
      </c>
      <c r="WA131" s="43">
        <v>168757.28100000002</v>
      </c>
      <c r="WB131" s="43">
        <v>169619.62699999998</v>
      </c>
      <c r="WC131" s="43">
        <v>169960.76800000001</v>
      </c>
      <c r="WD131" s="43">
        <v>171190.24699999997</v>
      </c>
      <c r="WE131" s="43">
        <v>154498.11200000002</v>
      </c>
      <c r="WF131" s="43">
        <v>144975.16800000001</v>
      </c>
      <c r="WG131" s="43">
        <v>169503.821</v>
      </c>
      <c r="WH131" s="43">
        <v>167658.26199999999</v>
      </c>
      <c r="WI131" s="43">
        <v>169296.28899999999</v>
      </c>
      <c r="WJ131" s="43">
        <v>169036.557</v>
      </c>
      <c r="WK131" s="43">
        <v>170939.223</v>
      </c>
      <c r="WL131" s="43">
        <v>169608.34</v>
      </c>
      <c r="WM131" s="43">
        <v>169774.94099999999</v>
      </c>
      <c r="WN131" s="43">
        <v>170013.47100000002</v>
      </c>
      <c r="WO131" s="43">
        <v>169852.24600000001</v>
      </c>
      <c r="WP131" s="43">
        <v>169936.217</v>
      </c>
      <c r="WQ131" s="43">
        <v>169936.92</v>
      </c>
      <c r="WR131" s="43">
        <v>169717.33100000001</v>
      </c>
      <c r="WS131" s="43">
        <v>171605.29300000001</v>
      </c>
      <c r="WT131" s="43">
        <v>169963.26300000001</v>
      </c>
      <c r="WU131" s="43">
        <v>169847.875</v>
      </c>
      <c r="WV131" s="43">
        <v>169908.95199999999</v>
      </c>
      <c r="WW131" s="43">
        <v>170024.022</v>
      </c>
      <c r="WX131" s="43">
        <v>170099.636</v>
      </c>
      <c r="WY131" s="43">
        <v>173478.785</v>
      </c>
      <c r="WZ131" s="43">
        <v>170641.70199999999</v>
      </c>
      <c r="XA131" s="43">
        <v>170173.20600000001</v>
      </c>
      <c r="XB131" s="43">
        <v>170563.34899999999</v>
      </c>
      <c r="XC131" s="43">
        <v>170580.83300000001</v>
      </c>
      <c r="XD131" s="43">
        <v>170414.198</v>
      </c>
      <c r="XE131" s="43">
        <v>170646.114</v>
      </c>
      <c r="XF131" s="43">
        <v>173884.85500000001</v>
      </c>
      <c r="XG131" s="43">
        <v>173905.47</v>
      </c>
      <c r="XH131" s="43">
        <v>170631.59399999998</v>
      </c>
      <c r="XI131" s="43">
        <v>170629.86900000001</v>
      </c>
      <c r="XJ131" s="43">
        <v>170784.32800000001</v>
      </c>
      <c r="XK131" s="43">
        <v>171211.01300000001</v>
      </c>
      <c r="XL131" s="43">
        <v>155710.44099999999</v>
      </c>
      <c r="XM131" s="43">
        <v>134106.76300000001</v>
      </c>
      <c r="XN131" s="43">
        <v>159579.31299999999</v>
      </c>
      <c r="XO131" s="43">
        <v>171325.34700000001</v>
      </c>
      <c r="XP131" s="43">
        <v>171288.35200000001</v>
      </c>
      <c r="XQ131" s="43">
        <v>171112.72399999999</v>
      </c>
      <c r="XR131" s="43">
        <v>170974.07399999999</v>
      </c>
      <c r="XS131" s="43">
        <v>171986.72700000001</v>
      </c>
      <c r="XT131" s="43">
        <v>173756.973</v>
      </c>
      <c r="XU131" s="43">
        <v>148960.38200000001</v>
      </c>
      <c r="XV131" s="43">
        <v>170447.97700000001</v>
      </c>
      <c r="XW131" s="43">
        <v>166597.66200000001</v>
      </c>
      <c r="XX131" s="43">
        <v>170312.258</v>
      </c>
      <c r="XY131" s="43">
        <v>169690.954</v>
      </c>
      <c r="XZ131" s="43">
        <v>172178.81700000001</v>
      </c>
      <c r="YA131" s="43">
        <v>173005.64300000001</v>
      </c>
      <c r="YB131" s="43">
        <v>173611.44</v>
      </c>
      <c r="YC131" s="43">
        <v>175484.84899999999</v>
      </c>
      <c r="YD131" s="43">
        <v>165390.67499999999</v>
      </c>
      <c r="YE131" s="43">
        <v>167276.51</v>
      </c>
      <c r="YF131" s="43">
        <v>172832.02500000002</v>
      </c>
      <c r="YG131" s="43">
        <v>172570.73499999999</v>
      </c>
      <c r="YH131" s="43">
        <v>170031.74300000002</v>
      </c>
      <c r="YI131" s="43">
        <v>171056.65299999999</v>
      </c>
      <c r="YJ131" s="43">
        <v>169864.55499999999</v>
      </c>
      <c r="YK131" s="43">
        <v>157772.05499999999</v>
      </c>
      <c r="YL131" s="43">
        <v>169883.446</v>
      </c>
      <c r="YM131" s="43">
        <v>173711.87299999999</v>
      </c>
      <c r="YN131" s="43">
        <v>173115.25400000002</v>
      </c>
      <c r="YO131" s="43">
        <v>171086.967</v>
      </c>
      <c r="YP131" s="43">
        <v>170312.962</v>
      </c>
      <c r="YQ131" s="43">
        <v>170875.6</v>
      </c>
      <c r="YR131" s="43">
        <v>169151.49299999999</v>
      </c>
      <c r="YS131" s="43">
        <v>167624.11499999999</v>
      </c>
      <c r="YT131" s="43">
        <v>172648.84400000001</v>
      </c>
      <c r="YU131" s="43">
        <v>171124.02799999999</v>
      </c>
      <c r="YV131" s="43">
        <v>173983.89799999999</v>
      </c>
      <c r="YW131" s="43">
        <v>174386.584</v>
      </c>
      <c r="YX131" s="43">
        <v>171072.56400000001</v>
      </c>
      <c r="YY131" s="43">
        <v>172434.78399999999</v>
      </c>
      <c r="YZ131" s="43">
        <v>171611.97500000001</v>
      </c>
      <c r="ZA131" s="43">
        <v>171162.19499999998</v>
      </c>
      <c r="ZB131" s="43">
        <v>171691.29</v>
      </c>
      <c r="ZC131" s="43">
        <v>170740.95300000001</v>
      </c>
      <c r="ZD131" s="43">
        <v>171202.924</v>
      </c>
      <c r="ZE131" s="43">
        <v>170081.9</v>
      </c>
      <c r="ZF131" s="43">
        <v>169792.87700000001</v>
      </c>
      <c r="ZG131" s="43">
        <v>170001.94899999999</v>
      </c>
      <c r="ZH131" s="43">
        <v>169575.7</v>
      </c>
      <c r="ZI131" s="43">
        <v>170092.40100000001</v>
      </c>
      <c r="ZJ131" s="43">
        <v>169767.405</v>
      </c>
      <c r="ZK131" s="43">
        <v>173967.77000000002</v>
      </c>
      <c r="ZL131" s="43">
        <v>172335.94</v>
      </c>
      <c r="ZM131" s="43">
        <v>157916.734</v>
      </c>
      <c r="ZN131" s="43">
        <v>157319.948</v>
      </c>
      <c r="ZO131" s="43">
        <v>160290.36499999999</v>
      </c>
      <c r="ZP131" s="43">
        <v>166708.42800000001</v>
      </c>
      <c r="ZQ131" s="43">
        <v>167771.976</v>
      </c>
      <c r="ZR131" s="43">
        <v>168917.166</v>
      </c>
      <c r="ZS131" s="43">
        <v>168083.62400000001</v>
      </c>
      <c r="ZT131" s="43">
        <v>157862.72500000001</v>
      </c>
      <c r="ZU131" s="43">
        <v>153560.52000000002</v>
      </c>
      <c r="ZV131" s="43">
        <v>166105.027</v>
      </c>
      <c r="ZW131" s="43">
        <v>167895.16800000001</v>
      </c>
      <c r="ZX131" s="43">
        <v>168689.80600000001</v>
      </c>
      <c r="ZY131" s="43">
        <v>165430.28200000001</v>
      </c>
      <c r="ZZ131" s="43">
        <v>169329.81700000001</v>
      </c>
      <c r="AAA131" s="43">
        <v>162254.35999999999</v>
      </c>
      <c r="AAB131" s="43">
        <v>162154.07699999999</v>
      </c>
      <c r="AAC131" s="43">
        <v>171415.36300000001</v>
      </c>
      <c r="AAD131" s="43">
        <v>170951.951</v>
      </c>
      <c r="AAE131" s="43">
        <v>169317.022</v>
      </c>
      <c r="AAF131" s="43">
        <v>170087.913</v>
      </c>
      <c r="AAG131" s="43">
        <v>172516.69200000001</v>
      </c>
      <c r="AAH131" s="43">
        <v>163567.29</v>
      </c>
      <c r="AAI131" s="43">
        <v>165989.622</v>
      </c>
      <c r="AAJ131" s="43">
        <v>171628.15299999999</v>
      </c>
      <c r="AAK131" s="43">
        <v>169810.73</v>
      </c>
      <c r="AAL131" s="43">
        <v>172434.413</v>
      </c>
      <c r="AAM131" s="43">
        <v>169586.88699999999</v>
      </c>
      <c r="AAN131" s="43">
        <v>162051.23300000001</v>
      </c>
      <c r="AAO131" s="43">
        <v>162062.85500000001</v>
      </c>
      <c r="AAP131" s="43">
        <v>147521.114</v>
      </c>
      <c r="AAQ131" s="43">
        <v>161965.889</v>
      </c>
      <c r="AAR131" s="43">
        <v>166989.48000000001</v>
      </c>
      <c r="AAS131" s="43">
        <v>165015.90600000002</v>
      </c>
      <c r="AAT131" s="43">
        <v>164267.50699999998</v>
      </c>
      <c r="AAU131" s="43">
        <v>164484.56700000001</v>
      </c>
      <c r="AAV131" s="43">
        <v>163521.68700000001</v>
      </c>
      <c r="AAW131" s="43">
        <v>156432.011</v>
      </c>
      <c r="AAX131" s="43">
        <v>165404.67499999999</v>
      </c>
      <c r="AAY131" s="43">
        <v>159983.372</v>
      </c>
      <c r="AAZ131" s="43">
        <v>159626.908</v>
      </c>
      <c r="ABA131" s="43">
        <v>156360.55100000001</v>
      </c>
      <c r="ABB131" s="43">
        <v>151373.87100000001</v>
      </c>
      <c r="ABC131" s="43">
        <v>139049.372</v>
      </c>
      <c r="ABD131" s="43">
        <v>156017.18300000002</v>
      </c>
      <c r="ABE131" s="43">
        <v>156353.73499999999</v>
      </c>
      <c r="ABF131" s="43">
        <v>156067.85999999999</v>
      </c>
      <c r="ABG131" s="43">
        <v>158606.367</v>
      </c>
      <c r="ABH131" s="43">
        <v>162031.27000000002</v>
      </c>
      <c r="ABI131" s="43">
        <v>158174.47400000002</v>
      </c>
      <c r="ABJ131" s="43">
        <v>162246.65599999999</v>
      </c>
      <c r="ABK131" s="43">
        <v>163357.715</v>
      </c>
      <c r="ABL131" s="43">
        <v>164662.52299999999</v>
      </c>
      <c r="ABM131" s="43">
        <v>164885.61300000001</v>
      </c>
      <c r="ABN131" s="43">
        <v>168278.31099999999</v>
      </c>
      <c r="ABO131" s="43">
        <v>170512.94</v>
      </c>
      <c r="ABP131" s="43">
        <v>164651.772</v>
      </c>
      <c r="ABQ131" s="43">
        <v>156748.85200000001</v>
      </c>
      <c r="ABR131" s="43">
        <v>161955.59</v>
      </c>
      <c r="ABS131" s="43">
        <v>165521.34899999999</v>
      </c>
      <c r="ABT131" s="43">
        <v>161677.46900000001</v>
      </c>
      <c r="ABU131" s="43">
        <v>165265.54</v>
      </c>
      <c r="ABV131" s="43">
        <v>164063.962</v>
      </c>
      <c r="ABW131" s="43">
        <v>162588.5</v>
      </c>
      <c r="ABX131" s="43">
        <v>153386.08100000001</v>
      </c>
      <c r="ABY131" s="43">
        <v>161178.05100000001</v>
      </c>
      <c r="ABZ131" s="43">
        <v>168929.258</v>
      </c>
      <c r="ACA131" s="43">
        <v>170887.05600000001</v>
      </c>
      <c r="ACB131" s="43">
        <v>171308.18100000001</v>
      </c>
      <c r="ACC131" s="43">
        <v>169071.54200000002</v>
      </c>
      <c r="ACD131" s="43">
        <v>168874.89600000001</v>
      </c>
      <c r="ACE131" s="43">
        <v>158589.402</v>
      </c>
      <c r="ACF131" s="43">
        <v>159460.84299999999</v>
      </c>
      <c r="ACG131" s="43">
        <v>164485.17000000001</v>
      </c>
      <c r="ACH131" s="43">
        <v>167640.86199999999</v>
      </c>
      <c r="ACI131" s="43">
        <v>168997.50200000001</v>
      </c>
      <c r="ACJ131" s="43">
        <v>164978.94500000001</v>
      </c>
      <c r="ACK131" s="43">
        <v>173616.38</v>
      </c>
      <c r="ACL131" s="43">
        <v>158982.27499999999</v>
      </c>
      <c r="ACM131" s="43">
        <v>162530.95600000001</v>
      </c>
      <c r="ACN131" s="43">
        <v>161544.01</v>
      </c>
      <c r="ACO131" s="43">
        <v>162334.00899999999</v>
      </c>
      <c r="ACP131" s="43">
        <v>162096.76799999998</v>
      </c>
      <c r="ACQ131" s="43">
        <v>109468.182</v>
      </c>
      <c r="ACR131" s="43">
        <v>0</v>
      </c>
      <c r="ACS131" s="43">
        <v>0</v>
      </c>
      <c r="ACT131" s="43">
        <v>0</v>
      </c>
      <c r="ACU131" s="43">
        <v>0</v>
      </c>
      <c r="ACV131" s="43">
        <v>0</v>
      </c>
      <c r="ACW131" s="43">
        <v>0</v>
      </c>
      <c r="ACX131" s="43">
        <v>0</v>
      </c>
      <c r="ACY131" s="43">
        <v>0</v>
      </c>
      <c r="ACZ131" s="43">
        <v>0</v>
      </c>
      <c r="ADA131" s="43">
        <v>43653.523000000001</v>
      </c>
      <c r="ADB131" s="43">
        <v>94892.079999999987</v>
      </c>
      <c r="ADC131" s="43">
        <v>89369.231</v>
      </c>
      <c r="ADD131" s="43">
        <v>89555.124000000011</v>
      </c>
      <c r="ADE131" s="43">
        <v>91652.887000000002</v>
      </c>
      <c r="ADF131" s="43">
        <v>76980.213000000003</v>
      </c>
      <c r="ADG131" s="43">
        <v>113096.429</v>
      </c>
      <c r="ADH131" s="43">
        <v>141162.21599999999</v>
      </c>
      <c r="ADI131" s="43">
        <v>175306.709</v>
      </c>
      <c r="ADJ131" s="43">
        <v>168312.86</v>
      </c>
      <c r="ADK131" s="43">
        <v>169254.70600000001</v>
      </c>
      <c r="ADL131" s="43">
        <v>172151.97200000001</v>
      </c>
      <c r="ADM131" s="43">
        <v>176261.51699999999</v>
      </c>
      <c r="ADN131" s="43">
        <v>159131.50899999999</v>
      </c>
      <c r="ADO131" s="43">
        <v>165137.239</v>
      </c>
      <c r="ADP131" s="43">
        <v>173676.18400000001</v>
      </c>
      <c r="ADQ131" s="43">
        <v>174981.14300000001</v>
      </c>
      <c r="ADR131" s="43">
        <v>174021.432</v>
      </c>
      <c r="ADS131" s="43">
        <v>168311.65400000001</v>
      </c>
      <c r="ADT131" s="43">
        <v>161308.32699999999</v>
      </c>
      <c r="ADU131" s="43">
        <v>163821.47899999999</v>
      </c>
      <c r="ADV131" s="43">
        <v>166488.85599999997</v>
      </c>
      <c r="ADW131" s="43">
        <v>174673.39600000001</v>
      </c>
      <c r="ADX131" s="43">
        <v>165157.133</v>
      </c>
      <c r="ADY131" s="43">
        <v>176946.209</v>
      </c>
      <c r="ADZ131" s="43">
        <v>176385.16099999999</v>
      </c>
      <c r="AEA131" s="43">
        <v>175345.696</v>
      </c>
      <c r="AEB131" s="43">
        <v>172464.08900000001</v>
      </c>
      <c r="AEC131" s="43">
        <v>163284.14499999999</v>
      </c>
      <c r="AED131" s="43">
        <v>162415.886</v>
      </c>
      <c r="AEE131" s="43">
        <v>163647.64300000001</v>
      </c>
      <c r="AEF131" s="43">
        <v>170892.867</v>
      </c>
      <c r="AEG131" s="43">
        <v>166030.78599999999</v>
      </c>
      <c r="AEH131" s="43">
        <v>170099.65299999999</v>
      </c>
      <c r="AEI131" s="43">
        <v>148410.75599999999</v>
      </c>
      <c r="AEJ131" s="43">
        <v>148819.421</v>
      </c>
      <c r="AEK131" s="43">
        <v>162673.02299999999</v>
      </c>
      <c r="AEL131" s="43">
        <v>169470.226</v>
      </c>
      <c r="AEM131" s="43">
        <v>169315.11300000001</v>
      </c>
      <c r="AEN131" s="43">
        <v>169039.00200000001</v>
      </c>
      <c r="AEO131" s="43">
        <v>173507.62400000001</v>
      </c>
      <c r="AEP131" s="43">
        <v>170517.06</v>
      </c>
      <c r="AEQ131" s="43">
        <v>173253.636</v>
      </c>
      <c r="AER131" s="43">
        <v>173696.96799999999</v>
      </c>
      <c r="AES131" s="43">
        <v>172486.74799999999</v>
      </c>
      <c r="AET131" s="43">
        <v>84214.366999999998</v>
      </c>
      <c r="AEU131" s="43">
        <v>172375.98199999999</v>
      </c>
      <c r="AEV131" s="43">
        <v>174254.33100000001</v>
      </c>
      <c r="AEW131" s="43">
        <v>164979.86600000001</v>
      </c>
      <c r="AEX131" s="43">
        <v>168737.25099999999</v>
      </c>
      <c r="AEY131" s="43">
        <v>174046.19699999999</v>
      </c>
      <c r="AEZ131" s="43">
        <v>169492.68400000001</v>
      </c>
      <c r="AFA131" s="43">
        <v>175595.06200000001</v>
      </c>
      <c r="AFB131" s="43">
        <v>173921.397</v>
      </c>
      <c r="AFC131" s="43">
        <v>174400.38399999999</v>
      </c>
      <c r="AFD131" s="43">
        <v>172262.36900000001</v>
      </c>
      <c r="AFE131" s="43">
        <v>174333.47899999999</v>
      </c>
      <c r="AFF131" s="43">
        <v>174073.59599999999</v>
      </c>
      <c r="AFG131" s="43">
        <v>173995.43599999999</v>
      </c>
      <c r="AFH131" s="43">
        <v>174814.86</v>
      </c>
      <c r="AFI131" s="43">
        <v>174284.041</v>
      </c>
      <c r="AFJ131" s="43">
        <v>172701.22899999999</v>
      </c>
      <c r="AFK131" s="43">
        <v>170608.76699999999</v>
      </c>
      <c r="AFL131" s="43">
        <v>173679.45</v>
      </c>
      <c r="AFM131" s="43">
        <v>171234.57699999999</v>
      </c>
      <c r="AFN131" s="43">
        <v>168989.39300000001</v>
      </c>
      <c r="AFO131" s="43">
        <v>169013.39600000001</v>
      </c>
      <c r="AFP131" s="43">
        <v>169834.44399999999</v>
      </c>
      <c r="AFQ131" s="43">
        <v>169668.56299999999</v>
      </c>
      <c r="AFR131" s="43">
        <v>168185.38</v>
      </c>
      <c r="AFS131" s="43">
        <v>169617.568</v>
      </c>
      <c r="AFT131" s="43">
        <v>169393.272</v>
      </c>
      <c r="AFU131" s="43">
        <v>170205.057</v>
      </c>
      <c r="AFV131" s="43">
        <v>169543.86300000001</v>
      </c>
      <c r="AFW131" s="43">
        <v>170053.98300000001</v>
      </c>
      <c r="AFX131" s="43">
        <v>169792.10699999999</v>
      </c>
      <c r="AFY131" s="43">
        <v>170511.114</v>
      </c>
      <c r="AFZ131" s="43">
        <v>170829.864</v>
      </c>
      <c r="AGA131" s="43">
        <v>169839.60200000001</v>
      </c>
      <c r="AGB131" s="43">
        <v>170688.75200000001</v>
      </c>
      <c r="AGC131" s="43">
        <v>171151.87899999999</v>
      </c>
      <c r="AGD131" s="43">
        <v>168752.709</v>
      </c>
      <c r="AGE131" s="43">
        <v>169818.685</v>
      </c>
      <c r="AGF131" s="43">
        <v>167996.45499999999</v>
      </c>
      <c r="AGG131" s="43">
        <v>170247.06099999999</v>
      </c>
      <c r="AGH131" s="43">
        <v>169392.46799999999</v>
      </c>
      <c r="AGI131" s="43">
        <v>169709.845</v>
      </c>
      <c r="AGJ131" s="43">
        <v>174510.69699999999</v>
      </c>
      <c r="AGK131" s="43">
        <v>173809.67600000001</v>
      </c>
      <c r="AGL131" s="43">
        <v>175314.965</v>
      </c>
      <c r="AGM131" s="43">
        <v>174363.875</v>
      </c>
      <c r="AGN131" s="43">
        <v>174107.45800000001</v>
      </c>
      <c r="AGO131" s="43">
        <v>175531.77</v>
      </c>
      <c r="AGP131" s="43">
        <v>173836.45499999999</v>
      </c>
      <c r="AGQ131" s="43">
        <v>174906.4</v>
      </c>
      <c r="AGR131" s="43">
        <v>173709.511</v>
      </c>
      <c r="AGS131" s="43">
        <v>173990.73</v>
      </c>
      <c r="AGT131" s="43">
        <v>173947.908</v>
      </c>
      <c r="AGU131" s="43">
        <v>175347.90700000001</v>
      </c>
      <c r="AGV131" s="43">
        <v>175022.24100000001</v>
      </c>
      <c r="AGW131" s="43">
        <v>178451.09599999999</v>
      </c>
      <c r="AGX131" s="43">
        <v>178328.10399999999</v>
      </c>
      <c r="AGY131" s="43">
        <v>176565.54500000001</v>
      </c>
      <c r="AGZ131" s="43">
        <v>177275.041</v>
      </c>
      <c r="AHA131" s="43">
        <v>174335.07</v>
      </c>
      <c r="AHB131" s="43">
        <v>174348.97</v>
      </c>
      <c r="AHC131" s="43">
        <v>173154.24100000001</v>
      </c>
      <c r="AHD131" s="43">
        <v>176618.11499999999</v>
      </c>
      <c r="AHE131" s="43">
        <v>174757.63500000001</v>
      </c>
      <c r="AHF131" s="43">
        <v>174328.08600000001</v>
      </c>
      <c r="AHG131" s="43">
        <v>173067.022</v>
      </c>
      <c r="AHH131" s="43">
        <v>174286.46900000001</v>
      </c>
      <c r="AHI131" s="43">
        <v>174100.15700000001</v>
      </c>
      <c r="AHJ131" s="43">
        <v>175099.01</v>
      </c>
      <c r="AHK131" s="43">
        <v>175856.33499999999</v>
      </c>
      <c r="AHL131" s="43">
        <v>174544.71100000001</v>
      </c>
      <c r="AHM131" s="43">
        <v>174344.867</v>
      </c>
      <c r="AHN131" s="43">
        <v>174338</v>
      </c>
      <c r="AHO131" s="43">
        <v>173932.43299999999</v>
      </c>
      <c r="AHP131" s="43">
        <v>173838.23</v>
      </c>
      <c r="AHQ131" s="43">
        <v>173843.255</v>
      </c>
      <c r="AHR131" s="43">
        <v>174130.87100000001</v>
      </c>
      <c r="AHS131" s="43">
        <v>173999.13699999999</v>
      </c>
      <c r="AHT131" s="43">
        <v>174172.48800000001</v>
      </c>
      <c r="AHU131" s="43">
        <v>173792.79500000001</v>
      </c>
      <c r="AHV131" s="43">
        <v>173996.57500000001</v>
      </c>
      <c r="AHW131" s="43">
        <v>174112.38200000001</v>
      </c>
      <c r="AHX131" s="43">
        <v>174406.66399999999</v>
      </c>
      <c r="AHY131" s="43">
        <v>175810.73199999999</v>
      </c>
      <c r="AHZ131" s="43">
        <v>174615.568</v>
      </c>
      <c r="AIA131" s="43">
        <v>175564.666</v>
      </c>
      <c r="AIB131" s="43">
        <v>173898.85500000001</v>
      </c>
      <c r="AIC131" s="43">
        <v>173046.28899999999</v>
      </c>
      <c r="AID131" s="43">
        <v>174319.511</v>
      </c>
      <c r="AIE131" s="43">
        <v>174336.79500000001</v>
      </c>
      <c r="AIF131" s="43">
        <v>174621.02799999999</v>
      </c>
      <c r="AIG131" s="43">
        <v>174022.014</v>
      </c>
      <c r="AIH131" s="43">
        <v>173951.34099999999</v>
      </c>
      <c r="AII131" s="43">
        <v>174338.77100000001</v>
      </c>
      <c r="AIJ131" s="43">
        <v>174547.77600000001</v>
      </c>
      <c r="AIK131" s="43">
        <v>174276.35399999999</v>
      </c>
      <c r="AIL131" s="43">
        <v>172452.986</v>
      </c>
      <c r="AIM131" s="43">
        <v>173729.24</v>
      </c>
      <c r="AIN131" s="43">
        <v>173816.71</v>
      </c>
      <c r="AIO131" s="43">
        <v>174327.71799999999</v>
      </c>
      <c r="AIP131" s="43">
        <v>173799.49400000001</v>
      </c>
      <c r="AIQ131" s="43">
        <v>173721.21799999999</v>
      </c>
      <c r="AIR131" s="43">
        <v>174027.29</v>
      </c>
      <c r="AIS131" s="43">
        <v>173856.38399999999</v>
      </c>
      <c r="AIT131" s="43">
        <v>173994.36500000002</v>
      </c>
      <c r="AIU131" s="43">
        <v>174096.38800000001</v>
      </c>
      <c r="AIV131" s="43">
        <v>179838.802</v>
      </c>
      <c r="AIW131" s="43">
        <v>173847.65899999999</v>
      </c>
      <c r="AIX131" s="43">
        <v>171130.978</v>
      </c>
      <c r="AIY131" s="43">
        <v>170294.82500000001</v>
      </c>
      <c r="AIZ131" s="43">
        <v>173538.003</v>
      </c>
      <c r="AJA131" s="43">
        <v>173915.98800000001</v>
      </c>
      <c r="AJB131" s="43">
        <v>174433.62700000001</v>
      </c>
      <c r="AJC131" s="43">
        <v>174591.98800000001</v>
      </c>
      <c r="AJD131" s="43">
        <v>174044.003</v>
      </c>
      <c r="AJE131" s="43">
        <v>173890.53199999998</v>
      </c>
      <c r="AJF131" s="43">
        <v>173865.16</v>
      </c>
      <c r="AJG131" s="43">
        <v>173833.223</v>
      </c>
      <c r="AJH131" s="43">
        <v>174517.91500000001</v>
      </c>
      <c r="AJI131" s="43">
        <v>169725.03399999999</v>
      </c>
      <c r="AJJ131" s="43">
        <v>174212.614</v>
      </c>
      <c r="AJK131" s="43">
        <v>174003.75999999998</v>
      </c>
      <c r="AJL131" s="43">
        <v>174703.69200000001</v>
      </c>
      <c r="AJM131" s="43">
        <v>173887.283</v>
      </c>
      <c r="AJN131" s="43">
        <v>173887.09900000002</v>
      </c>
      <c r="AJO131" s="43">
        <v>173925.68400000001</v>
      </c>
      <c r="AJP131" s="43">
        <v>174098.31399999998</v>
      </c>
      <c r="AJQ131" s="43">
        <v>174115.53099999999</v>
      </c>
      <c r="AJR131" s="43">
        <v>174156.595</v>
      </c>
      <c r="AJS131" s="43">
        <v>174148.53899999999</v>
      </c>
      <c r="AJT131" s="43">
        <v>174090.07500000001</v>
      </c>
      <c r="AJU131" s="43">
        <v>174055.96099999998</v>
      </c>
      <c r="AJV131" s="43">
        <v>174301.52499999999</v>
      </c>
      <c r="AJW131" s="43">
        <v>174202.29800000001</v>
      </c>
      <c r="AJX131" s="43">
        <v>174602.10399999999</v>
      </c>
      <c r="AJY131" s="43">
        <v>175295.77300000002</v>
      </c>
      <c r="AJZ131" s="43">
        <v>175084.72399999999</v>
      </c>
      <c r="AKA131" s="43">
        <v>174443.17300000001</v>
      </c>
      <c r="AKB131" s="43">
        <v>174117.72399999999</v>
      </c>
      <c r="AKC131" s="43">
        <v>174121.649</v>
      </c>
      <c r="AKD131" s="43">
        <v>174357.03600000002</v>
      </c>
      <c r="AKE131" s="43">
        <v>174527.32699999999</v>
      </c>
      <c r="AKF131" s="43">
        <v>169492.70199999999</v>
      </c>
      <c r="AKG131" s="43">
        <v>175130.913</v>
      </c>
      <c r="AKH131" s="43">
        <v>169568.242</v>
      </c>
      <c r="AKI131" s="43">
        <v>175397.663</v>
      </c>
      <c r="AKJ131" s="43">
        <v>175624.47</v>
      </c>
      <c r="AKK131" s="43">
        <v>177445.041</v>
      </c>
      <c r="AKL131" s="43">
        <v>175607.65599999999</v>
      </c>
      <c r="AKM131" s="43">
        <v>175757.71100000001</v>
      </c>
      <c r="AKN131" s="43">
        <v>158051.16399999999</v>
      </c>
      <c r="AKO131" s="43">
        <v>176351.68400000001</v>
      </c>
      <c r="AKP131" s="43">
        <v>175957.856</v>
      </c>
      <c r="AKQ131" s="43">
        <v>175659.03599999999</v>
      </c>
      <c r="AKR131" s="43">
        <v>176185.736</v>
      </c>
      <c r="AKS131" s="116">
        <v>174773.54500000001</v>
      </c>
      <c r="AKT131" s="116">
        <v>152072265.66299984</v>
      </c>
    </row>
    <row r="132" spans="1:982" s="14" customFormat="1" x14ac:dyDescent="0.2">
      <c r="A132" s="22"/>
      <c r="B132" s="111" t="s">
        <v>65</v>
      </c>
      <c r="C132" s="38" t="str">
        <f>VLOOKUP(B132,'[1]Centros de Extracción'!$B$5:$C$160,2,FALSE)</f>
        <v>GIMSA</v>
      </c>
      <c r="D132" s="44" t="s">
        <v>221</v>
      </c>
      <c r="E132" s="44" t="s">
        <v>189</v>
      </c>
      <c r="F132" s="44" t="s">
        <v>228</v>
      </c>
      <c r="G132" s="115">
        <v>171151.84070944568</v>
      </c>
      <c r="H132" s="120">
        <v>176624.79300000001</v>
      </c>
      <c r="I132" s="40">
        <v>180614.38399999999</v>
      </c>
      <c r="J132" s="40">
        <v>191183.86499999999</v>
      </c>
      <c r="K132" s="40">
        <v>190068.94899999999</v>
      </c>
      <c r="L132" s="40">
        <v>197296.459</v>
      </c>
      <c r="M132" s="40">
        <v>155034.28200000001</v>
      </c>
      <c r="N132" s="40">
        <v>171112.00799999997</v>
      </c>
      <c r="O132" s="40">
        <v>169729.00100000002</v>
      </c>
      <c r="P132" s="40">
        <v>187965.72699999998</v>
      </c>
      <c r="Q132" s="40">
        <v>192602.641</v>
      </c>
      <c r="R132" s="40">
        <v>183788.90099999998</v>
      </c>
      <c r="S132" s="40">
        <v>185365.266</v>
      </c>
      <c r="T132" s="40">
        <v>196986.01599999997</v>
      </c>
      <c r="U132" s="40">
        <v>198538.49900000001</v>
      </c>
      <c r="V132" s="40">
        <v>200578.024</v>
      </c>
      <c r="W132" s="40">
        <v>189156.17799999999</v>
      </c>
      <c r="X132" s="40">
        <v>180509.20300000001</v>
      </c>
      <c r="Y132" s="40">
        <v>178877.62900000002</v>
      </c>
      <c r="Z132" s="40">
        <v>186406.99900000001</v>
      </c>
      <c r="AA132" s="40">
        <v>181839.86699999997</v>
      </c>
      <c r="AB132" s="40">
        <v>184133.80500000002</v>
      </c>
      <c r="AC132" s="40">
        <v>191894.69500000001</v>
      </c>
      <c r="AD132" s="40">
        <v>197726.22200000001</v>
      </c>
      <c r="AE132" s="40">
        <v>191908.42500000002</v>
      </c>
      <c r="AF132" s="40">
        <v>185131.413</v>
      </c>
      <c r="AG132" s="40">
        <v>188879.606</v>
      </c>
      <c r="AH132" s="40">
        <v>185003.984</v>
      </c>
      <c r="AI132" s="40">
        <v>182146.35499999998</v>
      </c>
      <c r="AJ132" s="40">
        <v>181570.731</v>
      </c>
      <c r="AK132" s="40">
        <v>180490.65299999999</v>
      </c>
      <c r="AL132" s="40">
        <v>180414.372</v>
      </c>
      <c r="AM132" s="40">
        <v>171087.98300000001</v>
      </c>
      <c r="AN132" s="40">
        <v>191947.177</v>
      </c>
      <c r="AO132" s="40">
        <v>199370.12900000002</v>
      </c>
      <c r="AP132" s="40">
        <v>178968.603</v>
      </c>
      <c r="AQ132" s="40">
        <v>194092.62</v>
      </c>
      <c r="AR132" s="40">
        <v>190336.508</v>
      </c>
      <c r="AS132" s="40">
        <v>180865.93599999999</v>
      </c>
      <c r="AT132" s="40">
        <v>168891.46600000001</v>
      </c>
      <c r="AU132" s="40">
        <v>158896.902</v>
      </c>
      <c r="AV132" s="40">
        <v>159519.28</v>
      </c>
      <c r="AW132" s="40">
        <v>151021.41899999999</v>
      </c>
      <c r="AX132" s="40">
        <v>174734.64199999999</v>
      </c>
      <c r="AY132" s="40">
        <v>187995.32100000003</v>
      </c>
      <c r="AZ132" s="40">
        <v>181952.02899999998</v>
      </c>
      <c r="BA132" s="40">
        <v>174616.41199999998</v>
      </c>
      <c r="BB132" s="40">
        <v>182404.42</v>
      </c>
      <c r="BC132" s="40">
        <v>196481.47099999999</v>
      </c>
      <c r="BD132" s="40">
        <v>191444.128</v>
      </c>
      <c r="BE132" s="40">
        <v>184591.55900000001</v>
      </c>
      <c r="BF132" s="40">
        <v>185365.52600000001</v>
      </c>
      <c r="BG132" s="40">
        <v>174528.38999999998</v>
      </c>
      <c r="BH132" s="40">
        <v>175246.565</v>
      </c>
      <c r="BI132" s="40">
        <v>192975.59299999999</v>
      </c>
      <c r="BJ132" s="40">
        <v>182929.64399999997</v>
      </c>
      <c r="BK132" s="40">
        <v>168893.155</v>
      </c>
      <c r="BL132" s="40">
        <v>169328.253</v>
      </c>
      <c r="BM132" s="40">
        <v>196706.89</v>
      </c>
      <c r="BN132" s="40">
        <v>188994.72600000002</v>
      </c>
      <c r="BO132" s="40">
        <v>184756.152</v>
      </c>
      <c r="BP132" s="40">
        <v>193386.81300000002</v>
      </c>
      <c r="BQ132" s="40">
        <v>186331.481</v>
      </c>
      <c r="BR132" s="40">
        <v>175414.79800000001</v>
      </c>
      <c r="BS132" s="40">
        <v>198394.071</v>
      </c>
      <c r="BT132" s="40">
        <v>197934.4</v>
      </c>
      <c r="BU132" s="40">
        <v>189185.495</v>
      </c>
      <c r="BV132" s="40">
        <v>187152.60100000002</v>
      </c>
      <c r="BW132" s="40">
        <v>187549.902</v>
      </c>
      <c r="BX132" s="40">
        <v>183538.486</v>
      </c>
      <c r="BY132" s="40">
        <v>190065.44999999998</v>
      </c>
      <c r="BZ132" s="40">
        <v>187045.77300000002</v>
      </c>
      <c r="CA132" s="40">
        <v>187695.74800000002</v>
      </c>
      <c r="CB132" s="40">
        <v>181153.28600000002</v>
      </c>
      <c r="CC132" s="40">
        <v>166137.11000000002</v>
      </c>
      <c r="CD132" s="40">
        <v>170382.56700000001</v>
      </c>
      <c r="CE132" s="40">
        <v>172990.26700000002</v>
      </c>
      <c r="CF132" s="40">
        <v>172815.46400000001</v>
      </c>
      <c r="CG132" s="40">
        <v>178117.16099999999</v>
      </c>
      <c r="CH132" s="40">
        <v>181992.321</v>
      </c>
      <c r="CI132" s="40">
        <v>175896.073</v>
      </c>
      <c r="CJ132" s="40">
        <v>172557.383</v>
      </c>
      <c r="CK132" s="40">
        <v>178059.19099999999</v>
      </c>
      <c r="CL132" s="40">
        <v>179505.698</v>
      </c>
      <c r="CM132" s="40">
        <v>178114.77799999999</v>
      </c>
      <c r="CN132" s="40">
        <v>180708.383</v>
      </c>
      <c r="CO132" s="40">
        <v>181614.76200000002</v>
      </c>
      <c r="CP132" s="40">
        <v>171412.505</v>
      </c>
      <c r="CQ132" s="40">
        <v>164055.476</v>
      </c>
      <c r="CR132" s="40">
        <v>182190.56199999998</v>
      </c>
      <c r="CS132" s="40">
        <v>178526.67600000001</v>
      </c>
      <c r="CT132" s="40">
        <v>164179.65</v>
      </c>
      <c r="CU132" s="40">
        <v>170412.28200000001</v>
      </c>
      <c r="CV132" s="40">
        <v>160016.09699999998</v>
      </c>
      <c r="CW132" s="40">
        <v>162826.32700000002</v>
      </c>
      <c r="CX132" s="40">
        <v>165824.329</v>
      </c>
      <c r="CY132" s="40">
        <v>177422.139</v>
      </c>
      <c r="CZ132" s="40">
        <v>182760.89499999999</v>
      </c>
      <c r="DA132" s="40">
        <v>177279.57500000001</v>
      </c>
      <c r="DB132" s="40">
        <v>171837.60500000004</v>
      </c>
      <c r="DC132" s="40">
        <v>172296.23100000003</v>
      </c>
      <c r="DD132" s="40">
        <v>166873.61800000002</v>
      </c>
      <c r="DE132" s="40">
        <v>169293.75599999999</v>
      </c>
      <c r="DF132" s="40">
        <v>164652.394</v>
      </c>
      <c r="DG132" s="40">
        <v>145624.747</v>
      </c>
      <c r="DH132" s="40">
        <v>147018.85200000001</v>
      </c>
      <c r="DI132" s="40">
        <v>147686.29700000002</v>
      </c>
      <c r="DJ132" s="40">
        <v>161527.606</v>
      </c>
      <c r="DK132" s="40">
        <v>170437.698</v>
      </c>
      <c r="DL132" s="40">
        <v>173083.22099999999</v>
      </c>
      <c r="DM132" s="40">
        <v>178925.88700000002</v>
      </c>
      <c r="DN132" s="40">
        <v>182532.36499999999</v>
      </c>
      <c r="DO132" s="40">
        <v>175275.37599999999</v>
      </c>
      <c r="DP132" s="40">
        <v>177234.21400000001</v>
      </c>
      <c r="DQ132" s="40">
        <v>168540.70899999997</v>
      </c>
      <c r="DR132" s="40">
        <v>164369.75200000001</v>
      </c>
      <c r="DS132" s="40">
        <v>158042.353</v>
      </c>
      <c r="DT132" s="40">
        <v>169931.04499999998</v>
      </c>
      <c r="DU132" s="40">
        <v>173343.00399999999</v>
      </c>
      <c r="DV132" s="40">
        <v>177455.462</v>
      </c>
      <c r="DW132" s="40">
        <v>175841.916</v>
      </c>
      <c r="DX132" s="40">
        <v>166807.34399999998</v>
      </c>
      <c r="DY132" s="40">
        <v>163035.37</v>
      </c>
      <c r="DZ132" s="40">
        <v>156671.592</v>
      </c>
      <c r="EA132" s="40">
        <v>169602.21600000001</v>
      </c>
      <c r="EB132" s="40">
        <v>171119.24600000001</v>
      </c>
      <c r="EC132" s="40">
        <v>166680.82799999998</v>
      </c>
      <c r="ED132" s="40">
        <v>167116.88399999999</v>
      </c>
      <c r="EE132" s="40">
        <v>168269.514</v>
      </c>
      <c r="EF132" s="40">
        <v>169837.981</v>
      </c>
      <c r="EG132" s="40">
        <v>161738.23799999998</v>
      </c>
      <c r="EH132" s="40">
        <v>171328.95500000002</v>
      </c>
      <c r="EI132" s="40">
        <v>149601.82</v>
      </c>
      <c r="EJ132" s="40">
        <v>153099.97500000001</v>
      </c>
      <c r="EK132" s="40">
        <v>152671.60399999999</v>
      </c>
      <c r="EL132" s="40">
        <v>166690.30900000001</v>
      </c>
      <c r="EM132" s="40">
        <v>165868.71400000001</v>
      </c>
      <c r="EN132" s="40">
        <v>166949.03100000002</v>
      </c>
      <c r="EO132" s="40">
        <v>174940.80900000001</v>
      </c>
      <c r="EP132" s="40">
        <v>175477.253</v>
      </c>
      <c r="EQ132" s="40">
        <v>176438.75300000003</v>
      </c>
      <c r="ER132" s="40">
        <v>180286.08300000001</v>
      </c>
      <c r="ES132" s="40">
        <v>171021.65400000001</v>
      </c>
      <c r="ET132" s="40">
        <v>166738.378</v>
      </c>
      <c r="EU132" s="40">
        <v>169250.802</v>
      </c>
      <c r="EV132" s="40">
        <v>150930.46599999999</v>
      </c>
      <c r="EW132" s="40">
        <v>153644.63800000001</v>
      </c>
      <c r="EX132" s="40">
        <v>166617.45000000001</v>
      </c>
      <c r="EY132" s="40">
        <v>165456.07500000001</v>
      </c>
      <c r="EZ132" s="40">
        <v>169421.88200000001</v>
      </c>
      <c r="FA132" s="40">
        <v>166892.46599999999</v>
      </c>
      <c r="FB132" s="40">
        <v>165188.50400000002</v>
      </c>
      <c r="FC132" s="40">
        <v>157536.21299999999</v>
      </c>
      <c r="FD132" s="40">
        <v>172050.71600000001</v>
      </c>
      <c r="FE132" s="40">
        <v>173183.85</v>
      </c>
      <c r="FF132" s="40">
        <v>169916.64799999999</v>
      </c>
      <c r="FG132" s="40">
        <v>170649.51800000001</v>
      </c>
      <c r="FH132" s="40">
        <v>166219.95099999997</v>
      </c>
      <c r="FI132" s="40">
        <v>165691.57800000001</v>
      </c>
      <c r="FJ132" s="40">
        <v>166032.19099999999</v>
      </c>
      <c r="FK132" s="40">
        <v>170480.19699999999</v>
      </c>
      <c r="FL132" s="40">
        <v>168066.636</v>
      </c>
      <c r="FM132" s="40">
        <v>154442.484</v>
      </c>
      <c r="FN132" s="40">
        <v>165136.147</v>
      </c>
      <c r="FO132" s="40">
        <v>159359.041</v>
      </c>
      <c r="FP132" s="40">
        <v>154542.85800000001</v>
      </c>
      <c r="FQ132" s="40">
        <v>165741.89799999999</v>
      </c>
      <c r="FR132" s="40">
        <v>169564.04399999999</v>
      </c>
      <c r="FS132" s="40">
        <v>171431.60200000001</v>
      </c>
      <c r="FT132" s="40">
        <v>175270.038</v>
      </c>
      <c r="FU132" s="40">
        <v>173330.476</v>
      </c>
      <c r="FV132" s="40">
        <v>168269.81099999999</v>
      </c>
      <c r="FW132" s="40">
        <v>163335.41100000002</v>
      </c>
      <c r="FX132" s="40">
        <v>172878.068</v>
      </c>
      <c r="FY132" s="40">
        <v>175813.11799999999</v>
      </c>
      <c r="FZ132" s="40">
        <v>177173.14799999999</v>
      </c>
      <c r="GA132" s="40">
        <v>174390.73499999999</v>
      </c>
      <c r="GB132" s="40">
        <v>177144.114</v>
      </c>
      <c r="GC132" s="40">
        <v>170711.26899999997</v>
      </c>
      <c r="GD132" s="40">
        <v>167889.66999999998</v>
      </c>
      <c r="GE132" s="40">
        <v>173501.565</v>
      </c>
      <c r="GF132" s="40">
        <v>174708.179</v>
      </c>
      <c r="GG132" s="40">
        <v>162171.897</v>
      </c>
      <c r="GH132" s="40">
        <v>171015.4</v>
      </c>
      <c r="GI132" s="40">
        <v>170928.21900000001</v>
      </c>
      <c r="GJ132" s="40">
        <v>165664.76199999999</v>
      </c>
      <c r="GK132" s="40">
        <v>162748.06899999999</v>
      </c>
      <c r="GL132" s="40">
        <v>168257.58199999999</v>
      </c>
      <c r="GM132" s="40">
        <v>172534.29699999999</v>
      </c>
      <c r="GN132" s="40">
        <v>174386.70800000001</v>
      </c>
      <c r="GO132" s="40">
        <v>172588.47500000001</v>
      </c>
      <c r="GP132" s="40">
        <v>170627.84299999999</v>
      </c>
      <c r="GQ132" s="40">
        <v>165652.465</v>
      </c>
      <c r="GR132" s="40">
        <v>159592.37400000001</v>
      </c>
      <c r="GS132" s="40">
        <v>163808.04399999999</v>
      </c>
      <c r="GT132" s="40">
        <v>142306.62300000002</v>
      </c>
      <c r="GU132" s="40">
        <v>148646.33600000001</v>
      </c>
      <c r="GV132" s="40">
        <v>166349.69099999999</v>
      </c>
      <c r="GW132" s="40">
        <v>165535.41500000001</v>
      </c>
      <c r="GX132" s="40">
        <v>160143.64299999998</v>
      </c>
      <c r="GY132" s="40">
        <v>156421.73000000001</v>
      </c>
      <c r="GZ132" s="40">
        <v>167338.72500000001</v>
      </c>
      <c r="HA132" s="40">
        <v>171717.52799999999</v>
      </c>
      <c r="HB132" s="40">
        <v>165848.02299999999</v>
      </c>
      <c r="HC132" s="40">
        <v>174548.66900000002</v>
      </c>
      <c r="HD132" s="40">
        <v>170601.215</v>
      </c>
      <c r="HE132" s="40">
        <v>162423.11299999998</v>
      </c>
      <c r="HF132" s="40">
        <v>156857.587</v>
      </c>
      <c r="HG132" s="40">
        <v>167367.46</v>
      </c>
      <c r="HH132" s="40">
        <v>153765.283</v>
      </c>
      <c r="HI132" s="40">
        <v>152876.14500000002</v>
      </c>
      <c r="HJ132" s="40">
        <v>149637.83000000002</v>
      </c>
      <c r="HK132" s="40">
        <v>169084.73</v>
      </c>
      <c r="HL132" s="40">
        <v>162226.02000000002</v>
      </c>
      <c r="HM132" s="40">
        <v>160580.39000000001</v>
      </c>
      <c r="HN132" s="40">
        <v>169959.60699999999</v>
      </c>
      <c r="HO132" s="40">
        <v>168540.00599999999</v>
      </c>
      <c r="HP132" s="40">
        <v>159795.06799999997</v>
      </c>
      <c r="HQ132" s="40">
        <v>165946.55900000001</v>
      </c>
      <c r="HR132" s="40">
        <v>170780.851</v>
      </c>
      <c r="HS132" s="40">
        <v>162598.94</v>
      </c>
      <c r="HT132" s="40">
        <v>158263.36300000001</v>
      </c>
      <c r="HU132" s="40">
        <v>144234.76</v>
      </c>
      <c r="HV132" s="40">
        <v>140774.64000000001</v>
      </c>
      <c r="HW132" s="40">
        <v>152552.21400000001</v>
      </c>
      <c r="HX132" s="40">
        <v>156048.27700000003</v>
      </c>
      <c r="HY132" s="40">
        <v>169436.495</v>
      </c>
      <c r="HZ132" s="40">
        <v>162571.34299999999</v>
      </c>
      <c r="IA132" s="40">
        <v>160968.658</v>
      </c>
      <c r="IB132" s="40">
        <v>167558.739</v>
      </c>
      <c r="IC132" s="40">
        <v>173112.33299999998</v>
      </c>
      <c r="ID132" s="40">
        <v>164918.08599999998</v>
      </c>
      <c r="IE132" s="40">
        <v>170170.49099999998</v>
      </c>
      <c r="IF132" s="40">
        <v>165248.59499999997</v>
      </c>
      <c r="IG132" s="40">
        <v>159835.13</v>
      </c>
      <c r="IH132" s="40">
        <v>155441.66399999999</v>
      </c>
      <c r="II132" s="40">
        <v>161902.41999999998</v>
      </c>
      <c r="IJ132" s="40">
        <v>167362.61799999999</v>
      </c>
      <c r="IK132" s="40">
        <v>164752.75699999998</v>
      </c>
      <c r="IL132" s="40">
        <v>164647.36300000001</v>
      </c>
      <c r="IM132" s="40">
        <v>163956.52799999999</v>
      </c>
      <c r="IN132" s="40">
        <v>162068.992</v>
      </c>
      <c r="IO132" s="40">
        <v>162700.49900000001</v>
      </c>
      <c r="IP132" s="40">
        <v>170660.94500000001</v>
      </c>
      <c r="IQ132" s="40">
        <v>165609.08500000002</v>
      </c>
      <c r="IR132" s="40">
        <v>170867.92499999999</v>
      </c>
      <c r="IS132" s="40">
        <v>174799.49</v>
      </c>
      <c r="IT132" s="40">
        <v>170538.57800000001</v>
      </c>
      <c r="IU132" s="40">
        <v>163971.27099999998</v>
      </c>
      <c r="IV132" s="40">
        <v>160135.04400000002</v>
      </c>
      <c r="IW132" s="40">
        <v>172681.18800000002</v>
      </c>
      <c r="IX132" s="40">
        <v>172694.62599999999</v>
      </c>
      <c r="IY132" s="40">
        <v>167672.24100000001</v>
      </c>
      <c r="IZ132" s="40">
        <v>172556.24400000001</v>
      </c>
      <c r="JA132" s="40">
        <v>167929.65100000001</v>
      </c>
      <c r="JB132" s="40">
        <v>169266.25800000003</v>
      </c>
      <c r="JC132" s="40">
        <v>161648.25700000001</v>
      </c>
      <c r="JD132" s="40">
        <v>166002.261</v>
      </c>
      <c r="JE132" s="40">
        <v>167706.92399999997</v>
      </c>
      <c r="JF132" s="40">
        <v>158781.89000000001</v>
      </c>
      <c r="JG132" s="40">
        <v>167319.74799999999</v>
      </c>
      <c r="JH132" s="40">
        <v>151088.565</v>
      </c>
      <c r="JI132" s="40">
        <v>153166.18</v>
      </c>
      <c r="JJ132" s="40">
        <v>153711.231</v>
      </c>
      <c r="JK132" s="40">
        <v>172663.79</v>
      </c>
      <c r="JL132" s="40">
        <v>171946.74</v>
      </c>
      <c r="JM132" s="40">
        <v>172727.85700000002</v>
      </c>
      <c r="JN132" s="40">
        <v>173813.476</v>
      </c>
      <c r="JO132" s="40">
        <v>170385.21299999999</v>
      </c>
      <c r="JP132" s="40">
        <v>164725.61900000001</v>
      </c>
      <c r="JQ132" s="40">
        <v>164519.65100000001</v>
      </c>
      <c r="JR132" s="40">
        <v>175508.56</v>
      </c>
      <c r="JS132" s="40">
        <v>175346.84600000002</v>
      </c>
      <c r="JT132" s="40">
        <v>143566.34599999999</v>
      </c>
      <c r="JU132" s="40">
        <v>141053.679</v>
      </c>
      <c r="JV132" s="40">
        <v>158720.092</v>
      </c>
      <c r="JW132" s="40">
        <v>169510.92199999999</v>
      </c>
      <c r="JX132" s="40">
        <v>166731.978</v>
      </c>
      <c r="JY132" s="40">
        <v>174951.386</v>
      </c>
      <c r="JZ132" s="40">
        <v>178236.726</v>
      </c>
      <c r="KA132" s="40">
        <v>178326.20199999999</v>
      </c>
      <c r="KB132" s="40">
        <v>170930.15199999997</v>
      </c>
      <c r="KC132" s="40">
        <v>174027.15699999998</v>
      </c>
      <c r="KD132" s="40">
        <v>163885.49799999999</v>
      </c>
      <c r="KE132" s="40">
        <v>159295.82</v>
      </c>
      <c r="KF132" s="40">
        <v>164074.82999999999</v>
      </c>
      <c r="KG132" s="40">
        <v>172343.69500000001</v>
      </c>
      <c r="KH132" s="40">
        <v>169190.60200000001</v>
      </c>
      <c r="KI132" s="40">
        <v>174599.70600000001</v>
      </c>
      <c r="KJ132" s="40">
        <v>176885.04800000001</v>
      </c>
      <c r="KK132" s="40">
        <v>167918.87599999999</v>
      </c>
      <c r="KL132" s="40">
        <v>168550.71000000002</v>
      </c>
      <c r="KM132" s="40">
        <v>172086.16899999999</v>
      </c>
      <c r="KN132" s="40">
        <v>177455.77399999998</v>
      </c>
      <c r="KO132" s="40">
        <v>177398.454</v>
      </c>
      <c r="KP132" s="40">
        <v>172261.62400000001</v>
      </c>
      <c r="KQ132" s="40">
        <v>174691.33800000002</v>
      </c>
      <c r="KR132" s="40">
        <v>177620.35599999997</v>
      </c>
      <c r="KS132" s="40">
        <v>169810.05300000001</v>
      </c>
      <c r="KT132" s="40">
        <v>160855.22099999999</v>
      </c>
      <c r="KU132" s="40">
        <v>157553.98299999998</v>
      </c>
      <c r="KV132" s="40">
        <v>158222.61200000002</v>
      </c>
      <c r="KW132" s="40">
        <v>157831.389</v>
      </c>
      <c r="KX132" s="40">
        <v>158183.948</v>
      </c>
      <c r="KY132" s="40">
        <v>153274.61900000001</v>
      </c>
      <c r="KZ132" s="40">
        <v>138570.204</v>
      </c>
      <c r="LA132" s="40">
        <v>138041.35</v>
      </c>
      <c r="LB132" s="40">
        <v>131408.06400000001</v>
      </c>
      <c r="LC132" s="40">
        <v>156096.83900000001</v>
      </c>
      <c r="LD132" s="40">
        <v>160771.78399999999</v>
      </c>
      <c r="LE132" s="40">
        <v>156018.43900000001</v>
      </c>
      <c r="LF132" s="40">
        <v>152901.46699999998</v>
      </c>
      <c r="LG132" s="40">
        <v>154374.524</v>
      </c>
      <c r="LH132" s="40">
        <v>167113.87699999998</v>
      </c>
      <c r="LI132" s="40">
        <v>160904.027</v>
      </c>
      <c r="LJ132" s="40">
        <v>156920.55499999999</v>
      </c>
      <c r="LK132" s="40">
        <v>163959.647</v>
      </c>
      <c r="LL132" s="40">
        <v>165949.011</v>
      </c>
      <c r="LM132" s="40">
        <v>161493.20499999999</v>
      </c>
      <c r="LN132" s="40">
        <v>151679.89799999999</v>
      </c>
      <c r="LO132" s="40">
        <v>154601.40900000001</v>
      </c>
      <c r="LP132" s="40">
        <v>163662.77499999999</v>
      </c>
      <c r="LQ132" s="40">
        <v>165091.79</v>
      </c>
      <c r="LR132" s="40">
        <v>167792.91200000001</v>
      </c>
      <c r="LS132" s="40">
        <v>167982.06900000002</v>
      </c>
      <c r="LT132" s="40">
        <v>167604.86500000002</v>
      </c>
      <c r="LU132" s="40">
        <v>167575.55599999998</v>
      </c>
      <c r="LV132" s="40">
        <v>180529.52599999998</v>
      </c>
      <c r="LW132" s="40">
        <v>175972.33100000001</v>
      </c>
      <c r="LX132" s="40">
        <v>172693.166</v>
      </c>
      <c r="LY132" s="40">
        <v>170987.11499999999</v>
      </c>
      <c r="LZ132" s="40">
        <v>172475.22</v>
      </c>
      <c r="MA132" s="40">
        <v>177925.81599999999</v>
      </c>
      <c r="MB132" s="40">
        <v>179485.826</v>
      </c>
      <c r="MC132" s="40">
        <v>191869.66899999999</v>
      </c>
      <c r="MD132" s="40">
        <v>182472.24000000002</v>
      </c>
      <c r="ME132" s="40">
        <v>184336.25499999998</v>
      </c>
      <c r="MF132" s="40">
        <v>184192.43100000001</v>
      </c>
      <c r="MG132" s="40">
        <v>187511.538</v>
      </c>
      <c r="MH132" s="40">
        <v>179008.40100000001</v>
      </c>
      <c r="MI132" s="40">
        <v>170364.42500000002</v>
      </c>
      <c r="MJ132" s="40">
        <v>173929.554</v>
      </c>
      <c r="MK132" s="40">
        <v>182905.50899999999</v>
      </c>
      <c r="ML132" s="40">
        <v>168704.321</v>
      </c>
      <c r="MM132" s="40">
        <v>180331.182</v>
      </c>
      <c r="MN132" s="40">
        <v>174995.261</v>
      </c>
      <c r="MO132" s="40">
        <v>167210.90599999999</v>
      </c>
      <c r="MP132" s="40">
        <v>171392.826</v>
      </c>
      <c r="MQ132" s="40">
        <v>160417.698</v>
      </c>
      <c r="MR132" s="40">
        <v>158189.68900000001</v>
      </c>
      <c r="MS132" s="40">
        <v>135861.715</v>
      </c>
      <c r="MT132" s="40">
        <v>158363.86600000001</v>
      </c>
      <c r="MU132" s="40">
        <v>181862.73200000002</v>
      </c>
      <c r="MV132" s="40">
        <v>181070.32</v>
      </c>
      <c r="MW132" s="40">
        <v>172931.413</v>
      </c>
      <c r="MX132" s="40">
        <v>180768.58000000002</v>
      </c>
      <c r="MY132" s="40">
        <v>180815.68</v>
      </c>
      <c r="MZ132" s="40">
        <v>168277.022</v>
      </c>
      <c r="NA132" s="40">
        <v>154185.94699999999</v>
      </c>
      <c r="NB132" s="40">
        <v>150792.59899999999</v>
      </c>
      <c r="NC132" s="40">
        <v>160232.139</v>
      </c>
      <c r="ND132" s="40">
        <v>162372.66899999999</v>
      </c>
      <c r="NE132" s="40">
        <v>180327.92</v>
      </c>
      <c r="NF132" s="40">
        <v>181764.75399999999</v>
      </c>
      <c r="NG132" s="40">
        <v>178219.236</v>
      </c>
      <c r="NH132" s="40">
        <v>169131.74800000002</v>
      </c>
      <c r="NI132" s="40">
        <v>162687.96400000001</v>
      </c>
      <c r="NJ132" s="40">
        <v>187437.75699999998</v>
      </c>
      <c r="NK132" s="40">
        <v>184682.03399999999</v>
      </c>
      <c r="NL132" s="40">
        <v>199260.53599999999</v>
      </c>
      <c r="NM132" s="40">
        <v>200657.57800000001</v>
      </c>
      <c r="NN132" s="40">
        <v>189590.40399999998</v>
      </c>
      <c r="NO132" s="40">
        <v>190665.88399999999</v>
      </c>
      <c r="NP132" s="40">
        <v>184199.96799999999</v>
      </c>
      <c r="NQ132" s="40">
        <v>184612.39799999999</v>
      </c>
      <c r="NR132" s="40">
        <v>191101.88</v>
      </c>
      <c r="NS132" s="40">
        <v>202235.21099999998</v>
      </c>
      <c r="NT132" s="40">
        <v>199835.03900000002</v>
      </c>
      <c r="NU132" s="40">
        <v>201319.927</v>
      </c>
      <c r="NV132" s="40">
        <v>191163.39</v>
      </c>
      <c r="NW132" s="40">
        <v>184648.791</v>
      </c>
      <c r="NX132" s="40">
        <v>179687.10699999999</v>
      </c>
      <c r="NY132" s="40">
        <v>185241.554</v>
      </c>
      <c r="NZ132" s="40">
        <v>192326.484</v>
      </c>
      <c r="OA132" s="40">
        <v>181661.43799999999</v>
      </c>
      <c r="OB132" s="40">
        <v>175051.927</v>
      </c>
      <c r="OC132" s="40">
        <v>181496.91099999999</v>
      </c>
      <c r="OD132" s="40">
        <v>183512.85500000001</v>
      </c>
      <c r="OE132" s="40">
        <v>184610.78499999997</v>
      </c>
      <c r="OF132" s="40">
        <v>184242.45600000001</v>
      </c>
      <c r="OG132" s="40">
        <v>186866.39199999999</v>
      </c>
      <c r="OH132" s="40">
        <v>192920.17599999998</v>
      </c>
      <c r="OI132" s="40">
        <v>208977.04300000001</v>
      </c>
      <c r="OJ132" s="40">
        <v>199854.10500000001</v>
      </c>
      <c r="OK132" s="40">
        <v>190234.481</v>
      </c>
      <c r="OL132" s="40">
        <v>183415.22200000001</v>
      </c>
      <c r="OM132" s="40">
        <v>167286.802</v>
      </c>
      <c r="ON132" s="40">
        <v>177230.73</v>
      </c>
      <c r="OO132" s="40">
        <v>183755.64500000002</v>
      </c>
      <c r="OP132" s="40">
        <v>182591.56</v>
      </c>
      <c r="OQ132" s="40">
        <v>191398.36499999999</v>
      </c>
      <c r="OR132" s="40">
        <v>197600.50899999999</v>
      </c>
      <c r="OS132" s="40">
        <v>187824.49799999999</v>
      </c>
      <c r="OT132" s="40">
        <v>178833.58900000001</v>
      </c>
      <c r="OU132" s="40">
        <v>172326.15100000001</v>
      </c>
      <c r="OV132" s="40">
        <v>162436.10499999998</v>
      </c>
      <c r="OW132" s="40">
        <v>163516.883</v>
      </c>
      <c r="OX132" s="40">
        <v>181111.74</v>
      </c>
      <c r="OY132" s="40">
        <v>182524.45300000001</v>
      </c>
      <c r="OZ132" s="40">
        <v>175587.36300000001</v>
      </c>
      <c r="PA132" s="40">
        <v>174553.50299999997</v>
      </c>
      <c r="PB132" s="40">
        <v>183234.47200000001</v>
      </c>
      <c r="PC132" s="40">
        <v>181766.99400000001</v>
      </c>
      <c r="PD132" s="40">
        <v>183897.13900000002</v>
      </c>
      <c r="PE132" s="40">
        <v>178282.10200000001</v>
      </c>
      <c r="PF132" s="40">
        <v>178455.989</v>
      </c>
      <c r="PG132" s="40">
        <v>173285.24799999999</v>
      </c>
      <c r="PH132" s="40">
        <v>170795.08200000002</v>
      </c>
      <c r="PI132" s="40">
        <v>181931.27499999999</v>
      </c>
      <c r="PJ132" s="40">
        <v>187537.02499999999</v>
      </c>
      <c r="PK132" s="40">
        <v>185823.88200000001</v>
      </c>
      <c r="PL132" s="40">
        <v>189726.96500000003</v>
      </c>
      <c r="PM132" s="40">
        <v>185065.10399999999</v>
      </c>
      <c r="PN132" s="40">
        <v>182168.30900000001</v>
      </c>
      <c r="PO132" s="40">
        <v>174762.484</v>
      </c>
      <c r="PP132" s="40">
        <v>183243.15300000002</v>
      </c>
      <c r="PQ132" s="40">
        <v>162899.52499999999</v>
      </c>
      <c r="PR132" s="40">
        <v>157286.19900000002</v>
      </c>
      <c r="PS132" s="40">
        <v>152785.18000000002</v>
      </c>
      <c r="PT132" s="40">
        <v>168128.014</v>
      </c>
      <c r="PU132" s="40">
        <v>176666.79</v>
      </c>
      <c r="PV132" s="40">
        <v>171216.69399999999</v>
      </c>
      <c r="PW132" s="40">
        <v>177152.71000000002</v>
      </c>
      <c r="PX132" s="40">
        <v>176919.98</v>
      </c>
      <c r="PY132" s="40">
        <v>175236.18</v>
      </c>
      <c r="PZ132" s="40">
        <v>186345.24799999999</v>
      </c>
      <c r="QA132" s="40">
        <v>185020.89899999998</v>
      </c>
      <c r="QB132" s="40">
        <v>174535.106</v>
      </c>
      <c r="QC132" s="40">
        <v>166500.774</v>
      </c>
      <c r="QD132" s="40">
        <v>174318.61799999999</v>
      </c>
      <c r="QE132" s="40">
        <v>173653.70799999998</v>
      </c>
      <c r="QF132" s="40">
        <v>176193.28</v>
      </c>
      <c r="QG132" s="40">
        <v>173575.41</v>
      </c>
      <c r="QH132" s="40">
        <v>173466.72700000001</v>
      </c>
      <c r="QI132" s="40">
        <v>177163.516</v>
      </c>
      <c r="QJ132" s="40">
        <v>172679.802</v>
      </c>
      <c r="QK132" s="40">
        <v>179659.84399999998</v>
      </c>
      <c r="QL132" s="40">
        <v>180407.93100000001</v>
      </c>
      <c r="QM132" s="40">
        <v>164168.15600000002</v>
      </c>
      <c r="QN132" s="40">
        <v>172038.15700000001</v>
      </c>
      <c r="QO132" s="40">
        <v>170363.11600000001</v>
      </c>
      <c r="QP132" s="40">
        <v>166037.16899999999</v>
      </c>
      <c r="QQ132" s="40">
        <v>168428.10500000001</v>
      </c>
      <c r="QR132" s="40">
        <v>180495.16699999999</v>
      </c>
      <c r="QS132" s="40">
        <v>180181.93599999999</v>
      </c>
      <c r="QT132" s="40">
        <v>178918.28600000002</v>
      </c>
      <c r="QU132" s="40">
        <v>177961.08100000001</v>
      </c>
      <c r="QV132" s="40">
        <v>178183.38299999997</v>
      </c>
      <c r="QW132" s="40">
        <v>176464</v>
      </c>
      <c r="QX132" s="40">
        <v>172929.88</v>
      </c>
      <c r="QY132" s="40">
        <v>183099.77100000001</v>
      </c>
      <c r="QZ132" s="40">
        <v>180310.42499999999</v>
      </c>
      <c r="RA132" s="40">
        <v>175163.033</v>
      </c>
      <c r="RB132" s="40">
        <v>172081.17499999999</v>
      </c>
      <c r="RC132" s="40">
        <v>174322.77000000002</v>
      </c>
      <c r="RD132" s="40">
        <v>180780.70799999998</v>
      </c>
      <c r="RE132" s="40">
        <v>173851.99500000002</v>
      </c>
      <c r="RF132" s="40">
        <v>170315.41800000001</v>
      </c>
      <c r="RG132" s="40">
        <v>178201.49</v>
      </c>
      <c r="RH132" s="40">
        <v>178905.38800000001</v>
      </c>
      <c r="RI132" s="40">
        <v>180638.33500000002</v>
      </c>
      <c r="RJ132" s="40">
        <v>180576.117</v>
      </c>
      <c r="RK132" s="40">
        <v>170304.32400000002</v>
      </c>
      <c r="RL132" s="40">
        <v>171088.55499999999</v>
      </c>
      <c r="RM132" s="40">
        <v>179644.83299999998</v>
      </c>
      <c r="RN132" s="40">
        <v>179420.39500000002</v>
      </c>
      <c r="RO132" s="40">
        <v>177308.22100000002</v>
      </c>
      <c r="RP132" s="40">
        <v>176461.30800000002</v>
      </c>
      <c r="RQ132" s="40">
        <v>163492.60999999999</v>
      </c>
      <c r="RR132" s="40">
        <v>168470.53700000001</v>
      </c>
      <c r="RS132" s="40">
        <v>169957.41899999999</v>
      </c>
      <c r="RT132" s="40">
        <v>172170.36299999998</v>
      </c>
      <c r="RU132" s="40">
        <v>171960.33299999998</v>
      </c>
      <c r="RV132" s="40">
        <v>172190.28</v>
      </c>
      <c r="RW132" s="40">
        <v>172575.005</v>
      </c>
      <c r="RX132" s="40">
        <v>166492.77399999998</v>
      </c>
      <c r="RY132" s="40">
        <v>161686.644</v>
      </c>
      <c r="RZ132" s="40">
        <v>161334.19999999998</v>
      </c>
      <c r="SA132" s="40">
        <v>162818.22</v>
      </c>
      <c r="SB132" s="40">
        <v>157226.30100000001</v>
      </c>
      <c r="SC132" s="40">
        <v>150468.46100000001</v>
      </c>
      <c r="SD132" s="40">
        <v>169964.068</v>
      </c>
      <c r="SE132" s="40">
        <v>170424.851</v>
      </c>
      <c r="SF132" s="40">
        <v>173086.19799999997</v>
      </c>
      <c r="SG132" s="40">
        <v>168403.451</v>
      </c>
      <c r="SH132" s="40">
        <v>171367.06100000002</v>
      </c>
      <c r="SI132" s="40">
        <v>173416.446</v>
      </c>
      <c r="SJ132" s="40">
        <v>179662.84599999999</v>
      </c>
      <c r="SK132" s="40">
        <v>179280.47699999998</v>
      </c>
      <c r="SL132" s="40">
        <v>174450.39299999998</v>
      </c>
      <c r="SM132" s="40">
        <v>170669.68200000003</v>
      </c>
      <c r="SN132" s="40">
        <v>170315.38500000001</v>
      </c>
      <c r="SO132" s="40">
        <v>157431.54999999999</v>
      </c>
      <c r="SP132" s="40">
        <v>150229.25100000002</v>
      </c>
      <c r="SQ132" s="40">
        <v>148419.38</v>
      </c>
      <c r="SR132" s="40">
        <v>154444.35999999999</v>
      </c>
      <c r="SS132" s="40">
        <v>176365.141</v>
      </c>
      <c r="ST132" s="40">
        <v>177637.79699999996</v>
      </c>
      <c r="SU132" s="40">
        <v>175471.45200000002</v>
      </c>
      <c r="SV132" s="40">
        <v>176587.24100000001</v>
      </c>
      <c r="SW132" s="40">
        <v>178228.30099999998</v>
      </c>
      <c r="SX132" s="40">
        <v>175161.93300000002</v>
      </c>
      <c r="SY132" s="40">
        <v>180162.462</v>
      </c>
      <c r="SZ132" s="40">
        <v>177141.277</v>
      </c>
      <c r="TA132" s="40">
        <v>174601.83100000001</v>
      </c>
      <c r="TB132" s="40">
        <v>170681.90899999999</v>
      </c>
      <c r="TC132" s="40">
        <v>176899.69500000001</v>
      </c>
      <c r="TD132" s="40">
        <v>178560.55800000002</v>
      </c>
      <c r="TE132" s="40">
        <v>177709.17200000002</v>
      </c>
      <c r="TF132" s="40">
        <v>168601.288</v>
      </c>
      <c r="TG132" s="40">
        <v>175385.40100000001</v>
      </c>
      <c r="TH132" s="40">
        <v>161729.84100000001</v>
      </c>
      <c r="TI132" s="40">
        <v>172425.90700000001</v>
      </c>
      <c r="TJ132" s="40">
        <v>181662.09600000002</v>
      </c>
      <c r="TK132" s="40">
        <v>185514.46400000001</v>
      </c>
      <c r="TL132" s="40">
        <v>176511.42200000002</v>
      </c>
      <c r="TM132" s="40">
        <v>179788.26800000001</v>
      </c>
      <c r="TN132" s="40">
        <v>174243.024</v>
      </c>
      <c r="TO132" s="40">
        <v>172049.416</v>
      </c>
      <c r="TP132" s="40">
        <v>168231.93999999997</v>
      </c>
      <c r="TQ132" s="40">
        <v>173944.38500000001</v>
      </c>
      <c r="TR132" s="40">
        <v>175120.14</v>
      </c>
      <c r="TS132" s="40">
        <v>164491.68299999999</v>
      </c>
      <c r="TT132" s="40">
        <v>174659.16399999999</v>
      </c>
      <c r="TU132" s="40">
        <v>169608.74299999999</v>
      </c>
      <c r="TV132" s="40">
        <v>170319.519</v>
      </c>
      <c r="TW132" s="40">
        <v>162547.26999999999</v>
      </c>
      <c r="TX132" s="40">
        <v>178509.04700000002</v>
      </c>
      <c r="TY132" s="40">
        <v>181586.32399999999</v>
      </c>
      <c r="TZ132" s="40">
        <v>172368.93100000001</v>
      </c>
      <c r="UA132" s="40">
        <v>176094.13199999998</v>
      </c>
      <c r="UB132" s="40">
        <v>178607.856</v>
      </c>
      <c r="UC132" s="40">
        <v>169513.95200000002</v>
      </c>
      <c r="UD132" s="40">
        <v>171315.02499999999</v>
      </c>
      <c r="UE132" s="40">
        <v>176685.139</v>
      </c>
      <c r="UF132" s="40">
        <v>176151.50899999999</v>
      </c>
      <c r="UG132" s="40">
        <v>179202.913</v>
      </c>
      <c r="UH132" s="40">
        <v>180179.7</v>
      </c>
      <c r="UI132" s="40">
        <v>179113.573</v>
      </c>
      <c r="UJ132" s="40">
        <v>168306.45</v>
      </c>
      <c r="UK132" s="40">
        <v>157929.11800000002</v>
      </c>
      <c r="UL132" s="40">
        <v>146328.01400000002</v>
      </c>
      <c r="UM132" s="40">
        <v>142199.014</v>
      </c>
      <c r="UN132" s="40">
        <v>144004.484</v>
      </c>
      <c r="UO132" s="40">
        <v>157448.38400000002</v>
      </c>
      <c r="UP132" s="40">
        <v>173677.011</v>
      </c>
      <c r="UQ132" s="40">
        <v>165476.149</v>
      </c>
      <c r="UR132" s="40">
        <v>167035.13</v>
      </c>
      <c r="US132" s="40">
        <v>171037.231</v>
      </c>
      <c r="UT132" s="40">
        <v>174552.481</v>
      </c>
      <c r="UU132" s="40">
        <v>170651.2</v>
      </c>
      <c r="UV132" s="40">
        <v>177749.29399999999</v>
      </c>
      <c r="UW132" s="40">
        <v>174475.769</v>
      </c>
      <c r="UX132" s="40">
        <v>163642.36600000001</v>
      </c>
      <c r="UY132" s="40">
        <v>162336.68900000001</v>
      </c>
      <c r="UZ132" s="40">
        <v>173902.55600000001</v>
      </c>
      <c r="VA132" s="40">
        <v>174515.44500000001</v>
      </c>
      <c r="VB132" s="40">
        <v>176704.48700000002</v>
      </c>
      <c r="VC132" s="40">
        <v>180698.75400000002</v>
      </c>
      <c r="VD132" s="40">
        <v>175376.978</v>
      </c>
      <c r="VE132" s="40">
        <v>168179.39199999999</v>
      </c>
      <c r="VF132" s="40">
        <v>166969.41500000001</v>
      </c>
      <c r="VG132" s="40">
        <v>176466.35800000001</v>
      </c>
      <c r="VH132" s="40">
        <v>166980.25400000002</v>
      </c>
      <c r="VI132" s="40">
        <v>155670.81699999998</v>
      </c>
      <c r="VJ132" s="40">
        <v>154446.644</v>
      </c>
      <c r="VK132" s="40">
        <v>166398.38900000002</v>
      </c>
      <c r="VL132" s="40">
        <v>165394.86200000002</v>
      </c>
      <c r="VM132" s="40">
        <v>159356.59700000001</v>
      </c>
      <c r="VN132" s="40">
        <v>164154.454</v>
      </c>
      <c r="VO132" s="40">
        <v>169962.70300000001</v>
      </c>
      <c r="VP132" s="40">
        <v>171002.87300000002</v>
      </c>
      <c r="VQ132" s="40">
        <v>171462.66800000001</v>
      </c>
      <c r="VR132" s="40">
        <v>171649.06300000002</v>
      </c>
      <c r="VS132" s="40">
        <v>163269.55599999998</v>
      </c>
      <c r="VT132" s="40">
        <v>161527.81200000001</v>
      </c>
      <c r="VU132" s="40">
        <v>170439.005</v>
      </c>
      <c r="VV132" s="40">
        <v>174449.427</v>
      </c>
      <c r="VW132" s="40">
        <v>168335.796</v>
      </c>
      <c r="VX132" s="40">
        <v>171858.12299999999</v>
      </c>
      <c r="VY132" s="40">
        <v>169615.79</v>
      </c>
      <c r="VZ132" s="40">
        <v>163269.41200000001</v>
      </c>
      <c r="WA132" s="40">
        <v>161527.71600000001</v>
      </c>
      <c r="WB132" s="40">
        <v>157882.36900000001</v>
      </c>
      <c r="WC132" s="40">
        <v>167275.65100000001</v>
      </c>
      <c r="WD132" s="40">
        <v>163748.28200000001</v>
      </c>
      <c r="WE132" s="40">
        <v>172955.74200000003</v>
      </c>
      <c r="WF132" s="40">
        <v>173317.92700000003</v>
      </c>
      <c r="WG132" s="40">
        <v>166234.823</v>
      </c>
      <c r="WH132" s="40">
        <v>171507.13400000002</v>
      </c>
      <c r="WI132" s="40">
        <v>176355.91899999999</v>
      </c>
      <c r="WJ132" s="40">
        <v>171993.20200000002</v>
      </c>
      <c r="WK132" s="40">
        <v>178203.11900000001</v>
      </c>
      <c r="WL132" s="40">
        <v>179940.78600000002</v>
      </c>
      <c r="WM132" s="40">
        <v>175208.26699999999</v>
      </c>
      <c r="WN132" s="40">
        <v>172282.58500000002</v>
      </c>
      <c r="WO132" s="40">
        <v>175582.47399999999</v>
      </c>
      <c r="WP132" s="40">
        <v>182529.12599999999</v>
      </c>
      <c r="WQ132" s="40">
        <v>155458.14600000001</v>
      </c>
      <c r="WR132" s="40">
        <v>151079.03</v>
      </c>
      <c r="WS132" s="40">
        <v>155591.48700000002</v>
      </c>
      <c r="WT132" s="40">
        <v>171343.027</v>
      </c>
      <c r="WU132" s="40">
        <v>177643.41</v>
      </c>
      <c r="WV132" s="40">
        <v>176298.489</v>
      </c>
      <c r="WW132" s="40">
        <v>184176.02100000001</v>
      </c>
      <c r="WX132" s="40">
        <v>182261.878</v>
      </c>
      <c r="WY132" s="40">
        <v>178638.32200000001</v>
      </c>
      <c r="WZ132" s="40">
        <v>174338.234</v>
      </c>
      <c r="XA132" s="40">
        <v>179173.908</v>
      </c>
      <c r="XB132" s="40">
        <v>175752.77799999999</v>
      </c>
      <c r="XC132" s="40">
        <v>174051.49599999998</v>
      </c>
      <c r="XD132" s="40">
        <v>181800.88200000001</v>
      </c>
      <c r="XE132" s="40">
        <v>181507.50699999998</v>
      </c>
      <c r="XF132" s="40">
        <v>168429.48700000002</v>
      </c>
      <c r="XG132" s="40">
        <v>168471.61199999999</v>
      </c>
      <c r="XH132" s="40">
        <v>164275.26800000001</v>
      </c>
      <c r="XI132" s="40">
        <v>163352.21800000002</v>
      </c>
      <c r="XJ132" s="40">
        <v>163093.209</v>
      </c>
      <c r="XK132" s="40">
        <v>159539.44999999998</v>
      </c>
      <c r="XL132" s="40">
        <v>150286.09399999998</v>
      </c>
      <c r="XM132" s="40">
        <v>144853.927</v>
      </c>
      <c r="XN132" s="40">
        <v>148675.75199999998</v>
      </c>
      <c r="XO132" s="40">
        <v>144958.34400000001</v>
      </c>
      <c r="XP132" s="40">
        <v>137565.106</v>
      </c>
      <c r="XQ132" s="40">
        <v>138349.63200000001</v>
      </c>
      <c r="XR132" s="40">
        <v>147827.17600000001</v>
      </c>
      <c r="XS132" s="40">
        <v>142856.05300000001</v>
      </c>
      <c r="XT132" s="40">
        <v>143224.791</v>
      </c>
      <c r="XU132" s="40">
        <v>144218.78</v>
      </c>
      <c r="XV132" s="40">
        <v>145251.587</v>
      </c>
      <c r="XW132" s="40">
        <v>138434.49799999999</v>
      </c>
      <c r="XX132" s="40">
        <v>139143.30499999999</v>
      </c>
      <c r="XY132" s="40">
        <v>142776.80499999999</v>
      </c>
      <c r="XZ132" s="40">
        <v>142389.78</v>
      </c>
      <c r="YA132" s="40">
        <v>142368.22999999998</v>
      </c>
      <c r="YB132" s="40">
        <v>148580.785</v>
      </c>
      <c r="YC132" s="40">
        <v>143384.636</v>
      </c>
      <c r="YD132" s="40">
        <v>143146.64199999999</v>
      </c>
      <c r="YE132" s="40">
        <v>140605.75099999999</v>
      </c>
      <c r="YF132" s="40">
        <v>144959.28200000001</v>
      </c>
      <c r="YG132" s="40">
        <v>150664.55499999999</v>
      </c>
      <c r="YH132" s="40">
        <v>150201.42000000001</v>
      </c>
      <c r="YI132" s="40">
        <v>151756.06400000001</v>
      </c>
      <c r="YJ132" s="40">
        <v>145304.89300000001</v>
      </c>
      <c r="YK132" s="40">
        <v>149175.568</v>
      </c>
      <c r="YL132" s="40">
        <v>165686.024</v>
      </c>
      <c r="YM132" s="40">
        <v>177189.755</v>
      </c>
      <c r="YN132" s="40">
        <v>173243.82199999999</v>
      </c>
      <c r="YO132" s="40">
        <v>179722.37</v>
      </c>
      <c r="YP132" s="40">
        <v>174042.427</v>
      </c>
      <c r="YQ132" s="40">
        <v>180011.24400000001</v>
      </c>
      <c r="YR132" s="40">
        <v>166510.959</v>
      </c>
      <c r="YS132" s="40">
        <v>163562.37</v>
      </c>
      <c r="YT132" s="40">
        <v>176820.31399999998</v>
      </c>
      <c r="YU132" s="40">
        <v>180402.76799999998</v>
      </c>
      <c r="YV132" s="40">
        <v>185225.68299999999</v>
      </c>
      <c r="YW132" s="40">
        <v>182247.084</v>
      </c>
      <c r="YX132" s="40">
        <v>178305.76299999998</v>
      </c>
      <c r="YY132" s="40">
        <v>172540.68699999998</v>
      </c>
      <c r="YZ132" s="40">
        <v>171537.86000000002</v>
      </c>
      <c r="ZA132" s="40">
        <v>178603.951</v>
      </c>
      <c r="ZB132" s="40">
        <v>171086.78000000003</v>
      </c>
      <c r="ZC132" s="40">
        <v>162561.93300000002</v>
      </c>
      <c r="ZD132" s="40">
        <v>175530.87100000001</v>
      </c>
      <c r="ZE132" s="40">
        <v>180580.375</v>
      </c>
      <c r="ZF132" s="40">
        <v>177551.10700000002</v>
      </c>
      <c r="ZG132" s="40">
        <v>177666.03800000003</v>
      </c>
      <c r="ZH132" s="40">
        <v>181469.51699999999</v>
      </c>
      <c r="ZI132" s="40">
        <v>186015.37700000001</v>
      </c>
      <c r="ZJ132" s="40">
        <v>187627.65</v>
      </c>
      <c r="ZK132" s="40">
        <v>190103.97800000003</v>
      </c>
      <c r="ZL132" s="40">
        <v>189912.158</v>
      </c>
      <c r="ZM132" s="40">
        <v>185464.247</v>
      </c>
      <c r="ZN132" s="40">
        <v>178991.86200000002</v>
      </c>
      <c r="ZO132" s="40">
        <v>181690.86700000003</v>
      </c>
      <c r="ZP132" s="40">
        <v>190414.921</v>
      </c>
      <c r="ZQ132" s="40">
        <v>181392.065</v>
      </c>
      <c r="ZR132" s="40">
        <v>185793.75599999999</v>
      </c>
      <c r="ZS132" s="40">
        <v>184068.264</v>
      </c>
      <c r="ZT132" s="40">
        <v>174664.198</v>
      </c>
      <c r="ZU132" s="40">
        <v>163649.302</v>
      </c>
      <c r="ZV132" s="40">
        <v>172174.09700000001</v>
      </c>
      <c r="ZW132" s="40">
        <v>181005.674</v>
      </c>
      <c r="ZX132" s="40">
        <v>181690.43400000001</v>
      </c>
      <c r="ZY132" s="40">
        <v>186688.07199999999</v>
      </c>
      <c r="ZZ132" s="40">
        <v>184155.924</v>
      </c>
      <c r="AAA132" s="40">
        <v>181429.06099999999</v>
      </c>
      <c r="AAB132" s="40">
        <v>174800.49300000002</v>
      </c>
      <c r="AAC132" s="40">
        <v>169744.77900000001</v>
      </c>
      <c r="AAD132" s="40">
        <v>159448.66699999999</v>
      </c>
      <c r="AAE132" s="40">
        <v>156532.41899999999</v>
      </c>
      <c r="AAF132" s="40">
        <v>166033.41100000002</v>
      </c>
      <c r="AAG132" s="40">
        <v>181814.18100000001</v>
      </c>
      <c r="AAH132" s="40">
        <v>172957.75700000001</v>
      </c>
      <c r="AAI132" s="40">
        <v>178813.97499999998</v>
      </c>
      <c r="AAJ132" s="40">
        <v>171123.003</v>
      </c>
      <c r="AAK132" s="40">
        <v>163872.68100000001</v>
      </c>
      <c r="AAL132" s="40">
        <v>169553.29700000002</v>
      </c>
      <c r="AAM132" s="40">
        <v>179200.109</v>
      </c>
      <c r="AAN132" s="40">
        <v>180595.66399999999</v>
      </c>
      <c r="AAO132" s="40">
        <v>175313.56900000002</v>
      </c>
      <c r="AAP132" s="40">
        <v>159042.785</v>
      </c>
      <c r="AAQ132" s="40">
        <v>163718.69099999999</v>
      </c>
      <c r="AAR132" s="40">
        <v>163178.93900000001</v>
      </c>
      <c r="AAS132" s="40">
        <v>165998.23500000002</v>
      </c>
      <c r="AAT132" s="40">
        <v>167786.19999999998</v>
      </c>
      <c r="AAU132" s="40">
        <v>167240.58300000001</v>
      </c>
      <c r="AAV132" s="40">
        <v>162259.12</v>
      </c>
      <c r="AAW132" s="40">
        <v>173452.63800000001</v>
      </c>
      <c r="AAX132" s="40">
        <v>196610.07800000001</v>
      </c>
      <c r="AAY132" s="40">
        <v>189348.31299999999</v>
      </c>
      <c r="AAZ132" s="40">
        <v>186132.82299999997</v>
      </c>
      <c r="ABA132" s="40">
        <v>185960.141</v>
      </c>
      <c r="ABB132" s="40">
        <v>182928.413</v>
      </c>
      <c r="ABC132" s="40">
        <v>157127.823</v>
      </c>
      <c r="ABD132" s="40">
        <v>155368.60000000003</v>
      </c>
      <c r="ABE132" s="40">
        <v>174442.60500000004</v>
      </c>
      <c r="ABF132" s="40">
        <v>179693.53700000001</v>
      </c>
      <c r="ABG132" s="40">
        <v>179502.96400000001</v>
      </c>
      <c r="ABH132" s="40">
        <v>182099.12900000002</v>
      </c>
      <c r="ABI132" s="40">
        <v>185368.61800000002</v>
      </c>
      <c r="ABJ132" s="40">
        <v>161176.41799999998</v>
      </c>
      <c r="ABK132" s="40">
        <v>162069.76999999999</v>
      </c>
      <c r="ABL132" s="40">
        <v>176319.63499999998</v>
      </c>
      <c r="ABM132" s="40">
        <v>180246.198</v>
      </c>
      <c r="ABN132" s="40">
        <v>188614.29499999998</v>
      </c>
      <c r="ABO132" s="40">
        <v>185750.49400000001</v>
      </c>
      <c r="ABP132" s="40">
        <v>198530.663</v>
      </c>
      <c r="ABQ132" s="40">
        <v>202017.073</v>
      </c>
      <c r="ABR132" s="40">
        <v>200387.38099999999</v>
      </c>
      <c r="ABS132" s="40">
        <v>164317.85800000001</v>
      </c>
      <c r="ABT132" s="40">
        <v>158503.15400000001</v>
      </c>
      <c r="ABU132" s="40">
        <v>159575.49</v>
      </c>
      <c r="ABV132" s="40">
        <v>182182.73499999999</v>
      </c>
      <c r="ABW132" s="40">
        <v>179882.11499999999</v>
      </c>
      <c r="ABX132" s="40">
        <v>174557.614</v>
      </c>
      <c r="ABY132" s="40">
        <v>177880.141</v>
      </c>
      <c r="ABZ132" s="40">
        <v>185103.372</v>
      </c>
      <c r="ACA132" s="40">
        <v>185663.739</v>
      </c>
      <c r="ACB132" s="40">
        <v>180018.01199999999</v>
      </c>
      <c r="ACC132" s="40">
        <v>185000.98</v>
      </c>
      <c r="ACD132" s="40">
        <v>176364.29</v>
      </c>
      <c r="ACE132" s="40">
        <v>166626.571</v>
      </c>
      <c r="ACF132" s="40">
        <v>173065.90700000001</v>
      </c>
      <c r="ACG132" s="40">
        <v>177739.89600000001</v>
      </c>
      <c r="ACH132" s="40">
        <v>179564.299</v>
      </c>
      <c r="ACI132" s="40">
        <v>181617.74900000001</v>
      </c>
      <c r="ACJ132" s="40">
        <v>191595.274</v>
      </c>
      <c r="ACK132" s="40">
        <v>176906.66999999998</v>
      </c>
      <c r="ACL132" s="40">
        <v>193264.49900000001</v>
      </c>
      <c r="ACM132" s="40">
        <v>186383.5</v>
      </c>
      <c r="ACN132" s="40">
        <v>194077.182</v>
      </c>
      <c r="ACO132" s="40">
        <v>190456.53200000001</v>
      </c>
      <c r="ACP132" s="40">
        <v>174261.647</v>
      </c>
      <c r="ACQ132" s="40">
        <v>186309.19200000001</v>
      </c>
      <c r="ACR132" s="40">
        <v>185058.64100000003</v>
      </c>
      <c r="ACS132" s="40">
        <v>187798.29500000001</v>
      </c>
      <c r="ACT132" s="40">
        <v>173113.37900000002</v>
      </c>
      <c r="ACU132" s="40">
        <v>180276.22699999998</v>
      </c>
      <c r="ACV132" s="40">
        <v>182192.908</v>
      </c>
      <c r="ACW132" s="40">
        <v>181583.09700000001</v>
      </c>
      <c r="ACX132" s="40">
        <v>190557.02799999999</v>
      </c>
      <c r="ACY132" s="40">
        <v>184879.641</v>
      </c>
      <c r="ACZ132" s="40">
        <v>168373.76000000001</v>
      </c>
      <c r="ADA132" s="40">
        <v>159942.234</v>
      </c>
      <c r="ADB132" s="40">
        <v>153590.12599999999</v>
      </c>
      <c r="ADC132" s="40">
        <v>160838.96799999999</v>
      </c>
      <c r="ADD132" s="40">
        <v>182820.682</v>
      </c>
      <c r="ADE132" s="40">
        <v>188305.26199999999</v>
      </c>
      <c r="ADF132" s="40">
        <v>184641.19</v>
      </c>
      <c r="ADG132" s="40">
        <v>177841.054</v>
      </c>
      <c r="ADH132" s="40">
        <v>178455.182</v>
      </c>
      <c r="ADI132" s="40">
        <v>184750.364</v>
      </c>
      <c r="ADJ132" s="40">
        <v>180496.27799999999</v>
      </c>
      <c r="ADK132" s="40">
        <v>186291.473</v>
      </c>
      <c r="ADL132" s="40">
        <v>179552.86</v>
      </c>
      <c r="ADM132" s="40">
        <v>184285.24400000001</v>
      </c>
      <c r="ADN132" s="40">
        <v>182558.095</v>
      </c>
      <c r="ADO132" s="40">
        <v>181188.37899999999</v>
      </c>
      <c r="ADP132" s="40">
        <v>186821.23</v>
      </c>
      <c r="ADQ132" s="40">
        <v>185132.80300000001</v>
      </c>
      <c r="ADR132" s="40">
        <v>175754.94</v>
      </c>
      <c r="ADS132" s="40">
        <v>184873.421</v>
      </c>
      <c r="ADT132" s="40">
        <v>184998.07</v>
      </c>
      <c r="ADU132" s="40">
        <v>179668.38699999999</v>
      </c>
      <c r="ADV132" s="40">
        <v>174556.266</v>
      </c>
      <c r="ADW132" s="40">
        <v>180422.30799999999</v>
      </c>
      <c r="ADX132" s="40">
        <v>178547.58300000001</v>
      </c>
      <c r="ADY132" s="40">
        <v>182069.13</v>
      </c>
      <c r="ADZ132" s="40">
        <v>181286.02100000001</v>
      </c>
      <c r="AEA132" s="40">
        <v>176219.51699999999</v>
      </c>
      <c r="AEB132" s="40">
        <v>178811.367</v>
      </c>
      <c r="AEC132" s="40">
        <v>179819.52299999999</v>
      </c>
      <c r="AED132" s="40">
        <v>187407.084</v>
      </c>
      <c r="AEE132" s="40">
        <v>180635.74400000001</v>
      </c>
      <c r="AEF132" s="40">
        <v>168881.497</v>
      </c>
      <c r="AEG132" s="40">
        <v>172525.88399999999</v>
      </c>
      <c r="AEH132" s="40">
        <v>175618.845</v>
      </c>
      <c r="AEI132" s="40">
        <v>174467.70199999999</v>
      </c>
      <c r="AEJ132" s="40">
        <v>171268.234</v>
      </c>
      <c r="AEK132" s="40">
        <v>177192.29699999999</v>
      </c>
      <c r="AEL132" s="40">
        <v>183843.16800000001</v>
      </c>
      <c r="AEM132" s="40">
        <v>185718.954</v>
      </c>
      <c r="AEN132" s="40">
        <v>186004.552</v>
      </c>
      <c r="AEO132" s="40">
        <v>181588.84700000001</v>
      </c>
      <c r="AEP132" s="40">
        <v>177776.894</v>
      </c>
      <c r="AEQ132" s="40">
        <v>175860.96600000001</v>
      </c>
      <c r="AER132" s="40">
        <v>180141.01700000002</v>
      </c>
      <c r="AES132" s="40">
        <v>181386.497</v>
      </c>
      <c r="AET132" s="40">
        <v>183538.96899999998</v>
      </c>
      <c r="AEU132" s="40">
        <v>182183.48699999999</v>
      </c>
      <c r="AEV132" s="40">
        <v>179836.16800000001</v>
      </c>
      <c r="AEW132" s="40">
        <v>158871.03900000002</v>
      </c>
      <c r="AEX132" s="40">
        <v>170199.97899999999</v>
      </c>
      <c r="AEY132" s="40">
        <v>176579.17200000002</v>
      </c>
      <c r="AEZ132" s="40">
        <v>172086.36300000001</v>
      </c>
      <c r="AFA132" s="40">
        <v>172376.18400000001</v>
      </c>
      <c r="AFB132" s="40">
        <v>186942.74100000001</v>
      </c>
      <c r="AFC132" s="40">
        <v>182759.14200000002</v>
      </c>
      <c r="AFD132" s="40">
        <v>176771.74</v>
      </c>
      <c r="AFE132" s="40">
        <v>175101.791</v>
      </c>
      <c r="AFF132" s="40">
        <v>177080.27099999998</v>
      </c>
      <c r="AFG132" s="40">
        <v>174932.45</v>
      </c>
      <c r="AFH132" s="40">
        <v>175264.636</v>
      </c>
      <c r="AFI132" s="40">
        <v>167952.86900000001</v>
      </c>
      <c r="AFJ132" s="40">
        <v>169900.33799999999</v>
      </c>
      <c r="AFK132" s="40">
        <v>168965.08799999999</v>
      </c>
      <c r="AFL132" s="40">
        <v>169357.916</v>
      </c>
      <c r="AFM132" s="40">
        <v>180626.046</v>
      </c>
      <c r="AFN132" s="40">
        <v>182532.277</v>
      </c>
      <c r="AFO132" s="40">
        <v>177989.80499999999</v>
      </c>
      <c r="AFP132" s="40">
        <v>178116.08299999998</v>
      </c>
      <c r="AFQ132" s="40">
        <v>175146.76199999999</v>
      </c>
      <c r="AFR132" s="40">
        <v>172372.43</v>
      </c>
      <c r="AFS132" s="40">
        <v>179265.59</v>
      </c>
      <c r="AFT132" s="40">
        <v>181270.05799999999</v>
      </c>
      <c r="AFU132" s="40">
        <v>174964.57199999999</v>
      </c>
      <c r="AFV132" s="40">
        <v>174576.91200000001</v>
      </c>
      <c r="AFW132" s="40">
        <v>179060.77799999999</v>
      </c>
      <c r="AFX132" s="40">
        <v>173844.364</v>
      </c>
      <c r="AFY132" s="40">
        <v>167629.826</v>
      </c>
      <c r="AFZ132" s="40">
        <v>162918.18400000001</v>
      </c>
      <c r="AGA132" s="40">
        <v>168828.00200000001</v>
      </c>
      <c r="AGB132" s="40">
        <v>172243.992</v>
      </c>
      <c r="AGC132" s="40">
        <v>174097.78900000002</v>
      </c>
      <c r="AGD132" s="40">
        <v>176409.54399999999</v>
      </c>
      <c r="AGE132" s="40">
        <v>176034.212</v>
      </c>
      <c r="AGF132" s="40">
        <v>173335.21899999998</v>
      </c>
      <c r="AGG132" s="40">
        <v>173561.511</v>
      </c>
      <c r="AGH132" s="40">
        <v>179431.79499999998</v>
      </c>
      <c r="AGI132" s="40">
        <v>175821.92399999997</v>
      </c>
      <c r="AGJ132" s="40">
        <v>180814.753</v>
      </c>
      <c r="AGK132" s="40">
        <v>176598.08600000001</v>
      </c>
      <c r="AGL132" s="40">
        <v>180205.60100000002</v>
      </c>
      <c r="AGM132" s="40">
        <v>170203.149</v>
      </c>
      <c r="AGN132" s="40">
        <v>171288.16800000001</v>
      </c>
      <c r="AGO132" s="40">
        <v>173459.46000000002</v>
      </c>
      <c r="AGP132" s="40">
        <v>149056.82399999999</v>
      </c>
      <c r="AGQ132" s="40">
        <v>154028.10799999998</v>
      </c>
      <c r="AGR132" s="40">
        <v>169216.22200000001</v>
      </c>
      <c r="AGS132" s="40">
        <v>175090.55600000001</v>
      </c>
      <c r="AGT132" s="40">
        <v>169443.68799999999</v>
      </c>
      <c r="AGU132" s="40">
        <v>166636.902</v>
      </c>
      <c r="AGV132" s="40">
        <v>149215.476</v>
      </c>
      <c r="AGW132" s="40">
        <v>149274.68700000001</v>
      </c>
      <c r="AGX132" s="40">
        <v>144406.141</v>
      </c>
      <c r="AGY132" s="40">
        <v>158918.27900000001</v>
      </c>
      <c r="AGZ132" s="40">
        <v>172617.52100000001</v>
      </c>
      <c r="AHA132" s="40">
        <v>165893.36800000002</v>
      </c>
      <c r="AHB132" s="40">
        <v>163021.05200000003</v>
      </c>
      <c r="AHC132" s="40">
        <v>171691.174</v>
      </c>
      <c r="AHD132" s="40">
        <v>179392.76899999997</v>
      </c>
      <c r="AHE132" s="40">
        <v>172370.78700000001</v>
      </c>
      <c r="AHF132" s="40">
        <v>161875.641</v>
      </c>
      <c r="AHG132" s="40">
        <v>173910.18700000001</v>
      </c>
      <c r="AHH132" s="40">
        <v>169334.41499999998</v>
      </c>
      <c r="AHI132" s="40">
        <v>161990.89799999999</v>
      </c>
      <c r="AHJ132" s="40">
        <v>162711.86800000002</v>
      </c>
      <c r="AHK132" s="40">
        <v>173263.67799999999</v>
      </c>
      <c r="AHL132" s="40">
        <v>178449.75599999999</v>
      </c>
      <c r="AHM132" s="40">
        <v>175505.33799999999</v>
      </c>
      <c r="AHN132" s="40">
        <v>172256.856</v>
      </c>
      <c r="AHO132" s="40">
        <v>166762.69</v>
      </c>
      <c r="AHP132" s="40">
        <v>162222.43400000001</v>
      </c>
      <c r="AHQ132" s="40">
        <v>167643.201</v>
      </c>
      <c r="AHR132" s="40">
        <v>177478.17400000003</v>
      </c>
      <c r="AHS132" s="40">
        <v>173932.82</v>
      </c>
      <c r="AHT132" s="40">
        <v>178938.13</v>
      </c>
      <c r="AHU132" s="40">
        <v>170726.77</v>
      </c>
      <c r="AHV132" s="40">
        <v>170278.932</v>
      </c>
      <c r="AHW132" s="40">
        <v>165094.37100000001</v>
      </c>
      <c r="AHX132" s="40">
        <v>173094.753</v>
      </c>
      <c r="AHY132" s="40">
        <v>171304.318</v>
      </c>
      <c r="AHZ132" s="40">
        <v>171771.367</v>
      </c>
      <c r="AIA132" s="40">
        <v>161017.981</v>
      </c>
      <c r="AIB132" s="40">
        <v>162351.79700000002</v>
      </c>
      <c r="AIC132" s="40">
        <v>163756.372</v>
      </c>
      <c r="AID132" s="40">
        <v>163147.35700000002</v>
      </c>
      <c r="AIE132" s="40">
        <v>160852.424</v>
      </c>
      <c r="AIF132" s="40">
        <v>145744.43700000001</v>
      </c>
      <c r="AIG132" s="40">
        <v>141799.247</v>
      </c>
      <c r="AIH132" s="40">
        <v>162649.90700000001</v>
      </c>
      <c r="AII132" s="40">
        <v>167094.01599999997</v>
      </c>
      <c r="AIJ132" s="40">
        <v>156202.019</v>
      </c>
      <c r="AIK132" s="40">
        <v>159392.022</v>
      </c>
      <c r="AIL132" s="40">
        <v>162167.26199999999</v>
      </c>
      <c r="AIM132" s="40">
        <v>152821.598</v>
      </c>
      <c r="AIN132" s="40">
        <v>165250.29300000001</v>
      </c>
      <c r="AIO132" s="40">
        <v>154504.533</v>
      </c>
      <c r="AIP132" s="40">
        <v>165828.701</v>
      </c>
      <c r="AIQ132" s="40">
        <v>165183.58199999999</v>
      </c>
      <c r="AIR132" s="40">
        <v>164537.486</v>
      </c>
      <c r="AIS132" s="40">
        <v>169095.84</v>
      </c>
      <c r="AIT132" s="40">
        <v>167543.785</v>
      </c>
      <c r="AIU132" s="40">
        <v>172492.25300000003</v>
      </c>
      <c r="AIV132" s="40">
        <v>172737.59099999999</v>
      </c>
      <c r="AIW132" s="40">
        <v>169143.30799999999</v>
      </c>
      <c r="AIX132" s="40">
        <v>166486.89199999999</v>
      </c>
      <c r="AIY132" s="40">
        <v>155724.49299999999</v>
      </c>
      <c r="AIZ132" s="40">
        <v>138971.48800000001</v>
      </c>
      <c r="AJA132" s="40">
        <v>169527.31599999999</v>
      </c>
      <c r="AJB132" s="40">
        <v>169595.73</v>
      </c>
      <c r="AJC132" s="40">
        <v>172523.326</v>
      </c>
      <c r="AJD132" s="40">
        <v>166085.04199999999</v>
      </c>
      <c r="AJE132" s="40">
        <v>158884.79300000001</v>
      </c>
      <c r="AJF132" s="40">
        <v>161931.769</v>
      </c>
      <c r="AJG132" s="40">
        <v>167662.91699999999</v>
      </c>
      <c r="AJH132" s="40">
        <v>168468.26500000001</v>
      </c>
      <c r="AJI132" s="40">
        <v>166154.33799999999</v>
      </c>
      <c r="AJJ132" s="40">
        <v>164247.804</v>
      </c>
      <c r="AJK132" s="40">
        <v>164715.12899999999</v>
      </c>
      <c r="AJL132" s="40">
        <v>163292.261</v>
      </c>
      <c r="AJM132" s="40">
        <v>160485.04699999999</v>
      </c>
      <c r="AJN132" s="40">
        <v>165019.79500000001</v>
      </c>
      <c r="AJO132" s="40">
        <v>165077.212</v>
      </c>
      <c r="AJP132" s="40">
        <v>154492.364</v>
      </c>
      <c r="AJQ132" s="40">
        <v>164766.666</v>
      </c>
      <c r="AJR132" s="40">
        <v>166685.62899999999</v>
      </c>
      <c r="AJS132" s="40">
        <v>159613.973</v>
      </c>
      <c r="AJT132" s="40">
        <v>164457.038</v>
      </c>
      <c r="AJU132" s="40">
        <v>161602.97400000002</v>
      </c>
      <c r="AJV132" s="40">
        <v>127216.22</v>
      </c>
      <c r="AJW132" s="40">
        <v>140533.87899999999</v>
      </c>
      <c r="AJX132" s="40">
        <v>156926.557</v>
      </c>
      <c r="AJY132" s="40">
        <v>162022.81400000001</v>
      </c>
      <c r="AJZ132" s="40">
        <v>158132.299</v>
      </c>
      <c r="AKA132" s="40">
        <v>0</v>
      </c>
      <c r="AKB132" s="40">
        <v>161837.04</v>
      </c>
      <c r="AKC132" s="40">
        <v>160997.91500000001</v>
      </c>
      <c r="AKD132" s="40">
        <v>165166.94200000001</v>
      </c>
      <c r="AKE132" s="40">
        <v>167585.163</v>
      </c>
      <c r="AKF132" s="40">
        <v>163909.06200000001</v>
      </c>
      <c r="AKG132" s="40">
        <v>164776.97600000002</v>
      </c>
      <c r="AKH132" s="40">
        <v>163001.29900000003</v>
      </c>
      <c r="AKI132" s="40">
        <v>165481.149</v>
      </c>
      <c r="AKJ132" s="40">
        <v>165996.826</v>
      </c>
      <c r="AKK132" s="40">
        <v>162271.40299999999</v>
      </c>
      <c r="AKL132" s="40">
        <v>169102.7</v>
      </c>
      <c r="AKM132" s="40">
        <v>146912.97499999998</v>
      </c>
      <c r="AKN132" s="40">
        <v>143417.29300000001</v>
      </c>
      <c r="AKO132" s="40">
        <v>142423.27100000001</v>
      </c>
      <c r="AKP132" s="40">
        <v>145994.52100000001</v>
      </c>
      <c r="AKQ132" s="40">
        <v>147498.413</v>
      </c>
      <c r="AKR132" s="40">
        <v>163472.223</v>
      </c>
      <c r="AKS132" s="117">
        <v>37644.197999999997</v>
      </c>
      <c r="AKT132" s="117">
        <v>166701892.8510001</v>
      </c>
    </row>
    <row r="133" spans="1:982" s="14" customFormat="1" x14ac:dyDescent="0.2">
      <c r="A133" s="22"/>
      <c r="B133" s="113" t="s">
        <v>66</v>
      </c>
      <c r="C133" s="41" t="str">
        <f>VLOOKUP(B133,'[1]Centros de Extracción'!$B$5:$C$160,2,FALSE)</f>
        <v>HUINALAS</v>
      </c>
      <c r="D133" s="42" t="s">
        <v>221</v>
      </c>
      <c r="E133" s="42" t="s">
        <v>117</v>
      </c>
      <c r="F133" s="42" t="s">
        <v>228</v>
      </c>
      <c r="G133" s="114">
        <v>123971.02369609853</v>
      </c>
      <c r="H133" s="121">
        <v>39385.192999999999</v>
      </c>
      <c r="I133" s="43">
        <v>44425.152999999998</v>
      </c>
      <c r="J133" s="43">
        <v>47200.128000000004</v>
      </c>
      <c r="K133" s="43">
        <v>48248.148999999998</v>
      </c>
      <c r="L133" s="43">
        <v>37653.961000000003</v>
      </c>
      <c r="M133" s="43">
        <v>40087.248</v>
      </c>
      <c r="N133" s="43">
        <v>43944.55</v>
      </c>
      <c r="O133" s="43">
        <v>43583.995000000003</v>
      </c>
      <c r="P133" s="43">
        <v>41196.83</v>
      </c>
      <c r="Q133" s="43">
        <v>27522.824999999997</v>
      </c>
      <c r="R133" s="43">
        <v>42520.737000000001</v>
      </c>
      <c r="S133" s="43">
        <v>45689.865999999995</v>
      </c>
      <c r="T133" s="43">
        <v>46552.079000000005</v>
      </c>
      <c r="U133" s="43">
        <v>46225.678</v>
      </c>
      <c r="V133" s="43">
        <v>45981.02</v>
      </c>
      <c r="W133" s="43">
        <v>45716.955999999998</v>
      </c>
      <c r="X133" s="43">
        <v>41135.320999999996</v>
      </c>
      <c r="Y133" s="43">
        <v>42947.807999999997</v>
      </c>
      <c r="Z133" s="43">
        <v>43672.764000000003</v>
      </c>
      <c r="AA133" s="43">
        <v>43490.321000000004</v>
      </c>
      <c r="AB133" s="43">
        <v>43572.758000000002</v>
      </c>
      <c r="AC133" s="43">
        <v>45400.831999999995</v>
      </c>
      <c r="AD133" s="43">
        <v>46233.812000000005</v>
      </c>
      <c r="AE133" s="43">
        <v>40378.789000000004</v>
      </c>
      <c r="AF133" s="43">
        <v>41712.507999999994</v>
      </c>
      <c r="AG133" s="43">
        <v>77877.64</v>
      </c>
      <c r="AH133" s="43">
        <v>72955.675000000003</v>
      </c>
      <c r="AI133" s="43">
        <v>70466.228000000003</v>
      </c>
      <c r="AJ133" s="43">
        <v>74536.468999999997</v>
      </c>
      <c r="AK133" s="43">
        <v>60022.418000000005</v>
      </c>
      <c r="AL133" s="43">
        <v>43747.970999999998</v>
      </c>
      <c r="AM133" s="43">
        <v>43733.773000000001</v>
      </c>
      <c r="AN133" s="43">
        <v>42848.327000000005</v>
      </c>
      <c r="AO133" s="43">
        <v>43134.644</v>
      </c>
      <c r="AP133" s="43">
        <v>40918.356</v>
      </c>
      <c r="AQ133" s="43">
        <v>44696.739000000001</v>
      </c>
      <c r="AR133" s="43">
        <v>45229.837</v>
      </c>
      <c r="AS133" s="43">
        <v>43960.565000000002</v>
      </c>
      <c r="AT133" s="43">
        <v>14926.816999999999</v>
      </c>
      <c r="AU133" s="43">
        <v>22647.083999999999</v>
      </c>
      <c r="AV133" s="43">
        <v>81448.281000000003</v>
      </c>
      <c r="AW133" s="43">
        <v>82455.405999999988</v>
      </c>
      <c r="AX133" s="43">
        <v>92129.42</v>
      </c>
      <c r="AY133" s="43">
        <v>64198.16</v>
      </c>
      <c r="AZ133" s="43">
        <v>59345.86</v>
      </c>
      <c r="BA133" s="43">
        <v>67751.054000000004</v>
      </c>
      <c r="BB133" s="43">
        <v>98656.097999999998</v>
      </c>
      <c r="BC133" s="43">
        <v>104419.713</v>
      </c>
      <c r="BD133" s="43">
        <v>96075.160999999993</v>
      </c>
      <c r="BE133" s="43">
        <v>114441.21699999999</v>
      </c>
      <c r="BF133" s="43">
        <v>102739.47600000001</v>
      </c>
      <c r="BG133" s="43">
        <v>80771.087</v>
      </c>
      <c r="BH133" s="43">
        <v>83895.048999999999</v>
      </c>
      <c r="BI133" s="43">
        <v>115604.666</v>
      </c>
      <c r="BJ133" s="43">
        <v>124138.78599999999</v>
      </c>
      <c r="BK133" s="43">
        <v>124718.42</v>
      </c>
      <c r="BL133" s="43">
        <v>121008.906</v>
      </c>
      <c r="BM133" s="43">
        <v>104665.18299999999</v>
      </c>
      <c r="BN133" s="43">
        <v>83718.758000000002</v>
      </c>
      <c r="BO133" s="43">
        <v>78804.428</v>
      </c>
      <c r="BP133" s="43">
        <v>125004.69</v>
      </c>
      <c r="BQ133" s="43">
        <v>124767.315</v>
      </c>
      <c r="BR133" s="43">
        <v>125808.621</v>
      </c>
      <c r="BS133" s="43">
        <v>129154.677</v>
      </c>
      <c r="BT133" s="43">
        <v>105648.855</v>
      </c>
      <c r="BU133" s="43">
        <v>81505.187999999995</v>
      </c>
      <c r="BV133" s="43">
        <v>86489.38</v>
      </c>
      <c r="BW133" s="43">
        <v>126034.376</v>
      </c>
      <c r="BX133" s="43">
        <v>123973.125</v>
      </c>
      <c r="BY133" s="43">
        <v>124247.731</v>
      </c>
      <c r="BZ133" s="43">
        <v>119034.417</v>
      </c>
      <c r="CA133" s="43">
        <v>94341.209000000003</v>
      </c>
      <c r="CB133" s="43">
        <v>76601.212</v>
      </c>
      <c r="CC133" s="43">
        <v>59175.913999999997</v>
      </c>
      <c r="CD133" s="43">
        <v>77459.22600000001</v>
      </c>
      <c r="CE133" s="43">
        <v>109265</v>
      </c>
      <c r="CF133" s="43">
        <v>120865.167</v>
      </c>
      <c r="CG133" s="43">
        <v>124346.93700000001</v>
      </c>
      <c r="CH133" s="43">
        <v>108448.272</v>
      </c>
      <c r="CI133" s="43">
        <v>75102.137999999992</v>
      </c>
      <c r="CJ133" s="43">
        <v>45754.709000000003</v>
      </c>
      <c r="CK133" s="43">
        <v>103605.811</v>
      </c>
      <c r="CL133" s="43">
        <v>140972.85800000001</v>
      </c>
      <c r="CM133" s="43">
        <v>158086.53200000001</v>
      </c>
      <c r="CN133" s="43">
        <v>148104.91099999999</v>
      </c>
      <c r="CO133" s="43">
        <v>149564.97699999998</v>
      </c>
      <c r="CP133" s="43">
        <v>130022.67200000001</v>
      </c>
      <c r="CQ133" s="43">
        <v>115577.992</v>
      </c>
      <c r="CR133" s="43">
        <v>151377.99599999998</v>
      </c>
      <c r="CS133" s="43">
        <v>151275.33600000001</v>
      </c>
      <c r="CT133" s="43">
        <v>136197.291</v>
      </c>
      <c r="CU133" s="43">
        <v>114311.106</v>
      </c>
      <c r="CV133" s="43">
        <v>99011.252999999997</v>
      </c>
      <c r="CW133" s="43">
        <v>96425.53</v>
      </c>
      <c r="CX133" s="43">
        <v>100542.181</v>
      </c>
      <c r="CY133" s="43">
        <v>146620.03100000002</v>
      </c>
      <c r="CZ133" s="43">
        <v>162864.43300000002</v>
      </c>
      <c r="DA133" s="43">
        <v>158054.764</v>
      </c>
      <c r="DB133" s="43">
        <v>161647.85399999999</v>
      </c>
      <c r="DC133" s="43">
        <v>165115.33599999998</v>
      </c>
      <c r="DD133" s="43">
        <v>170576.17800000001</v>
      </c>
      <c r="DE133" s="43">
        <v>200454.02499999999</v>
      </c>
      <c r="DF133" s="43">
        <v>201814.01800000001</v>
      </c>
      <c r="DG133" s="43">
        <v>203560.17600000001</v>
      </c>
      <c r="DH133" s="43">
        <v>204091.989</v>
      </c>
      <c r="DI133" s="43">
        <v>202435.01500000001</v>
      </c>
      <c r="DJ133" s="43">
        <v>199389.351</v>
      </c>
      <c r="DK133" s="43">
        <v>174903.288</v>
      </c>
      <c r="DL133" s="43">
        <v>133777.299</v>
      </c>
      <c r="DM133" s="43">
        <v>123154.18800000001</v>
      </c>
      <c r="DN133" s="43">
        <v>122418.524</v>
      </c>
      <c r="DO133" s="43">
        <v>171696.18599999999</v>
      </c>
      <c r="DP133" s="43">
        <v>182723.10400000002</v>
      </c>
      <c r="DQ133" s="43">
        <v>180050.85</v>
      </c>
      <c r="DR133" s="43">
        <v>175209.64099999997</v>
      </c>
      <c r="DS133" s="43">
        <v>170997.05500000002</v>
      </c>
      <c r="DT133" s="43">
        <v>181355.628</v>
      </c>
      <c r="DU133" s="43">
        <v>179941.55300000001</v>
      </c>
      <c r="DV133" s="43">
        <v>172998.37100000001</v>
      </c>
      <c r="DW133" s="43">
        <v>167574.484</v>
      </c>
      <c r="DX133" s="43">
        <v>146066.66900000002</v>
      </c>
      <c r="DY133" s="43">
        <v>139190.16999999998</v>
      </c>
      <c r="DZ133" s="43">
        <v>144209.076</v>
      </c>
      <c r="EA133" s="43">
        <v>180254.39299999998</v>
      </c>
      <c r="EB133" s="43">
        <v>179613.46599999999</v>
      </c>
      <c r="EC133" s="43">
        <v>174723.42199999999</v>
      </c>
      <c r="ED133" s="43">
        <v>178089.03400000001</v>
      </c>
      <c r="EE133" s="43">
        <v>179184.103</v>
      </c>
      <c r="EF133" s="43">
        <v>177499.44899999999</v>
      </c>
      <c r="EG133" s="43">
        <v>178246.55000000002</v>
      </c>
      <c r="EH133" s="43">
        <v>169440.929</v>
      </c>
      <c r="EI133" s="43">
        <v>180668.40399999998</v>
      </c>
      <c r="EJ133" s="43">
        <v>181309.655</v>
      </c>
      <c r="EK133" s="43">
        <v>180679.50399999999</v>
      </c>
      <c r="EL133" s="43">
        <v>162863.587</v>
      </c>
      <c r="EM133" s="43">
        <v>123384.02200000001</v>
      </c>
      <c r="EN133" s="43">
        <v>156511.30499999999</v>
      </c>
      <c r="EO133" s="43">
        <v>156957.38200000001</v>
      </c>
      <c r="EP133" s="43">
        <v>160261.07800000001</v>
      </c>
      <c r="EQ133" s="43">
        <v>142328.21400000001</v>
      </c>
      <c r="ER133" s="43">
        <v>179946.701</v>
      </c>
      <c r="ES133" s="43">
        <v>179514.389</v>
      </c>
      <c r="ET133" s="43">
        <v>172924.334</v>
      </c>
      <c r="EU133" s="43">
        <v>181114.52099999998</v>
      </c>
      <c r="EV133" s="43">
        <v>179695.02499999999</v>
      </c>
      <c r="EW133" s="43">
        <v>179728.261</v>
      </c>
      <c r="EX133" s="43">
        <v>163625.378</v>
      </c>
      <c r="EY133" s="43">
        <v>139681.505</v>
      </c>
      <c r="EZ133" s="43">
        <v>139850.68299999999</v>
      </c>
      <c r="FA133" s="43">
        <v>141669.28899999999</v>
      </c>
      <c r="FB133" s="43">
        <v>143207.38799999998</v>
      </c>
      <c r="FC133" s="43">
        <v>153211.08799999999</v>
      </c>
      <c r="FD133" s="43">
        <v>183698.75899999999</v>
      </c>
      <c r="FE133" s="43">
        <v>180721.43</v>
      </c>
      <c r="FF133" s="43">
        <v>181297.462</v>
      </c>
      <c r="FG133" s="43">
        <v>181808.77499999999</v>
      </c>
      <c r="FH133" s="43">
        <v>181297.03099999999</v>
      </c>
      <c r="FI133" s="43">
        <v>181404.29300000001</v>
      </c>
      <c r="FJ133" s="43">
        <v>181538.34599999999</v>
      </c>
      <c r="FK133" s="43">
        <v>180979.77000000002</v>
      </c>
      <c r="FL133" s="43">
        <v>180482.408</v>
      </c>
      <c r="FM133" s="43">
        <v>179958.50700000001</v>
      </c>
      <c r="FN133" s="43">
        <v>179464.08199999999</v>
      </c>
      <c r="FO133" s="43">
        <v>179680.88099999999</v>
      </c>
      <c r="FP133" s="43">
        <v>179737.31899999999</v>
      </c>
      <c r="FQ133" s="43">
        <v>184548.89500000002</v>
      </c>
      <c r="FR133" s="43">
        <v>181065.74299999999</v>
      </c>
      <c r="FS133" s="43">
        <v>181019.103</v>
      </c>
      <c r="FT133" s="43">
        <v>181322.47100000002</v>
      </c>
      <c r="FU133" s="43">
        <v>145998.04</v>
      </c>
      <c r="FV133" s="43">
        <v>96254.077000000005</v>
      </c>
      <c r="FW133" s="43">
        <v>150699.80900000001</v>
      </c>
      <c r="FX133" s="43">
        <v>169097.511</v>
      </c>
      <c r="FY133" s="43">
        <v>154253.478</v>
      </c>
      <c r="FZ133" s="43">
        <v>143269.31899999999</v>
      </c>
      <c r="GA133" s="43">
        <v>166285.69699999999</v>
      </c>
      <c r="GB133" s="43">
        <v>181066.93399999998</v>
      </c>
      <c r="GC133" s="43">
        <v>181896.15100000001</v>
      </c>
      <c r="GD133" s="43">
        <v>182457.11900000001</v>
      </c>
      <c r="GE133" s="43">
        <v>181940.19099999999</v>
      </c>
      <c r="GF133" s="43">
        <v>182150.46099999998</v>
      </c>
      <c r="GG133" s="43">
        <v>183095.44500000001</v>
      </c>
      <c r="GH133" s="43">
        <v>142193.21100000001</v>
      </c>
      <c r="GI133" s="43">
        <v>155093.11900000001</v>
      </c>
      <c r="GJ133" s="43">
        <v>139097.29599999997</v>
      </c>
      <c r="GK133" s="43">
        <v>133949.67800000001</v>
      </c>
      <c r="GL133" s="43">
        <v>163267.75200000001</v>
      </c>
      <c r="GM133" s="43">
        <v>181291.511</v>
      </c>
      <c r="GN133" s="43">
        <v>181343.36199999999</v>
      </c>
      <c r="GO133" s="43">
        <v>179493.08299999998</v>
      </c>
      <c r="GP133" s="43">
        <v>168215.041</v>
      </c>
      <c r="GQ133" s="43">
        <v>149149.03700000001</v>
      </c>
      <c r="GR133" s="43">
        <v>159835.19200000001</v>
      </c>
      <c r="GS133" s="43">
        <v>183569.959</v>
      </c>
      <c r="GT133" s="43">
        <v>138811.26</v>
      </c>
      <c r="GU133" s="43">
        <v>146636.53700000001</v>
      </c>
      <c r="GV133" s="43">
        <v>138844.14199999999</v>
      </c>
      <c r="GW133" s="43">
        <v>178973.54</v>
      </c>
      <c r="GX133" s="43">
        <v>190845.02499999999</v>
      </c>
      <c r="GY133" s="43">
        <v>195407.731</v>
      </c>
      <c r="GZ133" s="43">
        <v>187176.55</v>
      </c>
      <c r="HA133" s="43">
        <v>192639.66899999999</v>
      </c>
      <c r="HB133" s="43">
        <v>198622.49100000001</v>
      </c>
      <c r="HC133" s="43">
        <v>186241.78099999999</v>
      </c>
      <c r="HD133" s="43">
        <v>198729.15900000001</v>
      </c>
      <c r="HE133" s="43">
        <v>198004.47400000002</v>
      </c>
      <c r="HF133" s="43">
        <v>197518.717</v>
      </c>
      <c r="HG133" s="43">
        <v>197627.07399999999</v>
      </c>
      <c r="HH133" s="43">
        <v>197118.55300000001</v>
      </c>
      <c r="HI133" s="43">
        <v>197667.89799999999</v>
      </c>
      <c r="HJ133" s="43">
        <v>198865.67300000001</v>
      </c>
      <c r="HK133" s="43">
        <v>192928.40299999999</v>
      </c>
      <c r="HL133" s="43">
        <v>196697.57500000001</v>
      </c>
      <c r="HM133" s="43">
        <v>192558.34</v>
      </c>
      <c r="HN133" s="43">
        <v>197473.77900000001</v>
      </c>
      <c r="HO133" s="43">
        <v>198814.28699999998</v>
      </c>
      <c r="HP133" s="43">
        <v>198322.89600000001</v>
      </c>
      <c r="HQ133" s="43">
        <v>197841.28099999999</v>
      </c>
      <c r="HR133" s="43">
        <v>197394.17499999999</v>
      </c>
      <c r="HS133" s="43">
        <v>196792.58900000001</v>
      </c>
      <c r="HT133" s="43">
        <v>183691.535</v>
      </c>
      <c r="HU133" s="43">
        <v>188462.22700000001</v>
      </c>
      <c r="HV133" s="43">
        <v>198477.89799999999</v>
      </c>
      <c r="HW133" s="43">
        <v>200142.37199999997</v>
      </c>
      <c r="HX133" s="43">
        <v>198863.783</v>
      </c>
      <c r="HY133" s="43">
        <v>190900.11799999999</v>
      </c>
      <c r="HZ133" s="43">
        <v>165941.29499999998</v>
      </c>
      <c r="IA133" s="43">
        <v>191037.37899999999</v>
      </c>
      <c r="IB133" s="43">
        <v>200683.639</v>
      </c>
      <c r="IC133" s="43">
        <v>199134.34</v>
      </c>
      <c r="ID133" s="43">
        <v>198450.24599999998</v>
      </c>
      <c r="IE133" s="43">
        <v>197962.128</v>
      </c>
      <c r="IF133" s="43">
        <v>181034.481</v>
      </c>
      <c r="IG133" s="43">
        <v>180075.54200000002</v>
      </c>
      <c r="IH133" s="43">
        <v>177789.91200000001</v>
      </c>
      <c r="II133" s="43">
        <v>180417.08300000001</v>
      </c>
      <c r="IJ133" s="43">
        <v>168414.25700000001</v>
      </c>
      <c r="IK133" s="43">
        <v>176633.935</v>
      </c>
      <c r="IL133" s="43">
        <v>162776.913</v>
      </c>
      <c r="IM133" s="43">
        <v>162508.655</v>
      </c>
      <c r="IN133" s="43">
        <v>165591.46299999999</v>
      </c>
      <c r="IO133" s="43">
        <v>199290.242</v>
      </c>
      <c r="IP133" s="43">
        <v>200863.06899999999</v>
      </c>
      <c r="IQ133" s="43">
        <v>201044.07399999999</v>
      </c>
      <c r="IR133" s="43">
        <v>200155.00599999999</v>
      </c>
      <c r="IS133" s="43">
        <v>199669.30800000002</v>
      </c>
      <c r="IT133" s="43">
        <v>199253.356</v>
      </c>
      <c r="IU133" s="43">
        <v>196276.17500000002</v>
      </c>
      <c r="IV133" s="43">
        <v>198641.28</v>
      </c>
      <c r="IW133" s="43">
        <v>198428.283</v>
      </c>
      <c r="IX133" s="43">
        <v>198602.747</v>
      </c>
      <c r="IY133" s="43">
        <v>188282.99</v>
      </c>
      <c r="IZ133" s="43">
        <v>185218.33900000001</v>
      </c>
      <c r="JA133" s="43">
        <v>187924.95799999998</v>
      </c>
      <c r="JB133" s="43">
        <v>190287.19099999999</v>
      </c>
      <c r="JC133" s="43">
        <v>179205.65100000001</v>
      </c>
      <c r="JD133" s="43">
        <v>182813.84099999999</v>
      </c>
      <c r="JE133" s="43">
        <v>178366.739</v>
      </c>
      <c r="JF133" s="43">
        <v>160023.196</v>
      </c>
      <c r="JG133" s="43">
        <v>186223.27599999998</v>
      </c>
      <c r="JH133" s="43">
        <v>198097.33799999999</v>
      </c>
      <c r="JI133" s="43">
        <v>177625.73499999999</v>
      </c>
      <c r="JJ133" s="43">
        <v>159850.745</v>
      </c>
      <c r="JK133" s="43">
        <v>198724.12</v>
      </c>
      <c r="JL133" s="43">
        <v>199356.85800000001</v>
      </c>
      <c r="JM133" s="43">
        <v>201172.02299999999</v>
      </c>
      <c r="JN133" s="43">
        <v>201824.891</v>
      </c>
      <c r="JO133" s="43">
        <v>164076.05799999999</v>
      </c>
      <c r="JP133" s="43">
        <v>158076.16399999999</v>
      </c>
      <c r="JQ133" s="43">
        <v>179826.65700000001</v>
      </c>
      <c r="JR133" s="43">
        <v>188675.024</v>
      </c>
      <c r="JS133" s="43">
        <v>191874.42300000001</v>
      </c>
      <c r="JT133" s="43">
        <v>192242.90499999997</v>
      </c>
      <c r="JU133" s="43">
        <v>162380.95800000001</v>
      </c>
      <c r="JV133" s="43">
        <v>140193.72100000002</v>
      </c>
      <c r="JW133" s="43">
        <v>164384.26800000001</v>
      </c>
      <c r="JX133" s="43">
        <v>178859.57399999999</v>
      </c>
      <c r="JY133" s="43">
        <v>171818.29800000001</v>
      </c>
      <c r="JZ133" s="43">
        <v>177428.60500000001</v>
      </c>
      <c r="KA133" s="43">
        <v>177133.921</v>
      </c>
      <c r="KB133" s="43">
        <v>178798.06</v>
      </c>
      <c r="KC133" s="43">
        <v>172827.33900000001</v>
      </c>
      <c r="KD133" s="43">
        <v>163615.049</v>
      </c>
      <c r="KE133" s="43">
        <v>173861.916</v>
      </c>
      <c r="KF133" s="43">
        <v>170403.29300000001</v>
      </c>
      <c r="KG133" s="43">
        <v>176612.54300000001</v>
      </c>
      <c r="KH133" s="43">
        <v>175100.73300000001</v>
      </c>
      <c r="KI133" s="43">
        <v>173910.94200000001</v>
      </c>
      <c r="KJ133" s="43">
        <v>164657.155</v>
      </c>
      <c r="KK133" s="43">
        <v>149103.04999999999</v>
      </c>
      <c r="KL133" s="43">
        <v>164596.932</v>
      </c>
      <c r="KM133" s="43">
        <v>173175.2</v>
      </c>
      <c r="KN133" s="43">
        <v>174935.565</v>
      </c>
      <c r="KO133" s="43">
        <v>174646.79300000001</v>
      </c>
      <c r="KP133" s="43">
        <v>172749.93700000001</v>
      </c>
      <c r="KQ133" s="43">
        <v>137899.62599999999</v>
      </c>
      <c r="KR133" s="43">
        <v>140295.75399999999</v>
      </c>
      <c r="KS133" s="43">
        <v>137057.37100000001</v>
      </c>
      <c r="KT133" s="43">
        <v>174037.30499999999</v>
      </c>
      <c r="KU133" s="43">
        <v>173547.03900000002</v>
      </c>
      <c r="KV133" s="43">
        <v>146417.533</v>
      </c>
      <c r="KW133" s="43">
        <v>139512.87700000001</v>
      </c>
      <c r="KX133" s="43">
        <v>150031.185</v>
      </c>
      <c r="KY133" s="43">
        <v>118884.143</v>
      </c>
      <c r="KZ133" s="43">
        <v>71926.411999999997</v>
      </c>
      <c r="LA133" s="43">
        <v>100097.541</v>
      </c>
      <c r="LB133" s="43">
        <v>136255.08900000001</v>
      </c>
      <c r="LC133" s="43">
        <v>136149.522</v>
      </c>
      <c r="LD133" s="43">
        <v>140378.141</v>
      </c>
      <c r="LE133" s="43">
        <v>134851.079</v>
      </c>
      <c r="LF133" s="43">
        <v>138712.5</v>
      </c>
      <c r="LG133" s="43">
        <v>130136.519</v>
      </c>
      <c r="LH133" s="43">
        <v>141804.40100000001</v>
      </c>
      <c r="LI133" s="43">
        <v>139782.76300000001</v>
      </c>
      <c r="LJ133" s="43">
        <v>136382.24299999999</v>
      </c>
      <c r="LK133" s="43">
        <v>139012.21599999999</v>
      </c>
      <c r="LL133" s="43">
        <v>156277.97500000001</v>
      </c>
      <c r="LM133" s="43">
        <v>135940.663</v>
      </c>
      <c r="LN133" s="43">
        <v>130394.50900000001</v>
      </c>
      <c r="LO133" s="43">
        <v>146892.9</v>
      </c>
      <c r="LP133" s="43">
        <v>171768.38</v>
      </c>
      <c r="LQ133" s="43">
        <v>179508.538</v>
      </c>
      <c r="LR133" s="43">
        <v>169332.329</v>
      </c>
      <c r="LS133" s="43">
        <v>143156.071</v>
      </c>
      <c r="LT133" s="43">
        <v>104698.63800000001</v>
      </c>
      <c r="LU133" s="43">
        <v>105523.00599999999</v>
      </c>
      <c r="LV133" s="43">
        <v>143232.96599999999</v>
      </c>
      <c r="LW133" s="43">
        <v>153918.228</v>
      </c>
      <c r="LX133" s="43">
        <v>181392.83100000001</v>
      </c>
      <c r="LY133" s="43">
        <v>180709.20699999999</v>
      </c>
      <c r="LZ133" s="43">
        <v>181902.58499999999</v>
      </c>
      <c r="MA133" s="43">
        <v>147244.486</v>
      </c>
      <c r="MB133" s="43">
        <v>104161.54000000001</v>
      </c>
      <c r="MC133" s="43">
        <v>170008.58499999999</v>
      </c>
      <c r="MD133" s="43">
        <v>184859.45199999999</v>
      </c>
      <c r="ME133" s="43">
        <v>173965.495</v>
      </c>
      <c r="MF133" s="43">
        <v>176573.05100000001</v>
      </c>
      <c r="MG133" s="43">
        <v>179379.32800000001</v>
      </c>
      <c r="MH133" s="43">
        <v>159993.77499999999</v>
      </c>
      <c r="MI133" s="43">
        <v>150222.31200000001</v>
      </c>
      <c r="MJ133" s="43">
        <v>186040.57800000001</v>
      </c>
      <c r="MK133" s="43">
        <v>179618.196</v>
      </c>
      <c r="ML133" s="43">
        <v>178477.929</v>
      </c>
      <c r="MM133" s="43">
        <v>163541.15299999999</v>
      </c>
      <c r="MN133" s="43">
        <v>162820.133</v>
      </c>
      <c r="MO133" s="43">
        <v>140039.33100000001</v>
      </c>
      <c r="MP133" s="43">
        <v>142500.41999999998</v>
      </c>
      <c r="MQ133" s="43">
        <v>142330.57800000001</v>
      </c>
      <c r="MR133" s="43">
        <v>138420.09599999999</v>
      </c>
      <c r="MS133" s="43">
        <v>146154.924</v>
      </c>
      <c r="MT133" s="43">
        <v>144496.016</v>
      </c>
      <c r="MU133" s="43">
        <v>146816.15100000001</v>
      </c>
      <c r="MV133" s="43">
        <v>166537.704</v>
      </c>
      <c r="MW133" s="43">
        <v>134496.766</v>
      </c>
      <c r="MX133" s="43">
        <v>108417.274</v>
      </c>
      <c r="MY133" s="43">
        <v>139396.52900000001</v>
      </c>
      <c r="MZ133" s="43">
        <v>130212.56</v>
      </c>
      <c r="NA133" s="43">
        <v>126161.842</v>
      </c>
      <c r="NB133" s="43">
        <v>125700.18399999999</v>
      </c>
      <c r="NC133" s="43">
        <v>134466.10399999999</v>
      </c>
      <c r="ND133" s="43">
        <v>129080.747</v>
      </c>
      <c r="NE133" s="43">
        <v>143367.32699999999</v>
      </c>
      <c r="NF133" s="43">
        <v>145597.14300000001</v>
      </c>
      <c r="NG133" s="43">
        <v>140598.36600000001</v>
      </c>
      <c r="NH133" s="43">
        <v>134218.72500000001</v>
      </c>
      <c r="NI133" s="43">
        <v>128507.139</v>
      </c>
      <c r="NJ133" s="43">
        <v>147906.04999999999</v>
      </c>
      <c r="NK133" s="43">
        <v>147083.9</v>
      </c>
      <c r="NL133" s="43">
        <v>138429.541</v>
      </c>
      <c r="NM133" s="43">
        <v>111087.26</v>
      </c>
      <c r="NN133" s="43">
        <v>103146.114</v>
      </c>
      <c r="NO133" s="43">
        <v>102083.674</v>
      </c>
      <c r="NP133" s="43">
        <v>128320.424</v>
      </c>
      <c r="NQ133" s="43">
        <v>136062.288</v>
      </c>
      <c r="NR133" s="43">
        <v>139235.20699999999</v>
      </c>
      <c r="NS133" s="43">
        <v>141386.875</v>
      </c>
      <c r="NT133" s="43">
        <v>138753.15900000001</v>
      </c>
      <c r="NU133" s="43">
        <v>113457.561</v>
      </c>
      <c r="NV133" s="43">
        <v>83930.907999999996</v>
      </c>
      <c r="NW133" s="43">
        <v>81740.930999999997</v>
      </c>
      <c r="NX133" s="43">
        <v>82840.63</v>
      </c>
      <c r="NY133" s="43">
        <v>84838.951000000001</v>
      </c>
      <c r="NZ133" s="43">
        <v>79659.683999999994</v>
      </c>
      <c r="OA133" s="43">
        <v>118234.77499999999</v>
      </c>
      <c r="OB133" s="43">
        <v>139029.57399999999</v>
      </c>
      <c r="OC133" s="43">
        <v>143831.70600000001</v>
      </c>
      <c r="OD133" s="43">
        <v>147480.484</v>
      </c>
      <c r="OE133" s="43">
        <v>145490.41500000001</v>
      </c>
      <c r="OF133" s="43">
        <v>145375.60399999999</v>
      </c>
      <c r="OG133" s="43">
        <v>142452.80900000001</v>
      </c>
      <c r="OH133" s="43">
        <v>147049.84700000001</v>
      </c>
      <c r="OI133" s="43">
        <v>144693.47899999999</v>
      </c>
      <c r="OJ133" s="43">
        <v>147245.33799999999</v>
      </c>
      <c r="OK133" s="43">
        <v>119136.16099999999</v>
      </c>
      <c r="OL133" s="43">
        <v>72989.168000000005</v>
      </c>
      <c r="OM133" s="43">
        <v>43415.805</v>
      </c>
      <c r="ON133" s="43">
        <v>133449.09899999999</v>
      </c>
      <c r="OO133" s="43">
        <v>168638.39300000001</v>
      </c>
      <c r="OP133" s="43">
        <v>172902.027</v>
      </c>
      <c r="OQ133" s="43">
        <v>174804.37</v>
      </c>
      <c r="OR133" s="43">
        <v>181214.28</v>
      </c>
      <c r="OS133" s="43">
        <v>139687.73800000001</v>
      </c>
      <c r="OT133" s="43">
        <v>139669.43599999999</v>
      </c>
      <c r="OU133" s="43">
        <v>159269.666</v>
      </c>
      <c r="OV133" s="43">
        <v>191266.55100000001</v>
      </c>
      <c r="OW133" s="43">
        <v>175371.242</v>
      </c>
      <c r="OX133" s="43">
        <v>172074.74</v>
      </c>
      <c r="OY133" s="43">
        <v>151544.22099999999</v>
      </c>
      <c r="OZ133" s="43">
        <v>142735.603</v>
      </c>
      <c r="PA133" s="43">
        <v>139533.39300000001</v>
      </c>
      <c r="PB133" s="43">
        <v>139194.94099999999</v>
      </c>
      <c r="PC133" s="43">
        <v>147703.443</v>
      </c>
      <c r="PD133" s="43">
        <v>157003.19899999999</v>
      </c>
      <c r="PE133" s="43">
        <v>151717.21799999999</v>
      </c>
      <c r="PF133" s="43">
        <v>146290.56699999998</v>
      </c>
      <c r="PG133" s="43">
        <v>111124.992</v>
      </c>
      <c r="PH133" s="43">
        <v>105293.065</v>
      </c>
      <c r="PI133" s="43">
        <v>111819.802</v>
      </c>
      <c r="PJ133" s="43">
        <v>120091.231</v>
      </c>
      <c r="PK133" s="43">
        <v>129531.73</v>
      </c>
      <c r="PL133" s="43">
        <v>131414.495</v>
      </c>
      <c r="PM133" s="43">
        <v>130651.97100000001</v>
      </c>
      <c r="PN133" s="43">
        <v>135164.63600000003</v>
      </c>
      <c r="PO133" s="43">
        <v>159958.18700000001</v>
      </c>
      <c r="PP133" s="43">
        <v>167514.728</v>
      </c>
      <c r="PQ133" s="43">
        <v>163608.86099999998</v>
      </c>
      <c r="PR133" s="43">
        <v>165088.56</v>
      </c>
      <c r="PS133" s="43">
        <v>161631.32</v>
      </c>
      <c r="PT133" s="43">
        <v>158157.51800000001</v>
      </c>
      <c r="PU133" s="43">
        <v>153384.12</v>
      </c>
      <c r="PV133" s="43">
        <v>151522.37299999999</v>
      </c>
      <c r="PW133" s="43">
        <v>154902.83199999999</v>
      </c>
      <c r="PX133" s="43">
        <v>152278.05900000001</v>
      </c>
      <c r="PY133" s="43">
        <v>152719.59800000003</v>
      </c>
      <c r="PZ133" s="43">
        <v>152085.804</v>
      </c>
      <c r="QA133" s="43">
        <v>154007.69699999999</v>
      </c>
      <c r="QB133" s="43">
        <v>119537.58600000001</v>
      </c>
      <c r="QC133" s="43">
        <v>68161.633000000002</v>
      </c>
      <c r="QD133" s="43">
        <v>128232.894</v>
      </c>
      <c r="QE133" s="43">
        <v>143653.644</v>
      </c>
      <c r="QF133" s="43">
        <v>147663.76</v>
      </c>
      <c r="QG133" s="43">
        <v>142540.36900000001</v>
      </c>
      <c r="QH133" s="43">
        <v>152459.86499999999</v>
      </c>
      <c r="QI133" s="43">
        <v>138574.37000000002</v>
      </c>
      <c r="QJ133" s="43">
        <v>134828.88500000001</v>
      </c>
      <c r="QK133" s="43">
        <v>133598.606</v>
      </c>
      <c r="QL133" s="43">
        <v>145554.29200000002</v>
      </c>
      <c r="QM133" s="43">
        <v>149207.71299999999</v>
      </c>
      <c r="QN133" s="43">
        <v>144258.85200000001</v>
      </c>
      <c r="QO133" s="43">
        <v>134919.351</v>
      </c>
      <c r="QP133" s="43">
        <v>134192.14600000001</v>
      </c>
      <c r="QQ133" s="43">
        <v>126015.98999999999</v>
      </c>
      <c r="QR133" s="43">
        <v>145277.81</v>
      </c>
      <c r="QS133" s="43">
        <v>160038.52600000001</v>
      </c>
      <c r="QT133" s="43">
        <v>156130.356</v>
      </c>
      <c r="QU133" s="43">
        <v>156806.61300000001</v>
      </c>
      <c r="QV133" s="43">
        <v>160411.40599999999</v>
      </c>
      <c r="QW133" s="43">
        <v>146339.64600000001</v>
      </c>
      <c r="QX133" s="43">
        <v>139059.34700000001</v>
      </c>
      <c r="QY133" s="43">
        <v>179469.43099999998</v>
      </c>
      <c r="QZ133" s="43">
        <v>191426.09699999998</v>
      </c>
      <c r="RA133" s="43">
        <v>195435.17300000001</v>
      </c>
      <c r="RB133" s="43">
        <v>196883.11</v>
      </c>
      <c r="RC133" s="43">
        <v>200722.43400000001</v>
      </c>
      <c r="RD133" s="43">
        <v>191805.81</v>
      </c>
      <c r="RE133" s="43">
        <v>198317.91999999998</v>
      </c>
      <c r="RF133" s="43">
        <v>198886.88099999999</v>
      </c>
      <c r="RG133" s="43">
        <v>198194.59100000001</v>
      </c>
      <c r="RH133" s="43">
        <v>201704.739</v>
      </c>
      <c r="RI133" s="43">
        <v>198233.93099999998</v>
      </c>
      <c r="RJ133" s="43">
        <v>202959.41199999998</v>
      </c>
      <c r="RK133" s="43">
        <v>162499.622</v>
      </c>
      <c r="RL133" s="43">
        <v>157022.60800000001</v>
      </c>
      <c r="RM133" s="43">
        <v>158039.68099999998</v>
      </c>
      <c r="RN133" s="43">
        <v>156273.06399999998</v>
      </c>
      <c r="RO133" s="43">
        <v>160569.36900000001</v>
      </c>
      <c r="RP133" s="43">
        <v>187419.62599999999</v>
      </c>
      <c r="RQ133" s="43">
        <v>196205.72500000001</v>
      </c>
      <c r="RR133" s="43">
        <v>168114.43900000001</v>
      </c>
      <c r="RS133" s="43">
        <v>141661.38699999999</v>
      </c>
      <c r="RT133" s="43">
        <v>156737.76500000001</v>
      </c>
      <c r="RU133" s="43">
        <v>188309.443</v>
      </c>
      <c r="RV133" s="43">
        <v>197319.61800000002</v>
      </c>
      <c r="RW133" s="43">
        <v>195471.905</v>
      </c>
      <c r="RX133" s="43">
        <v>177564.679</v>
      </c>
      <c r="RY133" s="43">
        <v>171691.79799999998</v>
      </c>
      <c r="RZ133" s="43">
        <v>167967.144</v>
      </c>
      <c r="SA133" s="43">
        <v>172028.70199999999</v>
      </c>
      <c r="SB133" s="43">
        <v>184560.25399999999</v>
      </c>
      <c r="SC133" s="43">
        <v>181666.258</v>
      </c>
      <c r="SD133" s="43">
        <v>180938.10500000001</v>
      </c>
      <c r="SE133" s="43">
        <v>180015.16699999999</v>
      </c>
      <c r="SF133" s="43">
        <v>177946.15599999999</v>
      </c>
      <c r="SG133" s="43">
        <v>176289.87</v>
      </c>
      <c r="SH133" s="43">
        <v>196529.37100000001</v>
      </c>
      <c r="SI133" s="43">
        <v>195303.14300000001</v>
      </c>
      <c r="SJ133" s="43">
        <v>197510.26700000002</v>
      </c>
      <c r="SK133" s="43">
        <v>198485.26199999999</v>
      </c>
      <c r="SL133" s="43">
        <v>180490.497</v>
      </c>
      <c r="SM133" s="43">
        <v>151970.89499999999</v>
      </c>
      <c r="SN133" s="43">
        <v>160174.05900000001</v>
      </c>
      <c r="SO133" s="43">
        <v>182410.899</v>
      </c>
      <c r="SP133" s="43">
        <v>198019.90299999999</v>
      </c>
      <c r="SQ133" s="43">
        <v>200492.07500000001</v>
      </c>
      <c r="SR133" s="43">
        <v>198710.29199999999</v>
      </c>
      <c r="SS133" s="43">
        <v>200120.74</v>
      </c>
      <c r="ST133" s="43">
        <v>179005.74900000001</v>
      </c>
      <c r="SU133" s="43">
        <v>142519.84400000001</v>
      </c>
      <c r="SV133" s="43">
        <v>47429.269</v>
      </c>
      <c r="SW133" s="43">
        <v>47261.063000000002</v>
      </c>
      <c r="SX133" s="43">
        <v>91047.752000000008</v>
      </c>
      <c r="SY133" s="43">
        <v>52222.184000000001</v>
      </c>
      <c r="SZ133" s="43">
        <v>58818.822999999997</v>
      </c>
      <c r="TA133" s="43">
        <v>127477.732</v>
      </c>
      <c r="TB133" s="43">
        <v>133060.10999999999</v>
      </c>
      <c r="TC133" s="43">
        <v>174997.09700000001</v>
      </c>
      <c r="TD133" s="43">
        <v>172543.522</v>
      </c>
      <c r="TE133" s="43">
        <v>177365.11300000001</v>
      </c>
      <c r="TF133" s="43">
        <v>178773.503</v>
      </c>
      <c r="TG133" s="43">
        <v>174678.459</v>
      </c>
      <c r="TH133" s="43">
        <v>146547.04199999999</v>
      </c>
      <c r="TI133" s="43">
        <v>142998.51800000001</v>
      </c>
      <c r="TJ133" s="43">
        <v>192668.96799999999</v>
      </c>
      <c r="TK133" s="43">
        <v>193084.348</v>
      </c>
      <c r="TL133" s="43">
        <v>192941.465</v>
      </c>
      <c r="TM133" s="43">
        <v>193601.81600000002</v>
      </c>
      <c r="TN133" s="43">
        <v>193503.50700000001</v>
      </c>
      <c r="TO133" s="43">
        <v>182435.413</v>
      </c>
      <c r="TP133" s="43">
        <v>184842.45600000001</v>
      </c>
      <c r="TQ133" s="43">
        <v>191262.109</v>
      </c>
      <c r="TR133" s="43">
        <v>191607.351</v>
      </c>
      <c r="TS133" s="43">
        <v>192066.34299999999</v>
      </c>
      <c r="TT133" s="43">
        <v>192493.16699999999</v>
      </c>
      <c r="TU133" s="43">
        <v>192537.78599999999</v>
      </c>
      <c r="TV133" s="43">
        <v>182124.42600000001</v>
      </c>
      <c r="TW133" s="43">
        <v>174407.89800000002</v>
      </c>
      <c r="TX133" s="43">
        <v>183005.11199999999</v>
      </c>
      <c r="TY133" s="43">
        <v>178536.538</v>
      </c>
      <c r="TZ133" s="43">
        <v>175634.576</v>
      </c>
      <c r="UA133" s="43">
        <v>183976.81400000001</v>
      </c>
      <c r="UB133" s="43">
        <v>190590.459</v>
      </c>
      <c r="UC133" s="43">
        <v>185067.54500000001</v>
      </c>
      <c r="UD133" s="43">
        <v>166952.149</v>
      </c>
      <c r="UE133" s="43">
        <v>183624.185</v>
      </c>
      <c r="UF133" s="43">
        <v>185814.878</v>
      </c>
      <c r="UG133" s="43">
        <v>188134.14</v>
      </c>
      <c r="UH133" s="43">
        <v>193200.93899999998</v>
      </c>
      <c r="UI133" s="43">
        <v>190367.97200000001</v>
      </c>
      <c r="UJ133" s="43">
        <v>141506.79999999999</v>
      </c>
      <c r="UK133" s="43">
        <v>105695.17</v>
      </c>
      <c r="UL133" s="43">
        <v>143218.1</v>
      </c>
      <c r="UM133" s="43">
        <v>141601.022</v>
      </c>
      <c r="UN133" s="43">
        <v>141161.81899999999</v>
      </c>
      <c r="UO133" s="43">
        <v>157317.288</v>
      </c>
      <c r="UP133" s="43">
        <v>182089.769</v>
      </c>
      <c r="UQ133" s="43">
        <v>162658.35500000001</v>
      </c>
      <c r="UR133" s="43">
        <v>174259.511</v>
      </c>
      <c r="US133" s="43">
        <v>180171.383</v>
      </c>
      <c r="UT133" s="43">
        <v>176900.22899999999</v>
      </c>
      <c r="UU133" s="43">
        <v>174752.071</v>
      </c>
      <c r="UV133" s="43">
        <v>172330.06</v>
      </c>
      <c r="UW133" s="43">
        <v>154929.37699999998</v>
      </c>
      <c r="UX133" s="43">
        <v>100070.931</v>
      </c>
      <c r="UY133" s="43">
        <v>96425.577999999994</v>
      </c>
      <c r="UZ133" s="43">
        <v>107149.4</v>
      </c>
      <c r="VA133" s="43">
        <v>109229.712</v>
      </c>
      <c r="VB133" s="43">
        <v>97946.994999999995</v>
      </c>
      <c r="VC133" s="43">
        <v>106330.352</v>
      </c>
      <c r="VD133" s="43">
        <v>107621.139</v>
      </c>
      <c r="VE133" s="43">
        <v>104921.815</v>
      </c>
      <c r="VF133" s="43">
        <v>107668.25</v>
      </c>
      <c r="VG133" s="43">
        <v>107877.39599999999</v>
      </c>
      <c r="VH133" s="43">
        <v>106741.98</v>
      </c>
      <c r="VI133" s="43">
        <v>106565.69</v>
      </c>
      <c r="VJ133" s="43">
        <v>103365.658</v>
      </c>
      <c r="VK133" s="43">
        <v>104628.386</v>
      </c>
      <c r="VL133" s="43">
        <v>106382.47199999999</v>
      </c>
      <c r="VM133" s="43">
        <v>105743.004</v>
      </c>
      <c r="VN133" s="43">
        <v>108262.30100000001</v>
      </c>
      <c r="VO133" s="43">
        <v>107811.815</v>
      </c>
      <c r="VP133" s="43">
        <v>107972.185</v>
      </c>
      <c r="VQ133" s="43">
        <v>106511.192</v>
      </c>
      <c r="VR133" s="43">
        <v>106582.685</v>
      </c>
      <c r="VS133" s="43">
        <v>105848.204</v>
      </c>
      <c r="VT133" s="43">
        <v>106349.963</v>
      </c>
      <c r="VU133" s="43">
        <v>107652.125</v>
      </c>
      <c r="VV133" s="43">
        <v>106963.519</v>
      </c>
      <c r="VW133" s="43">
        <v>107307.909</v>
      </c>
      <c r="VX133" s="43">
        <v>107762.908</v>
      </c>
      <c r="VY133" s="43">
        <v>108721.17899999999</v>
      </c>
      <c r="VZ133" s="43">
        <v>107247.611</v>
      </c>
      <c r="WA133" s="43">
        <v>106142.815</v>
      </c>
      <c r="WB133" s="43">
        <v>106285.583</v>
      </c>
      <c r="WC133" s="43">
        <v>106513.33199999999</v>
      </c>
      <c r="WD133" s="43">
        <v>106814.565</v>
      </c>
      <c r="WE133" s="43">
        <v>107257.79399999999</v>
      </c>
      <c r="WF133" s="43">
        <v>107895.48</v>
      </c>
      <c r="WG133" s="43">
        <v>104685.071</v>
      </c>
      <c r="WH133" s="43">
        <v>56055.305999999997</v>
      </c>
      <c r="WI133" s="43">
        <v>6748.2150000000001</v>
      </c>
      <c r="WJ133" s="43">
        <v>33070.034</v>
      </c>
      <c r="WK133" s="43">
        <v>4083.1689999999999</v>
      </c>
      <c r="WL133" s="43">
        <v>95154.135999999999</v>
      </c>
      <c r="WM133" s="43">
        <v>107916.02</v>
      </c>
      <c r="WN133" s="43">
        <v>106177.815</v>
      </c>
      <c r="WO133" s="43">
        <v>107149.185</v>
      </c>
      <c r="WP133" s="43">
        <v>106623.571</v>
      </c>
      <c r="WQ133" s="43">
        <v>107021.90399999999</v>
      </c>
      <c r="WR133" s="43">
        <v>106594.95699999999</v>
      </c>
      <c r="WS133" s="43">
        <v>107500.038</v>
      </c>
      <c r="WT133" s="43">
        <v>101937.322</v>
      </c>
      <c r="WU133" s="43">
        <v>82965.948000000004</v>
      </c>
      <c r="WV133" s="43">
        <v>106771.167</v>
      </c>
      <c r="WW133" s="43">
        <v>107604.162</v>
      </c>
      <c r="WX133" s="43">
        <v>106433.474</v>
      </c>
      <c r="WY133" s="43">
        <v>108975.556</v>
      </c>
      <c r="WZ133" s="43">
        <v>109267.336</v>
      </c>
      <c r="XA133" s="43">
        <v>109345.75599999999</v>
      </c>
      <c r="XB133" s="43">
        <v>107334.46400000001</v>
      </c>
      <c r="XC133" s="43">
        <v>93752.786999999997</v>
      </c>
      <c r="XD133" s="43">
        <v>88014.881000000008</v>
      </c>
      <c r="XE133" s="43">
        <v>105738.41899999999</v>
      </c>
      <c r="XF133" s="43">
        <v>105192.993</v>
      </c>
      <c r="XG133" s="43">
        <v>103943.844</v>
      </c>
      <c r="XH133" s="43">
        <v>103721.469</v>
      </c>
      <c r="XI133" s="43">
        <v>101434.531</v>
      </c>
      <c r="XJ133" s="43">
        <v>104397.07399999999</v>
      </c>
      <c r="XK133" s="43">
        <v>103782.678</v>
      </c>
      <c r="XL133" s="43">
        <v>106986.193</v>
      </c>
      <c r="XM133" s="43">
        <v>107436.719</v>
      </c>
      <c r="XN133" s="43">
        <v>105677.736</v>
      </c>
      <c r="XO133" s="43">
        <v>105065.319</v>
      </c>
      <c r="XP133" s="43">
        <v>99626.766000000003</v>
      </c>
      <c r="XQ133" s="43">
        <v>101719.039</v>
      </c>
      <c r="XR133" s="43">
        <v>99729.615000000005</v>
      </c>
      <c r="XS133" s="43">
        <v>103381.406</v>
      </c>
      <c r="XT133" s="43">
        <v>104466.065</v>
      </c>
      <c r="XU133" s="43">
        <v>103628.56</v>
      </c>
      <c r="XV133" s="43">
        <v>104326.542</v>
      </c>
      <c r="XW133" s="43">
        <v>88860.095000000001</v>
      </c>
      <c r="XX133" s="43">
        <v>94061.524000000005</v>
      </c>
      <c r="XY133" s="43">
        <v>95191.588999999993</v>
      </c>
      <c r="XZ133" s="43">
        <v>96718.392999999996</v>
      </c>
      <c r="YA133" s="43">
        <v>106102.261</v>
      </c>
      <c r="YB133" s="43">
        <v>109885.598</v>
      </c>
      <c r="YC133" s="43">
        <v>112036.663</v>
      </c>
      <c r="YD133" s="43">
        <v>102681.883</v>
      </c>
      <c r="YE133" s="43">
        <v>90577.221999999994</v>
      </c>
      <c r="YF133" s="43">
        <v>99237.200999999986</v>
      </c>
      <c r="YG133" s="43">
        <v>112368.72</v>
      </c>
      <c r="YH133" s="43">
        <v>115493.44</v>
      </c>
      <c r="YI133" s="43">
        <v>114570.594</v>
      </c>
      <c r="YJ133" s="43">
        <v>114443.70600000001</v>
      </c>
      <c r="YK133" s="43">
        <v>112447.25599999999</v>
      </c>
      <c r="YL133" s="43">
        <v>113624.932</v>
      </c>
      <c r="YM133" s="43">
        <v>117229.094</v>
      </c>
      <c r="YN133" s="43">
        <v>116626.71400000001</v>
      </c>
      <c r="YO133" s="43">
        <v>115502.639</v>
      </c>
      <c r="YP133" s="43">
        <v>113196.173</v>
      </c>
      <c r="YQ133" s="43">
        <v>110140.553</v>
      </c>
      <c r="YR133" s="43">
        <v>93634.505000000005</v>
      </c>
      <c r="YS133" s="43">
        <v>105476.66100000001</v>
      </c>
      <c r="YT133" s="43">
        <v>109564.141</v>
      </c>
      <c r="YU133" s="43">
        <v>112814.99400000001</v>
      </c>
      <c r="YV133" s="43">
        <v>112356.622</v>
      </c>
      <c r="YW133" s="43">
        <v>113888.826</v>
      </c>
      <c r="YX133" s="43">
        <v>113812.516</v>
      </c>
      <c r="YY133" s="43">
        <v>115847.939</v>
      </c>
      <c r="YZ133" s="43">
        <v>109758.302</v>
      </c>
      <c r="ZA133" s="43">
        <v>115283.435</v>
      </c>
      <c r="ZB133" s="43">
        <v>115657.04</v>
      </c>
      <c r="ZC133" s="43">
        <v>110131.946</v>
      </c>
      <c r="ZD133" s="43">
        <v>110197.31200000001</v>
      </c>
      <c r="ZE133" s="43">
        <v>110316.51300000001</v>
      </c>
      <c r="ZF133" s="43">
        <v>106177.079</v>
      </c>
      <c r="ZG133" s="43">
        <v>70424.024999999994</v>
      </c>
      <c r="ZH133" s="43">
        <v>88325.831999999995</v>
      </c>
      <c r="ZI133" s="43">
        <v>110499.077</v>
      </c>
      <c r="ZJ133" s="43">
        <v>112946.24400000001</v>
      </c>
      <c r="ZK133" s="43">
        <v>112702.751</v>
      </c>
      <c r="ZL133" s="43">
        <v>112650.242</v>
      </c>
      <c r="ZM133" s="43">
        <v>105815.925</v>
      </c>
      <c r="ZN133" s="43">
        <v>102118.46</v>
      </c>
      <c r="ZO133" s="43">
        <v>111082.02899999999</v>
      </c>
      <c r="ZP133" s="43">
        <v>113968.12699999999</v>
      </c>
      <c r="ZQ133" s="43">
        <v>114438.628</v>
      </c>
      <c r="ZR133" s="43">
        <v>116069.72500000001</v>
      </c>
      <c r="ZS133" s="43">
        <v>101821.192</v>
      </c>
      <c r="ZT133" s="43">
        <v>97900.320999999996</v>
      </c>
      <c r="ZU133" s="43">
        <v>98327.073000000004</v>
      </c>
      <c r="ZV133" s="43">
        <v>110710.93399999999</v>
      </c>
      <c r="ZW133" s="43">
        <v>115282.70300000001</v>
      </c>
      <c r="ZX133" s="43">
        <v>114808.833</v>
      </c>
      <c r="ZY133" s="43">
        <v>114010.93</v>
      </c>
      <c r="ZZ133" s="43">
        <v>113401.307</v>
      </c>
      <c r="AAA133" s="43">
        <v>108435.747</v>
      </c>
      <c r="AAB133" s="43">
        <v>102594.356</v>
      </c>
      <c r="AAC133" s="43">
        <v>105223.997</v>
      </c>
      <c r="AAD133" s="43">
        <v>113606.07399999999</v>
      </c>
      <c r="AAE133" s="43">
        <v>104309.717</v>
      </c>
      <c r="AAF133" s="43">
        <v>96635.197999999989</v>
      </c>
      <c r="AAG133" s="43">
        <v>92978.672999999995</v>
      </c>
      <c r="AAH133" s="43">
        <v>73074.342000000004</v>
      </c>
      <c r="AAI133" s="43">
        <v>45878.891000000003</v>
      </c>
      <c r="AAJ133" s="43">
        <v>102383.63099999999</v>
      </c>
      <c r="AAK133" s="43">
        <v>109013.80100000001</v>
      </c>
      <c r="AAL133" s="43">
        <v>109565.80300000001</v>
      </c>
      <c r="AAM133" s="43">
        <v>111556.342</v>
      </c>
      <c r="AAN133" s="43">
        <v>109147.05899999999</v>
      </c>
      <c r="AAO133" s="43">
        <v>106382.886</v>
      </c>
      <c r="AAP133" s="43">
        <v>96828.289000000004</v>
      </c>
      <c r="AAQ133" s="43">
        <v>107909.534</v>
      </c>
      <c r="AAR133" s="43">
        <v>95632.543999999994</v>
      </c>
      <c r="AAS133" s="43">
        <v>93928.039000000004</v>
      </c>
      <c r="AAT133" s="43">
        <v>94038.495999999999</v>
      </c>
      <c r="AAU133" s="43">
        <v>93769.232000000004</v>
      </c>
      <c r="AAV133" s="43">
        <v>82016.040999999997</v>
      </c>
      <c r="AAW133" s="43">
        <v>84828.275999999998</v>
      </c>
      <c r="AAX133" s="43">
        <v>92578.089000000007</v>
      </c>
      <c r="AAY133" s="43">
        <v>109840.872</v>
      </c>
      <c r="AAZ133" s="43">
        <v>107680.27499999999</v>
      </c>
      <c r="ABA133" s="43">
        <v>107380.054</v>
      </c>
      <c r="ABB133" s="43">
        <v>102157.505</v>
      </c>
      <c r="ABC133" s="43">
        <v>75636.225999999995</v>
      </c>
      <c r="ABD133" s="43">
        <v>45284.851000000002</v>
      </c>
      <c r="ABE133" s="43">
        <v>67016.516000000003</v>
      </c>
      <c r="ABF133" s="43">
        <v>103282.50999999998</v>
      </c>
      <c r="ABG133" s="43">
        <v>89947.418000000005</v>
      </c>
      <c r="ABH133" s="43">
        <v>60387.741999999998</v>
      </c>
      <c r="ABI133" s="43">
        <v>56600.860999999997</v>
      </c>
      <c r="ABJ133" s="43">
        <v>39793.616000000002</v>
      </c>
      <c r="ABK133" s="43">
        <v>32276.170999999998</v>
      </c>
      <c r="ABL133" s="43">
        <v>63023.743000000002</v>
      </c>
      <c r="ABM133" s="43">
        <v>61447.991999999998</v>
      </c>
      <c r="ABN133" s="43">
        <v>64138.997000000003</v>
      </c>
      <c r="ABO133" s="43">
        <v>69345.501000000004</v>
      </c>
      <c r="ABP133" s="43">
        <v>83439.671000000002</v>
      </c>
      <c r="ABQ133" s="43">
        <v>68939.875000000015</v>
      </c>
      <c r="ABR133" s="43">
        <v>69853.356999999989</v>
      </c>
      <c r="ABS133" s="43">
        <v>70467.203999999998</v>
      </c>
      <c r="ABT133" s="43">
        <v>67988.883000000002</v>
      </c>
      <c r="ABU133" s="43">
        <v>64995.470999999998</v>
      </c>
      <c r="ABV133" s="43">
        <v>63297.743000000002</v>
      </c>
      <c r="ABW133" s="43">
        <v>62948.605000000003</v>
      </c>
      <c r="ABX133" s="43">
        <v>63347.495999999999</v>
      </c>
      <c r="ABY133" s="43">
        <v>64726.190999999999</v>
      </c>
      <c r="ABZ133" s="43">
        <v>68601.952000000005</v>
      </c>
      <c r="ACA133" s="43">
        <v>72000.042000000001</v>
      </c>
      <c r="ACB133" s="43">
        <v>72261.641000000003</v>
      </c>
      <c r="ACC133" s="43">
        <v>67421.448000000004</v>
      </c>
      <c r="ACD133" s="43">
        <v>58189.474999999999</v>
      </c>
      <c r="ACE133" s="43">
        <v>70227.510999999999</v>
      </c>
      <c r="ACF133" s="43">
        <v>66457.377999999997</v>
      </c>
      <c r="ACG133" s="43">
        <v>71148.872000000003</v>
      </c>
      <c r="ACH133" s="43">
        <v>72864.812000000005</v>
      </c>
      <c r="ACI133" s="43">
        <v>71272.698999999993</v>
      </c>
      <c r="ACJ133" s="43">
        <v>69886.494999999995</v>
      </c>
      <c r="ACK133" s="43">
        <v>67722.256999999998</v>
      </c>
      <c r="ACL133" s="43">
        <v>57018.024000000005</v>
      </c>
      <c r="ACM133" s="43">
        <v>37541.839999999997</v>
      </c>
      <c r="ACN133" s="43">
        <v>57190.400000000001</v>
      </c>
      <c r="ACO133" s="43">
        <v>72813.241999999998</v>
      </c>
      <c r="ACP133" s="43">
        <v>61861.561999999998</v>
      </c>
      <c r="ACQ133" s="43">
        <v>71912.212</v>
      </c>
      <c r="ACR133" s="43">
        <v>59121.197999999997</v>
      </c>
      <c r="ACS133" s="43">
        <v>50619.258000000002</v>
      </c>
      <c r="ACT133" s="43">
        <v>32886.754000000001</v>
      </c>
      <c r="ACU133" s="43">
        <v>42356.218000000001</v>
      </c>
      <c r="ACV133" s="43">
        <v>37775.535000000003</v>
      </c>
      <c r="ACW133" s="43">
        <v>70816.660999999993</v>
      </c>
      <c r="ACX133" s="43">
        <v>60848.767</v>
      </c>
      <c r="ACY133" s="43">
        <v>55245.091999999997</v>
      </c>
      <c r="ACZ133" s="43">
        <v>37919.885000000002</v>
      </c>
      <c r="ADA133" s="43">
        <v>47984.676999999996</v>
      </c>
      <c r="ADB133" s="43">
        <v>76610.600999999995</v>
      </c>
      <c r="ADC133" s="43">
        <v>67053.106</v>
      </c>
      <c r="ADD133" s="43">
        <v>21827.822</v>
      </c>
      <c r="ADE133" s="43">
        <v>248.774</v>
      </c>
      <c r="ADF133" s="43">
        <v>44075.114999999998</v>
      </c>
      <c r="ADG133" s="43">
        <v>70995.464000000007</v>
      </c>
      <c r="ADH133" s="43">
        <v>59371.654000000002</v>
      </c>
      <c r="ADI133" s="43">
        <v>75886.298999999999</v>
      </c>
      <c r="ADJ133" s="43">
        <v>74394.824999999997</v>
      </c>
      <c r="ADK133" s="43">
        <v>73321.22</v>
      </c>
      <c r="ADL133" s="43">
        <v>79516.857000000004</v>
      </c>
      <c r="ADM133" s="43">
        <v>62996.328999999998</v>
      </c>
      <c r="ADN133" s="43">
        <v>48945.241000000002</v>
      </c>
      <c r="ADO133" s="43">
        <v>62868.03</v>
      </c>
      <c r="ADP133" s="43">
        <v>81767.383000000002</v>
      </c>
      <c r="ADQ133" s="43">
        <v>82554.744999999995</v>
      </c>
      <c r="ADR133" s="43">
        <v>76178.660999999993</v>
      </c>
      <c r="ADS133" s="43">
        <v>69628.036999999997</v>
      </c>
      <c r="ADT133" s="43">
        <v>62044.190999999999</v>
      </c>
      <c r="ADU133" s="43">
        <v>64409.883000000002</v>
      </c>
      <c r="ADV133" s="43">
        <v>41235.220999999998</v>
      </c>
      <c r="ADW133" s="43">
        <v>70794.668999999994</v>
      </c>
      <c r="ADX133" s="43">
        <v>83237.824999999997</v>
      </c>
      <c r="ADY133" s="43">
        <v>78707.417000000001</v>
      </c>
      <c r="ADZ133" s="43">
        <v>76101.248999999996</v>
      </c>
      <c r="AEA133" s="43">
        <v>78719.913</v>
      </c>
      <c r="AEB133" s="43">
        <v>74828.979000000007</v>
      </c>
      <c r="AEC133" s="43">
        <v>63797.671000000002</v>
      </c>
      <c r="AED133" s="43">
        <v>71379.866999999998</v>
      </c>
      <c r="AEE133" s="43">
        <v>70689.247000000003</v>
      </c>
      <c r="AEF133" s="43">
        <v>68448.262000000002</v>
      </c>
      <c r="AEG133" s="43">
        <v>77519.202000000005</v>
      </c>
      <c r="AEH133" s="43">
        <v>72936.399000000005</v>
      </c>
      <c r="AEI133" s="43">
        <v>65809.868000000002</v>
      </c>
      <c r="AEJ133" s="43">
        <v>63166.718000000001</v>
      </c>
      <c r="AEK133" s="43">
        <v>70664.5</v>
      </c>
      <c r="AEL133" s="43">
        <v>78397.217000000004</v>
      </c>
      <c r="AEM133" s="43">
        <v>79375.103000000003</v>
      </c>
      <c r="AEN133" s="43">
        <v>75229.725000000006</v>
      </c>
      <c r="AEO133" s="43">
        <v>79487.035999999993</v>
      </c>
      <c r="AEP133" s="43">
        <v>77076.394</v>
      </c>
      <c r="AEQ133" s="43">
        <v>78334.095000000001</v>
      </c>
      <c r="AER133" s="43">
        <v>82478.281000000003</v>
      </c>
      <c r="AES133" s="43">
        <v>82196.95</v>
      </c>
      <c r="AET133" s="43">
        <v>82119.92</v>
      </c>
      <c r="AEU133" s="43">
        <v>83241.069000000003</v>
      </c>
      <c r="AEV133" s="43">
        <v>81882.722999999998</v>
      </c>
      <c r="AEW133" s="43">
        <v>78442.630999999994</v>
      </c>
      <c r="AEX133" s="43">
        <v>82921.915999999997</v>
      </c>
      <c r="AEY133" s="43">
        <v>73835.649999999994</v>
      </c>
      <c r="AEZ133" s="43">
        <v>0</v>
      </c>
      <c r="AFA133" s="43">
        <v>0</v>
      </c>
      <c r="AFB133" s="43">
        <v>0</v>
      </c>
      <c r="AFC133" s="43">
        <v>1534.461</v>
      </c>
      <c r="AFD133" s="43">
        <v>88638.23</v>
      </c>
      <c r="AFE133" s="43">
        <v>115661.948</v>
      </c>
      <c r="AFF133" s="43">
        <v>101678.708</v>
      </c>
      <c r="AFG133" s="43">
        <v>101122.641</v>
      </c>
      <c r="AFH133" s="43">
        <v>101386.798</v>
      </c>
      <c r="AFI133" s="43">
        <v>101044.601</v>
      </c>
      <c r="AFJ133" s="43">
        <v>101236.799</v>
      </c>
      <c r="AFK133" s="43">
        <v>99338.769</v>
      </c>
      <c r="AFL133" s="43">
        <v>87191.945000000007</v>
      </c>
      <c r="AFM133" s="43">
        <v>97453.236999999994</v>
      </c>
      <c r="AFN133" s="43">
        <v>97471.635999999999</v>
      </c>
      <c r="AFO133" s="43">
        <v>97239.716</v>
      </c>
      <c r="AFP133" s="43">
        <v>96136.729000000007</v>
      </c>
      <c r="AFQ133" s="43">
        <v>74134.320000000007</v>
      </c>
      <c r="AFR133" s="43">
        <v>60905.413999999997</v>
      </c>
      <c r="AFS133" s="43">
        <v>61318.212</v>
      </c>
      <c r="AFT133" s="43">
        <v>95824.548999999999</v>
      </c>
      <c r="AFU133" s="43">
        <v>93854.903000000006</v>
      </c>
      <c r="AFV133" s="43">
        <v>97162.735000000001</v>
      </c>
      <c r="AFW133" s="43">
        <v>125779.628</v>
      </c>
      <c r="AFX133" s="43">
        <v>100311.962</v>
      </c>
      <c r="AFY133" s="43">
        <v>97440.152000000002</v>
      </c>
      <c r="AFZ133" s="43">
        <v>100352.762</v>
      </c>
      <c r="AGA133" s="43">
        <v>95898.823000000004</v>
      </c>
      <c r="AGB133" s="43">
        <v>95886.642999999996</v>
      </c>
      <c r="AGC133" s="43">
        <v>94505.982000000004</v>
      </c>
      <c r="AGD133" s="43">
        <v>96706.994000000006</v>
      </c>
      <c r="AGE133" s="43">
        <v>96567.258000000002</v>
      </c>
      <c r="AGF133" s="43">
        <v>83132.433999999994</v>
      </c>
      <c r="AGG133" s="43">
        <v>96209.607000000004</v>
      </c>
      <c r="AGH133" s="43">
        <v>97714.168999999994</v>
      </c>
      <c r="AGI133" s="43">
        <v>93196.59</v>
      </c>
      <c r="AGJ133" s="43">
        <v>66223.759999999995</v>
      </c>
      <c r="AGK133" s="43">
        <v>57832.050999999999</v>
      </c>
      <c r="AGL133" s="43">
        <v>92192.513999999996</v>
      </c>
      <c r="AGM133" s="43">
        <v>74353.081000000006</v>
      </c>
      <c r="AGN133" s="43">
        <v>68796.997000000003</v>
      </c>
      <c r="AGO133" s="43">
        <v>85338.706000000006</v>
      </c>
      <c r="AGP133" s="43">
        <v>93555.320999999996</v>
      </c>
      <c r="AGQ133" s="43">
        <v>93021.226999999999</v>
      </c>
      <c r="AGR133" s="43">
        <v>95209.312999999995</v>
      </c>
      <c r="AGS133" s="43">
        <v>94731.675000000003</v>
      </c>
      <c r="AGT133" s="43">
        <v>94672.29</v>
      </c>
      <c r="AGU133" s="43">
        <v>93709.39</v>
      </c>
      <c r="AGV133" s="43">
        <v>92741.039000000004</v>
      </c>
      <c r="AGW133" s="43">
        <v>89304.077999999994</v>
      </c>
      <c r="AGX133" s="43">
        <v>98754.358999999997</v>
      </c>
      <c r="AGY133" s="43">
        <v>100876.25</v>
      </c>
      <c r="AGZ133" s="43">
        <v>99632.706000000006</v>
      </c>
      <c r="AHA133" s="43">
        <v>100188.967</v>
      </c>
      <c r="AHB133" s="43">
        <v>100667.97500000001</v>
      </c>
      <c r="AHC133" s="43">
        <v>101810.015</v>
      </c>
      <c r="AHD133" s="43">
        <v>101385.96799999999</v>
      </c>
      <c r="AHE133" s="43">
        <v>73192.020999999993</v>
      </c>
      <c r="AHF133" s="43">
        <v>94284.335999999996</v>
      </c>
      <c r="AHG133" s="43">
        <v>109415.099</v>
      </c>
      <c r="AHH133" s="43">
        <v>100666.59600000001</v>
      </c>
      <c r="AHI133" s="43">
        <v>111883.09299999999</v>
      </c>
      <c r="AHJ133" s="43">
        <v>100199.005</v>
      </c>
      <c r="AHK133" s="43">
        <v>84556.407000000007</v>
      </c>
      <c r="AHL133" s="43">
        <v>85175.95</v>
      </c>
      <c r="AHM133" s="43">
        <v>85622.088000000003</v>
      </c>
      <c r="AHN133" s="43">
        <v>85083.073000000004</v>
      </c>
      <c r="AHO133" s="43">
        <v>83373.421000000002</v>
      </c>
      <c r="AHP133" s="43">
        <v>77244.417000000001</v>
      </c>
      <c r="AHQ133" s="43">
        <v>85381.2</v>
      </c>
      <c r="AHR133" s="43">
        <v>84663.269</v>
      </c>
      <c r="AHS133" s="43">
        <v>123107.03599999999</v>
      </c>
      <c r="AHT133" s="43">
        <v>101632.716</v>
      </c>
      <c r="AHU133" s="43">
        <v>83438.152000000002</v>
      </c>
      <c r="AHV133" s="43">
        <v>82997.085000000006</v>
      </c>
      <c r="AHW133" s="43">
        <v>85249.801000000007</v>
      </c>
      <c r="AHX133" s="43">
        <v>112473.613</v>
      </c>
      <c r="AHY133" s="43">
        <v>118974.995</v>
      </c>
      <c r="AHZ133" s="43">
        <v>86074.153000000006</v>
      </c>
      <c r="AIA133" s="43">
        <v>105269.958</v>
      </c>
      <c r="AIB133" s="43">
        <v>101513.806</v>
      </c>
      <c r="AIC133" s="43">
        <v>102340.38800000001</v>
      </c>
      <c r="AID133" s="43">
        <v>104386.45299999999</v>
      </c>
      <c r="AIE133" s="43">
        <v>104445.201</v>
      </c>
      <c r="AIF133" s="43">
        <v>100502.728</v>
      </c>
      <c r="AIG133" s="43">
        <v>104932.037</v>
      </c>
      <c r="AIH133" s="43">
        <v>100249.834</v>
      </c>
      <c r="AII133" s="43">
        <v>96943.186000000002</v>
      </c>
      <c r="AIJ133" s="43">
        <v>96389.472999999998</v>
      </c>
      <c r="AIK133" s="43">
        <v>96841.87</v>
      </c>
      <c r="AIL133" s="43">
        <v>97288.713000000003</v>
      </c>
      <c r="AIM133" s="43">
        <v>98204.864000000001</v>
      </c>
      <c r="AIN133" s="43">
        <v>107191.512</v>
      </c>
      <c r="AIO133" s="43">
        <v>107675.17200000001</v>
      </c>
      <c r="AIP133" s="43">
        <v>97098.542000000001</v>
      </c>
      <c r="AIQ133" s="43">
        <v>100035.363</v>
      </c>
      <c r="AIR133" s="43">
        <v>85381.717999999993</v>
      </c>
      <c r="AIS133" s="43">
        <v>77245.17</v>
      </c>
      <c r="AIT133" s="43">
        <v>53868.06</v>
      </c>
      <c r="AIU133" s="43">
        <v>93014.854000000007</v>
      </c>
      <c r="AIV133" s="43">
        <v>99645.308000000005</v>
      </c>
      <c r="AIW133" s="43">
        <v>100174.875</v>
      </c>
      <c r="AIX133" s="43">
        <v>99328.868000000002</v>
      </c>
      <c r="AIY133" s="43">
        <v>99898.077000000005</v>
      </c>
      <c r="AIZ133" s="43">
        <v>100160.925</v>
      </c>
      <c r="AJA133" s="43">
        <v>100251.315</v>
      </c>
      <c r="AJB133" s="43">
        <v>100075.98699999999</v>
      </c>
      <c r="AJC133" s="43">
        <v>94986.54</v>
      </c>
      <c r="AJD133" s="43">
        <v>94648.811000000002</v>
      </c>
      <c r="AJE133" s="43">
        <v>76591.164999999994</v>
      </c>
      <c r="AJF133" s="43">
        <v>64425.921000000002</v>
      </c>
      <c r="AJG133" s="43">
        <v>91593.337</v>
      </c>
      <c r="AJH133" s="43">
        <v>99130.956999999995</v>
      </c>
      <c r="AJI133" s="43">
        <v>93395.225000000006</v>
      </c>
      <c r="AJJ133" s="43">
        <v>97790.694000000003</v>
      </c>
      <c r="AJK133" s="43">
        <v>94541.028000000006</v>
      </c>
      <c r="AJL133" s="43">
        <v>97454.370999999999</v>
      </c>
      <c r="AJM133" s="43">
        <v>87338.792000000001</v>
      </c>
      <c r="AJN133" s="43">
        <v>96016.539000000004</v>
      </c>
      <c r="AJO133" s="43">
        <v>97689.406000000003</v>
      </c>
      <c r="AJP133" s="43">
        <v>97432.346999999994</v>
      </c>
      <c r="AJQ133" s="43">
        <v>97041.838000000003</v>
      </c>
      <c r="AJR133" s="43">
        <v>97399.028000000006</v>
      </c>
      <c r="AJS133" s="43">
        <v>97446.778999999995</v>
      </c>
      <c r="AJT133" s="43">
        <v>97037.933999999994</v>
      </c>
      <c r="AJU133" s="43">
        <v>97535.726999999999</v>
      </c>
      <c r="AJV133" s="43">
        <v>97451.118000000002</v>
      </c>
      <c r="AJW133" s="43">
        <v>97407.042000000001</v>
      </c>
      <c r="AJX133" s="43">
        <v>99097.691999999995</v>
      </c>
      <c r="AJY133" s="43">
        <v>98247.468999999997</v>
      </c>
      <c r="AJZ133" s="43">
        <v>96522.714999999997</v>
      </c>
      <c r="AKA133" s="43">
        <v>97881.834000000003</v>
      </c>
      <c r="AKB133" s="43">
        <v>100041.567</v>
      </c>
      <c r="AKC133" s="43">
        <v>97576.16</v>
      </c>
      <c r="AKD133" s="43">
        <v>98093.587</v>
      </c>
      <c r="AKE133" s="43">
        <v>0</v>
      </c>
      <c r="AKF133" s="43">
        <v>86570.925000000003</v>
      </c>
      <c r="AKG133" s="43">
        <v>95287.695999999996</v>
      </c>
      <c r="AKH133" s="43">
        <v>106163.04</v>
      </c>
      <c r="AKI133" s="43">
        <v>97408.678</v>
      </c>
      <c r="AKJ133" s="43">
        <v>97475.221999999994</v>
      </c>
      <c r="AKK133" s="43">
        <v>97933.101999999999</v>
      </c>
      <c r="AKL133" s="43">
        <v>97902.084000000003</v>
      </c>
      <c r="AKM133" s="43">
        <v>94236.51</v>
      </c>
      <c r="AKN133" s="43">
        <v>91159.387000000002</v>
      </c>
      <c r="AKO133" s="43">
        <v>88614.975999999995</v>
      </c>
      <c r="AKP133" s="43">
        <v>86397.974000000002</v>
      </c>
      <c r="AKQ133" s="43">
        <v>87193.653999999995</v>
      </c>
      <c r="AKR133" s="43">
        <v>99661.323999999993</v>
      </c>
      <c r="AKS133" s="116">
        <v>96809.138999999996</v>
      </c>
      <c r="AKT133" s="116">
        <v>120747777.07999997</v>
      </c>
    </row>
    <row r="134" spans="1:982" s="14" customFormat="1" x14ac:dyDescent="0.2">
      <c r="A134" s="22"/>
      <c r="B134" s="111" t="s">
        <v>67</v>
      </c>
      <c r="C134" s="38" t="str">
        <f>VLOOKUP(B134,'[1]Centros de Extracción'!$B$5:$C$160,2,FALSE)</f>
        <v>IGASAMEXBAJ</v>
      </c>
      <c r="D134" s="44" t="s">
        <v>191</v>
      </c>
      <c r="E134" s="44" t="s">
        <v>127</v>
      </c>
      <c r="F134" s="44" t="s">
        <v>232</v>
      </c>
      <c r="G134" s="115">
        <v>40977.779827515318</v>
      </c>
      <c r="H134" s="120">
        <v>18699.278999999999</v>
      </c>
      <c r="I134" s="40">
        <v>33656.192000000003</v>
      </c>
      <c r="J134" s="40">
        <v>36856.65</v>
      </c>
      <c r="K134" s="40">
        <v>34629.563000000002</v>
      </c>
      <c r="L134" s="40">
        <v>33382.707000000002</v>
      </c>
      <c r="M134" s="40">
        <v>31642.223999999998</v>
      </c>
      <c r="N134" s="40">
        <v>32027.081999999999</v>
      </c>
      <c r="O134" s="40">
        <v>38237.591999999997</v>
      </c>
      <c r="P134" s="40">
        <v>41591.107000000004</v>
      </c>
      <c r="Q134" s="40">
        <v>39811.815999999999</v>
      </c>
      <c r="R134" s="40">
        <v>36700.364999999998</v>
      </c>
      <c r="S134" s="40">
        <v>40829.078000000001</v>
      </c>
      <c r="T134" s="40">
        <v>39411.923999999999</v>
      </c>
      <c r="U134" s="40">
        <v>39911.374000000003</v>
      </c>
      <c r="V134" s="40">
        <v>40745.283000000003</v>
      </c>
      <c r="W134" s="40">
        <v>39139.233</v>
      </c>
      <c r="X134" s="40">
        <v>39761.027999999998</v>
      </c>
      <c r="Y134" s="40">
        <v>37368.076999999997</v>
      </c>
      <c r="Z134" s="40">
        <v>38990.313000000002</v>
      </c>
      <c r="AA134" s="40">
        <v>40840.635000000002</v>
      </c>
      <c r="AB134" s="40">
        <v>41526.158000000003</v>
      </c>
      <c r="AC134" s="40">
        <v>40818.544000000002</v>
      </c>
      <c r="AD134" s="40">
        <v>41351.980000000003</v>
      </c>
      <c r="AE134" s="40">
        <v>37122.629000000001</v>
      </c>
      <c r="AF134" s="40">
        <v>36501.201000000001</v>
      </c>
      <c r="AG134" s="40">
        <v>39166.237000000001</v>
      </c>
      <c r="AH134" s="40">
        <v>40774.705000000002</v>
      </c>
      <c r="AI134" s="40">
        <v>41682.682999999997</v>
      </c>
      <c r="AJ134" s="40">
        <v>41843.283000000003</v>
      </c>
      <c r="AK134" s="40">
        <v>43089.866000000002</v>
      </c>
      <c r="AL134" s="40">
        <v>39501.258999999998</v>
      </c>
      <c r="AM134" s="40">
        <v>35549.021999999997</v>
      </c>
      <c r="AN134" s="40">
        <v>30587.934000000001</v>
      </c>
      <c r="AO134" s="40">
        <v>40354.017999999996</v>
      </c>
      <c r="AP134" s="40">
        <v>39678.578000000001</v>
      </c>
      <c r="AQ134" s="40">
        <v>41402.241000000002</v>
      </c>
      <c r="AR134" s="40">
        <v>40894.578000000001</v>
      </c>
      <c r="AS134" s="40">
        <v>40276.065999999999</v>
      </c>
      <c r="AT134" s="40">
        <v>37593.061999999998</v>
      </c>
      <c r="AU134" s="40">
        <v>41575.853000000003</v>
      </c>
      <c r="AV134" s="40">
        <v>42993.5</v>
      </c>
      <c r="AW134" s="40">
        <v>43050.123</v>
      </c>
      <c r="AX134" s="40">
        <v>40157.408000000003</v>
      </c>
      <c r="AY134" s="40">
        <v>41575.315000000002</v>
      </c>
      <c r="AZ134" s="40">
        <v>39511.449999999997</v>
      </c>
      <c r="BA134" s="40">
        <v>39216.341999999997</v>
      </c>
      <c r="BB134" s="40">
        <v>41682.125</v>
      </c>
      <c r="BC134" s="40">
        <v>42395.014000000003</v>
      </c>
      <c r="BD134" s="40">
        <v>41216.152999999998</v>
      </c>
      <c r="BE134" s="40">
        <v>41183.614000000001</v>
      </c>
      <c r="BF134" s="40">
        <v>41261.105000000003</v>
      </c>
      <c r="BG134" s="40">
        <v>38738.614000000001</v>
      </c>
      <c r="BH134" s="40">
        <v>33872.773000000001</v>
      </c>
      <c r="BI134" s="40">
        <v>40285.394</v>
      </c>
      <c r="BJ134" s="40">
        <v>41423.864999999998</v>
      </c>
      <c r="BK134" s="40">
        <v>41261.372000000003</v>
      </c>
      <c r="BL134" s="40">
        <v>42939.758999999998</v>
      </c>
      <c r="BM134" s="40">
        <v>41938.533000000003</v>
      </c>
      <c r="BN134" s="40">
        <v>40383.661999999997</v>
      </c>
      <c r="BO134" s="40">
        <v>38018.978999999999</v>
      </c>
      <c r="BP134" s="40">
        <v>41668.360999999997</v>
      </c>
      <c r="BQ134" s="40">
        <v>41977.639000000003</v>
      </c>
      <c r="BR134" s="40">
        <v>41590.875</v>
      </c>
      <c r="BS134" s="40">
        <v>41457.004999999997</v>
      </c>
      <c r="BT134" s="40">
        <v>41427.781999999999</v>
      </c>
      <c r="BU134" s="40">
        <v>39956.146999999997</v>
      </c>
      <c r="BV134" s="40">
        <v>39446.964999999997</v>
      </c>
      <c r="BW134" s="40">
        <v>41632.474999999999</v>
      </c>
      <c r="BX134" s="40">
        <v>43138.008999999998</v>
      </c>
      <c r="BY134" s="40">
        <v>43796.250999999997</v>
      </c>
      <c r="BZ134" s="40">
        <v>43861.89</v>
      </c>
      <c r="CA134" s="40">
        <v>42419.307999999997</v>
      </c>
      <c r="CB134" s="40">
        <v>40271.673999999999</v>
      </c>
      <c r="CC134" s="40">
        <v>38215.881999999998</v>
      </c>
      <c r="CD134" s="40">
        <v>29478.14</v>
      </c>
      <c r="CE134" s="40">
        <v>40016.858999999997</v>
      </c>
      <c r="CF134" s="40">
        <v>42733.474000000002</v>
      </c>
      <c r="CG134" s="40">
        <v>41659.836000000003</v>
      </c>
      <c r="CH134" s="40">
        <v>37826.578999999998</v>
      </c>
      <c r="CI134" s="40">
        <v>33607.413999999997</v>
      </c>
      <c r="CJ134" s="40">
        <v>32415.474999999999</v>
      </c>
      <c r="CK134" s="40">
        <v>36662.57</v>
      </c>
      <c r="CL134" s="40">
        <v>39923.83</v>
      </c>
      <c r="CM134" s="40">
        <v>42020.36</v>
      </c>
      <c r="CN134" s="40">
        <v>38002.423999999999</v>
      </c>
      <c r="CO134" s="40">
        <v>37243.966999999997</v>
      </c>
      <c r="CP134" s="40">
        <v>38059.305</v>
      </c>
      <c r="CQ134" s="40">
        <v>37401.587</v>
      </c>
      <c r="CR134" s="40">
        <v>37685.243999999999</v>
      </c>
      <c r="CS134" s="40">
        <v>37619.733999999997</v>
      </c>
      <c r="CT134" s="40">
        <v>36207.29</v>
      </c>
      <c r="CU134" s="40">
        <v>28850.214</v>
      </c>
      <c r="CV134" s="40">
        <v>25365.949000000001</v>
      </c>
      <c r="CW134" s="40">
        <v>24636.114000000001</v>
      </c>
      <c r="CX134" s="40">
        <v>28273.919000000002</v>
      </c>
      <c r="CY134" s="40">
        <v>36530.525999999998</v>
      </c>
      <c r="CZ134" s="40">
        <v>36625.906000000003</v>
      </c>
      <c r="DA134" s="40">
        <v>37856.186000000002</v>
      </c>
      <c r="DB134" s="40">
        <v>37076.173000000003</v>
      </c>
      <c r="DC134" s="40">
        <v>36647.743999999999</v>
      </c>
      <c r="DD134" s="40">
        <v>35461.712</v>
      </c>
      <c r="DE134" s="40">
        <v>35930.896999999997</v>
      </c>
      <c r="DF134" s="40">
        <v>37595.410000000003</v>
      </c>
      <c r="DG134" s="40">
        <v>39155.65</v>
      </c>
      <c r="DH134" s="40">
        <v>39880</v>
      </c>
      <c r="DI134" s="40">
        <v>39995.025999999998</v>
      </c>
      <c r="DJ134" s="40">
        <v>40980.148000000001</v>
      </c>
      <c r="DK134" s="40">
        <v>39044.482000000004</v>
      </c>
      <c r="DL134" s="40">
        <v>37197.495999999999</v>
      </c>
      <c r="DM134" s="40">
        <v>41144.826999999997</v>
      </c>
      <c r="DN134" s="40">
        <v>40386.141000000003</v>
      </c>
      <c r="DO134" s="40">
        <v>41118.029000000002</v>
      </c>
      <c r="DP134" s="40">
        <v>41208.881000000001</v>
      </c>
      <c r="DQ134" s="40">
        <v>40740.688000000002</v>
      </c>
      <c r="DR134" s="40">
        <v>38466.415000000001</v>
      </c>
      <c r="DS134" s="40">
        <v>36956.963000000003</v>
      </c>
      <c r="DT134" s="40">
        <v>39722.527000000002</v>
      </c>
      <c r="DU134" s="40">
        <v>40076.061999999998</v>
      </c>
      <c r="DV134" s="40">
        <v>40741.413999999997</v>
      </c>
      <c r="DW134" s="40">
        <v>39884.055</v>
      </c>
      <c r="DX134" s="40">
        <v>29635.812999999998</v>
      </c>
      <c r="DY134" s="40">
        <v>37202.521000000001</v>
      </c>
      <c r="DZ134" s="40">
        <v>36355.118000000002</v>
      </c>
      <c r="EA134" s="40">
        <v>39366.355000000003</v>
      </c>
      <c r="EB134" s="40">
        <v>39712.033000000003</v>
      </c>
      <c r="EC134" s="40">
        <v>40490.201000000001</v>
      </c>
      <c r="ED134" s="40">
        <v>39587.525999999998</v>
      </c>
      <c r="EE134" s="40">
        <v>39195.701000000001</v>
      </c>
      <c r="EF134" s="40">
        <v>36527.430999999997</v>
      </c>
      <c r="EG134" s="40">
        <v>36174.224000000002</v>
      </c>
      <c r="EH134" s="40">
        <v>40404.324999999997</v>
      </c>
      <c r="EI134" s="40">
        <v>41256.004000000001</v>
      </c>
      <c r="EJ134" s="40">
        <v>39687.580999999998</v>
      </c>
      <c r="EK134" s="40">
        <v>40402.504999999997</v>
      </c>
      <c r="EL134" s="40">
        <v>37768.735999999997</v>
      </c>
      <c r="EM134" s="40">
        <v>35698.909</v>
      </c>
      <c r="EN134" s="40">
        <v>36608.847000000002</v>
      </c>
      <c r="EO134" s="40">
        <v>38398.811999999998</v>
      </c>
      <c r="EP134" s="40">
        <v>39125.269</v>
      </c>
      <c r="EQ134" s="40">
        <v>40211.635000000002</v>
      </c>
      <c r="ER134" s="40">
        <v>41118.946000000004</v>
      </c>
      <c r="ES134" s="40">
        <v>42140.728000000003</v>
      </c>
      <c r="ET134" s="40">
        <v>38193.555999999997</v>
      </c>
      <c r="EU134" s="40">
        <v>33047.24</v>
      </c>
      <c r="EV134" s="40">
        <v>26807.362000000001</v>
      </c>
      <c r="EW134" s="40">
        <v>29318.794999999998</v>
      </c>
      <c r="EX134" s="40">
        <v>34769.89</v>
      </c>
      <c r="EY134" s="40">
        <v>34581.086000000003</v>
      </c>
      <c r="EZ134" s="40">
        <v>38124.661999999997</v>
      </c>
      <c r="FA134" s="40">
        <v>38135.923000000003</v>
      </c>
      <c r="FB134" s="40">
        <v>35434.811000000002</v>
      </c>
      <c r="FC134" s="40">
        <v>38038.758999999998</v>
      </c>
      <c r="FD134" s="40">
        <v>39062.989000000001</v>
      </c>
      <c r="FE134" s="40">
        <v>38925.353000000003</v>
      </c>
      <c r="FF134" s="40">
        <v>39073.705000000002</v>
      </c>
      <c r="FG134" s="40">
        <v>39934.813999999998</v>
      </c>
      <c r="FH134" s="40">
        <v>38388.243999999999</v>
      </c>
      <c r="FI134" s="40">
        <v>37799.976999999999</v>
      </c>
      <c r="FJ134" s="40">
        <v>34608.014999999999</v>
      </c>
      <c r="FK134" s="40">
        <v>37414.563000000002</v>
      </c>
      <c r="FL134" s="40">
        <v>38883.207000000002</v>
      </c>
      <c r="FM134" s="40">
        <v>38251.044999999998</v>
      </c>
      <c r="FN134" s="40">
        <v>37898.587</v>
      </c>
      <c r="FO134" s="40">
        <v>34376.921999999999</v>
      </c>
      <c r="FP134" s="40">
        <v>32889.830999999998</v>
      </c>
      <c r="FQ134" s="40">
        <v>38088.947999999997</v>
      </c>
      <c r="FR134" s="40">
        <v>38684.076000000001</v>
      </c>
      <c r="FS134" s="40">
        <v>38018.559999999998</v>
      </c>
      <c r="FT134" s="40">
        <v>39323.686000000002</v>
      </c>
      <c r="FU134" s="40">
        <v>39474.078000000001</v>
      </c>
      <c r="FV134" s="40">
        <v>35648.387000000002</v>
      </c>
      <c r="FW134" s="40">
        <v>34790.116999999998</v>
      </c>
      <c r="FX134" s="40">
        <v>36876.802000000003</v>
      </c>
      <c r="FY134" s="40">
        <v>37428.656000000003</v>
      </c>
      <c r="FZ134" s="40">
        <v>34895.173000000003</v>
      </c>
      <c r="GA134" s="40">
        <v>37610.752999999997</v>
      </c>
      <c r="GB134" s="40">
        <v>36430.326000000001</v>
      </c>
      <c r="GC134" s="40">
        <v>35019.226999999999</v>
      </c>
      <c r="GD134" s="40">
        <v>33977.805</v>
      </c>
      <c r="GE134" s="40">
        <v>37551.324999999997</v>
      </c>
      <c r="GF134" s="40">
        <v>37800.58</v>
      </c>
      <c r="GG134" s="40">
        <v>37725.819000000003</v>
      </c>
      <c r="GH134" s="40">
        <v>36728.764000000003</v>
      </c>
      <c r="GI134" s="40">
        <v>36748.980000000003</v>
      </c>
      <c r="GJ134" s="40">
        <v>35721.014000000003</v>
      </c>
      <c r="GK134" s="40">
        <v>35036.203999999998</v>
      </c>
      <c r="GL134" s="40">
        <v>37691.536</v>
      </c>
      <c r="GM134" s="40">
        <v>39347.192000000003</v>
      </c>
      <c r="GN134" s="40">
        <v>42256.315000000002</v>
      </c>
      <c r="GO134" s="40">
        <v>41546.6</v>
      </c>
      <c r="GP134" s="40">
        <v>41220.54</v>
      </c>
      <c r="GQ134" s="40">
        <v>37680.273999999998</v>
      </c>
      <c r="GR134" s="40">
        <v>36509.928</v>
      </c>
      <c r="GS134" s="40">
        <v>39324.279000000002</v>
      </c>
      <c r="GT134" s="40">
        <v>41731.978000000003</v>
      </c>
      <c r="GU134" s="40">
        <v>40703.858999999997</v>
      </c>
      <c r="GV134" s="40">
        <v>39019.910000000003</v>
      </c>
      <c r="GW134" s="40">
        <v>38208.271999999997</v>
      </c>
      <c r="GX134" s="40">
        <v>38178.305</v>
      </c>
      <c r="GY134" s="40">
        <v>35056.525999999998</v>
      </c>
      <c r="GZ134" s="40">
        <v>37633.574999999997</v>
      </c>
      <c r="HA134" s="40">
        <v>38316.582000000002</v>
      </c>
      <c r="HB134" s="40">
        <v>38857.904999999999</v>
      </c>
      <c r="HC134" s="40">
        <v>37221.894999999997</v>
      </c>
      <c r="HD134" s="40">
        <v>37833.474000000002</v>
      </c>
      <c r="HE134" s="40">
        <v>36589.216</v>
      </c>
      <c r="HF134" s="40">
        <v>35304.947999999997</v>
      </c>
      <c r="HG134" s="40">
        <v>34625.669000000002</v>
      </c>
      <c r="HH134" s="40">
        <v>29496.737000000001</v>
      </c>
      <c r="HI134" s="40">
        <v>30398.396000000001</v>
      </c>
      <c r="HJ134" s="40">
        <v>35186.836000000003</v>
      </c>
      <c r="HK134" s="40">
        <v>35925.273000000001</v>
      </c>
      <c r="HL134" s="40">
        <v>34231.266000000003</v>
      </c>
      <c r="HM134" s="40">
        <v>31155.723000000002</v>
      </c>
      <c r="HN134" s="40">
        <v>36851.305999999997</v>
      </c>
      <c r="HO134" s="40">
        <v>37114.048000000003</v>
      </c>
      <c r="HP134" s="40">
        <v>37732.339</v>
      </c>
      <c r="HQ134" s="40">
        <v>36459.366000000002</v>
      </c>
      <c r="HR134" s="40">
        <v>38806.616000000002</v>
      </c>
      <c r="HS134" s="40">
        <v>35263.985000000001</v>
      </c>
      <c r="HT134" s="40">
        <v>34369.15</v>
      </c>
      <c r="HU134" s="40">
        <v>35890.133999999998</v>
      </c>
      <c r="HV134" s="40">
        <v>38545.072</v>
      </c>
      <c r="HW134" s="40">
        <v>37829.555</v>
      </c>
      <c r="HX134" s="40">
        <v>38552.593000000001</v>
      </c>
      <c r="HY134" s="40">
        <v>38393.957000000002</v>
      </c>
      <c r="HZ134" s="40">
        <v>36299.440000000002</v>
      </c>
      <c r="IA134" s="40">
        <v>36020.589</v>
      </c>
      <c r="IB134" s="40">
        <v>38420.777999999998</v>
      </c>
      <c r="IC134" s="40">
        <v>37603.006000000001</v>
      </c>
      <c r="ID134" s="40">
        <v>38992.728999999999</v>
      </c>
      <c r="IE134" s="40">
        <v>31090.53</v>
      </c>
      <c r="IF134" s="40">
        <v>38543.735999999997</v>
      </c>
      <c r="IG134" s="40">
        <v>37596.436000000002</v>
      </c>
      <c r="IH134" s="40">
        <v>37644.993000000002</v>
      </c>
      <c r="II134" s="40">
        <v>37569.696000000004</v>
      </c>
      <c r="IJ134" s="40">
        <v>42279.49</v>
      </c>
      <c r="IK134" s="40">
        <v>41431.432999999997</v>
      </c>
      <c r="IL134" s="40">
        <v>43319.305</v>
      </c>
      <c r="IM134" s="40">
        <v>40759.038</v>
      </c>
      <c r="IN134" s="40">
        <v>37630.065000000002</v>
      </c>
      <c r="IO134" s="40">
        <v>34661.811000000002</v>
      </c>
      <c r="IP134" s="40">
        <v>38620.631000000001</v>
      </c>
      <c r="IQ134" s="40">
        <v>39676.610999999997</v>
      </c>
      <c r="IR134" s="40">
        <v>39208.65</v>
      </c>
      <c r="IS134" s="40">
        <v>39975.328999999998</v>
      </c>
      <c r="IT134" s="40">
        <v>39041.58</v>
      </c>
      <c r="IU134" s="40">
        <v>37775.730000000003</v>
      </c>
      <c r="IV134" s="40">
        <v>37368.625999999997</v>
      </c>
      <c r="IW134" s="40">
        <v>38903.387999999999</v>
      </c>
      <c r="IX134" s="40">
        <v>39303.300999999999</v>
      </c>
      <c r="IY134" s="40">
        <v>40637.741000000002</v>
      </c>
      <c r="IZ134" s="40">
        <v>39934.360999999997</v>
      </c>
      <c r="JA134" s="40">
        <v>40659.936000000002</v>
      </c>
      <c r="JB134" s="40">
        <v>38288.847999999998</v>
      </c>
      <c r="JC134" s="40">
        <v>38295.771000000001</v>
      </c>
      <c r="JD134" s="40">
        <v>37058.624000000003</v>
      </c>
      <c r="JE134" s="40">
        <v>24170.415000000001</v>
      </c>
      <c r="JF134" s="40">
        <v>19908.133000000002</v>
      </c>
      <c r="JG134" s="40">
        <v>26339.592000000001</v>
      </c>
      <c r="JH134" s="40">
        <v>37794.771000000001</v>
      </c>
      <c r="JI134" s="40">
        <v>35964.091</v>
      </c>
      <c r="JJ134" s="40">
        <v>36219.826000000001</v>
      </c>
      <c r="JK134" s="40">
        <v>39887.097000000002</v>
      </c>
      <c r="JL134" s="40">
        <v>40621.675000000003</v>
      </c>
      <c r="JM134" s="40">
        <v>41023.307999999997</v>
      </c>
      <c r="JN134" s="40">
        <v>39440.053999999996</v>
      </c>
      <c r="JO134" s="40">
        <v>40728.572</v>
      </c>
      <c r="JP134" s="40">
        <v>38898.534</v>
      </c>
      <c r="JQ134" s="40">
        <v>37787.680999999997</v>
      </c>
      <c r="JR134" s="40">
        <v>41889.5</v>
      </c>
      <c r="JS134" s="40">
        <v>41943.519</v>
      </c>
      <c r="JT134" s="40">
        <v>41163.228000000003</v>
      </c>
      <c r="JU134" s="40">
        <v>40460.629000000001</v>
      </c>
      <c r="JV134" s="40">
        <v>40849.485000000001</v>
      </c>
      <c r="JW134" s="40">
        <v>36808.622000000003</v>
      </c>
      <c r="JX134" s="40">
        <v>32512.713</v>
      </c>
      <c r="JY134" s="40">
        <v>34586.315000000002</v>
      </c>
      <c r="JZ134" s="40">
        <v>35131.466</v>
      </c>
      <c r="KA134" s="40">
        <v>37012.934999999998</v>
      </c>
      <c r="KB134" s="40">
        <v>41720.107000000004</v>
      </c>
      <c r="KC134" s="40">
        <v>39014.226999999999</v>
      </c>
      <c r="KD134" s="40">
        <v>39607.65</v>
      </c>
      <c r="KE134" s="40">
        <v>36748.226000000002</v>
      </c>
      <c r="KF134" s="40">
        <v>39872.82</v>
      </c>
      <c r="KG134" s="40">
        <v>39853.811000000002</v>
      </c>
      <c r="KH134" s="40">
        <v>37402.027999999998</v>
      </c>
      <c r="KI134" s="40">
        <v>38533.233</v>
      </c>
      <c r="KJ134" s="40">
        <v>41685.023000000001</v>
      </c>
      <c r="KK134" s="40">
        <v>39920.349000000002</v>
      </c>
      <c r="KL134" s="40">
        <v>36815.964999999997</v>
      </c>
      <c r="KM134" s="40">
        <v>42899.48</v>
      </c>
      <c r="KN134" s="40">
        <v>40691.637999999999</v>
      </c>
      <c r="KO134" s="40">
        <v>39369.839999999997</v>
      </c>
      <c r="KP134" s="40">
        <v>40409.114000000001</v>
      </c>
      <c r="KQ134" s="40">
        <v>39876.050999999999</v>
      </c>
      <c r="KR134" s="40">
        <v>41045.328999999998</v>
      </c>
      <c r="KS134" s="40">
        <v>39380.697999999997</v>
      </c>
      <c r="KT134" s="40">
        <v>39775.582999999999</v>
      </c>
      <c r="KU134" s="40">
        <v>39889.697999999997</v>
      </c>
      <c r="KV134" s="40">
        <v>40469.036999999997</v>
      </c>
      <c r="KW134" s="40">
        <v>40333.277000000002</v>
      </c>
      <c r="KX134" s="40">
        <v>39823.953999999998</v>
      </c>
      <c r="KY134" s="40">
        <v>34953.097999999998</v>
      </c>
      <c r="KZ134" s="40">
        <v>33951.381000000001</v>
      </c>
      <c r="LA134" s="40">
        <v>34240.292999999998</v>
      </c>
      <c r="LB134" s="40">
        <v>37417.913</v>
      </c>
      <c r="LC134" s="40">
        <v>43875.398999999998</v>
      </c>
      <c r="LD134" s="40">
        <v>39282.186000000002</v>
      </c>
      <c r="LE134" s="40">
        <v>40109.531000000003</v>
      </c>
      <c r="LF134" s="40">
        <v>38363.953999999998</v>
      </c>
      <c r="LG134" s="40">
        <v>39273.241999999998</v>
      </c>
      <c r="LH134" s="40">
        <v>35327.053999999996</v>
      </c>
      <c r="LI134" s="40">
        <v>38259.976999999999</v>
      </c>
      <c r="LJ134" s="40">
        <v>40434.023999999998</v>
      </c>
      <c r="LK134" s="40">
        <v>37561.872000000003</v>
      </c>
      <c r="LL134" s="40">
        <v>40240.199000000001</v>
      </c>
      <c r="LM134" s="40">
        <v>36863.212</v>
      </c>
      <c r="LN134" s="40">
        <v>34002.508000000002</v>
      </c>
      <c r="LO134" s="40">
        <v>34175.841999999997</v>
      </c>
      <c r="LP134" s="40">
        <v>37143.792999999998</v>
      </c>
      <c r="LQ134" s="40">
        <v>38048.718999999997</v>
      </c>
      <c r="LR134" s="40">
        <v>38551.171000000002</v>
      </c>
      <c r="LS134" s="40">
        <v>39720.076000000001</v>
      </c>
      <c r="LT134" s="40">
        <v>37990.184000000001</v>
      </c>
      <c r="LU134" s="40">
        <v>36598.857000000004</v>
      </c>
      <c r="LV134" s="40">
        <v>39349.186999999998</v>
      </c>
      <c r="LW134" s="40">
        <v>39009.817999999999</v>
      </c>
      <c r="LX134" s="40">
        <v>39290.165000000001</v>
      </c>
      <c r="LY134" s="40">
        <v>39646.373</v>
      </c>
      <c r="LZ134" s="40">
        <v>40416.178999999996</v>
      </c>
      <c r="MA134" s="40">
        <v>36559.851999999999</v>
      </c>
      <c r="MB134" s="40">
        <v>35150.563999999998</v>
      </c>
      <c r="MC134" s="40">
        <v>43713.584000000003</v>
      </c>
      <c r="MD134" s="40">
        <v>35334.49</v>
      </c>
      <c r="ME134" s="40">
        <v>41390.239000000001</v>
      </c>
      <c r="MF134" s="40">
        <v>41472.786</v>
      </c>
      <c r="MG134" s="40">
        <v>44561.470999999998</v>
      </c>
      <c r="MH134" s="40">
        <v>35258.449000000001</v>
      </c>
      <c r="MI134" s="40">
        <v>42141.294000000002</v>
      </c>
      <c r="MJ134" s="40">
        <v>46283.642999999996</v>
      </c>
      <c r="MK134" s="40">
        <v>37051.379999999997</v>
      </c>
      <c r="ML134" s="40">
        <v>43010.044999999998</v>
      </c>
      <c r="MM134" s="40">
        <v>43785.088000000003</v>
      </c>
      <c r="MN134" s="40">
        <v>39597.474999999999</v>
      </c>
      <c r="MO134" s="40">
        <v>25006.710999999999</v>
      </c>
      <c r="MP134" s="40">
        <v>31170.445</v>
      </c>
      <c r="MQ134" s="40">
        <v>41587.97</v>
      </c>
      <c r="MR134" s="40">
        <v>40714.021000000001</v>
      </c>
      <c r="MS134" s="40">
        <v>40865.678</v>
      </c>
      <c r="MT134" s="40">
        <v>43907.796999999999</v>
      </c>
      <c r="MU134" s="40">
        <v>40075.555999999997</v>
      </c>
      <c r="MV134" s="40">
        <v>40251.370000000003</v>
      </c>
      <c r="MW134" s="40">
        <v>38827.408000000003</v>
      </c>
      <c r="MX134" s="40">
        <v>37739.101000000002</v>
      </c>
      <c r="MY134" s="40">
        <v>39476.821000000004</v>
      </c>
      <c r="MZ134" s="40">
        <v>36264.133999999998</v>
      </c>
      <c r="NA134" s="40">
        <v>21593.019</v>
      </c>
      <c r="NB134" s="40">
        <v>18406.945</v>
      </c>
      <c r="NC134" s="40">
        <v>24152.558000000001</v>
      </c>
      <c r="ND134" s="40">
        <v>23873.508000000002</v>
      </c>
      <c r="NE134" s="40">
        <v>31294.074000000001</v>
      </c>
      <c r="NF134" s="40">
        <v>30596.956999999999</v>
      </c>
      <c r="NG134" s="40">
        <v>26899.071</v>
      </c>
      <c r="NH134" s="40">
        <v>22833.116999999998</v>
      </c>
      <c r="NI134" s="40">
        <v>18791.005000000001</v>
      </c>
      <c r="NJ134" s="40">
        <v>28397.955999999998</v>
      </c>
      <c r="NK134" s="40">
        <v>33154.294000000002</v>
      </c>
      <c r="NL134" s="40">
        <v>39419.21</v>
      </c>
      <c r="NM134" s="40">
        <v>40172.455000000002</v>
      </c>
      <c r="NN134" s="40">
        <v>39009.567000000003</v>
      </c>
      <c r="NO134" s="40">
        <v>46518.942999999999</v>
      </c>
      <c r="NP134" s="40">
        <v>35599.375</v>
      </c>
      <c r="NQ134" s="40">
        <v>38214.796000000002</v>
      </c>
      <c r="NR134" s="40">
        <v>34768.249000000003</v>
      </c>
      <c r="NS134" s="40">
        <v>42677.165000000001</v>
      </c>
      <c r="NT134" s="40">
        <v>40020.487000000001</v>
      </c>
      <c r="NU134" s="40">
        <v>40293.667999999998</v>
      </c>
      <c r="NV134" s="40">
        <v>39942.745000000003</v>
      </c>
      <c r="NW134" s="40">
        <v>39457.544000000002</v>
      </c>
      <c r="NX134" s="40">
        <v>39832.067000000003</v>
      </c>
      <c r="NY134" s="40">
        <v>37630.089999999997</v>
      </c>
      <c r="NZ134" s="40">
        <v>41145.192999999999</v>
      </c>
      <c r="OA134" s="40">
        <v>39741.084999999999</v>
      </c>
      <c r="OB134" s="40">
        <v>41742.658000000003</v>
      </c>
      <c r="OC134" s="40">
        <v>42550.057999999997</v>
      </c>
      <c r="OD134" s="40">
        <v>41857.415000000001</v>
      </c>
      <c r="OE134" s="40">
        <v>39826.421999999999</v>
      </c>
      <c r="OF134" s="40">
        <v>36414.125</v>
      </c>
      <c r="OG134" s="40">
        <v>41455.296999999999</v>
      </c>
      <c r="OH134" s="40">
        <v>42195.978000000003</v>
      </c>
      <c r="OI134" s="40">
        <v>42554.921000000002</v>
      </c>
      <c r="OJ134" s="40">
        <v>42429.264000000003</v>
      </c>
      <c r="OK134" s="40">
        <v>41439.097000000002</v>
      </c>
      <c r="OL134" s="40">
        <v>37510.269</v>
      </c>
      <c r="OM134" s="40">
        <v>36050.93</v>
      </c>
      <c r="ON134" s="40">
        <v>35467.722999999998</v>
      </c>
      <c r="OO134" s="40">
        <v>34536.89</v>
      </c>
      <c r="OP134" s="40">
        <v>40691.980000000003</v>
      </c>
      <c r="OQ134" s="40">
        <v>42050.180999999997</v>
      </c>
      <c r="OR134" s="40">
        <v>41624.563999999998</v>
      </c>
      <c r="OS134" s="40">
        <v>41636.892999999996</v>
      </c>
      <c r="OT134" s="40">
        <v>35551.296999999999</v>
      </c>
      <c r="OU134" s="40">
        <v>40232.061999999998</v>
      </c>
      <c r="OV134" s="40">
        <v>43048.724000000002</v>
      </c>
      <c r="OW134" s="40">
        <v>50377.947999999997</v>
      </c>
      <c r="OX134" s="40">
        <v>34384.767</v>
      </c>
      <c r="OY134" s="40">
        <v>41162.25</v>
      </c>
      <c r="OZ134" s="40">
        <v>40417.385999999999</v>
      </c>
      <c r="PA134" s="40">
        <v>39189.747000000003</v>
      </c>
      <c r="PB134" s="40">
        <v>40820.65</v>
      </c>
      <c r="PC134" s="40">
        <v>40499.15</v>
      </c>
      <c r="PD134" s="40">
        <v>42678.296000000002</v>
      </c>
      <c r="PE134" s="40">
        <v>39459.701000000001</v>
      </c>
      <c r="PF134" s="40">
        <v>38817.451000000001</v>
      </c>
      <c r="PG134" s="40">
        <v>38049.819000000003</v>
      </c>
      <c r="PH134" s="40">
        <v>37412.894</v>
      </c>
      <c r="PI134" s="40">
        <v>43012.165999999997</v>
      </c>
      <c r="PJ134" s="40">
        <v>42452.938999999998</v>
      </c>
      <c r="PK134" s="40">
        <v>42592.578999999998</v>
      </c>
      <c r="PL134" s="40">
        <v>42439.150999999998</v>
      </c>
      <c r="PM134" s="40">
        <v>41838.966</v>
      </c>
      <c r="PN134" s="40">
        <v>38373.754000000001</v>
      </c>
      <c r="PO134" s="40">
        <v>37469.580999999998</v>
      </c>
      <c r="PP134" s="40">
        <v>38759.184000000001</v>
      </c>
      <c r="PQ134" s="40">
        <v>34023.997000000003</v>
      </c>
      <c r="PR134" s="40">
        <v>37802.447</v>
      </c>
      <c r="PS134" s="40">
        <v>39310.733999999997</v>
      </c>
      <c r="PT134" s="40">
        <v>43794.411999999997</v>
      </c>
      <c r="PU134" s="40">
        <v>38750.241000000002</v>
      </c>
      <c r="PV134" s="40">
        <v>37598.235999999997</v>
      </c>
      <c r="PW134" s="40">
        <v>43162.951999999997</v>
      </c>
      <c r="PX134" s="40">
        <v>41934.169000000002</v>
      </c>
      <c r="PY134" s="40">
        <v>45165.375999999997</v>
      </c>
      <c r="PZ134" s="40">
        <v>42391.618999999999</v>
      </c>
      <c r="QA134" s="40">
        <v>41596.906999999999</v>
      </c>
      <c r="QB134" s="40">
        <v>39361.684999999998</v>
      </c>
      <c r="QC134" s="40">
        <v>38046.186000000002</v>
      </c>
      <c r="QD134" s="40">
        <v>42954.767</v>
      </c>
      <c r="QE134" s="40">
        <v>40806.868999999999</v>
      </c>
      <c r="QF134" s="40">
        <v>38720.154000000002</v>
      </c>
      <c r="QG134" s="40">
        <v>39289.550999999999</v>
      </c>
      <c r="QH134" s="40">
        <v>37393.322999999997</v>
      </c>
      <c r="QI134" s="40">
        <v>37405.726999999999</v>
      </c>
      <c r="QJ134" s="40">
        <v>34822.423000000003</v>
      </c>
      <c r="QK134" s="40">
        <v>33880.025000000001</v>
      </c>
      <c r="QL134" s="40">
        <v>36418.752</v>
      </c>
      <c r="QM134" s="40">
        <v>37191.250999999997</v>
      </c>
      <c r="QN134" s="40">
        <v>27337.944</v>
      </c>
      <c r="QO134" s="40">
        <v>21069.194</v>
      </c>
      <c r="QP134" s="40">
        <v>22843.123</v>
      </c>
      <c r="QQ134" s="40">
        <v>29363.752</v>
      </c>
      <c r="QR134" s="40">
        <v>41405.945</v>
      </c>
      <c r="QS134" s="40">
        <v>41105.697999999997</v>
      </c>
      <c r="QT134" s="40">
        <v>41245.572</v>
      </c>
      <c r="QU134" s="40">
        <v>40790.972999999998</v>
      </c>
      <c r="QV134" s="40">
        <v>40240.196000000004</v>
      </c>
      <c r="QW134" s="40">
        <v>37433.925000000003</v>
      </c>
      <c r="QX134" s="40">
        <v>37403.165000000001</v>
      </c>
      <c r="QY134" s="40">
        <v>41110.194000000003</v>
      </c>
      <c r="QZ134" s="40">
        <v>41664.258999999998</v>
      </c>
      <c r="RA134" s="40">
        <v>42400.275000000001</v>
      </c>
      <c r="RB134" s="40">
        <v>41217.983999999997</v>
      </c>
      <c r="RC134" s="40">
        <v>41933.866999999998</v>
      </c>
      <c r="RD134" s="40">
        <v>39749.828999999998</v>
      </c>
      <c r="RE134" s="40">
        <v>39703.879000000001</v>
      </c>
      <c r="RF134" s="40">
        <v>41888.154000000002</v>
      </c>
      <c r="RG134" s="40">
        <v>43591.970999999998</v>
      </c>
      <c r="RH134" s="40">
        <v>42478.142999999996</v>
      </c>
      <c r="RI134" s="40">
        <v>41120.402000000002</v>
      </c>
      <c r="RJ134" s="40">
        <v>42249.536999999997</v>
      </c>
      <c r="RK134" s="40">
        <v>39071.139000000003</v>
      </c>
      <c r="RL134" s="40">
        <v>36439.807999999997</v>
      </c>
      <c r="RM134" s="40">
        <v>41921.339</v>
      </c>
      <c r="RN134" s="40">
        <v>44643.516000000003</v>
      </c>
      <c r="RO134" s="40">
        <v>45000.082000000002</v>
      </c>
      <c r="RP134" s="40">
        <v>41960.127</v>
      </c>
      <c r="RQ134" s="40">
        <v>44577.144999999997</v>
      </c>
      <c r="RR134" s="40">
        <v>41375.425000000003</v>
      </c>
      <c r="RS134" s="40">
        <v>39323.607000000004</v>
      </c>
      <c r="RT134" s="40">
        <v>45360.928</v>
      </c>
      <c r="RU134" s="40">
        <v>43888.506999999998</v>
      </c>
      <c r="RV134" s="40">
        <v>44285.951999999997</v>
      </c>
      <c r="RW134" s="40">
        <v>42594.123</v>
      </c>
      <c r="RX134" s="40">
        <v>41836.656000000003</v>
      </c>
      <c r="RY134" s="40">
        <v>41149.953999999998</v>
      </c>
      <c r="RZ134" s="40">
        <v>28508.683000000001</v>
      </c>
      <c r="SA134" s="40">
        <v>41229.762999999999</v>
      </c>
      <c r="SB134" s="40">
        <v>42732.593000000001</v>
      </c>
      <c r="SC134" s="40">
        <v>43172.695</v>
      </c>
      <c r="SD134" s="40">
        <v>42020.432999999997</v>
      </c>
      <c r="SE134" s="40">
        <v>41295.345999999998</v>
      </c>
      <c r="SF134" s="40">
        <v>40400.417000000001</v>
      </c>
      <c r="SG134" s="40">
        <v>38243.08</v>
      </c>
      <c r="SH134" s="40">
        <v>41956.025999999998</v>
      </c>
      <c r="SI134" s="40">
        <v>41336.487999999998</v>
      </c>
      <c r="SJ134" s="40">
        <v>41344.805999999997</v>
      </c>
      <c r="SK134" s="40">
        <v>44763.457999999999</v>
      </c>
      <c r="SL134" s="40">
        <v>44563.377999999997</v>
      </c>
      <c r="SM134" s="40">
        <v>40864.974999999999</v>
      </c>
      <c r="SN134" s="40">
        <v>39963.243999999999</v>
      </c>
      <c r="SO134" s="40">
        <v>43929.527999999998</v>
      </c>
      <c r="SP134" s="40">
        <v>44863.970999999998</v>
      </c>
      <c r="SQ134" s="40">
        <v>45118.307999999997</v>
      </c>
      <c r="SR134" s="40">
        <v>45478.911</v>
      </c>
      <c r="SS134" s="40">
        <v>43905.321000000004</v>
      </c>
      <c r="ST134" s="40">
        <v>41246.226999999999</v>
      </c>
      <c r="SU134" s="40">
        <v>39849.999000000003</v>
      </c>
      <c r="SV134" s="40">
        <v>44148.78</v>
      </c>
      <c r="SW134" s="40">
        <v>44830.911999999997</v>
      </c>
      <c r="SX134" s="40">
        <v>44530.186000000002</v>
      </c>
      <c r="SY134" s="40">
        <v>44891.574999999997</v>
      </c>
      <c r="SZ134" s="40">
        <v>44612.123</v>
      </c>
      <c r="TA134" s="40">
        <v>41363.536</v>
      </c>
      <c r="TB134" s="40">
        <v>41305.771000000001</v>
      </c>
      <c r="TC134" s="40">
        <v>44519.67</v>
      </c>
      <c r="TD134" s="40">
        <v>44715.241000000002</v>
      </c>
      <c r="TE134" s="40">
        <v>44674.173999999999</v>
      </c>
      <c r="TF134" s="40">
        <v>41327.417000000001</v>
      </c>
      <c r="TG134" s="40">
        <v>43746.953000000001</v>
      </c>
      <c r="TH134" s="40">
        <v>43077.966</v>
      </c>
      <c r="TI134" s="40">
        <v>41574.735999999997</v>
      </c>
      <c r="TJ134" s="40">
        <v>43040.974999999999</v>
      </c>
      <c r="TK134" s="40">
        <v>44559.824000000001</v>
      </c>
      <c r="TL134" s="40">
        <v>45880.565999999999</v>
      </c>
      <c r="TM134" s="40">
        <v>44229.606</v>
      </c>
      <c r="TN134" s="40">
        <v>45385.728000000003</v>
      </c>
      <c r="TO134" s="40">
        <v>44522.887000000002</v>
      </c>
      <c r="TP134" s="40">
        <v>40581.341999999997</v>
      </c>
      <c r="TQ134" s="40">
        <v>44750.591999999997</v>
      </c>
      <c r="TR134" s="40">
        <v>44545.777000000002</v>
      </c>
      <c r="TS134" s="40">
        <v>45154.353000000003</v>
      </c>
      <c r="TT134" s="40">
        <v>45670.033000000003</v>
      </c>
      <c r="TU134" s="40">
        <v>46594.764000000003</v>
      </c>
      <c r="TV134" s="40">
        <v>41807.74</v>
      </c>
      <c r="TW134" s="40">
        <v>39943.830999999998</v>
      </c>
      <c r="TX134" s="40">
        <v>46182.571000000004</v>
      </c>
      <c r="TY134" s="40">
        <v>47797.644999999997</v>
      </c>
      <c r="TZ134" s="40">
        <v>46024.981</v>
      </c>
      <c r="UA134" s="40">
        <v>46205.927000000003</v>
      </c>
      <c r="UB134" s="40">
        <v>46992.928</v>
      </c>
      <c r="UC134" s="40">
        <v>43888.455000000002</v>
      </c>
      <c r="UD134" s="40">
        <v>41371.595000000001</v>
      </c>
      <c r="UE134" s="40">
        <v>45555.603999999999</v>
      </c>
      <c r="UF134" s="40">
        <v>45776.413</v>
      </c>
      <c r="UG134" s="40">
        <v>45774.23</v>
      </c>
      <c r="UH134" s="40">
        <v>46717.262000000002</v>
      </c>
      <c r="UI134" s="40">
        <v>45199.409</v>
      </c>
      <c r="UJ134" s="40">
        <v>43729.794999999998</v>
      </c>
      <c r="UK134" s="40">
        <v>40235.851999999999</v>
      </c>
      <c r="UL134" s="40">
        <v>41656.108999999997</v>
      </c>
      <c r="UM134" s="40">
        <v>38232.917000000001</v>
      </c>
      <c r="UN134" s="40">
        <v>38005.360999999997</v>
      </c>
      <c r="UO134" s="40">
        <v>36856.966</v>
      </c>
      <c r="UP134" s="40">
        <v>43188.205999999998</v>
      </c>
      <c r="UQ134" s="40">
        <v>40885.870999999999</v>
      </c>
      <c r="UR134" s="40">
        <v>40441.605000000003</v>
      </c>
      <c r="US134" s="40">
        <v>43392.108999999997</v>
      </c>
      <c r="UT134" s="40">
        <v>44057.266000000003</v>
      </c>
      <c r="UU134" s="40">
        <v>41981.116000000002</v>
      </c>
      <c r="UV134" s="40">
        <v>47012.307000000001</v>
      </c>
      <c r="UW134" s="40">
        <v>26371.257000000001</v>
      </c>
      <c r="UX134" s="40">
        <v>22684.254000000001</v>
      </c>
      <c r="UY134" s="40">
        <v>38121.338000000003</v>
      </c>
      <c r="UZ134" s="40">
        <v>45376.66</v>
      </c>
      <c r="VA134" s="40">
        <v>45399.752</v>
      </c>
      <c r="VB134" s="40">
        <v>45452.843000000001</v>
      </c>
      <c r="VC134" s="40">
        <v>45017.1</v>
      </c>
      <c r="VD134" s="40">
        <v>42466.063000000002</v>
      </c>
      <c r="VE134" s="40">
        <v>24153.023000000001</v>
      </c>
      <c r="VF134" s="40">
        <v>23377.375</v>
      </c>
      <c r="VG134" s="40">
        <v>42120.349000000002</v>
      </c>
      <c r="VH134" s="40">
        <v>46150.472000000002</v>
      </c>
      <c r="VI134" s="40">
        <v>46536.377</v>
      </c>
      <c r="VJ134" s="40">
        <v>46050.084000000003</v>
      </c>
      <c r="VK134" s="40">
        <v>44933.188999999998</v>
      </c>
      <c r="VL134" s="40">
        <v>43063.000999999997</v>
      </c>
      <c r="VM134" s="40">
        <v>41654.161</v>
      </c>
      <c r="VN134" s="40">
        <v>43829.805999999997</v>
      </c>
      <c r="VO134" s="40">
        <v>46768.101999999999</v>
      </c>
      <c r="VP134" s="40">
        <v>46982.165000000001</v>
      </c>
      <c r="VQ134" s="40">
        <v>46995.283000000003</v>
      </c>
      <c r="VR134" s="40">
        <v>46459.951000000001</v>
      </c>
      <c r="VS134" s="40">
        <v>43916.659</v>
      </c>
      <c r="VT134" s="40">
        <v>40394.781000000003</v>
      </c>
      <c r="VU134" s="40">
        <v>45781.046999999999</v>
      </c>
      <c r="VV134" s="40">
        <v>45032.114000000001</v>
      </c>
      <c r="VW134" s="40">
        <v>46944.777000000002</v>
      </c>
      <c r="VX134" s="40">
        <v>46240.190999999999</v>
      </c>
      <c r="VY134" s="40">
        <v>45829.714999999997</v>
      </c>
      <c r="VZ134" s="40">
        <v>39515.474999999999</v>
      </c>
      <c r="WA134" s="40">
        <v>40914.932999999997</v>
      </c>
      <c r="WB134" s="40">
        <v>46125.798000000003</v>
      </c>
      <c r="WC134" s="40">
        <v>46619.273000000001</v>
      </c>
      <c r="WD134" s="40">
        <v>46856.667999999998</v>
      </c>
      <c r="WE134" s="40">
        <v>46003.432000000001</v>
      </c>
      <c r="WF134" s="40">
        <v>45587.792999999998</v>
      </c>
      <c r="WG134" s="40">
        <v>43465.839</v>
      </c>
      <c r="WH134" s="40">
        <v>41413.944000000003</v>
      </c>
      <c r="WI134" s="40">
        <v>44481.902000000002</v>
      </c>
      <c r="WJ134" s="40">
        <v>45155.504999999997</v>
      </c>
      <c r="WK134" s="40">
        <v>45113.821000000004</v>
      </c>
      <c r="WL134" s="40">
        <v>44993.495999999999</v>
      </c>
      <c r="WM134" s="40">
        <v>44924.646000000001</v>
      </c>
      <c r="WN134" s="40">
        <v>44684.756000000001</v>
      </c>
      <c r="WO134" s="40">
        <v>41486.993000000002</v>
      </c>
      <c r="WP134" s="40">
        <v>46223.236999999994</v>
      </c>
      <c r="WQ134" s="40">
        <v>48560.798000000003</v>
      </c>
      <c r="WR134" s="40">
        <v>47689.65</v>
      </c>
      <c r="WS134" s="40">
        <v>45156.705999999998</v>
      </c>
      <c r="WT134" s="40">
        <v>47001.616999999998</v>
      </c>
      <c r="WU134" s="40">
        <v>42594.978000000003</v>
      </c>
      <c r="WV134" s="40">
        <v>41369.777000000002</v>
      </c>
      <c r="WW134" s="40">
        <v>45674.589</v>
      </c>
      <c r="WX134" s="40">
        <v>46613.487000000001</v>
      </c>
      <c r="WY134" s="40">
        <v>47607.004000000001</v>
      </c>
      <c r="WZ134" s="40">
        <v>45090.838000000003</v>
      </c>
      <c r="XA134" s="40">
        <v>39700.061000000002</v>
      </c>
      <c r="XB134" s="40">
        <v>39351.326999999997</v>
      </c>
      <c r="XC134" s="40">
        <v>37654.79</v>
      </c>
      <c r="XD134" s="40">
        <v>41136.620000000003</v>
      </c>
      <c r="XE134" s="40">
        <v>42862.408000000003</v>
      </c>
      <c r="XF134" s="40">
        <v>45485.631999999998</v>
      </c>
      <c r="XG134" s="40">
        <v>27512.755000000001</v>
      </c>
      <c r="XH134" s="40">
        <v>30943.055</v>
      </c>
      <c r="XI134" s="40">
        <v>39098.9</v>
      </c>
      <c r="XJ134" s="40">
        <v>38560.074000000001</v>
      </c>
      <c r="XK134" s="40">
        <v>47551.559000000001</v>
      </c>
      <c r="XL134" s="40">
        <v>47328.599000000002</v>
      </c>
      <c r="XM134" s="40">
        <v>47306.993000000002</v>
      </c>
      <c r="XN134" s="40">
        <v>46502.065999999999</v>
      </c>
      <c r="XO134" s="40">
        <v>47215.533000000003</v>
      </c>
      <c r="XP134" s="40">
        <v>43509.656000000003</v>
      </c>
      <c r="XQ134" s="40">
        <v>44308.082000000002</v>
      </c>
      <c r="XR134" s="40">
        <v>45012.845999999998</v>
      </c>
      <c r="XS134" s="40">
        <v>47137.58</v>
      </c>
      <c r="XT134" s="40">
        <v>47276.292000000001</v>
      </c>
      <c r="XU134" s="40">
        <v>47015.468999999997</v>
      </c>
      <c r="XV134" s="40">
        <v>45384.976999999999</v>
      </c>
      <c r="XW134" s="40">
        <v>42962</v>
      </c>
      <c r="XX134" s="40">
        <v>42578.694000000003</v>
      </c>
      <c r="XY134" s="40">
        <v>44399.127999999997</v>
      </c>
      <c r="XZ134" s="40">
        <v>46378.353000000003</v>
      </c>
      <c r="YA134" s="40">
        <v>47084.824999999997</v>
      </c>
      <c r="YB134" s="40">
        <v>46725.192999999999</v>
      </c>
      <c r="YC134" s="40">
        <v>46392.616999999998</v>
      </c>
      <c r="YD134" s="40">
        <v>41724.406999999999</v>
      </c>
      <c r="YE134" s="40">
        <v>42322.864999999998</v>
      </c>
      <c r="YF134" s="40">
        <v>47132.180999999997</v>
      </c>
      <c r="YG134" s="40">
        <v>44379.088000000003</v>
      </c>
      <c r="YH134" s="40">
        <v>44947.582999999999</v>
      </c>
      <c r="YI134" s="40">
        <v>46074.67</v>
      </c>
      <c r="YJ134" s="40">
        <v>44739.559000000001</v>
      </c>
      <c r="YK134" s="40">
        <v>44157.671000000002</v>
      </c>
      <c r="YL134" s="40">
        <v>40591.864000000001</v>
      </c>
      <c r="YM134" s="40">
        <v>45321.925999999999</v>
      </c>
      <c r="YN134" s="40">
        <v>44807.755000000005</v>
      </c>
      <c r="YO134" s="40">
        <v>43115.745999999999</v>
      </c>
      <c r="YP134" s="40">
        <v>41038.252</v>
      </c>
      <c r="YQ134" s="40">
        <v>39725.760999999999</v>
      </c>
      <c r="YR134" s="40">
        <v>38254.101999999999</v>
      </c>
      <c r="YS134" s="40">
        <v>42773.493999999999</v>
      </c>
      <c r="YT134" s="40">
        <v>47630.936999999998</v>
      </c>
      <c r="YU134" s="40">
        <v>48179.321000000004</v>
      </c>
      <c r="YV134" s="40">
        <v>49021.947</v>
      </c>
      <c r="YW134" s="40">
        <v>44767.588000000003</v>
      </c>
      <c r="YX134" s="40">
        <v>45343.771999999997</v>
      </c>
      <c r="YY134" s="40">
        <v>43623.447</v>
      </c>
      <c r="YZ134" s="40">
        <v>41766.692000000003</v>
      </c>
      <c r="ZA134" s="40">
        <v>42550.642</v>
      </c>
      <c r="ZB134" s="40">
        <v>38464.690999999999</v>
      </c>
      <c r="ZC134" s="40">
        <v>44322.398999999998</v>
      </c>
      <c r="ZD134" s="40">
        <v>50802.713000000003</v>
      </c>
      <c r="ZE134" s="40">
        <v>51576.927000000003</v>
      </c>
      <c r="ZF134" s="40">
        <v>47620.415999999997</v>
      </c>
      <c r="ZG134" s="40">
        <v>39138.656000000003</v>
      </c>
      <c r="ZH134" s="40">
        <v>50648.377999999997</v>
      </c>
      <c r="ZI134" s="40">
        <v>48859.523000000001</v>
      </c>
      <c r="ZJ134" s="40">
        <v>51193.106</v>
      </c>
      <c r="ZK134" s="40">
        <v>53063.447</v>
      </c>
      <c r="ZL134" s="40">
        <v>46958.383999999998</v>
      </c>
      <c r="ZM134" s="40">
        <v>43236.408000000003</v>
      </c>
      <c r="ZN134" s="40">
        <v>41166.955000000002</v>
      </c>
      <c r="ZO134" s="40">
        <v>45063.841</v>
      </c>
      <c r="ZP134" s="40">
        <v>44864.459000000003</v>
      </c>
      <c r="ZQ134" s="40">
        <v>46621.764999999999</v>
      </c>
      <c r="ZR134" s="40">
        <v>45573.375</v>
      </c>
      <c r="ZS134" s="40">
        <v>43271.044000000002</v>
      </c>
      <c r="ZT134" s="40">
        <v>41759.112999999998</v>
      </c>
      <c r="ZU134" s="40">
        <v>35326.372000000003</v>
      </c>
      <c r="ZV134" s="40">
        <v>36325.815999999999</v>
      </c>
      <c r="ZW134" s="40">
        <v>41630.940999999999</v>
      </c>
      <c r="ZX134" s="40">
        <v>44826.834999999999</v>
      </c>
      <c r="ZY134" s="40">
        <v>45925.750999999997</v>
      </c>
      <c r="ZZ134" s="40">
        <v>46541.203000000001</v>
      </c>
      <c r="AAA134" s="40">
        <v>42621.29</v>
      </c>
      <c r="AAB134" s="40">
        <v>39893.612999999998</v>
      </c>
      <c r="AAC134" s="40">
        <v>52356.455000000002</v>
      </c>
      <c r="AAD134" s="40">
        <v>54856.822</v>
      </c>
      <c r="AAE134" s="40">
        <v>59530.987999999998</v>
      </c>
      <c r="AAF134" s="40">
        <v>51524.04</v>
      </c>
      <c r="AAG134" s="40">
        <v>50712.783000000003</v>
      </c>
      <c r="AAH134" s="40">
        <v>45295.838000000003</v>
      </c>
      <c r="AAI134" s="40">
        <v>42821.773999999998</v>
      </c>
      <c r="AAJ134" s="40">
        <v>42349.186999999998</v>
      </c>
      <c r="AAK134" s="40">
        <v>38129.506999999998</v>
      </c>
      <c r="AAL134" s="40">
        <v>38312.610999999997</v>
      </c>
      <c r="AAM134" s="40">
        <v>39316.762000000002</v>
      </c>
      <c r="AAN134" s="40">
        <v>47250.858999999997</v>
      </c>
      <c r="AAO134" s="40">
        <v>38772.928999999996</v>
      </c>
      <c r="AAP134" s="40">
        <v>34803.565000000002</v>
      </c>
      <c r="AAQ134" s="40">
        <v>31362.815999999999</v>
      </c>
      <c r="AAR134" s="40">
        <v>41191.601999999999</v>
      </c>
      <c r="AAS134" s="40">
        <v>48424.525999999998</v>
      </c>
      <c r="AAT134" s="40">
        <v>60468.892</v>
      </c>
      <c r="AAU134" s="40">
        <v>58777.432000000001</v>
      </c>
      <c r="AAV134" s="40">
        <v>43119.58</v>
      </c>
      <c r="AAW134" s="40">
        <v>42840.601000000002</v>
      </c>
      <c r="AAX134" s="40">
        <v>58463.411</v>
      </c>
      <c r="AAY134" s="40">
        <v>56884.73</v>
      </c>
      <c r="AAZ134" s="40">
        <v>41371.273999999998</v>
      </c>
      <c r="ABA134" s="40">
        <v>40933.972999999998</v>
      </c>
      <c r="ABB134" s="40">
        <v>36592.534</v>
      </c>
      <c r="ABC134" s="40">
        <v>23365.138999999999</v>
      </c>
      <c r="ABD134" s="40">
        <v>20058.288</v>
      </c>
      <c r="ABE134" s="40">
        <v>28527.328000000001</v>
      </c>
      <c r="ABF134" s="40">
        <v>28676.05</v>
      </c>
      <c r="ABG134" s="40">
        <v>30636.163</v>
      </c>
      <c r="ABH134" s="40">
        <v>28468.871999999999</v>
      </c>
      <c r="ABI134" s="40">
        <v>26740.611000000001</v>
      </c>
      <c r="ABJ134" s="40">
        <v>19600.319</v>
      </c>
      <c r="ABK134" s="40">
        <v>22539.755000000001</v>
      </c>
      <c r="ABL134" s="40">
        <v>51627.544000000002</v>
      </c>
      <c r="ABM134" s="40">
        <v>42063.137000000002</v>
      </c>
      <c r="ABN134" s="40">
        <v>43825.317000000003</v>
      </c>
      <c r="ABO134" s="40">
        <v>57349.993000000002</v>
      </c>
      <c r="ABP134" s="40">
        <v>57564.692999999999</v>
      </c>
      <c r="ABQ134" s="40">
        <v>42691.336000000003</v>
      </c>
      <c r="ABR134" s="40">
        <v>40626.525999999998</v>
      </c>
      <c r="ABS134" s="40">
        <v>46240.500999999997</v>
      </c>
      <c r="ABT134" s="40">
        <v>49209.463000000003</v>
      </c>
      <c r="ABU134" s="40">
        <v>54768.413</v>
      </c>
      <c r="ABV134" s="40">
        <v>59269.817000000003</v>
      </c>
      <c r="ABW134" s="40">
        <v>46928.978000000003</v>
      </c>
      <c r="ABX134" s="40">
        <v>42366.883999999998</v>
      </c>
      <c r="ABY134" s="40">
        <v>40874.341</v>
      </c>
      <c r="ABZ134" s="40">
        <v>59371.830999999998</v>
      </c>
      <c r="ACA134" s="40">
        <v>63472.417999999998</v>
      </c>
      <c r="ACB134" s="40">
        <v>64346.964</v>
      </c>
      <c r="ACC134" s="40">
        <v>65564.832999999999</v>
      </c>
      <c r="ACD134" s="40">
        <v>64060.900999999998</v>
      </c>
      <c r="ACE134" s="40">
        <v>53583.345000000001</v>
      </c>
      <c r="ACF134" s="40">
        <v>45844.773000000001</v>
      </c>
      <c r="ACG134" s="40">
        <v>60854.898000000001</v>
      </c>
      <c r="ACH134" s="40">
        <v>62001.898000000001</v>
      </c>
      <c r="ACI134" s="40">
        <v>64866.305</v>
      </c>
      <c r="ACJ134" s="40">
        <v>67099.434999999998</v>
      </c>
      <c r="ACK134" s="40">
        <v>65026.794000000002</v>
      </c>
      <c r="ACL134" s="40">
        <v>58462.733</v>
      </c>
      <c r="ACM134" s="40">
        <v>48109.853999999999</v>
      </c>
      <c r="ACN134" s="40">
        <v>65978.721999999994</v>
      </c>
      <c r="ACO134" s="40">
        <v>66197.240000000005</v>
      </c>
      <c r="ACP134" s="40">
        <v>55903.249000000003</v>
      </c>
      <c r="ACQ134" s="40">
        <v>52784.813000000002</v>
      </c>
      <c r="ACR134" s="40">
        <v>53241.529000000002</v>
      </c>
      <c r="ACS134" s="40">
        <v>50026.254999999997</v>
      </c>
      <c r="ACT134" s="40">
        <v>43970.955000000002</v>
      </c>
      <c r="ACU134" s="40">
        <v>44497.756000000001</v>
      </c>
      <c r="ACV134" s="40">
        <v>50847.955999999998</v>
      </c>
      <c r="ACW134" s="40">
        <v>51091.661999999997</v>
      </c>
      <c r="ACX134" s="40">
        <v>53855.673999999999</v>
      </c>
      <c r="ACY134" s="40">
        <v>55246.705999999998</v>
      </c>
      <c r="ACZ134" s="40">
        <v>49421.909</v>
      </c>
      <c r="ADA134" s="40">
        <v>47208.067000000003</v>
      </c>
      <c r="ADB134" s="40">
        <v>52897.928999999996</v>
      </c>
      <c r="ADC134" s="40">
        <v>54513.495000000003</v>
      </c>
      <c r="ADD134" s="40">
        <v>55735.572999999997</v>
      </c>
      <c r="ADE134" s="40">
        <v>54167.373</v>
      </c>
      <c r="ADF134" s="40">
        <v>51923.152000000002</v>
      </c>
      <c r="ADG134" s="40">
        <v>48867.682999999997</v>
      </c>
      <c r="ADH134" s="40">
        <v>45964.144999999997</v>
      </c>
      <c r="ADI134" s="40">
        <v>53489.614999999998</v>
      </c>
      <c r="ADJ134" s="40">
        <v>55399.906999999999</v>
      </c>
      <c r="ADK134" s="40">
        <v>55439.383999999998</v>
      </c>
      <c r="ADL134" s="40">
        <v>53741.953000000001</v>
      </c>
      <c r="ADM134" s="40">
        <v>54428.716</v>
      </c>
      <c r="ADN134" s="40">
        <v>48451.074999999997</v>
      </c>
      <c r="ADO134" s="40">
        <v>45579.184000000001</v>
      </c>
      <c r="ADP134" s="40">
        <v>52781.419000000002</v>
      </c>
      <c r="ADQ134" s="40">
        <v>52607.99</v>
      </c>
      <c r="ADR134" s="40">
        <v>52821.832000000002</v>
      </c>
      <c r="ADS134" s="40">
        <v>54363.358999999997</v>
      </c>
      <c r="ADT134" s="40">
        <v>53492.540999999997</v>
      </c>
      <c r="ADU134" s="40">
        <v>50582.711000000003</v>
      </c>
      <c r="ADV134" s="40">
        <v>46760.88</v>
      </c>
      <c r="ADW134" s="40">
        <v>51678.233999999997</v>
      </c>
      <c r="ADX134" s="40">
        <v>53178.203000000001</v>
      </c>
      <c r="ADY134" s="40">
        <v>53399.817999999999</v>
      </c>
      <c r="ADZ134" s="40">
        <v>48020.459000000003</v>
      </c>
      <c r="AEA134" s="40">
        <v>52187.218999999997</v>
      </c>
      <c r="AEB134" s="40">
        <v>48841.046999999999</v>
      </c>
      <c r="AEC134" s="40">
        <v>47171.226000000002</v>
      </c>
      <c r="AED134" s="40">
        <v>52967.646000000001</v>
      </c>
      <c r="AEE134" s="40">
        <v>52123.540999999997</v>
      </c>
      <c r="AEF134" s="40">
        <v>52816.98</v>
      </c>
      <c r="AEG134" s="40">
        <v>53222.326999999997</v>
      </c>
      <c r="AEH134" s="40">
        <v>52694.118000000002</v>
      </c>
      <c r="AEI134" s="40">
        <v>49872.267999999996</v>
      </c>
      <c r="AEJ134" s="40">
        <v>44499.495000000003</v>
      </c>
      <c r="AEK134" s="40">
        <v>42974.468999999997</v>
      </c>
      <c r="AEL134" s="40">
        <v>51415.053</v>
      </c>
      <c r="AEM134" s="40">
        <v>51604.455000000002</v>
      </c>
      <c r="AEN134" s="40">
        <v>52174.32</v>
      </c>
      <c r="AEO134" s="40">
        <v>52588.487000000001</v>
      </c>
      <c r="AEP134" s="40">
        <v>48786.13</v>
      </c>
      <c r="AEQ134" s="40">
        <v>47353.675999999999</v>
      </c>
      <c r="AER134" s="40">
        <v>50892.637999999999</v>
      </c>
      <c r="AES134" s="40">
        <v>47017.841</v>
      </c>
      <c r="AET134" s="40">
        <v>47266.228000000003</v>
      </c>
      <c r="AEU134" s="40">
        <v>49421.374000000003</v>
      </c>
      <c r="AEV134" s="40">
        <v>52325.584000000003</v>
      </c>
      <c r="AEW134" s="40">
        <v>47134.65</v>
      </c>
      <c r="AEX134" s="40">
        <v>47286.985999999997</v>
      </c>
      <c r="AEY134" s="40">
        <v>50225.638999999996</v>
      </c>
      <c r="AEZ134" s="40">
        <v>52187.542000000001</v>
      </c>
      <c r="AFA134" s="40">
        <v>51816.591</v>
      </c>
      <c r="AFB134" s="40">
        <v>50544.078999999998</v>
      </c>
      <c r="AFC134" s="40">
        <v>52146.637999999999</v>
      </c>
      <c r="AFD134" s="40">
        <v>50087.129000000001</v>
      </c>
      <c r="AFE134" s="40">
        <v>44644.027000000002</v>
      </c>
      <c r="AFF134" s="40">
        <v>50584.66</v>
      </c>
      <c r="AFG134" s="40">
        <v>48260.762000000002</v>
      </c>
      <c r="AFH134" s="40">
        <v>48871.127999999997</v>
      </c>
      <c r="AFI134" s="40">
        <v>44087.188000000002</v>
      </c>
      <c r="AFJ134" s="40">
        <v>41613.084000000003</v>
      </c>
      <c r="AFK134" s="40">
        <v>40963.811000000002</v>
      </c>
      <c r="AFL134" s="40">
        <v>40600.567999999999</v>
      </c>
      <c r="AFM134" s="40">
        <v>49782.343999999997</v>
      </c>
      <c r="AFN134" s="40">
        <v>52543.853000000003</v>
      </c>
      <c r="AFO134" s="40">
        <v>53988.205000000002</v>
      </c>
      <c r="AFP134" s="40">
        <v>53700.675000000003</v>
      </c>
      <c r="AFQ134" s="40">
        <v>53680.798999999999</v>
      </c>
      <c r="AFR134" s="40">
        <v>49436.605000000003</v>
      </c>
      <c r="AFS134" s="40">
        <v>47531.146999999997</v>
      </c>
      <c r="AFT134" s="40">
        <v>53464.404000000002</v>
      </c>
      <c r="AFU134" s="40">
        <v>54800.775999999998</v>
      </c>
      <c r="AFV134" s="40">
        <v>53769.71</v>
      </c>
      <c r="AFW134" s="40">
        <v>54650.213000000003</v>
      </c>
      <c r="AFX134" s="40">
        <v>52080.898999999998</v>
      </c>
      <c r="AFY134" s="40">
        <v>48820.637999999999</v>
      </c>
      <c r="AFZ134" s="40">
        <v>41833.305999999997</v>
      </c>
      <c r="AGA134" s="40">
        <v>41779.767999999996</v>
      </c>
      <c r="AGB134" s="40">
        <v>50768.417999999998</v>
      </c>
      <c r="AGC134" s="40">
        <v>53735.934999999998</v>
      </c>
      <c r="AGD134" s="40">
        <v>54535.088000000003</v>
      </c>
      <c r="AGE134" s="40">
        <v>55013.677000000003</v>
      </c>
      <c r="AGF134" s="40">
        <v>43852.05</v>
      </c>
      <c r="AGG134" s="40">
        <v>46127.357000000004</v>
      </c>
      <c r="AGH134" s="40">
        <v>53824.387000000002</v>
      </c>
      <c r="AGI134" s="40">
        <v>52404.216</v>
      </c>
      <c r="AGJ134" s="40">
        <v>48462.01</v>
      </c>
      <c r="AGK134" s="40">
        <v>50913.504000000001</v>
      </c>
      <c r="AGL134" s="40">
        <v>50932.982000000004</v>
      </c>
      <c r="AGM134" s="40">
        <v>47789.323000000004</v>
      </c>
      <c r="AGN134" s="40">
        <v>45034.606</v>
      </c>
      <c r="AGO134" s="40">
        <v>51370.733999999997</v>
      </c>
      <c r="AGP134" s="40">
        <v>52602.088000000003</v>
      </c>
      <c r="AGQ134" s="40">
        <v>53863.203000000001</v>
      </c>
      <c r="AGR134" s="40">
        <v>52726.875999999997</v>
      </c>
      <c r="AGS134" s="40">
        <v>53253.116999999998</v>
      </c>
      <c r="AGT134" s="40">
        <v>48917.366999999998</v>
      </c>
      <c r="AGU134" s="40">
        <v>45230.178999999996</v>
      </c>
      <c r="AGV134" s="40">
        <v>53036.661999999997</v>
      </c>
      <c r="AGW134" s="40">
        <v>52365.228999999999</v>
      </c>
      <c r="AGX134" s="40">
        <v>53494.292999999998</v>
      </c>
      <c r="AGY134" s="40">
        <v>53760.618000000002</v>
      </c>
      <c r="AGZ134" s="40">
        <v>52196.468000000001</v>
      </c>
      <c r="AHA134" s="40">
        <v>48827.653999999995</v>
      </c>
      <c r="AHB134" s="40">
        <v>45758.231</v>
      </c>
      <c r="AHC134" s="40">
        <v>52249.572</v>
      </c>
      <c r="AHD134" s="40">
        <v>55026.163</v>
      </c>
      <c r="AHE134" s="40">
        <v>53715.264000000003</v>
      </c>
      <c r="AHF134" s="40">
        <v>53401.222999999998</v>
      </c>
      <c r="AHG134" s="40">
        <v>51205.09</v>
      </c>
      <c r="AHH134" s="40">
        <v>47490.173999999999</v>
      </c>
      <c r="AHI134" s="40">
        <v>43872.956999999995</v>
      </c>
      <c r="AHJ134" s="40">
        <v>50913.154000000002</v>
      </c>
      <c r="AHK134" s="40">
        <v>51682.154999999999</v>
      </c>
      <c r="AHL134" s="40">
        <v>51796.245000000003</v>
      </c>
      <c r="AHM134" s="40">
        <v>53269.692000000003</v>
      </c>
      <c r="AHN134" s="40">
        <v>51653.097999999998</v>
      </c>
      <c r="AHO134" s="40">
        <v>49596.156000000003</v>
      </c>
      <c r="AHP134" s="40">
        <v>44453.39</v>
      </c>
      <c r="AHQ134" s="40">
        <v>51035.08</v>
      </c>
      <c r="AHR134" s="40">
        <v>50850.226999999999</v>
      </c>
      <c r="AHS134" s="40">
        <v>51326.375</v>
      </c>
      <c r="AHT134" s="40">
        <v>54243.697</v>
      </c>
      <c r="AHU134" s="40">
        <v>53516.478000000003</v>
      </c>
      <c r="AHV134" s="40">
        <v>51194.441999999995</v>
      </c>
      <c r="AHW134" s="40">
        <v>46788.887999999999</v>
      </c>
      <c r="AHX134" s="40">
        <v>53923.774000000005</v>
      </c>
      <c r="AHY134" s="40">
        <v>54445.574999999997</v>
      </c>
      <c r="AHZ134" s="40">
        <v>53028.540999999997</v>
      </c>
      <c r="AIA134" s="40">
        <v>52862.483999999997</v>
      </c>
      <c r="AIB134" s="40">
        <v>51694.175999999999</v>
      </c>
      <c r="AIC134" s="40">
        <v>50477.574999999997</v>
      </c>
      <c r="AID134" s="40">
        <v>45930.938999999998</v>
      </c>
      <c r="AIE134" s="40">
        <v>52621.752</v>
      </c>
      <c r="AIF134" s="40">
        <v>51999.183000000005</v>
      </c>
      <c r="AIG134" s="40">
        <v>55786.007000000005</v>
      </c>
      <c r="AIH134" s="40">
        <v>55425.224999999999</v>
      </c>
      <c r="AII134" s="40">
        <v>51287.716</v>
      </c>
      <c r="AIJ134" s="40">
        <v>18816.904999999999</v>
      </c>
      <c r="AIK134" s="40">
        <v>15072.602999999999</v>
      </c>
      <c r="AIL134" s="40">
        <v>20339.565999999999</v>
      </c>
      <c r="AIM134" s="40">
        <v>19895.704000000002</v>
      </c>
      <c r="AIN134" s="40">
        <v>19822.111000000001</v>
      </c>
      <c r="AIO134" s="40">
        <v>21854.035</v>
      </c>
      <c r="AIP134" s="40">
        <v>24744.253000000001</v>
      </c>
      <c r="AIQ134" s="40">
        <v>20697.214</v>
      </c>
      <c r="AIR134" s="40">
        <v>20833.136999999999</v>
      </c>
      <c r="AIS134" s="40">
        <v>26208.29</v>
      </c>
      <c r="AIT134" s="40">
        <v>26942.866999999998</v>
      </c>
      <c r="AIU134" s="40">
        <v>26492.687000000002</v>
      </c>
      <c r="AIV134" s="40">
        <v>28184.403999999999</v>
      </c>
      <c r="AIW134" s="40">
        <v>27400.41</v>
      </c>
      <c r="AIX134" s="40">
        <v>25229.913</v>
      </c>
      <c r="AIY134" s="40">
        <v>22551.147000000001</v>
      </c>
      <c r="AIZ134" s="40">
        <v>25805.525000000001</v>
      </c>
      <c r="AJA134" s="40">
        <v>27437.816999999999</v>
      </c>
      <c r="AJB134" s="40">
        <v>26890.080000000002</v>
      </c>
      <c r="AJC134" s="40">
        <v>27765.597000000002</v>
      </c>
      <c r="AJD134" s="40">
        <v>26940.91</v>
      </c>
      <c r="AJE134" s="40">
        <v>23860.996999999999</v>
      </c>
      <c r="AJF134" s="40">
        <v>20764.27</v>
      </c>
      <c r="AJG134" s="40">
        <v>26211.564999999999</v>
      </c>
      <c r="AJH134" s="40">
        <v>26475.26</v>
      </c>
      <c r="AJI134" s="40">
        <v>27058.991999999998</v>
      </c>
      <c r="AJJ134" s="40">
        <v>26355.382000000001</v>
      </c>
      <c r="AJK134" s="40">
        <v>26207.705000000002</v>
      </c>
      <c r="AJL134" s="40">
        <v>24299.123</v>
      </c>
      <c r="AJM134" s="40">
        <v>21823.135999999999</v>
      </c>
      <c r="AJN134" s="40">
        <v>26081.989000000001</v>
      </c>
      <c r="AJO134" s="40">
        <v>26217.309000000001</v>
      </c>
      <c r="AJP134" s="40">
        <v>26053.516</v>
      </c>
      <c r="AJQ134" s="40">
        <v>27165.999</v>
      </c>
      <c r="AJR134" s="40">
        <v>26739.078000000001</v>
      </c>
      <c r="AJS134" s="40">
        <v>23891.88</v>
      </c>
      <c r="AJT134" s="40">
        <v>21026.374</v>
      </c>
      <c r="AJU134" s="40">
        <v>25122.345999999998</v>
      </c>
      <c r="AJV134" s="40">
        <v>26105.724000000002</v>
      </c>
      <c r="AJW134" s="40">
        <v>17214</v>
      </c>
      <c r="AJX134" s="40">
        <v>27517.741999999998</v>
      </c>
      <c r="AJY134" s="40">
        <v>26137.097000000002</v>
      </c>
      <c r="AJZ134" s="40">
        <v>23955.683000000001</v>
      </c>
      <c r="AKA134" s="40">
        <v>20121.913</v>
      </c>
      <c r="AKB134" s="40">
        <v>24843.972000000002</v>
      </c>
      <c r="AKC134" s="40">
        <v>8403.7360000000008</v>
      </c>
      <c r="AKD134" s="40">
        <v>27160.536</v>
      </c>
      <c r="AKE134" s="40">
        <v>9530.723</v>
      </c>
      <c r="AKF134" s="40">
        <v>26775.284</v>
      </c>
      <c r="AKG134" s="40">
        <v>23510.967000000001</v>
      </c>
      <c r="AKH134" s="40">
        <v>21213.338</v>
      </c>
      <c r="AKI134" s="40">
        <v>24344.159</v>
      </c>
      <c r="AKJ134" s="40">
        <v>26519.923000000003</v>
      </c>
      <c r="AKK134" s="40">
        <v>26342.781999999999</v>
      </c>
      <c r="AKL134" s="40">
        <v>26386.428</v>
      </c>
      <c r="AKM134" s="40">
        <v>25602.328000000001</v>
      </c>
      <c r="AKN134" s="40">
        <v>22908.359</v>
      </c>
      <c r="AKO134" s="40">
        <v>18471.583999999999</v>
      </c>
      <c r="AKP134" s="40">
        <v>22695.696</v>
      </c>
      <c r="AKQ134" s="40">
        <v>22505.762999999999</v>
      </c>
      <c r="AKR134" s="40">
        <v>21998.374</v>
      </c>
      <c r="AKS134" s="117">
        <v>26213.936999999998</v>
      </c>
      <c r="AKT134" s="117">
        <v>39912357.551999919</v>
      </c>
    </row>
    <row r="135" spans="1:982" s="14" customFormat="1" x14ac:dyDescent="0.2">
      <c r="A135" s="22"/>
      <c r="B135" s="113" t="s">
        <v>68</v>
      </c>
      <c r="C135" s="41" t="str">
        <f>VLOOKUP(B135,'[1]Centros de Extracción'!$B$5:$C$160,2,FALSE)</f>
        <v>SANJUANRIO</v>
      </c>
      <c r="D135" s="42" t="s">
        <v>224</v>
      </c>
      <c r="E135" s="42" t="s">
        <v>198</v>
      </c>
      <c r="F135" s="42" t="s">
        <v>231</v>
      </c>
      <c r="G135" s="114">
        <v>33437.137279260773</v>
      </c>
      <c r="H135" s="121">
        <v>18906.475999999999</v>
      </c>
      <c r="I135" s="43">
        <v>21278.919000000002</v>
      </c>
      <c r="J135" s="43">
        <v>21795.78</v>
      </c>
      <c r="K135" s="43">
        <v>23059.991999999998</v>
      </c>
      <c r="L135" s="43">
        <v>25067.360000000001</v>
      </c>
      <c r="M135" s="43">
        <v>27602.312999999998</v>
      </c>
      <c r="N135" s="43">
        <v>30980.478999999999</v>
      </c>
      <c r="O135" s="43">
        <v>33265.803999999996</v>
      </c>
      <c r="P135" s="43">
        <v>32929.290999999997</v>
      </c>
      <c r="Q135" s="43">
        <v>32389.513999999999</v>
      </c>
      <c r="R135" s="43">
        <v>31250.819</v>
      </c>
      <c r="S135" s="43">
        <v>33923.552000000003</v>
      </c>
      <c r="T135" s="43">
        <v>34520.847000000002</v>
      </c>
      <c r="U135" s="43">
        <v>31970.757000000001</v>
      </c>
      <c r="V135" s="43">
        <v>30549.262999999999</v>
      </c>
      <c r="W135" s="43">
        <v>31045.847000000002</v>
      </c>
      <c r="X135" s="43">
        <v>31040.82</v>
      </c>
      <c r="Y135" s="43">
        <v>31270.381000000001</v>
      </c>
      <c r="Z135" s="43">
        <v>33447.370999999999</v>
      </c>
      <c r="AA135" s="43">
        <v>33144.517999999996</v>
      </c>
      <c r="AB135" s="43">
        <v>28573.760999999999</v>
      </c>
      <c r="AC135" s="43">
        <v>33056.298999999999</v>
      </c>
      <c r="AD135" s="43">
        <v>33097.211000000003</v>
      </c>
      <c r="AE135" s="43">
        <v>31744.812000000002</v>
      </c>
      <c r="AF135" s="43">
        <v>30313.266</v>
      </c>
      <c r="AG135" s="43">
        <v>33828.377</v>
      </c>
      <c r="AH135" s="43">
        <v>31499.556</v>
      </c>
      <c r="AI135" s="43">
        <v>28925.714</v>
      </c>
      <c r="AJ135" s="43">
        <v>32263.105</v>
      </c>
      <c r="AK135" s="43">
        <v>29528.546999999999</v>
      </c>
      <c r="AL135" s="43">
        <v>30607.008999999998</v>
      </c>
      <c r="AM135" s="43">
        <v>30377.847000000002</v>
      </c>
      <c r="AN135" s="43">
        <v>33222.277999999998</v>
      </c>
      <c r="AO135" s="43">
        <v>35409.43</v>
      </c>
      <c r="AP135" s="43">
        <v>34970.332000000002</v>
      </c>
      <c r="AQ135" s="43">
        <v>35170.233999999997</v>
      </c>
      <c r="AR135" s="43">
        <v>31852.067999999999</v>
      </c>
      <c r="AS135" s="43">
        <v>30727.15</v>
      </c>
      <c r="AT135" s="43">
        <v>33609.792000000001</v>
      </c>
      <c r="AU135" s="43">
        <v>33558.025999999998</v>
      </c>
      <c r="AV135" s="43">
        <v>33252.553999999996</v>
      </c>
      <c r="AW135" s="43">
        <v>31572.128000000001</v>
      </c>
      <c r="AX135" s="43">
        <v>32946.985999999997</v>
      </c>
      <c r="AY135" s="43">
        <v>34313.889000000003</v>
      </c>
      <c r="AZ135" s="43">
        <v>33171.862999999998</v>
      </c>
      <c r="BA135" s="43">
        <v>31444.288</v>
      </c>
      <c r="BB135" s="43">
        <v>32434.206999999999</v>
      </c>
      <c r="BC135" s="43">
        <v>34341.483</v>
      </c>
      <c r="BD135" s="43">
        <v>36011.697</v>
      </c>
      <c r="BE135" s="43">
        <v>34374.894</v>
      </c>
      <c r="BF135" s="43">
        <v>34119.642</v>
      </c>
      <c r="BG135" s="43">
        <v>30689.635999999999</v>
      </c>
      <c r="BH135" s="43">
        <v>31406.218000000001</v>
      </c>
      <c r="BI135" s="43">
        <v>33260.909</v>
      </c>
      <c r="BJ135" s="43">
        <v>29844.491999999998</v>
      </c>
      <c r="BK135" s="43">
        <v>35538.648000000001</v>
      </c>
      <c r="BL135" s="43">
        <v>32127.339</v>
      </c>
      <c r="BM135" s="43">
        <v>34006.476000000002</v>
      </c>
      <c r="BN135" s="43">
        <v>31172.601999999999</v>
      </c>
      <c r="BO135" s="43">
        <v>30167.809000000001</v>
      </c>
      <c r="BP135" s="43">
        <v>35757.548000000003</v>
      </c>
      <c r="BQ135" s="43">
        <v>35299.184000000001</v>
      </c>
      <c r="BR135" s="43">
        <v>35801.425000000003</v>
      </c>
      <c r="BS135" s="43">
        <v>34758.254000000001</v>
      </c>
      <c r="BT135" s="43">
        <v>35310.534</v>
      </c>
      <c r="BU135" s="43">
        <v>30547.34</v>
      </c>
      <c r="BV135" s="43">
        <v>30582.440999999999</v>
      </c>
      <c r="BW135" s="43">
        <v>31063.912</v>
      </c>
      <c r="BX135" s="43">
        <v>33147.983999999997</v>
      </c>
      <c r="BY135" s="43">
        <v>34763.951000000001</v>
      </c>
      <c r="BZ135" s="43">
        <v>34679.06</v>
      </c>
      <c r="CA135" s="43">
        <v>36381.095999999998</v>
      </c>
      <c r="CB135" s="43">
        <v>35439.936000000002</v>
      </c>
      <c r="CC135" s="43">
        <v>31691.672999999999</v>
      </c>
      <c r="CD135" s="43">
        <v>32451.321</v>
      </c>
      <c r="CE135" s="43">
        <v>35040.072</v>
      </c>
      <c r="CF135" s="43">
        <v>35041.381999999998</v>
      </c>
      <c r="CG135" s="43">
        <v>31431.252</v>
      </c>
      <c r="CH135" s="43">
        <v>31897.03</v>
      </c>
      <c r="CI135" s="43">
        <v>31663.771000000001</v>
      </c>
      <c r="CJ135" s="43">
        <v>29425.712</v>
      </c>
      <c r="CK135" s="43">
        <v>31702.532999999999</v>
      </c>
      <c r="CL135" s="43">
        <v>32161.019</v>
      </c>
      <c r="CM135" s="43">
        <v>31524.451000000001</v>
      </c>
      <c r="CN135" s="43">
        <v>32618.018</v>
      </c>
      <c r="CO135" s="43">
        <v>32006.203000000001</v>
      </c>
      <c r="CP135" s="43">
        <v>31232.959999999999</v>
      </c>
      <c r="CQ135" s="43">
        <v>30331.127</v>
      </c>
      <c r="CR135" s="43">
        <v>32302.559000000001</v>
      </c>
      <c r="CS135" s="43">
        <v>32603.204000000002</v>
      </c>
      <c r="CT135" s="43">
        <v>30209.642</v>
      </c>
      <c r="CU135" s="43">
        <v>26024.614000000001</v>
      </c>
      <c r="CV135" s="43">
        <v>23173.241999999998</v>
      </c>
      <c r="CW135" s="43">
        <v>24280.039000000001</v>
      </c>
      <c r="CX135" s="43">
        <v>27829.618999999999</v>
      </c>
      <c r="CY135" s="43">
        <v>34886.396000000001</v>
      </c>
      <c r="CZ135" s="43">
        <v>31968.996999999999</v>
      </c>
      <c r="DA135" s="43">
        <v>33212.142</v>
      </c>
      <c r="DB135" s="43">
        <v>33921.599000000002</v>
      </c>
      <c r="DC135" s="43">
        <v>32954.574999999997</v>
      </c>
      <c r="DD135" s="43">
        <v>33329.675000000003</v>
      </c>
      <c r="DE135" s="43">
        <v>33813.089</v>
      </c>
      <c r="DF135" s="43">
        <v>33777.877</v>
      </c>
      <c r="DG135" s="43">
        <v>30438.312999999998</v>
      </c>
      <c r="DH135" s="43">
        <v>31244.884999999998</v>
      </c>
      <c r="DI135" s="43">
        <v>33152.207000000002</v>
      </c>
      <c r="DJ135" s="43">
        <v>33600.944000000003</v>
      </c>
      <c r="DK135" s="43">
        <v>33922.178999999996</v>
      </c>
      <c r="DL135" s="43">
        <v>32026.829000000002</v>
      </c>
      <c r="DM135" s="43">
        <v>31840.941999999999</v>
      </c>
      <c r="DN135" s="43">
        <v>29101.462</v>
      </c>
      <c r="DO135" s="43">
        <v>29516.63</v>
      </c>
      <c r="DP135" s="43">
        <v>33473.733999999997</v>
      </c>
      <c r="DQ135" s="43">
        <v>34763.483999999997</v>
      </c>
      <c r="DR135" s="43">
        <v>32508.22</v>
      </c>
      <c r="DS135" s="43">
        <v>30874.776999999998</v>
      </c>
      <c r="DT135" s="43">
        <v>32766.722000000002</v>
      </c>
      <c r="DU135" s="43">
        <v>35768.743999999999</v>
      </c>
      <c r="DV135" s="43">
        <v>37718.125999999997</v>
      </c>
      <c r="DW135" s="43">
        <v>32643.744999999999</v>
      </c>
      <c r="DX135" s="43">
        <v>25870.06</v>
      </c>
      <c r="DY135" s="43">
        <v>33011.004000000001</v>
      </c>
      <c r="DZ135" s="43">
        <v>33266.423999999999</v>
      </c>
      <c r="EA135" s="43">
        <v>34405.078999999998</v>
      </c>
      <c r="EB135" s="43">
        <v>32820.671999999999</v>
      </c>
      <c r="EC135" s="43">
        <v>33981.623</v>
      </c>
      <c r="ED135" s="43">
        <v>33832.817000000003</v>
      </c>
      <c r="EE135" s="43">
        <v>31838.644</v>
      </c>
      <c r="EF135" s="43">
        <v>31645.401000000002</v>
      </c>
      <c r="EG135" s="43">
        <v>28589.857</v>
      </c>
      <c r="EH135" s="43">
        <v>32072.54</v>
      </c>
      <c r="EI135" s="43">
        <v>28891.09</v>
      </c>
      <c r="EJ135" s="43">
        <v>34376.896000000001</v>
      </c>
      <c r="EK135" s="43">
        <v>33922.262000000002</v>
      </c>
      <c r="EL135" s="43">
        <v>33667.633999999998</v>
      </c>
      <c r="EM135" s="43">
        <v>33570.843999999997</v>
      </c>
      <c r="EN135" s="43">
        <v>32559.97</v>
      </c>
      <c r="EO135" s="43">
        <v>34574.796999999999</v>
      </c>
      <c r="EP135" s="43">
        <v>35992.737000000001</v>
      </c>
      <c r="EQ135" s="43">
        <v>31910.303</v>
      </c>
      <c r="ER135" s="43">
        <v>36834.345999999998</v>
      </c>
      <c r="ES135" s="43">
        <v>34236.398999999998</v>
      </c>
      <c r="ET135" s="43">
        <v>30959.46</v>
      </c>
      <c r="EU135" s="43">
        <v>32339.361000000001</v>
      </c>
      <c r="EV135" s="43">
        <v>32591.852999999999</v>
      </c>
      <c r="EW135" s="43">
        <v>34663.487000000001</v>
      </c>
      <c r="EX135" s="43">
        <v>36724.917000000001</v>
      </c>
      <c r="EY135" s="43">
        <v>33814.332999999999</v>
      </c>
      <c r="EZ135" s="43">
        <v>31289.181</v>
      </c>
      <c r="FA135" s="43">
        <v>31186.863000000001</v>
      </c>
      <c r="FB135" s="43">
        <v>30616.54</v>
      </c>
      <c r="FC135" s="43">
        <v>33578.398999999998</v>
      </c>
      <c r="FD135" s="43">
        <v>27370.111000000001</v>
      </c>
      <c r="FE135" s="43">
        <v>20918.808000000001</v>
      </c>
      <c r="FF135" s="43">
        <v>31691.208999999999</v>
      </c>
      <c r="FG135" s="43">
        <v>33955.938999999998</v>
      </c>
      <c r="FH135" s="43">
        <v>30832.781999999999</v>
      </c>
      <c r="FI135" s="43">
        <v>26881.64</v>
      </c>
      <c r="FJ135" s="43">
        <v>33215.853999999999</v>
      </c>
      <c r="FK135" s="43">
        <v>35796.370000000003</v>
      </c>
      <c r="FL135" s="43">
        <v>35496.017</v>
      </c>
      <c r="FM135" s="43">
        <v>35890.790999999997</v>
      </c>
      <c r="FN135" s="43">
        <v>30955.576000000001</v>
      </c>
      <c r="FO135" s="43">
        <v>30325.15</v>
      </c>
      <c r="FP135" s="43">
        <v>31131.971000000001</v>
      </c>
      <c r="FQ135" s="43">
        <v>33448.133999999998</v>
      </c>
      <c r="FR135" s="43">
        <v>34742.298999999999</v>
      </c>
      <c r="FS135" s="43">
        <v>35878.254999999997</v>
      </c>
      <c r="FT135" s="43">
        <v>33976.74</v>
      </c>
      <c r="FU135" s="43">
        <v>30665.105</v>
      </c>
      <c r="FV135" s="43">
        <v>27407.607</v>
      </c>
      <c r="FW135" s="43">
        <v>25482.543000000001</v>
      </c>
      <c r="FX135" s="43">
        <v>28196.916000000001</v>
      </c>
      <c r="FY135" s="43">
        <v>32676.031999999999</v>
      </c>
      <c r="FZ135" s="43">
        <v>31685.024000000001</v>
      </c>
      <c r="GA135" s="43">
        <v>28884.560000000001</v>
      </c>
      <c r="GB135" s="43">
        <v>29421.755000000001</v>
      </c>
      <c r="GC135" s="43">
        <v>30291.786</v>
      </c>
      <c r="GD135" s="43">
        <v>32032.080999999998</v>
      </c>
      <c r="GE135" s="43">
        <v>34726.057999999997</v>
      </c>
      <c r="GF135" s="43">
        <v>35570.826000000001</v>
      </c>
      <c r="GG135" s="43">
        <v>33612.612000000001</v>
      </c>
      <c r="GH135" s="43">
        <v>35356.652000000002</v>
      </c>
      <c r="GI135" s="43">
        <v>33143.46</v>
      </c>
      <c r="GJ135" s="43">
        <v>32933.949000000001</v>
      </c>
      <c r="GK135" s="43">
        <v>30879.887999999999</v>
      </c>
      <c r="GL135" s="43">
        <v>34783.279999999999</v>
      </c>
      <c r="GM135" s="43">
        <v>34838.286</v>
      </c>
      <c r="GN135" s="43">
        <v>37053.902000000002</v>
      </c>
      <c r="GO135" s="43">
        <v>34748.089999999997</v>
      </c>
      <c r="GP135" s="43">
        <v>32493.228999999999</v>
      </c>
      <c r="GQ135" s="43">
        <v>33570.650999999998</v>
      </c>
      <c r="GR135" s="43">
        <v>31408.431</v>
      </c>
      <c r="GS135" s="43">
        <v>35706.21</v>
      </c>
      <c r="GT135" s="43">
        <v>32774.25</v>
      </c>
      <c r="GU135" s="43">
        <v>33065.337</v>
      </c>
      <c r="GV135" s="43">
        <v>36499.014999999999</v>
      </c>
      <c r="GW135" s="43">
        <v>34031.421000000002</v>
      </c>
      <c r="GX135" s="43">
        <v>31962.002</v>
      </c>
      <c r="GY135" s="43">
        <v>29900.712</v>
      </c>
      <c r="GZ135" s="43">
        <v>30394.695</v>
      </c>
      <c r="HA135" s="43">
        <v>31808.228999999999</v>
      </c>
      <c r="HB135" s="43">
        <v>29014.875</v>
      </c>
      <c r="HC135" s="43">
        <v>30722.978999999999</v>
      </c>
      <c r="HD135" s="43">
        <v>32980.625999999997</v>
      </c>
      <c r="HE135" s="43">
        <v>31128.066999999999</v>
      </c>
      <c r="HF135" s="43">
        <v>33752.224000000002</v>
      </c>
      <c r="HG135" s="43">
        <v>35592.718000000001</v>
      </c>
      <c r="HH135" s="43">
        <v>32068.185000000001</v>
      </c>
      <c r="HI135" s="43">
        <v>32485.593000000001</v>
      </c>
      <c r="HJ135" s="43">
        <v>33585.951000000001</v>
      </c>
      <c r="HK135" s="43">
        <v>32293.527999999998</v>
      </c>
      <c r="HL135" s="43">
        <v>33692.133999999998</v>
      </c>
      <c r="HM135" s="43">
        <v>32176.726999999999</v>
      </c>
      <c r="HN135" s="43">
        <v>36165.260999999999</v>
      </c>
      <c r="HO135" s="43">
        <v>34735.087</v>
      </c>
      <c r="HP135" s="43">
        <v>33043.563000000002</v>
      </c>
      <c r="HQ135" s="43">
        <v>32802.963000000003</v>
      </c>
      <c r="HR135" s="43">
        <v>32837.896999999997</v>
      </c>
      <c r="HS135" s="43">
        <v>33256.500999999997</v>
      </c>
      <c r="HT135" s="43">
        <v>32269.89</v>
      </c>
      <c r="HU135" s="43">
        <v>35635.531999999999</v>
      </c>
      <c r="HV135" s="43">
        <v>33962.160000000003</v>
      </c>
      <c r="HW135" s="43">
        <v>32990.74</v>
      </c>
      <c r="HX135" s="43">
        <v>33722.69</v>
      </c>
      <c r="HY135" s="43">
        <v>34481.891000000003</v>
      </c>
      <c r="HZ135" s="43">
        <v>31522.082999999999</v>
      </c>
      <c r="IA135" s="43">
        <v>29976.028999999999</v>
      </c>
      <c r="IB135" s="43">
        <v>32953.953000000001</v>
      </c>
      <c r="IC135" s="43">
        <v>32551.455000000002</v>
      </c>
      <c r="ID135" s="43">
        <v>30851</v>
      </c>
      <c r="IE135" s="43">
        <v>32481.291000000001</v>
      </c>
      <c r="IF135" s="43">
        <v>29000.75</v>
      </c>
      <c r="IG135" s="43">
        <v>29938.083999999999</v>
      </c>
      <c r="IH135" s="43">
        <v>29340.393</v>
      </c>
      <c r="II135" s="43">
        <v>32379.535</v>
      </c>
      <c r="IJ135" s="43">
        <v>34437.663999999997</v>
      </c>
      <c r="IK135" s="43">
        <v>34809.555</v>
      </c>
      <c r="IL135" s="43">
        <v>33517.470999999998</v>
      </c>
      <c r="IM135" s="43">
        <v>33876.256999999998</v>
      </c>
      <c r="IN135" s="43">
        <v>31615.77</v>
      </c>
      <c r="IO135" s="43">
        <v>32628.861000000001</v>
      </c>
      <c r="IP135" s="43">
        <v>34357.815000000002</v>
      </c>
      <c r="IQ135" s="43">
        <v>33145.057999999997</v>
      </c>
      <c r="IR135" s="43">
        <v>34668.673999999999</v>
      </c>
      <c r="IS135" s="43">
        <v>34279.404000000002</v>
      </c>
      <c r="IT135" s="43">
        <v>33501.317000000003</v>
      </c>
      <c r="IU135" s="43">
        <v>33311.936999999998</v>
      </c>
      <c r="IV135" s="43">
        <v>31207.350999999999</v>
      </c>
      <c r="IW135" s="43">
        <v>36617.536999999997</v>
      </c>
      <c r="IX135" s="43">
        <v>33824.803999999996</v>
      </c>
      <c r="IY135" s="43">
        <v>34536.934000000001</v>
      </c>
      <c r="IZ135" s="43">
        <v>35674.188000000002</v>
      </c>
      <c r="JA135" s="43">
        <v>34930.576000000001</v>
      </c>
      <c r="JB135" s="43">
        <v>34613.506999999998</v>
      </c>
      <c r="JC135" s="43">
        <v>31866.806</v>
      </c>
      <c r="JD135" s="43">
        <v>34102.597000000002</v>
      </c>
      <c r="JE135" s="43">
        <v>31327.763999999999</v>
      </c>
      <c r="JF135" s="43">
        <v>31057.303</v>
      </c>
      <c r="JG135" s="43">
        <v>33774.794000000002</v>
      </c>
      <c r="JH135" s="43">
        <v>34272.853000000003</v>
      </c>
      <c r="JI135" s="43">
        <v>33893.711000000003</v>
      </c>
      <c r="JJ135" s="43">
        <v>32653.228999999999</v>
      </c>
      <c r="JK135" s="43">
        <v>35590.692000000003</v>
      </c>
      <c r="JL135" s="43">
        <v>35622.383999999998</v>
      </c>
      <c r="JM135" s="43">
        <v>36364.169000000002</v>
      </c>
      <c r="JN135" s="43">
        <v>33857.752</v>
      </c>
      <c r="JO135" s="43">
        <v>33343.737000000001</v>
      </c>
      <c r="JP135" s="43">
        <v>33740.519999999997</v>
      </c>
      <c r="JQ135" s="43">
        <v>31259.198</v>
      </c>
      <c r="JR135" s="43">
        <v>34940.057000000001</v>
      </c>
      <c r="JS135" s="43">
        <v>35632.557999999997</v>
      </c>
      <c r="JT135" s="43">
        <v>32572.109</v>
      </c>
      <c r="JU135" s="43">
        <v>34007.01</v>
      </c>
      <c r="JV135" s="43">
        <v>33480.432000000001</v>
      </c>
      <c r="JW135" s="43">
        <v>33479.019</v>
      </c>
      <c r="JX135" s="43">
        <v>32511.972000000002</v>
      </c>
      <c r="JY135" s="43">
        <v>34758.953999999998</v>
      </c>
      <c r="JZ135" s="43">
        <v>36655.358999999997</v>
      </c>
      <c r="KA135" s="43">
        <v>36329.076000000001</v>
      </c>
      <c r="KB135" s="43">
        <v>36218.470999999998</v>
      </c>
      <c r="KC135" s="43">
        <v>35507.659</v>
      </c>
      <c r="KD135" s="43">
        <v>32501.074000000001</v>
      </c>
      <c r="KE135" s="43">
        <v>31664.84</v>
      </c>
      <c r="KF135" s="43">
        <v>35407.379999999997</v>
      </c>
      <c r="KG135" s="43">
        <v>36296.705000000002</v>
      </c>
      <c r="KH135" s="43">
        <v>35275.627</v>
      </c>
      <c r="KI135" s="43">
        <v>35059.201000000001</v>
      </c>
      <c r="KJ135" s="43">
        <v>35008.714</v>
      </c>
      <c r="KK135" s="43">
        <v>32798.553999999996</v>
      </c>
      <c r="KL135" s="43">
        <v>32391.448</v>
      </c>
      <c r="KM135" s="43">
        <v>35652.288999999997</v>
      </c>
      <c r="KN135" s="43">
        <v>33247.741000000002</v>
      </c>
      <c r="KO135" s="43">
        <v>28444.981</v>
      </c>
      <c r="KP135" s="43">
        <v>32164.132000000001</v>
      </c>
      <c r="KQ135" s="43">
        <v>35094.614999999998</v>
      </c>
      <c r="KR135" s="43">
        <v>35491.300000000003</v>
      </c>
      <c r="KS135" s="43">
        <v>33585.116000000002</v>
      </c>
      <c r="KT135" s="43">
        <v>35708.514999999999</v>
      </c>
      <c r="KU135" s="43">
        <v>31141.661</v>
      </c>
      <c r="KV135" s="43">
        <v>32786.639999999999</v>
      </c>
      <c r="KW135" s="43">
        <v>35767.480000000003</v>
      </c>
      <c r="KX135" s="43">
        <v>33696.949000000001</v>
      </c>
      <c r="KY135" s="43">
        <v>33187.663999999997</v>
      </c>
      <c r="KZ135" s="43">
        <v>32125.628000000001</v>
      </c>
      <c r="LA135" s="43">
        <v>33792.896999999997</v>
      </c>
      <c r="LB135" s="43">
        <v>34073.955000000002</v>
      </c>
      <c r="LC135" s="43">
        <v>33758.163999999997</v>
      </c>
      <c r="LD135" s="43">
        <v>35625.932000000001</v>
      </c>
      <c r="LE135" s="43">
        <v>35088.764000000003</v>
      </c>
      <c r="LF135" s="43">
        <v>33994.819000000003</v>
      </c>
      <c r="LG135" s="43">
        <v>33807.534</v>
      </c>
      <c r="LH135" s="43">
        <v>33887.065000000002</v>
      </c>
      <c r="LI135" s="43">
        <v>35412.038</v>
      </c>
      <c r="LJ135" s="43">
        <v>34884.249000000003</v>
      </c>
      <c r="LK135" s="43">
        <v>32990.856</v>
      </c>
      <c r="LL135" s="43">
        <v>34934.716999999997</v>
      </c>
      <c r="LM135" s="43">
        <v>31636.343000000001</v>
      </c>
      <c r="LN135" s="43">
        <v>30615.841</v>
      </c>
      <c r="LO135" s="43">
        <v>31948.325000000001</v>
      </c>
      <c r="LP135" s="43">
        <v>33650.491000000002</v>
      </c>
      <c r="LQ135" s="43">
        <v>35736.874000000003</v>
      </c>
      <c r="LR135" s="43">
        <v>35637.269</v>
      </c>
      <c r="LS135" s="43">
        <v>33156.1</v>
      </c>
      <c r="LT135" s="43">
        <v>33786.076000000001</v>
      </c>
      <c r="LU135" s="43">
        <v>32626.295999999998</v>
      </c>
      <c r="LV135" s="43">
        <v>34319.692000000003</v>
      </c>
      <c r="LW135" s="43">
        <v>35625.625999999997</v>
      </c>
      <c r="LX135" s="43">
        <v>34395</v>
      </c>
      <c r="LY135" s="43">
        <v>34420.144</v>
      </c>
      <c r="LZ135" s="43">
        <v>35620.436000000002</v>
      </c>
      <c r="MA135" s="43">
        <v>32092.875</v>
      </c>
      <c r="MB135" s="43">
        <v>31925.710999999999</v>
      </c>
      <c r="MC135" s="43">
        <v>36051.883999999998</v>
      </c>
      <c r="MD135" s="43">
        <v>35465.557000000001</v>
      </c>
      <c r="ME135" s="43">
        <v>35791.135999999999</v>
      </c>
      <c r="MF135" s="43">
        <v>35602.334000000003</v>
      </c>
      <c r="MG135" s="43">
        <v>34877.587</v>
      </c>
      <c r="MH135" s="43">
        <v>34964.527000000002</v>
      </c>
      <c r="MI135" s="43">
        <v>32945.78</v>
      </c>
      <c r="MJ135" s="43">
        <v>34340.07</v>
      </c>
      <c r="MK135" s="43">
        <v>35285.633999999998</v>
      </c>
      <c r="ML135" s="43">
        <v>33398.612999999998</v>
      </c>
      <c r="MM135" s="43">
        <v>34994.947</v>
      </c>
      <c r="MN135" s="43">
        <v>31857.933000000001</v>
      </c>
      <c r="MO135" s="43">
        <v>25507.96</v>
      </c>
      <c r="MP135" s="43">
        <v>31917.422999999999</v>
      </c>
      <c r="MQ135" s="43">
        <v>33903.141000000003</v>
      </c>
      <c r="MR135" s="43">
        <v>33563.489000000001</v>
      </c>
      <c r="MS135" s="43">
        <v>34324.885000000002</v>
      </c>
      <c r="MT135" s="43">
        <v>34607.106</v>
      </c>
      <c r="MU135" s="43">
        <v>33764.877</v>
      </c>
      <c r="MV135" s="43">
        <v>28861.512999999999</v>
      </c>
      <c r="MW135" s="43">
        <v>28666.151999999998</v>
      </c>
      <c r="MX135" s="43">
        <v>28917.776000000002</v>
      </c>
      <c r="MY135" s="43">
        <v>28903.923999999999</v>
      </c>
      <c r="MZ135" s="43">
        <v>25938.598999999998</v>
      </c>
      <c r="NA135" s="43">
        <v>23276.071</v>
      </c>
      <c r="NB135" s="43">
        <v>25883.388999999999</v>
      </c>
      <c r="NC135" s="43">
        <v>26600.666000000001</v>
      </c>
      <c r="ND135" s="43">
        <v>24853.519</v>
      </c>
      <c r="NE135" s="43">
        <v>26869.399000000001</v>
      </c>
      <c r="NF135" s="43">
        <v>25482.882000000001</v>
      </c>
      <c r="NG135" s="43">
        <v>24281.628000000001</v>
      </c>
      <c r="NH135" s="43">
        <v>25373.91</v>
      </c>
      <c r="NI135" s="43">
        <v>26175.673999999999</v>
      </c>
      <c r="NJ135" s="43">
        <v>26813.758999999998</v>
      </c>
      <c r="NK135" s="43">
        <v>26165.271000000001</v>
      </c>
      <c r="NL135" s="43">
        <v>29568.341</v>
      </c>
      <c r="NM135" s="43">
        <v>29556.307000000001</v>
      </c>
      <c r="NN135" s="43">
        <v>32975.989000000001</v>
      </c>
      <c r="NO135" s="43">
        <v>35483.83</v>
      </c>
      <c r="NP135" s="43">
        <v>33892.453000000001</v>
      </c>
      <c r="NQ135" s="43">
        <v>32285.294999999998</v>
      </c>
      <c r="NR135" s="43">
        <v>30687.870999999999</v>
      </c>
      <c r="NS135" s="43">
        <v>34773.582000000002</v>
      </c>
      <c r="NT135" s="43">
        <v>35618.902999999998</v>
      </c>
      <c r="NU135" s="43">
        <v>35386.908000000003</v>
      </c>
      <c r="NV135" s="43">
        <v>34667.498</v>
      </c>
      <c r="NW135" s="43">
        <v>34940.711000000003</v>
      </c>
      <c r="NX135" s="43">
        <v>35969.271999999997</v>
      </c>
      <c r="NY135" s="43">
        <v>33763.576000000001</v>
      </c>
      <c r="NZ135" s="43">
        <v>34921.127</v>
      </c>
      <c r="OA135" s="43">
        <v>35927.684000000001</v>
      </c>
      <c r="OB135" s="43">
        <v>31392.383000000002</v>
      </c>
      <c r="OC135" s="43">
        <v>34201.281999999999</v>
      </c>
      <c r="OD135" s="43">
        <v>34341.131999999998</v>
      </c>
      <c r="OE135" s="43">
        <v>34935.150999999998</v>
      </c>
      <c r="OF135" s="43">
        <v>33430.968000000001</v>
      </c>
      <c r="OG135" s="43">
        <v>34208.262999999999</v>
      </c>
      <c r="OH135" s="43">
        <v>32508.212</v>
      </c>
      <c r="OI135" s="43">
        <v>31706.008000000002</v>
      </c>
      <c r="OJ135" s="43">
        <v>34146.639000000003</v>
      </c>
      <c r="OK135" s="43">
        <v>33889.284</v>
      </c>
      <c r="OL135" s="43">
        <v>33670.809000000001</v>
      </c>
      <c r="OM135" s="43">
        <v>32701.499</v>
      </c>
      <c r="ON135" s="43">
        <v>31432.822</v>
      </c>
      <c r="OO135" s="43">
        <v>35052.542000000001</v>
      </c>
      <c r="OP135" s="43">
        <v>34933.462</v>
      </c>
      <c r="OQ135" s="43">
        <v>34257.311000000002</v>
      </c>
      <c r="OR135" s="43">
        <v>33449.135000000002</v>
      </c>
      <c r="OS135" s="43">
        <v>32788.201000000001</v>
      </c>
      <c r="OT135" s="43">
        <v>30559.782999999999</v>
      </c>
      <c r="OU135" s="43">
        <v>34096.68</v>
      </c>
      <c r="OV135" s="43">
        <v>34488.54</v>
      </c>
      <c r="OW135" s="43">
        <v>34351.358999999997</v>
      </c>
      <c r="OX135" s="43">
        <v>34315.129999999997</v>
      </c>
      <c r="OY135" s="43">
        <v>31604.425999999999</v>
      </c>
      <c r="OZ135" s="43">
        <v>31629.96</v>
      </c>
      <c r="PA135" s="43">
        <v>31253.174999999999</v>
      </c>
      <c r="PB135" s="43">
        <v>34708.133000000002</v>
      </c>
      <c r="PC135" s="43">
        <v>35533.550000000003</v>
      </c>
      <c r="PD135" s="43">
        <v>35235.821000000004</v>
      </c>
      <c r="PE135" s="43">
        <v>35276.733999999997</v>
      </c>
      <c r="PF135" s="43">
        <v>35148.059000000001</v>
      </c>
      <c r="PG135" s="43">
        <v>32219.360000000001</v>
      </c>
      <c r="PH135" s="43">
        <v>32390.959999999999</v>
      </c>
      <c r="PI135" s="43">
        <v>32647.685000000001</v>
      </c>
      <c r="PJ135" s="43">
        <v>33493.985000000001</v>
      </c>
      <c r="PK135" s="43">
        <v>35046.006000000001</v>
      </c>
      <c r="PL135" s="43">
        <v>34796.809000000001</v>
      </c>
      <c r="PM135" s="43">
        <v>35448.224999999999</v>
      </c>
      <c r="PN135" s="43">
        <v>34329.49</v>
      </c>
      <c r="PO135" s="43">
        <v>30639.324000000001</v>
      </c>
      <c r="PP135" s="43">
        <v>33711.055</v>
      </c>
      <c r="PQ135" s="43">
        <v>34452.239000000001</v>
      </c>
      <c r="PR135" s="43">
        <v>35115.161</v>
      </c>
      <c r="PS135" s="43">
        <v>32814.902000000002</v>
      </c>
      <c r="PT135" s="43">
        <v>34912.175999999999</v>
      </c>
      <c r="PU135" s="43">
        <v>33926.413999999997</v>
      </c>
      <c r="PV135" s="43">
        <v>29484.892</v>
      </c>
      <c r="PW135" s="43">
        <v>34706.559999999998</v>
      </c>
      <c r="PX135" s="43">
        <v>34598.612000000001</v>
      </c>
      <c r="PY135" s="43">
        <v>34322.688000000002</v>
      </c>
      <c r="PZ135" s="43">
        <v>37173.519999999997</v>
      </c>
      <c r="QA135" s="43">
        <v>36460.014000000003</v>
      </c>
      <c r="QB135" s="43">
        <v>35126.709000000003</v>
      </c>
      <c r="QC135" s="43">
        <v>33506.527000000002</v>
      </c>
      <c r="QD135" s="43">
        <v>35440.724999999999</v>
      </c>
      <c r="QE135" s="43">
        <v>35222.148000000001</v>
      </c>
      <c r="QF135" s="43">
        <v>35923.767999999996</v>
      </c>
      <c r="QG135" s="43">
        <v>35589.303999999996</v>
      </c>
      <c r="QH135" s="43">
        <v>35914.506999999998</v>
      </c>
      <c r="QI135" s="43">
        <v>34606.885999999999</v>
      </c>
      <c r="QJ135" s="43">
        <v>32266.052</v>
      </c>
      <c r="QK135" s="43">
        <v>34765.002999999997</v>
      </c>
      <c r="QL135" s="43">
        <v>32333.018</v>
      </c>
      <c r="QM135" s="43">
        <v>29006.623</v>
      </c>
      <c r="QN135" s="43">
        <v>27271.741999999998</v>
      </c>
      <c r="QO135" s="43">
        <v>26700.074000000001</v>
      </c>
      <c r="QP135" s="43">
        <v>27054.937000000002</v>
      </c>
      <c r="QQ135" s="43">
        <v>26174.645</v>
      </c>
      <c r="QR135" s="43">
        <v>34931.828000000001</v>
      </c>
      <c r="QS135" s="43">
        <v>35107.822999999997</v>
      </c>
      <c r="QT135" s="43">
        <v>35931.254999999997</v>
      </c>
      <c r="QU135" s="43">
        <v>35591.237000000001</v>
      </c>
      <c r="QV135" s="43">
        <v>34011.781000000003</v>
      </c>
      <c r="QW135" s="43">
        <v>33551.607000000004</v>
      </c>
      <c r="QX135" s="43">
        <v>32288.598000000002</v>
      </c>
      <c r="QY135" s="43">
        <v>36342.243999999999</v>
      </c>
      <c r="QZ135" s="43">
        <v>35852.328999999998</v>
      </c>
      <c r="RA135" s="43">
        <v>33897.879999999997</v>
      </c>
      <c r="RB135" s="43">
        <v>33786.89</v>
      </c>
      <c r="RC135" s="43">
        <v>35504.228000000003</v>
      </c>
      <c r="RD135" s="43">
        <v>34593.529000000002</v>
      </c>
      <c r="RE135" s="43">
        <v>32973.597999999998</v>
      </c>
      <c r="RF135" s="43">
        <v>35499.192999999999</v>
      </c>
      <c r="RG135" s="43">
        <v>34587.733999999997</v>
      </c>
      <c r="RH135" s="43">
        <v>33256.699999999997</v>
      </c>
      <c r="RI135" s="43">
        <v>36248.014000000003</v>
      </c>
      <c r="RJ135" s="43">
        <v>36636.303999999996</v>
      </c>
      <c r="RK135" s="43">
        <v>35130.055999999997</v>
      </c>
      <c r="RL135" s="43">
        <v>33170.928</v>
      </c>
      <c r="RM135" s="43">
        <v>32782.572999999997</v>
      </c>
      <c r="RN135" s="43">
        <v>30892.651000000002</v>
      </c>
      <c r="RO135" s="43">
        <v>34446.646000000001</v>
      </c>
      <c r="RP135" s="43">
        <v>36196.357000000004</v>
      </c>
      <c r="RQ135" s="43">
        <v>32655.767</v>
      </c>
      <c r="RR135" s="43">
        <v>34417.587</v>
      </c>
      <c r="RS135" s="43">
        <v>33899.307000000001</v>
      </c>
      <c r="RT135" s="43">
        <v>35332.932000000001</v>
      </c>
      <c r="RU135" s="43">
        <v>36870.927000000003</v>
      </c>
      <c r="RV135" s="43">
        <v>36901.593000000001</v>
      </c>
      <c r="RW135" s="43">
        <v>35592.224999999999</v>
      </c>
      <c r="RX135" s="43">
        <v>33915.803999999996</v>
      </c>
      <c r="RY135" s="43">
        <v>32274.661</v>
      </c>
      <c r="RZ135" s="43">
        <v>30974.13</v>
      </c>
      <c r="SA135" s="43">
        <v>33339.728000000003</v>
      </c>
      <c r="SB135" s="43">
        <v>32531.188999999998</v>
      </c>
      <c r="SC135" s="43">
        <v>35525.892999999996</v>
      </c>
      <c r="SD135" s="43">
        <v>34682.226000000002</v>
      </c>
      <c r="SE135" s="43">
        <v>35004.370999999999</v>
      </c>
      <c r="SF135" s="43">
        <v>32266.514999999999</v>
      </c>
      <c r="SG135" s="43">
        <v>32468.041000000001</v>
      </c>
      <c r="SH135" s="43">
        <v>34254.483</v>
      </c>
      <c r="SI135" s="43">
        <v>34186.508999999998</v>
      </c>
      <c r="SJ135" s="43">
        <v>36422.879000000001</v>
      </c>
      <c r="SK135" s="43">
        <v>36004.521999999997</v>
      </c>
      <c r="SL135" s="43">
        <v>36971.712</v>
      </c>
      <c r="SM135" s="43">
        <v>35274.165999999997</v>
      </c>
      <c r="SN135" s="43">
        <v>34414.928999999996</v>
      </c>
      <c r="SO135" s="43">
        <v>35980.601000000002</v>
      </c>
      <c r="SP135" s="43">
        <v>36301.233</v>
      </c>
      <c r="SQ135" s="43">
        <v>34727.724999999999</v>
      </c>
      <c r="SR135" s="43">
        <v>34225.548999999999</v>
      </c>
      <c r="SS135" s="43">
        <v>35134.374000000003</v>
      </c>
      <c r="ST135" s="43">
        <v>33124.603999999999</v>
      </c>
      <c r="SU135" s="43">
        <v>33511.821000000004</v>
      </c>
      <c r="SV135" s="43">
        <v>34698.837</v>
      </c>
      <c r="SW135" s="43">
        <v>34745.987000000001</v>
      </c>
      <c r="SX135" s="43">
        <v>37518.288</v>
      </c>
      <c r="SY135" s="43">
        <v>36680.902000000002</v>
      </c>
      <c r="SZ135" s="43">
        <v>34233.944000000003</v>
      </c>
      <c r="TA135" s="43">
        <v>32889.428999999996</v>
      </c>
      <c r="TB135" s="43">
        <v>30921.773000000001</v>
      </c>
      <c r="TC135" s="43">
        <v>36833.012999999999</v>
      </c>
      <c r="TD135" s="43">
        <v>36596.017999999996</v>
      </c>
      <c r="TE135" s="43">
        <v>36491.218999999997</v>
      </c>
      <c r="TF135" s="43">
        <v>37642.442999999999</v>
      </c>
      <c r="TG135" s="43">
        <v>38462.493999999999</v>
      </c>
      <c r="TH135" s="43">
        <v>36189.618000000002</v>
      </c>
      <c r="TI135" s="43">
        <v>33539.241999999998</v>
      </c>
      <c r="TJ135" s="43">
        <v>34571.836000000003</v>
      </c>
      <c r="TK135" s="43">
        <v>36165.557000000001</v>
      </c>
      <c r="TL135" s="43">
        <v>38761.805</v>
      </c>
      <c r="TM135" s="43">
        <v>38800.571000000004</v>
      </c>
      <c r="TN135" s="43">
        <v>38771.858999999997</v>
      </c>
      <c r="TO135" s="43">
        <v>35757.972999999998</v>
      </c>
      <c r="TP135" s="43">
        <v>34967.478000000003</v>
      </c>
      <c r="TQ135" s="43">
        <v>37417.932000000001</v>
      </c>
      <c r="TR135" s="43">
        <v>34511.748</v>
      </c>
      <c r="TS135" s="43">
        <v>37715.110999999997</v>
      </c>
      <c r="TT135" s="43">
        <v>38045.362999999998</v>
      </c>
      <c r="TU135" s="43">
        <v>35361.052000000003</v>
      </c>
      <c r="TV135" s="43">
        <v>34302.28</v>
      </c>
      <c r="TW135" s="43">
        <v>33617.146999999997</v>
      </c>
      <c r="TX135" s="43">
        <v>29228.327000000001</v>
      </c>
      <c r="TY135" s="43">
        <v>19196.125</v>
      </c>
      <c r="TZ135" s="43">
        <v>29612.357</v>
      </c>
      <c r="UA135" s="43">
        <v>34000.088000000003</v>
      </c>
      <c r="UB135" s="43">
        <v>34865.089999999997</v>
      </c>
      <c r="UC135" s="43">
        <v>34502.798999999999</v>
      </c>
      <c r="UD135" s="43">
        <v>34477.163</v>
      </c>
      <c r="UE135" s="43">
        <v>36661.807000000001</v>
      </c>
      <c r="UF135" s="43">
        <v>37821.544999999998</v>
      </c>
      <c r="UG135" s="43">
        <v>36643.129999999997</v>
      </c>
      <c r="UH135" s="43">
        <v>36377.275000000001</v>
      </c>
      <c r="UI135" s="43">
        <v>33980.269</v>
      </c>
      <c r="UJ135" s="43">
        <v>35717.097000000002</v>
      </c>
      <c r="UK135" s="43">
        <v>35184.692000000003</v>
      </c>
      <c r="UL135" s="43">
        <v>35270.216</v>
      </c>
      <c r="UM135" s="43">
        <v>37583.580999999998</v>
      </c>
      <c r="UN135" s="43">
        <v>37678.091999999997</v>
      </c>
      <c r="UO135" s="43">
        <v>35163.455000000002</v>
      </c>
      <c r="UP135" s="43">
        <v>35581.366000000002</v>
      </c>
      <c r="UQ135" s="43">
        <v>35745.050999999999</v>
      </c>
      <c r="UR135" s="43">
        <v>33588.849000000002</v>
      </c>
      <c r="US135" s="43">
        <v>34375.247000000003</v>
      </c>
      <c r="UT135" s="43">
        <v>34106.858999999997</v>
      </c>
      <c r="UU135" s="43">
        <v>34633.555999999997</v>
      </c>
      <c r="UV135" s="43">
        <v>36383.534</v>
      </c>
      <c r="UW135" s="43">
        <v>36103.949999999997</v>
      </c>
      <c r="UX135" s="43">
        <v>34262.046000000002</v>
      </c>
      <c r="UY135" s="43">
        <v>32316.392</v>
      </c>
      <c r="UZ135" s="43">
        <v>32189.942999999999</v>
      </c>
      <c r="VA135" s="43">
        <v>32901.141000000003</v>
      </c>
      <c r="VB135" s="43">
        <v>33008.599000000002</v>
      </c>
      <c r="VC135" s="43">
        <v>32570.288</v>
      </c>
      <c r="VD135" s="43">
        <v>34445.72</v>
      </c>
      <c r="VE135" s="43">
        <v>33260.563999999998</v>
      </c>
      <c r="VF135" s="43">
        <v>31758.489000000001</v>
      </c>
      <c r="VG135" s="43">
        <v>35861.891000000003</v>
      </c>
      <c r="VH135" s="43">
        <v>35903.523999999998</v>
      </c>
      <c r="VI135" s="43">
        <v>30878.234</v>
      </c>
      <c r="VJ135" s="43">
        <v>33300.713000000003</v>
      </c>
      <c r="VK135" s="43">
        <v>34056</v>
      </c>
      <c r="VL135" s="43">
        <v>33678.692999999999</v>
      </c>
      <c r="VM135" s="43">
        <v>31763.686000000002</v>
      </c>
      <c r="VN135" s="43">
        <v>34966.326999999997</v>
      </c>
      <c r="VO135" s="43">
        <v>35508.944000000003</v>
      </c>
      <c r="VP135" s="43">
        <v>34609.294000000002</v>
      </c>
      <c r="VQ135" s="43">
        <v>34184.404999999999</v>
      </c>
      <c r="VR135" s="43">
        <v>33926.277000000002</v>
      </c>
      <c r="VS135" s="43">
        <v>33651.279999999999</v>
      </c>
      <c r="VT135" s="43">
        <v>32680.858</v>
      </c>
      <c r="VU135" s="43">
        <v>33114.290999999997</v>
      </c>
      <c r="VV135" s="43">
        <v>33482.785000000003</v>
      </c>
      <c r="VW135" s="43">
        <v>32500.197</v>
      </c>
      <c r="VX135" s="43">
        <v>30976.399000000001</v>
      </c>
      <c r="VY135" s="43">
        <v>31603.249</v>
      </c>
      <c r="VZ135" s="43">
        <v>31996.02</v>
      </c>
      <c r="WA135" s="43">
        <v>30193.219000000001</v>
      </c>
      <c r="WB135" s="43">
        <v>36268.639000000003</v>
      </c>
      <c r="WC135" s="43">
        <v>36799.194000000003</v>
      </c>
      <c r="WD135" s="43">
        <v>36806.9</v>
      </c>
      <c r="WE135" s="43">
        <v>32743.886999999999</v>
      </c>
      <c r="WF135" s="43">
        <v>35388.131999999998</v>
      </c>
      <c r="WG135" s="43">
        <v>34678.487000000001</v>
      </c>
      <c r="WH135" s="43">
        <v>34564.453999999998</v>
      </c>
      <c r="WI135" s="43">
        <v>35643.866999999998</v>
      </c>
      <c r="WJ135" s="43">
        <v>33773.203000000001</v>
      </c>
      <c r="WK135" s="43">
        <v>35404.076000000001</v>
      </c>
      <c r="WL135" s="43">
        <v>35226.81</v>
      </c>
      <c r="WM135" s="43">
        <v>32959.953000000001</v>
      </c>
      <c r="WN135" s="43">
        <v>33837.014999999999</v>
      </c>
      <c r="WO135" s="43">
        <v>33363.51</v>
      </c>
      <c r="WP135" s="43">
        <v>35902.438000000002</v>
      </c>
      <c r="WQ135" s="43">
        <v>35614.658000000003</v>
      </c>
      <c r="WR135" s="43">
        <v>34669.65</v>
      </c>
      <c r="WS135" s="43">
        <v>34410.034</v>
      </c>
      <c r="WT135" s="43">
        <v>34159.682999999997</v>
      </c>
      <c r="WU135" s="43">
        <v>34215.034</v>
      </c>
      <c r="WV135" s="43">
        <v>34475.169000000002</v>
      </c>
      <c r="WW135" s="43">
        <v>37239.813000000002</v>
      </c>
      <c r="WX135" s="43">
        <v>36518.055999999997</v>
      </c>
      <c r="WY135" s="43">
        <v>37821.771999999997</v>
      </c>
      <c r="WZ135" s="43">
        <v>36435.616000000002</v>
      </c>
      <c r="XA135" s="43">
        <v>35797.326000000001</v>
      </c>
      <c r="XB135" s="43">
        <v>33889.057000000001</v>
      </c>
      <c r="XC135" s="43">
        <v>31997.171999999999</v>
      </c>
      <c r="XD135" s="43">
        <v>35441.273999999998</v>
      </c>
      <c r="XE135" s="43">
        <v>36165.315000000002</v>
      </c>
      <c r="XF135" s="43">
        <v>34208.68</v>
      </c>
      <c r="XG135" s="43">
        <v>31023.883000000002</v>
      </c>
      <c r="XH135" s="43">
        <v>27934.703000000001</v>
      </c>
      <c r="XI135" s="43">
        <v>34194.983999999997</v>
      </c>
      <c r="XJ135" s="43">
        <v>34726.449000000001</v>
      </c>
      <c r="XK135" s="43">
        <v>36854.415999999997</v>
      </c>
      <c r="XL135" s="43">
        <v>36205.660000000003</v>
      </c>
      <c r="XM135" s="43">
        <v>35381.031999999999</v>
      </c>
      <c r="XN135" s="43">
        <v>33573.976999999999</v>
      </c>
      <c r="XO135" s="43">
        <v>35039.269</v>
      </c>
      <c r="XP135" s="43">
        <v>32727.821</v>
      </c>
      <c r="XQ135" s="43">
        <v>32186.194</v>
      </c>
      <c r="XR135" s="43">
        <v>34926.222000000002</v>
      </c>
      <c r="XS135" s="43">
        <v>36104.453999999998</v>
      </c>
      <c r="XT135" s="43">
        <v>37273.856</v>
      </c>
      <c r="XU135" s="43">
        <v>36851.601000000002</v>
      </c>
      <c r="XV135" s="43">
        <v>37139.955999999998</v>
      </c>
      <c r="XW135" s="43">
        <v>35532.963000000003</v>
      </c>
      <c r="XX135" s="43">
        <v>34059.099000000002</v>
      </c>
      <c r="XY135" s="43">
        <v>35502.313000000002</v>
      </c>
      <c r="XZ135" s="43">
        <v>35993.542000000001</v>
      </c>
      <c r="YA135" s="43">
        <v>34549.194000000003</v>
      </c>
      <c r="YB135" s="43">
        <v>35326.125</v>
      </c>
      <c r="YC135" s="43">
        <v>35537.578999999998</v>
      </c>
      <c r="YD135" s="43">
        <v>34581.631000000001</v>
      </c>
      <c r="YE135" s="43">
        <v>34941.087</v>
      </c>
      <c r="YF135" s="43">
        <v>36624.328999999998</v>
      </c>
      <c r="YG135" s="43">
        <v>21572.929</v>
      </c>
      <c r="YH135" s="43">
        <v>31829.280999999999</v>
      </c>
      <c r="YI135" s="43">
        <v>35751.194000000003</v>
      </c>
      <c r="YJ135" s="43">
        <v>35151.533000000003</v>
      </c>
      <c r="YK135" s="43">
        <v>34171.021000000001</v>
      </c>
      <c r="YL135" s="43">
        <v>33625.463000000003</v>
      </c>
      <c r="YM135" s="43">
        <v>35512.290999999997</v>
      </c>
      <c r="YN135" s="43">
        <v>36124.673999999999</v>
      </c>
      <c r="YO135" s="43">
        <v>34614.766000000003</v>
      </c>
      <c r="YP135" s="43">
        <v>35182.11</v>
      </c>
      <c r="YQ135" s="43">
        <v>36061.188000000002</v>
      </c>
      <c r="YR135" s="43">
        <v>33944.39</v>
      </c>
      <c r="YS135" s="43">
        <v>32420.815999999999</v>
      </c>
      <c r="YT135" s="43">
        <v>35196.493000000002</v>
      </c>
      <c r="YU135" s="43">
        <v>35927.868000000002</v>
      </c>
      <c r="YV135" s="43">
        <v>36139.349000000002</v>
      </c>
      <c r="YW135" s="43">
        <v>34443.885000000002</v>
      </c>
      <c r="YX135" s="43">
        <v>34200.523000000001</v>
      </c>
      <c r="YY135" s="43">
        <v>35346.773999999998</v>
      </c>
      <c r="YZ135" s="43">
        <v>31680.136000000002</v>
      </c>
      <c r="ZA135" s="43">
        <v>36722.182000000001</v>
      </c>
      <c r="ZB135" s="43">
        <v>35900.832999999999</v>
      </c>
      <c r="ZC135" s="43">
        <v>30625.491000000002</v>
      </c>
      <c r="ZD135" s="43">
        <v>34700.996999999996</v>
      </c>
      <c r="ZE135" s="43">
        <v>35009.843000000001</v>
      </c>
      <c r="ZF135" s="43">
        <v>33006.230000000003</v>
      </c>
      <c r="ZG135" s="43">
        <v>32055.948</v>
      </c>
      <c r="ZH135" s="43">
        <v>34357.32</v>
      </c>
      <c r="ZI135" s="43">
        <v>32254.865000000002</v>
      </c>
      <c r="ZJ135" s="43">
        <v>33972.250999999997</v>
      </c>
      <c r="ZK135" s="43">
        <v>36665.726000000002</v>
      </c>
      <c r="ZL135" s="43">
        <v>35810.256000000001</v>
      </c>
      <c r="ZM135" s="43">
        <v>32700.687999999998</v>
      </c>
      <c r="ZN135" s="43">
        <v>32125.97</v>
      </c>
      <c r="ZO135" s="43">
        <v>36977.646999999997</v>
      </c>
      <c r="ZP135" s="43">
        <v>36443.029000000002</v>
      </c>
      <c r="ZQ135" s="43">
        <v>35348.597999999998</v>
      </c>
      <c r="ZR135" s="43">
        <v>35816.313000000002</v>
      </c>
      <c r="ZS135" s="43">
        <v>30367.123</v>
      </c>
      <c r="ZT135" s="43">
        <v>32939</v>
      </c>
      <c r="ZU135" s="43">
        <v>32558.917000000001</v>
      </c>
      <c r="ZV135" s="43">
        <v>31528.121999999999</v>
      </c>
      <c r="ZW135" s="43">
        <v>32326.001</v>
      </c>
      <c r="ZX135" s="43">
        <v>33671.678</v>
      </c>
      <c r="ZY135" s="43">
        <v>36683.050000000003</v>
      </c>
      <c r="ZZ135" s="43">
        <v>36806.254999999997</v>
      </c>
      <c r="AAA135" s="43">
        <v>33463.896999999997</v>
      </c>
      <c r="AAB135" s="43">
        <v>30409.756000000001</v>
      </c>
      <c r="AAC135" s="43">
        <v>33946.502</v>
      </c>
      <c r="AAD135" s="43">
        <v>34414.781999999999</v>
      </c>
      <c r="AAE135" s="43">
        <v>34397.764000000003</v>
      </c>
      <c r="AAF135" s="43">
        <v>33398.877999999997</v>
      </c>
      <c r="AAG135" s="43">
        <v>34049.586000000003</v>
      </c>
      <c r="AAH135" s="43">
        <v>34428.32</v>
      </c>
      <c r="AAI135" s="43">
        <v>33511.292999999998</v>
      </c>
      <c r="AAJ135" s="43">
        <v>36648.481</v>
      </c>
      <c r="AAK135" s="43">
        <v>35536.720999999998</v>
      </c>
      <c r="AAL135" s="43">
        <v>34682.997000000003</v>
      </c>
      <c r="AAM135" s="43">
        <v>35152.474999999999</v>
      </c>
      <c r="AAN135" s="43">
        <v>37823.324000000001</v>
      </c>
      <c r="AAO135" s="43">
        <v>34041.832999999999</v>
      </c>
      <c r="AAP135" s="43">
        <v>28255.632000000001</v>
      </c>
      <c r="AAQ135" s="43">
        <v>27375.688999999998</v>
      </c>
      <c r="AAR135" s="43">
        <v>34566.986000000004</v>
      </c>
      <c r="AAS135" s="43">
        <v>34307.103999999999</v>
      </c>
      <c r="AAT135" s="43">
        <v>34580.667000000001</v>
      </c>
      <c r="AAU135" s="43">
        <v>34057.618999999999</v>
      </c>
      <c r="AAV135" s="43">
        <v>32068.905999999999</v>
      </c>
      <c r="AAW135" s="43">
        <v>31874.026999999998</v>
      </c>
      <c r="AAX135" s="43">
        <v>29756.228999999999</v>
      </c>
      <c r="AAY135" s="43">
        <v>30437.97</v>
      </c>
      <c r="AAZ135" s="43">
        <v>27483.772000000001</v>
      </c>
      <c r="ABA135" s="43">
        <v>27886.83</v>
      </c>
      <c r="ABB135" s="43">
        <v>28259.7</v>
      </c>
      <c r="ABC135" s="43">
        <v>25505.66</v>
      </c>
      <c r="ABD135" s="43">
        <v>27634.092000000001</v>
      </c>
      <c r="ABE135" s="43">
        <v>29375.062999999998</v>
      </c>
      <c r="ABF135" s="43">
        <v>27073.273000000001</v>
      </c>
      <c r="ABG135" s="43">
        <v>27561.862000000001</v>
      </c>
      <c r="ABH135" s="43">
        <v>27099.668000000001</v>
      </c>
      <c r="ABI135" s="43">
        <v>27838.705999999998</v>
      </c>
      <c r="ABJ135" s="43">
        <v>27908.502</v>
      </c>
      <c r="ABK135" s="43">
        <v>28584.99</v>
      </c>
      <c r="ABL135" s="43">
        <v>30091.929</v>
      </c>
      <c r="ABM135" s="43">
        <v>32217.352999999999</v>
      </c>
      <c r="ABN135" s="43">
        <v>32410.495999999999</v>
      </c>
      <c r="ABO135" s="43">
        <v>34101.618999999999</v>
      </c>
      <c r="ABP135" s="43">
        <v>34368.07</v>
      </c>
      <c r="ABQ135" s="43">
        <v>35911.038</v>
      </c>
      <c r="ABR135" s="43">
        <v>33992.49</v>
      </c>
      <c r="ABS135" s="43">
        <v>37276.951000000001</v>
      </c>
      <c r="ABT135" s="43">
        <v>39324.987999999998</v>
      </c>
      <c r="ABU135" s="43">
        <v>37719.392999999996</v>
      </c>
      <c r="ABV135" s="43">
        <v>39222.499000000003</v>
      </c>
      <c r="ABW135" s="43">
        <v>36785.343000000001</v>
      </c>
      <c r="ABX135" s="43">
        <v>35072.614000000001</v>
      </c>
      <c r="ABY135" s="43">
        <v>33421.228000000003</v>
      </c>
      <c r="ABZ135" s="43">
        <v>36332.894</v>
      </c>
      <c r="ACA135" s="43">
        <v>34269.508000000002</v>
      </c>
      <c r="ACB135" s="43">
        <v>32849.68</v>
      </c>
      <c r="ACC135" s="43">
        <v>36227.906999999999</v>
      </c>
      <c r="ACD135" s="43">
        <v>37574.571000000004</v>
      </c>
      <c r="ACE135" s="43">
        <v>35447.326000000001</v>
      </c>
      <c r="ACF135" s="43">
        <v>32525.362000000001</v>
      </c>
      <c r="ACG135" s="43">
        <v>35868.14</v>
      </c>
      <c r="ACH135" s="43">
        <v>28984.61</v>
      </c>
      <c r="ACI135" s="43">
        <v>31479.708999999999</v>
      </c>
      <c r="ACJ135" s="43">
        <v>34631.269</v>
      </c>
      <c r="ACK135" s="43">
        <v>36475.752</v>
      </c>
      <c r="ACL135" s="43">
        <v>35800.953000000001</v>
      </c>
      <c r="ACM135" s="43">
        <v>34623.887000000002</v>
      </c>
      <c r="ACN135" s="43">
        <v>36710.798999999999</v>
      </c>
      <c r="ACO135" s="43">
        <v>35192.864999999998</v>
      </c>
      <c r="ACP135" s="43">
        <v>35659.027000000002</v>
      </c>
      <c r="ACQ135" s="43">
        <v>36995.480000000003</v>
      </c>
      <c r="ACR135" s="43">
        <v>36641.006000000001</v>
      </c>
      <c r="ACS135" s="43">
        <v>34377.832999999999</v>
      </c>
      <c r="ACT135" s="43">
        <v>33826.04</v>
      </c>
      <c r="ACU135" s="43">
        <v>34289.055</v>
      </c>
      <c r="ACV135" s="43">
        <v>37213.203000000001</v>
      </c>
      <c r="ACW135" s="43">
        <v>38723.841999999997</v>
      </c>
      <c r="ACX135" s="43">
        <v>36113.561000000002</v>
      </c>
      <c r="ACY135" s="43">
        <v>36590.425000000003</v>
      </c>
      <c r="ACZ135" s="43">
        <v>36058.42</v>
      </c>
      <c r="ADA135" s="43">
        <v>34665.637999999999</v>
      </c>
      <c r="ADB135" s="43">
        <v>35189.063999999998</v>
      </c>
      <c r="ADC135" s="43">
        <v>34840.485000000001</v>
      </c>
      <c r="ADD135" s="43">
        <v>35971.195</v>
      </c>
      <c r="ADE135" s="43">
        <v>36053.349000000002</v>
      </c>
      <c r="ADF135" s="43">
        <v>35243.398000000001</v>
      </c>
      <c r="ADG135" s="43">
        <v>34165.569000000003</v>
      </c>
      <c r="ADH135" s="43">
        <v>34448.404999999999</v>
      </c>
      <c r="ADI135" s="43">
        <v>36030.156000000003</v>
      </c>
      <c r="ADJ135" s="43">
        <v>34707.824999999997</v>
      </c>
      <c r="ADK135" s="43">
        <v>35324.339</v>
      </c>
      <c r="ADL135" s="43">
        <v>36115.404000000002</v>
      </c>
      <c r="ADM135" s="43">
        <v>35460.152999999998</v>
      </c>
      <c r="ADN135" s="43">
        <v>34651.843999999997</v>
      </c>
      <c r="ADO135" s="43">
        <v>33587.154999999999</v>
      </c>
      <c r="ADP135" s="43">
        <v>31615.431</v>
      </c>
      <c r="ADQ135" s="43">
        <v>30047.895</v>
      </c>
      <c r="ADR135" s="43">
        <v>34259.499000000003</v>
      </c>
      <c r="ADS135" s="43">
        <v>37257.512000000002</v>
      </c>
      <c r="ADT135" s="43">
        <v>37534.07</v>
      </c>
      <c r="ADU135" s="43">
        <v>35822.777999999998</v>
      </c>
      <c r="ADV135" s="43">
        <v>34371.127999999997</v>
      </c>
      <c r="ADW135" s="43">
        <v>37249.044000000002</v>
      </c>
      <c r="ADX135" s="43">
        <v>39323.61</v>
      </c>
      <c r="ADY135" s="43">
        <v>38385.379000000001</v>
      </c>
      <c r="ADZ135" s="43">
        <v>38050.035000000003</v>
      </c>
      <c r="AEA135" s="43">
        <v>36957.394</v>
      </c>
      <c r="AEB135" s="43">
        <v>34808.809000000001</v>
      </c>
      <c r="AEC135" s="43">
        <v>34816.553</v>
      </c>
      <c r="AED135" s="43">
        <v>37229.114999999998</v>
      </c>
      <c r="AEE135" s="43">
        <v>34342.118999999999</v>
      </c>
      <c r="AEF135" s="43">
        <v>36774.881000000001</v>
      </c>
      <c r="AEG135" s="43">
        <v>34949.031999999999</v>
      </c>
      <c r="AEH135" s="43">
        <v>36620.758999999998</v>
      </c>
      <c r="AEI135" s="43">
        <v>34902.093000000001</v>
      </c>
      <c r="AEJ135" s="43">
        <v>33912.574000000001</v>
      </c>
      <c r="AEK135" s="43">
        <v>33297.355000000003</v>
      </c>
      <c r="AEL135" s="43">
        <v>34903.24</v>
      </c>
      <c r="AEM135" s="43">
        <v>37854.815999999999</v>
      </c>
      <c r="AEN135" s="43">
        <v>38336.826999999997</v>
      </c>
      <c r="AEO135" s="43">
        <v>36460.142</v>
      </c>
      <c r="AEP135" s="43">
        <v>33627.540999999997</v>
      </c>
      <c r="AEQ135" s="43">
        <v>34074.383000000002</v>
      </c>
      <c r="AER135" s="43">
        <v>35305.307000000001</v>
      </c>
      <c r="AES135" s="43">
        <v>35938.802000000003</v>
      </c>
      <c r="AET135" s="43">
        <v>33917.525000000001</v>
      </c>
      <c r="AEU135" s="43">
        <v>35422.226000000002</v>
      </c>
      <c r="AEV135" s="43">
        <v>35542.662000000004</v>
      </c>
      <c r="AEW135" s="43">
        <v>32854.432999999997</v>
      </c>
      <c r="AEX135" s="43">
        <v>33568.485999999997</v>
      </c>
      <c r="AEY135" s="43">
        <v>35918.644</v>
      </c>
      <c r="AEZ135" s="43">
        <v>35360.565999999999</v>
      </c>
      <c r="AFA135" s="43">
        <v>34767.370000000003</v>
      </c>
      <c r="AFB135" s="43">
        <v>35888.464</v>
      </c>
      <c r="AFC135" s="43">
        <v>35291.296000000002</v>
      </c>
      <c r="AFD135" s="43">
        <v>33413.112999999998</v>
      </c>
      <c r="AFE135" s="43">
        <v>32706.008000000002</v>
      </c>
      <c r="AFF135" s="43">
        <v>33457.74</v>
      </c>
      <c r="AFG135" s="43">
        <v>32565.741000000002</v>
      </c>
      <c r="AFH135" s="43">
        <v>32108.817999999999</v>
      </c>
      <c r="AFI135" s="43">
        <v>25188.951000000001</v>
      </c>
      <c r="AFJ135" s="43">
        <v>26333.057000000001</v>
      </c>
      <c r="AFK135" s="43">
        <v>27370.612000000001</v>
      </c>
      <c r="AFL135" s="43">
        <v>28389.381000000001</v>
      </c>
      <c r="AFM135" s="43">
        <v>33232.866999999998</v>
      </c>
      <c r="AFN135" s="43">
        <v>32443.94</v>
      </c>
      <c r="AFO135" s="43">
        <v>33435.131999999998</v>
      </c>
      <c r="AFP135" s="43">
        <v>33323.51</v>
      </c>
      <c r="AFQ135" s="43">
        <v>34292.565999999999</v>
      </c>
      <c r="AFR135" s="43">
        <v>33390.675000000003</v>
      </c>
      <c r="AFS135" s="43">
        <v>32980.311000000002</v>
      </c>
      <c r="AFT135" s="43">
        <v>35005.351999999999</v>
      </c>
      <c r="AFU135" s="43">
        <v>33940.966</v>
      </c>
      <c r="AFV135" s="43">
        <v>25021.803</v>
      </c>
      <c r="AFW135" s="43">
        <v>28175.026000000002</v>
      </c>
      <c r="AFX135" s="43">
        <v>28886.043000000001</v>
      </c>
      <c r="AFY135" s="43">
        <v>27728.455999999998</v>
      </c>
      <c r="AFZ135" s="43">
        <v>28579.435000000001</v>
      </c>
      <c r="AGA135" s="43">
        <v>27690.28</v>
      </c>
      <c r="AGB135" s="43">
        <v>29831.802</v>
      </c>
      <c r="AGC135" s="43">
        <v>29520.542000000001</v>
      </c>
      <c r="AGD135" s="43">
        <v>32724.044000000002</v>
      </c>
      <c r="AGE135" s="43">
        <v>36547.550999999999</v>
      </c>
      <c r="AGF135" s="43">
        <v>31834.143</v>
      </c>
      <c r="AGG135" s="43">
        <v>31960.789000000001</v>
      </c>
      <c r="AGH135" s="43">
        <v>35842.874000000003</v>
      </c>
      <c r="AGI135" s="43">
        <v>36627.9</v>
      </c>
      <c r="AGJ135" s="43">
        <v>35430.339999999997</v>
      </c>
      <c r="AGK135" s="43">
        <v>36472.072999999997</v>
      </c>
      <c r="AGL135" s="43">
        <v>36581.502</v>
      </c>
      <c r="AGM135" s="43">
        <v>33452.573000000004</v>
      </c>
      <c r="AGN135" s="43">
        <v>30519.360000000001</v>
      </c>
      <c r="AGO135" s="43">
        <v>33533.341999999997</v>
      </c>
      <c r="AGP135" s="43">
        <v>33301.649000000005</v>
      </c>
      <c r="AGQ135" s="43">
        <v>34063.754999999997</v>
      </c>
      <c r="AGR135" s="43">
        <v>34609.54</v>
      </c>
      <c r="AGS135" s="43">
        <v>33085.480000000003</v>
      </c>
      <c r="AGT135" s="43">
        <v>31878.469999999998</v>
      </c>
      <c r="AGU135" s="43">
        <v>32787.438999999998</v>
      </c>
      <c r="AGV135" s="43">
        <v>36184.595000000001</v>
      </c>
      <c r="AGW135" s="43">
        <v>35606.883000000002</v>
      </c>
      <c r="AGX135" s="43">
        <v>37148.81</v>
      </c>
      <c r="AGY135" s="43">
        <v>36564.292000000001</v>
      </c>
      <c r="AGZ135" s="43">
        <v>36404.692000000003</v>
      </c>
      <c r="AHA135" s="43">
        <v>33814.483</v>
      </c>
      <c r="AHB135" s="43">
        <v>33263.198000000004</v>
      </c>
      <c r="AHC135" s="43">
        <v>35481.038</v>
      </c>
      <c r="AHD135" s="43">
        <v>34184.321000000004</v>
      </c>
      <c r="AHE135" s="43">
        <v>35484.860999999997</v>
      </c>
      <c r="AHF135" s="43">
        <v>36544.118999999999</v>
      </c>
      <c r="AHG135" s="43">
        <v>33782.120000000003</v>
      </c>
      <c r="AHH135" s="43">
        <v>32481.75</v>
      </c>
      <c r="AHI135" s="43">
        <v>31193.256000000001</v>
      </c>
      <c r="AHJ135" s="43">
        <v>34178.436000000002</v>
      </c>
      <c r="AHK135" s="43">
        <v>35871.792000000001</v>
      </c>
      <c r="AHL135" s="43">
        <v>38028.775000000001</v>
      </c>
      <c r="AHM135" s="43">
        <v>33815.514999999999</v>
      </c>
      <c r="AHN135" s="43">
        <v>36773.144999999997</v>
      </c>
      <c r="AHO135" s="43">
        <v>35052.048999999999</v>
      </c>
      <c r="AHP135" s="43">
        <v>33854.325000000004</v>
      </c>
      <c r="AHQ135" s="43">
        <v>37113.851000000002</v>
      </c>
      <c r="AHR135" s="43">
        <v>31055.758999999998</v>
      </c>
      <c r="AHS135" s="43">
        <v>26141.91</v>
      </c>
      <c r="AHT135" s="43">
        <v>34372.841</v>
      </c>
      <c r="AHU135" s="43">
        <v>33408.356</v>
      </c>
      <c r="AHV135" s="43">
        <v>31479.445</v>
      </c>
      <c r="AHW135" s="43">
        <v>31154.147000000001</v>
      </c>
      <c r="AHX135" s="43">
        <v>37556.358999999997</v>
      </c>
      <c r="AHY135" s="43">
        <v>39005.512999999999</v>
      </c>
      <c r="AHZ135" s="43">
        <v>37346.139000000003</v>
      </c>
      <c r="AIA135" s="43">
        <v>34725.550000000003</v>
      </c>
      <c r="AIB135" s="43">
        <v>35382.076000000001</v>
      </c>
      <c r="AIC135" s="43">
        <v>33793.462</v>
      </c>
      <c r="AID135" s="43">
        <v>32762.812000000002</v>
      </c>
      <c r="AIE135" s="43">
        <v>37410.502</v>
      </c>
      <c r="AIF135" s="43">
        <v>38597.578000000001</v>
      </c>
      <c r="AIG135" s="43">
        <v>39062.938000000002</v>
      </c>
      <c r="AIH135" s="43">
        <v>38391.652999999998</v>
      </c>
      <c r="AII135" s="43">
        <v>34039.803999999996</v>
      </c>
      <c r="AIJ135" s="43">
        <v>36289.667000000001</v>
      </c>
      <c r="AIK135" s="43">
        <v>34581.14</v>
      </c>
      <c r="AIL135" s="43">
        <v>36453.607000000004</v>
      </c>
      <c r="AIM135" s="43">
        <v>37081.872000000003</v>
      </c>
      <c r="AIN135" s="43">
        <v>34607.688999999998</v>
      </c>
      <c r="AIO135" s="43">
        <v>35467.715000000004</v>
      </c>
      <c r="AIP135" s="43">
        <v>35225.796999999999</v>
      </c>
      <c r="AIQ135" s="43">
        <v>34864.520000000004</v>
      </c>
      <c r="AIR135" s="43">
        <v>31574.899000000001</v>
      </c>
      <c r="AIS135" s="43">
        <v>37790.707999999999</v>
      </c>
      <c r="AIT135" s="43">
        <v>34149.518000000004</v>
      </c>
      <c r="AIU135" s="43">
        <v>33938.506999999998</v>
      </c>
      <c r="AIV135" s="43">
        <v>35593.156000000003</v>
      </c>
      <c r="AIW135" s="43">
        <v>32419.754999999997</v>
      </c>
      <c r="AIX135" s="43">
        <v>31160.436999999998</v>
      </c>
      <c r="AIY135" s="43">
        <v>31892.830999999998</v>
      </c>
      <c r="AIZ135" s="43">
        <v>33713.153999999995</v>
      </c>
      <c r="AJA135" s="43">
        <v>35269.361000000004</v>
      </c>
      <c r="AJB135" s="43">
        <v>31928.945999999996</v>
      </c>
      <c r="AJC135" s="43">
        <v>30105.143</v>
      </c>
      <c r="AJD135" s="43">
        <v>35434.402999999998</v>
      </c>
      <c r="AJE135" s="43">
        <v>34326.627999999997</v>
      </c>
      <c r="AJF135" s="43">
        <v>33098.078999999998</v>
      </c>
      <c r="AJG135" s="43">
        <v>34904.317999999999</v>
      </c>
      <c r="AJH135" s="43">
        <v>35482.86</v>
      </c>
      <c r="AJI135" s="43">
        <v>35176.637000000002</v>
      </c>
      <c r="AJJ135" s="43">
        <v>37828.513999999996</v>
      </c>
      <c r="AJK135" s="43">
        <v>36362.906000000003</v>
      </c>
      <c r="AJL135" s="43">
        <v>33362.675999999999</v>
      </c>
      <c r="AJM135" s="43">
        <v>31881.038999999997</v>
      </c>
      <c r="AJN135" s="43">
        <v>35086.906000000003</v>
      </c>
      <c r="AJO135" s="43">
        <v>19757.256000000001</v>
      </c>
      <c r="AJP135" s="43">
        <v>18033.813999999998</v>
      </c>
      <c r="AJQ135" s="43">
        <v>37343.911</v>
      </c>
      <c r="AJR135" s="43">
        <v>36310.807000000001</v>
      </c>
      <c r="AJS135" s="43">
        <v>32508.876</v>
      </c>
      <c r="AJT135" s="43">
        <v>35036.404999999999</v>
      </c>
      <c r="AJU135" s="43">
        <v>23114.074000000001</v>
      </c>
      <c r="AJV135" s="43">
        <v>36041.06</v>
      </c>
      <c r="AJW135" s="43">
        <v>36405.908000000003</v>
      </c>
      <c r="AJX135" s="43">
        <v>36415.550999999999</v>
      </c>
      <c r="AJY135" s="43">
        <v>35301.214999999997</v>
      </c>
      <c r="AJZ135" s="43">
        <v>17610.227999999999</v>
      </c>
      <c r="AKA135" s="43">
        <v>33333.476000000002</v>
      </c>
      <c r="AKB135" s="43">
        <v>37681.94</v>
      </c>
      <c r="AKC135" s="43">
        <v>35152.311000000002</v>
      </c>
      <c r="AKD135" s="43">
        <v>33896.798000000003</v>
      </c>
      <c r="AKE135" s="43">
        <v>35979.534</v>
      </c>
      <c r="AKF135" s="43">
        <v>35693.724999999999</v>
      </c>
      <c r="AKG135" s="43">
        <v>32646.309999999998</v>
      </c>
      <c r="AKH135" s="43">
        <v>34951.112999999998</v>
      </c>
      <c r="AKI135" s="43">
        <v>36255.739000000001</v>
      </c>
      <c r="AKJ135" s="43">
        <v>31765.388999999999</v>
      </c>
      <c r="AKK135" s="43">
        <v>20787.73</v>
      </c>
      <c r="AKL135" s="43">
        <v>32038.739000000001</v>
      </c>
      <c r="AKM135" s="43">
        <v>33807.093999999997</v>
      </c>
      <c r="AKN135" s="43">
        <v>27785.235000000001</v>
      </c>
      <c r="AKO135" s="43">
        <v>27266.292000000001</v>
      </c>
      <c r="AKP135" s="43">
        <v>29630.065999999999</v>
      </c>
      <c r="AKQ135" s="43">
        <v>37255.618999999999</v>
      </c>
      <c r="AKR135" s="43">
        <v>34659.695</v>
      </c>
      <c r="AKS135" s="116">
        <v>34819.489000000001</v>
      </c>
      <c r="AKT135" s="116">
        <v>32567771.709999993</v>
      </c>
    </row>
    <row r="136" spans="1:982" s="14" customFormat="1" x14ac:dyDescent="0.2">
      <c r="A136" s="22"/>
      <c r="B136" s="111" t="s">
        <v>69</v>
      </c>
      <c r="C136" s="38" t="str">
        <f>VLOOKUP(B136,'[1]Centros de Extracción'!$B$5:$C$160,2,FALSE)</f>
        <v>JACINTO</v>
      </c>
      <c r="D136" s="44" t="s">
        <v>222</v>
      </c>
      <c r="E136" s="44" t="s">
        <v>213</v>
      </c>
      <c r="F136" s="44" t="s">
        <v>230</v>
      </c>
      <c r="G136" s="115">
        <v>108451.81706057501</v>
      </c>
      <c r="H136" s="120">
        <v>116119.523</v>
      </c>
      <c r="I136" s="40">
        <v>116064.353</v>
      </c>
      <c r="J136" s="40">
        <v>120575.951</v>
      </c>
      <c r="K136" s="40">
        <v>124849.455</v>
      </c>
      <c r="L136" s="40">
        <v>123239.111</v>
      </c>
      <c r="M136" s="40">
        <v>122389.454</v>
      </c>
      <c r="N136" s="40">
        <v>122825.94099999999</v>
      </c>
      <c r="O136" s="40">
        <v>124785.338</v>
      </c>
      <c r="P136" s="40">
        <v>122521.518</v>
      </c>
      <c r="Q136" s="40">
        <v>121623.76</v>
      </c>
      <c r="R136" s="40">
        <v>121840.872</v>
      </c>
      <c r="S136" s="40">
        <v>121360.37</v>
      </c>
      <c r="T136" s="40">
        <v>122033.90300000001</v>
      </c>
      <c r="U136" s="40">
        <v>123572.22500000001</v>
      </c>
      <c r="V136" s="40">
        <v>121118.12000000001</v>
      </c>
      <c r="W136" s="40">
        <v>120888.85500000001</v>
      </c>
      <c r="X136" s="40">
        <v>126731.25</v>
      </c>
      <c r="Y136" s="40">
        <v>124380.28199999999</v>
      </c>
      <c r="Z136" s="40">
        <v>122598.083</v>
      </c>
      <c r="AA136" s="40">
        <v>121885.09600000001</v>
      </c>
      <c r="AB136" s="40">
        <v>123465.88499999999</v>
      </c>
      <c r="AC136" s="40">
        <v>121898.77800000001</v>
      </c>
      <c r="AD136" s="40">
        <v>121070.215</v>
      </c>
      <c r="AE136" s="40">
        <v>124162.28</v>
      </c>
      <c r="AF136" s="40">
        <v>122852.724</v>
      </c>
      <c r="AG136" s="40">
        <v>123270.878</v>
      </c>
      <c r="AH136" s="40">
        <v>124323.83100000001</v>
      </c>
      <c r="AI136" s="40">
        <v>125468.697</v>
      </c>
      <c r="AJ136" s="40">
        <v>125278.774</v>
      </c>
      <c r="AK136" s="40">
        <v>125546.136</v>
      </c>
      <c r="AL136" s="40">
        <v>123865.8</v>
      </c>
      <c r="AM136" s="40">
        <v>124696.50900000001</v>
      </c>
      <c r="AN136" s="40">
        <v>123844.80500000001</v>
      </c>
      <c r="AO136" s="40">
        <v>125733.065</v>
      </c>
      <c r="AP136" s="40">
        <v>124525.63100000001</v>
      </c>
      <c r="AQ136" s="40">
        <v>125500.45700000001</v>
      </c>
      <c r="AR136" s="40">
        <v>124953.11199999999</v>
      </c>
      <c r="AS136" s="40">
        <v>126214.249</v>
      </c>
      <c r="AT136" s="40">
        <v>124460.57399999999</v>
      </c>
      <c r="AU136" s="40">
        <v>127003.37</v>
      </c>
      <c r="AV136" s="40">
        <v>124647.51299999999</v>
      </c>
      <c r="AW136" s="40">
        <v>123801.37699999999</v>
      </c>
      <c r="AX136" s="40">
        <v>122791.24099999999</v>
      </c>
      <c r="AY136" s="40">
        <v>123704.742</v>
      </c>
      <c r="AZ136" s="40">
        <v>122255.398</v>
      </c>
      <c r="BA136" s="40">
        <v>121989.514</v>
      </c>
      <c r="BB136" s="40">
        <v>121481.836</v>
      </c>
      <c r="BC136" s="40">
        <v>123834.76299999999</v>
      </c>
      <c r="BD136" s="40">
        <v>120865.757</v>
      </c>
      <c r="BE136" s="40">
        <v>114599.913</v>
      </c>
      <c r="BF136" s="40">
        <v>112266.53</v>
      </c>
      <c r="BG136" s="40">
        <v>109651.245</v>
      </c>
      <c r="BH136" s="40">
        <v>107683.755</v>
      </c>
      <c r="BI136" s="40">
        <v>109688.227</v>
      </c>
      <c r="BJ136" s="40">
        <v>111785.19899999999</v>
      </c>
      <c r="BK136" s="40">
        <v>114697.859</v>
      </c>
      <c r="BL136" s="40">
        <v>116665.198</v>
      </c>
      <c r="BM136" s="40">
        <v>116538.879</v>
      </c>
      <c r="BN136" s="40">
        <v>115260.41</v>
      </c>
      <c r="BO136" s="40">
        <v>112543.09699999999</v>
      </c>
      <c r="BP136" s="40">
        <v>109164.47100000001</v>
      </c>
      <c r="BQ136" s="40">
        <v>115205.14</v>
      </c>
      <c r="BR136" s="40">
        <v>119815.02</v>
      </c>
      <c r="BS136" s="40">
        <v>119014.198</v>
      </c>
      <c r="BT136" s="40">
        <v>119472.17599999999</v>
      </c>
      <c r="BU136" s="40">
        <v>122341.45300000001</v>
      </c>
      <c r="BV136" s="40">
        <v>120519.31599999999</v>
      </c>
      <c r="BW136" s="40">
        <v>121250.802</v>
      </c>
      <c r="BX136" s="40">
        <v>119220.914</v>
      </c>
      <c r="BY136" s="40">
        <v>120848.26</v>
      </c>
      <c r="BZ136" s="40">
        <v>117109.962</v>
      </c>
      <c r="CA136" s="40">
        <v>120426.766</v>
      </c>
      <c r="CB136" s="40">
        <v>119762.568</v>
      </c>
      <c r="CC136" s="40">
        <v>116325.50199999999</v>
      </c>
      <c r="CD136" s="40">
        <v>117035.58</v>
      </c>
      <c r="CE136" s="40">
        <v>117735.99799999999</v>
      </c>
      <c r="CF136" s="40">
        <v>117792.73699999999</v>
      </c>
      <c r="CG136" s="40">
        <v>118793.864</v>
      </c>
      <c r="CH136" s="40">
        <v>118769.361</v>
      </c>
      <c r="CI136" s="40">
        <v>119541.83199999999</v>
      </c>
      <c r="CJ136" s="40">
        <v>118156.208</v>
      </c>
      <c r="CK136" s="40">
        <v>114021.766</v>
      </c>
      <c r="CL136" s="40">
        <v>108601.70699999999</v>
      </c>
      <c r="CM136" s="40">
        <v>106709.06</v>
      </c>
      <c r="CN136" s="40">
        <v>108324.45699999999</v>
      </c>
      <c r="CO136" s="40">
        <v>107673.409</v>
      </c>
      <c r="CP136" s="40">
        <v>108477.73999999999</v>
      </c>
      <c r="CQ136" s="40">
        <v>106548.36199999999</v>
      </c>
      <c r="CR136" s="40">
        <v>106112.235</v>
      </c>
      <c r="CS136" s="40">
        <v>104575.95199999999</v>
      </c>
      <c r="CT136" s="40">
        <v>112444.13399999999</v>
      </c>
      <c r="CU136" s="40">
        <v>113201.70199999999</v>
      </c>
      <c r="CV136" s="40">
        <v>113537.784</v>
      </c>
      <c r="CW136" s="40">
        <v>111514.594</v>
      </c>
      <c r="CX136" s="40">
        <v>113922.53899999999</v>
      </c>
      <c r="CY136" s="40">
        <v>112236.97099999999</v>
      </c>
      <c r="CZ136" s="40">
        <v>113463.306</v>
      </c>
      <c r="DA136" s="40">
        <v>116759.955</v>
      </c>
      <c r="DB136" s="40">
        <v>115210.727</v>
      </c>
      <c r="DC136" s="40">
        <v>117156.783</v>
      </c>
      <c r="DD136" s="40">
        <v>117476.848</v>
      </c>
      <c r="DE136" s="40">
        <v>118198.24</v>
      </c>
      <c r="DF136" s="40">
        <v>121523.837</v>
      </c>
      <c r="DG136" s="40">
        <v>123017.67200000001</v>
      </c>
      <c r="DH136" s="40">
        <v>115493.25900000001</v>
      </c>
      <c r="DI136" s="40">
        <v>107920.766</v>
      </c>
      <c r="DJ136" s="40">
        <v>104686.098</v>
      </c>
      <c r="DK136" s="40">
        <v>110401.375</v>
      </c>
      <c r="DL136" s="40">
        <v>106397.955</v>
      </c>
      <c r="DM136" s="40">
        <v>109636.966</v>
      </c>
      <c r="DN136" s="40">
        <v>107337.09599999999</v>
      </c>
      <c r="DO136" s="40">
        <v>101037.04999999999</v>
      </c>
      <c r="DP136" s="40">
        <v>102165.89</v>
      </c>
      <c r="DQ136" s="40">
        <v>102782.118</v>
      </c>
      <c r="DR136" s="40">
        <v>100906.90399999999</v>
      </c>
      <c r="DS136" s="40">
        <v>99462.114999999991</v>
      </c>
      <c r="DT136" s="40">
        <v>99291.464999999997</v>
      </c>
      <c r="DU136" s="40">
        <v>97896.171999999991</v>
      </c>
      <c r="DV136" s="40">
        <v>101424.48</v>
      </c>
      <c r="DW136" s="40">
        <v>98448.16399999999</v>
      </c>
      <c r="DX136" s="40">
        <v>101140.523</v>
      </c>
      <c r="DY136" s="40">
        <v>103299.342</v>
      </c>
      <c r="DZ136" s="40">
        <v>102220.986</v>
      </c>
      <c r="EA136" s="40">
        <v>103652.52799999999</v>
      </c>
      <c r="EB136" s="40">
        <v>102400.378</v>
      </c>
      <c r="EC136" s="40">
        <v>105368.927</v>
      </c>
      <c r="ED136" s="40">
        <v>104911.716</v>
      </c>
      <c r="EE136" s="40">
        <v>100009.07800000001</v>
      </c>
      <c r="EF136" s="40">
        <v>99534.362999999998</v>
      </c>
      <c r="EG136" s="40">
        <v>98748.361999999994</v>
      </c>
      <c r="EH136" s="40">
        <v>99555.362999999998</v>
      </c>
      <c r="EI136" s="40">
        <v>99196.290999999997</v>
      </c>
      <c r="EJ136" s="40">
        <v>101860.682</v>
      </c>
      <c r="EK136" s="40">
        <v>102190.359</v>
      </c>
      <c r="EL136" s="40">
        <v>105677.36499999999</v>
      </c>
      <c r="EM136" s="40">
        <v>108048.92</v>
      </c>
      <c r="EN136" s="40">
        <v>107759.39</v>
      </c>
      <c r="EO136" s="40">
        <v>109565.223</v>
      </c>
      <c r="EP136" s="40">
        <v>108774.705</v>
      </c>
      <c r="EQ136" s="40">
        <v>108484.978</v>
      </c>
      <c r="ER136" s="40">
        <v>109803.48199999999</v>
      </c>
      <c r="ES136" s="40">
        <v>101531.474</v>
      </c>
      <c r="ET136" s="40">
        <v>102216.2</v>
      </c>
      <c r="EU136" s="40">
        <v>104194.98999999999</v>
      </c>
      <c r="EV136" s="40">
        <v>98717.14499999999</v>
      </c>
      <c r="EW136" s="40">
        <v>99797.222000000009</v>
      </c>
      <c r="EX136" s="40">
        <v>95653.47</v>
      </c>
      <c r="EY136" s="40">
        <v>101791.185</v>
      </c>
      <c r="EZ136" s="40">
        <v>101770.56299999999</v>
      </c>
      <c r="FA136" s="40">
        <v>101361.174</v>
      </c>
      <c r="FB136" s="40">
        <v>102019.28200000001</v>
      </c>
      <c r="FC136" s="40">
        <v>102074.848</v>
      </c>
      <c r="FD136" s="40">
        <v>98143.709000000003</v>
      </c>
      <c r="FE136" s="40">
        <v>106375.507</v>
      </c>
      <c r="FF136" s="40">
        <v>109636.851</v>
      </c>
      <c r="FG136" s="40">
        <v>109062.795</v>
      </c>
      <c r="FH136" s="40">
        <v>107779.848</v>
      </c>
      <c r="FI136" s="40">
        <v>102735.57699999999</v>
      </c>
      <c r="FJ136" s="40">
        <v>99337.584999999992</v>
      </c>
      <c r="FK136" s="40">
        <v>100108.092</v>
      </c>
      <c r="FL136" s="40">
        <v>100860.845</v>
      </c>
      <c r="FM136" s="40">
        <v>99101.341</v>
      </c>
      <c r="FN136" s="40">
        <v>100093.98</v>
      </c>
      <c r="FO136" s="40">
        <v>104105.31599999999</v>
      </c>
      <c r="FP136" s="40">
        <v>99956.828999999998</v>
      </c>
      <c r="FQ136" s="40">
        <v>96485.898000000001</v>
      </c>
      <c r="FR136" s="40">
        <v>98478.574999999997</v>
      </c>
      <c r="FS136" s="40">
        <v>97541.679000000004</v>
      </c>
      <c r="FT136" s="40">
        <v>99334.33</v>
      </c>
      <c r="FU136" s="40">
        <v>101984.601</v>
      </c>
      <c r="FV136" s="40">
        <v>102656.80799999999</v>
      </c>
      <c r="FW136" s="40">
        <v>101618.90700000001</v>
      </c>
      <c r="FX136" s="40">
        <v>98042.68299999999</v>
      </c>
      <c r="FY136" s="40">
        <v>96499.66</v>
      </c>
      <c r="FZ136" s="40">
        <v>95329.297999999995</v>
      </c>
      <c r="GA136" s="40">
        <v>96236.244000000006</v>
      </c>
      <c r="GB136" s="40">
        <v>97642.929000000004</v>
      </c>
      <c r="GC136" s="40">
        <v>95905.872000000003</v>
      </c>
      <c r="GD136" s="40">
        <v>98199.698000000004</v>
      </c>
      <c r="GE136" s="40">
        <v>99417.747000000003</v>
      </c>
      <c r="GF136" s="40">
        <v>98379.885999999999</v>
      </c>
      <c r="GG136" s="40">
        <v>99690.179000000004</v>
      </c>
      <c r="GH136" s="40">
        <v>102344.905</v>
      </c>
      <c r="GI136" s="40">
        <v>100591.13099999999</v>
      </c>
      <c r="GJ136" s="40">
        <v>101370.67600000001</v>
      </c>
      <c r="GK136" s="40">
        <v>103190.25099999999</v>
      </c>
      <c r="GL136" s="40">
        <v>99927.054000000004</v>
      </c>
      <c r="GM136" s="40">
        <v>105724.14</v>
      </c>
      <c r="GN136" s="40">
        <v>100738.37299999999</v>
      </c>
      <c r="GO136" s="40">
        <v>102318.67499999999</v>
      </c>
      <c r="GP136" s="40">
        <v>105678.60800000001</v>
      </c>
      <c r="GQ136" s="40">
        <v>104562.393</v>
      </c>
      <c r="GR136" s="40">
        <v>105176.947</v>
      </c>
      <c r="GS136" s="40">
        <v>104000.25899999999</v>
      </c>
      <c r="GT136" s="40">
        <v>105863.535</v>
      </c>
      <c r="GU136" s="40">
        <v>107323.19899999999</v>
      </c>
      <c r="GV136" s="40">
        <v>107193.94099999999</v>
      </c>
      <c r="GW136" s="40">
        <v>109952.06</v>
      </c>
      <c r="GX136" s="40">
        <v>107901.601</v>
      </c>
      <c r="GY136" s="40">
        <v>106641.15599999999</v>
      </c>
      <c r="GZ136" s="40">
        <v>107449.754</v>
      </c>
      <c r="HA136" s="40">
        <v>106769.961</v>
      </c>
      <c r="HB136" s="40">
        <v>106773.352</v>
      </c>
      <c r="HC136" s="40">
        <v>107806.50099999999</v>
      </c>
      <c r="HD136" s="40">
        <v>106122.04699999999</v>
      </c>
      <c r="HE136" s="40">
        <v>104976.63500000001</v>
      </c>
      <c r="HF136" s="40">
        <v>111691.571</v>
      </c>
      <c r="HG136" s="40">
        <v>110739.401</v>
      </c>
      <c r="HH136" s="40">
        <v>117540.265</v>
      </c>
      <c r="HI136" s="40">
        <v>119510.62299999999</v>
      </c>
      <c r="HJ136" s="40">
        <v>115496.726</v>
      </c>
      <c r="HK136" s="40">
        <v>119979.656</v>
      </c>
      <c r="HL136" s="40">
        <v>119540.13799999999</v>
      </c>
      <c r="HM136" s="40">
        <v>119985.77499999999</v>
      </c>
      <c r="HN136" s="40">
        <v>120560.851</v>
      </c>
      <c r="HO136" s="40">
        <v>120729.84699999999</v>
      </c>
      <c r="HP136" s="40">
        <v>120855.11199999999</v>
      </c>
      <c r="HQ136" s="40">
        <v>110982.774</v>
      </c>
      <c r="HR136" s="40">
        <v>111380.804</v>
      </c>
      <c r="HS136" s="40">
        <v>109291.53599999999</v>
      </c>
      <c r="HT136" s="40">
        <v>109578.859</v>
      </c>
      <c r="HU136" s="40">
        <v>109543.01300000001</v>
      </c>
      <c r="HV136" s="40">
        <v>107062.086</v>
      </c>
      <c r="HW136" s="40">
        <v>109723.899</v>
      </c>
      <c r="HX136" s="40">
        <v>109191.807</v>
      </c>
      <c r="HY136" s="40">
        <v>109805.454</v>
      </c>
      <c r="HZ136" s="40">
        <v>109032.13</v>
      </c>
      <c r="IA136" s="40">
        <v>110702.848</v>
      </c>
      <c r="IB136" s="40">
        <v>111425.02100000001</v>
      </c>
      <c r="IC136" s="40">
        <v>108640.368</v>
      </c>
      <c r="ID136" s="40">
        <v>109914.758</v>
      </c>
      <c r="IE136" s="40">
        <v>109664.389</v>
      </c>
      <c r="IF136" s="40">
        <v>111843.78899999999</v>
      </c>
      <c r="IG136" s="40">
        <v>112255.784</v>
      </c>
      <c r="IH136" s="40">
        <v>112978.43700000001</v>
      </c>
      <c r="II136" s="40">
        <v>111765.424</v>
      </c>
      <c r="IJ136" s="40">
        <v>117120.966</v>
      </c>
      <c r="IK136" s="40">
        <v>116706.382</v>
      </c>
      <c r="IL136" s="40">
        <v>114235.887</v>
      </c>
      <c r="IM136" s="40">
        <v>110027.549</v>
      </c>
      <c r="IN136" s="40">
        <v>106552.304</v>
      </c>
      <c r="IO136" s="40">
        <v>109552.633</v>
      </c>
      <c r="IP136" s="40">
        <v>108161.545</v>
      </c>
      <c r="IQ136" s="40">
        <v>107781.31599999999</v>
      </c>
      <c r="IR136" s="40">
        <v>109684.50599999999</v>
      </c>
      <c r="IS136" s="40">
        <v>109563.662</v>
      </c>
      <c r="IT136" s="40">
        <v>110025.864</v>
      </c>
      <c r="IU136" s="40">
        <v>111145.226</v>
      </c>
      <c r="IV136" s="40">
        <v>112897.698</v>
      </c>
      <c r="IW136" s="40">
        <v>116031.93700000001</v>
      </c>
      <c r="IX136" s="40">
        <v>115808.5</v>
      </c>
      <c r="IY136" s="40">
        <v>113935.363</v>
      </c>
      <c r="IZ136" s="40">
        <v>110849.48699999999</v>
      </c>
      <c r="JA136" s="40">
        <v>111931.41399999999</v>
      </c>
      <c r="JB136" s="40">
        <v>113065.26699999999</v>
      </c>
      <c r="JC136" s="40">
        <v>114592.31200000001</v>
      </c>
      <c r="JD136" s="40">
        <v>114164.109</v>
      </c>
      <c r="JE136" s="40">
        <v>113631.594</v>
      </c>
      <c r="JF136" s="40">
        <v>114835.66099999999</v>
      </c>
      <c r="JG136" s="40">
        <v>110939.67199999999</v>
      </c>
      <c r="JH136" s="40">
        <v>113475.435</v>
      </c>
      <c r="JI136" s="40">
        <v>112377.932</v>
      </c>
      <c r="JJ136" s="40">
        <v>111823.834</v>
      </c>
      <c r="JK136" s="40">
        <v>112313.701</v>
      </c>
      <c r="JL136" s="40">
        <v>110434.454</v>
      </c>
      <c r="JM136" s="40">
        <v>111149.942</v>
      </c>
      <c r="JN136" s="40">
        <v>111802.208</v>
      </c>
      <c r="JO136" s="40">
        <v>108837.386</v>
      </c>
      <c r="JP136" s="40">
        <v>109051.432</v>
      </c>
      <c r="JQ136" s="40">
        <v>109933.534</v>
      </c>
      <c r="JR136" s="40">
        <v>109463.959</v>
      </c>
      <c r="JS136" s="40">
        <v>110413.73300000001</v>
      </c>
      <c r="JT136" s="40">
        <v>115458.632</v>
      </c>
      <c r="JU136" s="40">
        <v>118963.561</v>
      </c>
      <c r="JV136" s="40">
        <v>116930.996</v>
      </c>
      <c r="JW136" s="40">
        <v>117877.64599999999</v>
      </c>
      <c r="JX136" s="40">
        <v>118541.75199999999</v>
      </c>
      <c r="JY136" s="40">
        <v>117246.205</v>
      </c>
      <c r="JZ136" s="40">
        <v>116585.01699999999</v>
      </c>
      <c r="KA136" s="40">
        <v>118176.037</v>
      </c>
      <c r="KB136" s="40">
        <v>118468.69899999999</v>
      </c>
      <c r="KC136" s="40">
        <v>116111.932</v>
      </c>
      <c r="KD136" s="40">
        <v>118966.258</v>
      </c>
      <c r="KE136" s="40">
        <v>116145.31299999999</v>
      </c>
      <c r="KF136" s="40">
        <v>117970.111</v>
      </c>
      <c r="KG136" s="40">
        <v>117282.45600000001</v>
      </c>
      <c r="KH136" s="40">
        <v>116073.24399999999</v>
      </c>
      <c r="KI136" s="40">
        <v>118915.19099999999</v>
      </c>
      <c r="KJ136" s="40">
        <v>118184.59699999999</v>
      </c>
      <c r="KK136" s="40">
        <v>117930.50599999999</v>
      </c>
      <c r="KL136" s="40">
        <v>118200.572</v>
      </c>
      <c r="KM136" s="40">
        <v>118144.158</v>
      </c>
      <c r="KN136" s="40">
        <v>120466.24799999999</v>
      </c>
      <c r="KO136" s="40">
        <v>118269.323</v>
      </c>
      <c r="KP136" s="40">
        <v>118439.11500000001</v>
      </c>
      <c r="KQ136" s="40">
        <v>116699.2</v>
      </c>
      <c r="KR136" s="40">
        <v>118691.774</v>
      </c>
      <c r="KS136" s="40">
        <v>116508.916</v>
      </c>
      <c r="KT136" s="40">
        <v>117846.556</v>
      </c>
      <c r="KU136" s="40">
        <v>115786.481</v>
      </c>
      <c r="KV136" s="40">
        <v>118081.44499999999</v>
      </c>
      <c r="KW136" s="40">
        <v>116888.811</v>
      </c>
      <c r="KX136" s="40">
        <v>119910.87299999999</v>
      </c>
      <c r="KY136" s="40">
        <v>117294.376</v>
      </c>
      <c r="KZ136" s="40">
        <v>115192.402</v>
      </c>
      <c r="LA136" s="40">
        <v>114078.887</v>
      </c>
      <c r="LB136" s="40">
        <v>116050.887</v>
      </c>
      <c r="LC136" s="40">
        <v>117128.198</v>
      </c>
      <c r="LD136" s="40">
        <v>112277.31299999999</v>
      </c>
      <c r="LE136" s="40">
        <v>114921.656</v>
      </c>
      <c r="LF136" s="40">
        <v>116767.308</v>
      </c>
      <c r="LG136" s="40">
        <v>112550.037</v>
      </c>
      <c r="LH136" s="40">
        <v>112558.81299999999</v>
      </c>
      <c r="LI136" s="40">
        <v>113534.739</v>
      </c>
      <c r="LJ136" s="40">
        <v>117682.08</v>
      </c>
      <c r="LK136" s="40">
        <v>116038.757</v>
      </c>
      <c r="LL136" s="40">
        <v>113413.03099999999</v>
      </c>
      <c r="LM136" s="40">
        <v>112608.432</v>
      </c>
      <c r="LN136" s="40">
        <v>113306.54300000001</v>
      </c>
      <c r="LO136" s="40">
        <v>111676.73999999999</v>
      </c>
      <c r="LP136" s="40">
        <v>112235.573</v>
      </c>
      <c r="LQ136" s="40">
        <v>112480.56</v>
      </c>
      <c r="LR136" s="40">
        <v>112100.73300000001</v>
      </c>
      <c r="LS136" s="40">
        <v>116649.481</v>
      </c>
      <c r="LT136" s="40">
        <v>116491.288</v>
      </c>
      <c r="LU136" s="40">
        <v>116730.95999999999</v>
      </c>
      <c r="LV136" s="40">
        <v>113464.80900000001</v>
      </c>
      <c r="LW136" s="40">
        <v>113140.141</v>
      </c>
      <c r="LX136" s="40">
        <v>114162.883</v>
      </c>
      <c r="LY136" s="40">
        <v>116175.70299999999</v>
      </c>
      <c r="LZ136" s="40">
        <v>112597.421</v>
      </c>
      <c r="MA136" s="40">
        <v>114593.261</v>
      </c>
      <c r="MB136" s="40">
        <v>115716.173</v>
      </c>
      <c r="MC136" s="40">
        <v>114464.307</v>
      </c>
      <c r="MD136" s="40">
        <v>111485.72899999999</v>
      </c>
      <c r="ME136" s="40">
        <v>111816.541</v>
      </c>
      <c r="MF136" s="40">
        <v>109948.06</v>
      </c>
      <c r="MG136" s="40">
        <v>113865.295</v>
      </c>
      <c r="MH136" s="40">
        <v>114983.717</v>
      </c>
      <c r="MI136" s="40">
        <v>116606.5</v>
      </c>
      <c r="MJ136" s="40">
        <v>112971.951</v>
      </c>
      <c r="MK136" s="40">
        <v>114547.306</v>
      </c>
      <c r="ML136" s="40">
        <v>115069.295</v>
      </c>
      <c r="MM136" s="40">
        <v>112248.045</v>
      </c>
      <c r="MN136" s="40">
        <v>114827.52</v>
      </c>
      <c r="MO136" s="40">
        <v>111662.584</v>
      </c>
      <c r="MP136" s="40">
        <v>114133.527</v>
      </c>
      <c r="MQ136" s="40">
        <v>112657.18700000001</v>
      </c>
      <c r="MR136" s="40">
        <v>111340.939</v>
      </c>
      <c r="MS136" s="40">
        <v>111973.038</v>
      </c>
      <c r="MT136" s="40">
        <v>114603.747</v>
      </c>
      <c r="MU136" s="40">
        <v>114004.162</v>
      </c>
      <c r="MV136" s="40">
        <v>114707.48</v>
      </c>
      <c r="MW136" s="40">
        <v>113068.448</v>
      </c>
      <c r="MX136" s="40">
        <v>112640.46299999999</v>
      </c>
      <c r="MY136" s="40">
        <v>112768.59</v>
      </c>
      <c r="MZ136" s="40">
        <v>114851.649</v>
      </c>
      <c r="NA136" s="40">
        <v>115763.408</v>
      </c>
      <c r="NB136" s="40">
        <v>113218.03899999999</v>
      </c>
      <c r="NC136" s="40">
        <v>110500.51999999999</v>
      </c>
      <c r="ND136" s="40">
        <v>110111.30499999999</v>
      </c>
      <c r="NE136" s="40">
        <v>110047.836</v>
      </c>
      <c r="NF136" s="40">
        <v>111509.85399999999</v>
      </c>
      <c r="NG136" s="40">
        <v>110987.375</v>
      </c>
      <c r="NH136" s="40">
        <v>110648.755</v>
      </c>
      <c r="NI136" s="40">
        <v>110389.41200000001</v>
      </c>
      <c r="NJ136" s="40">
        <v>106790.924</v>
      </c>
      <c r="NK136" s="40">
        <v>106661.318</v>
      </c>
      <c r="NL136" s="40">
        <v>105832.262</v>
      </c>
      <c r="NM136" s="40">
        <v>106972.149</v>
      </c>
      <c r="NN136" s="40">
        <v>107978.70699999999</v>
      </c>
      <c r="NO136" s="40">
        <v>108735.628</v>
      </c>
      <c r="NP136" s="40">
        <v>110100.667</v>
      </c>
      <c r="NQ136" s="40">
        <v>108855.93700000001</v>
      </c>
      <c r="NR136" s="40">
        <v>108330.57</v>
      </c>
      <c r="NS136" s="40">
        <v>108953.727</v>
      </c>
      <c r="NT136" s="40">
        <v>111012.391</v>
      </c>
      <c r="NU136" s="40">
        <v>115768.64600000001</v>
      </c>
      <c r="NV136" s="40">
        <v>118863.61000000002</v>
      </c>
      <c r="NW136" s="40">
        <v>114248.54399999999</v>
      </c>
      <c r="NX136" s="40">
        <v>115533.25700000001</v>
      </c>
      <c r="NY136" s="40">
        <v>113230.96400000001</v>
      </c>
      <c r="NZ136" s="40">
        <v>113691.30900000001</v>
      </c>
      <c r="OA136" s="40">
        <v>105067.315</v>
      </c>
      <c r="OB136" s="40">
        <v>105314.97899999999</v>
      </c>
      <c r="OC136" s="40">
        <v>105574.651</v>
      </c>
      <c r="OD136" s="40">
        <v>107380.435</v>
      </c>
      <c r="OE136" s="40">
        <v>109607.95300000001</v>
      </c>
      <c r="OF136" s="40">
        <v>108538.863</v>
      </c>
      <c r="OG136" s="40">
        <v>111168.95300000001</v>
      </c>
      <c r="OH136" s="40">
        <v>107305.71400000001</v>
      </c>
      <c r="OI136" s="40">
        <v>107582.30799999999</v>
      </c>
      <c r="OJ136" s="40">
        <v>110571.04399999999</v>
      </c>
      <c r="OK136" s="40">
        <v>113157.766</v>
      </c>
      <c r="OL136" s="40">
        <v>115393.327</v>
      </c>
      <c r="OM136" s="40">
        <v>113330.128</v>
      </c>
      <c r="ON136" s="40">
        <v>114278.126</v>
      </c>
      <c r="OO136" s="40">
        <v>113108.49799999999</v>
      </c>
      <c r="OP136" s="40">
        <v>112175.149</v>
      </c>
      <c r="OQ136" s="40">
        <v>111154.05799999999</v>
      </c>
      <c r="OR136" s="40">
        <v>112989.867</v>
      </c>
      <c r="OS136" s="40">
        <v>109549.15</v>
      </c>
      <c r="OT136" s="40">
        <v>113002.728</v>
      </c>
      <c r="OU136" s="40">
        <v>108993.329</v>
      </c>
      <c r="OV136" s="40">
        <v>114998.789</v>
      </c>
      <c r="OW136" s="40">
        <v>111042.329</v>
      </c>
      <c r="OX136" s="40">
        <v>112533.78200000001</v>
      </c>
      <c r="OY136" s="40">
        <v>110321.10800000001</v>
      </c>
      <c r="OZ136" s="40">
        <v>108270.397</v>
      </c>
      <c r="PA136" s="40">
        <v>110650.698</v>
      </c>
      <c r="PB136" s="40">
        <v>108610.97200000001</v>
      </c>
      <c r="PC136" s="40">
        <v>112518.24100000001</v>
      </c>
      <c r="PD136" s="40">
        <v>112562.11</v>
      </c>
      <c r="PE136" s="40">
        <v>111457.41399999999</v>
      </c>
      <c r="PF136" s="40">
        <v>112617.21400000001</v>
      </c>
      <c r="PG136" s="40">
        <v>107595.33799999999</v>
      </c>
      <c r="PH136" s="40">
        <v>109738.412</v>
      </c>
      <c r="PI136" s="40">
        <v>111276.16099999999</v>
      </c>
      <c r="PJ136" s="40">
        <v>111649.594</v>
      </c>
      <c r="PK136" s="40">
        <v>109408.124</v>
      </c>
      <c r="PL136" s="40">
        <v>109258.54699999999</v>
      </c>
      <c r="PM136" s="40">
        <v>111046.33900000001</v>
      </c>
      <c r="PN136" s="40">
        <v>111882.636</v>
      </c>
      <c r="PO136" s="40">
        <v>111062.182</v>
      </c>
      <c r="PP136" s="40">
        <v>112386.197</v>
      </c>
      <c r="PQ136" s="40">
        <v>110728.451</v>
      </c>
      <c r="PR136" s="40">
        <v>113792.209</v>
      </c>
      <c r="PS136" s="40">
        <v>110657.397</v>
      </c>
      <c r="PT136" s="40">
        <v>109008.16500000001</v>
      </c>
      <c r="PU136" s="40">
        <v>110373.94500000001</v>
      </c>
      <c r="PV136" s="40">
        <v>110527.15299999999</v>
      </c>
      <c r="PW136" s="40">
        <v>112083.58900000001</v>
      </c>
      <c r="PX136" s="40">
        <v>112672.97200000001</v>
      </c>
      <c r="PY136" s="40">
        <v>112434.03099999999</v>
      </c>
      <c r="PZ136" s="40">
        <v>114102.40300000001</v>
      </c>
      <c r="QA136" s="40">
        <v>117204.988</v>
      </c>
      <c r="QB136" s="40">
        <v>115535.465</v>
      </c>
      <c r="QC136" s="40">
        <v>113701.52499999999</v>
      </c>
      <c r="QD136" s="40">
        <v>113174.651</v>
      </c>
      <c r="QE136" s="40">
        <v>115037.00199999999</v>
      </c>
      <c r="QF136" s="40">
        <v>115907.84600000001</v>
      </c>
      <c r="QG136" s="40">
        <v>117078.47199999999</v>
      </c>
      <c r="QH136" s="40">
        <v>115294.649</v>
      </c>
      <c r="QI136" s="40">
        <v>114808.82399999999</v>
      </c>
      <c r="QJ136" s="40">
        <v>113589.333</v>
      </c>
      <c r="QK136" s="40">
        <v>111864.14600000001</v>
      </c>
      <c r="QL136" s="40">
        <v>112498.617</v>
      </c>
      <c r="QM136" s="40">
        <v>110897.24100000001</v>
      </c>
      <c r="QN136" s="40">
        <v>110813.09</v>
      </c>
      <c r="QO136" s="40">
        <v>109192.891</v>
      </c>
      <c r="QP136" s="40">
        <v>111271.571</v>
      </c>
      <c r="QQ136" s="40">
        <v>112029.023</v>
      </c>
      <c r="QR136" s="40">
        <v>111159.19</v>
      </c>
      <c r="QS136" s="40">
        <v>112831.32699999999</v>
      </c>
      <c r="QT136" s="40">
        <v>113363.02799999999</v>
      </c>
      <c r="QU136" s="40">
        <v>114529.245</v>
      </c>
      <c r="QV136" s="40">
        <v>115430.298</v>
      </c>
      <c r="QW136" s="40">
        <v>112312.58799999999</v>
      </c>
      <c r="QX136" s="40">
        <v>112320.65299999999</v>
      </c>
      <c r="QY136" s="40">
        <v>109769.29699999999</v>
      </c>
      <c r="QZ136" s="40">
        <v>112639.822</v>
      </c>
      <c r="RA136" s="40">
        <v>113204.10699999999</v>
      </c>
      <c r="RB136" s="40">
        <v>112564.628</v>
      </c>
      <c r="RC136" s="40">
        <v>110969.553</v>
      </c>
      <c r="RD136" s="40">
        <v>109445.95600000001</v>
      </c>
      <c r="RE136" s="40">
        <v>112501.50599999999</v>
      </c>
      <c r="RF136" s="40">
        <v>111961.898</v>
      </c>
      <c r="RG136" s="40">
        <v>109857.439</v>
      </c>
      <c r="RH136" s="40">
        <v>115024.011</v>
      </c>
      <c r="RI136" s="40">
        <v>108620.576</v>
      </c>
      <c r="RJ136" s="40">
        <v>108983.473</v>
      </c>
      <c r="RK136" s="40">
        <v>109460.64</v>
      </c>
      <c r="RL136" s="40">
        <v>111094.29999999999</v>
      </c>
      <c r="RM136" s="40">
        <v>111330.34599999999</v>
      </c>
      <c r="RN136" s="40">
        <v>112323.117</v>
      </c>
      <c r="RO136" s="40">
        <v>110552.27899999999</v>
      </c>
      <c r="RP136" s="40">
        <v>110478.622</v>
      </c>
      <c r="RQ136" s="40">
        <v>109546.992</v>
      </c>
      <c r="RR136" s="40">
        <v>110819.019</v>
      </c>
      <c r="RS136" s="40">
        <v>112248.632</v>
      </c>
      <c r="RT136" s="40">
        <v>113469.527</v>
      </c>
      <c r="RU136" s="40">
        <v>111541.243</v>
      </c>
      <c r="RV136" s="40">
        <v>113675.889</v>
      </c>
      <c r="RW136" s="40">
        <v>112952.42600000001</v>
      </c>
      <c r="RX136" s="40">
        <v>113034.19399999999</v>
      </c>
      <c r="RY136" s="40">
        <v>113490.905</v>
      </c>
      <c r="RZ136" s="40">
        <v>112059.459</v>
      </c>
      <c r="SA136" s="40">
        <v>112640.19899999999</v>
      </c>
      <c r="SB136" s="40">
        <v>111583.592</v>
      </c>
      <c r="SC136" s="40">
        <v>115063.73</v>
      </c>
      <c r="SD136" s="40">
        <v>111965.56</v>
      </c>
      <c r="SE136" s="40">
        <v>113949.33100000001</v>
      </c>
      <c r="SF136" s="40">
        <v>113758.048</v>
      </c>
      <c r="SG136" s="40">
        <v>112485.41899999999</v>
      </c>
      <c r="SH136" s="40">
        <v>110587.05499999999</v>
      </c>
      <c r="SI136" s="40">
        <v>112359.185</v>
      </c>
      <c r="SJ136" s="40">
        <v>111443.05900000001</v>
      </c>
      <c r="SK136" s="40">
        <v>111165.552</v>
      </c>
      <c r="SL136" s="40">
        <v>113920.867</v>
      </c>
      <c r="SM136" s="40">
        <v>113696.443</v>
      </c>
      <c r="SN136" s="40">
        <v>115291.318</v>
      </c>
      <c r="SO136" s="40">
        <v>114488.875</v>
      </c>
      <c r="SP136" s="40">
        <v>109978.728</v>
      </c>
      <c r="SQ136" s="40">
        <v>113515.89199999999</v>
      </c>
      <c r="SR136" s="40">
        <v>114229.01699999999</v>
      </c>
      <c r="SS136" s="40">
        <v>115732.591</v>
      </c>
      <c r="ST136" s="40">
        <v>117772.552</v>
      </c>
      <c r="SU136" s="40">
        <v>114487.069</v>
      </c>
      <c r="SV136" s="40">
        <v>115551.738</v>
      </c>
      <c r="SW136" s="40">
        <v>115216.136</v>
      </c>
      <c r="SX136" s="40">
        <v>115090.375</v>
      </c>
      <c r="SY136" s="40">
        <v>117365.454</v>
      </c>
      <c r="SZ136" s="40">
        <v>116994.02899999999</v>
      </c>
      <c r="TA136" s="40">
        <v>117599.35</v>
      </c>
      <c r="TB136" s="40">
        <v>117667.55099999999</v>
      </c>
      <c r="TC136" s="40">
        <v>117071.712</v>
      </c>
      <c r="TD136" s="40">
        <v>116614.202</v>
      </c>
      <c r="TE136" s="40">
        <v>117029.20299999999</v>
      </c>
      <c r="TF136" s="40">
        <v>116932.917</v>
      </c>
      <c r="TG136" s="40">
        <v>117612.697</v>
      </c>
      <c r="TH136" s="40">
        <v>119092.25899999999</v>
      </c>
      <c r="TI136" s="40">
        <v>117396.37699999999</v>
      </c>
      <c r="TJ136" s="40">
        <v>118337.666</v>
      </c>
      <c r="TK136" s="40">
        <v>117088.488</v>
      </c>
      <c r="TL136" s="40">
        <v>120637.11599999999</v>
      </c>
      <c r="TM136" s="40">
        <v>120904.113</v>
      </c>
      <c r="TN136" s="40">
        <v>125029.72199999999</v>
      </c>
      <c r="TO136" s="40">
        <v>125531.087</v>
      </c>
      <c r="TP136" s="40">
        <v>126814.061</v>
      </c>
      <c r="TQ136" s="40">
        <v>122372.409</v>
      </c>
      <c r="TR136" s="40">
        <v>119343.77099999999</v>
      </c>
      <c r="TS136" s="40">
        <v>121238.16800000001</v>
      </c>
      <c r="TT136" s="40">
        <v>122546.065</v>
      </c>
      <c r="TU136" s="40">
        <v>125821.27499999999</v>
      </c>
      <c r="TV136" s="40">
        <v>125257.156</v>
      </c>
      <c r="TW136" s="40">
        <v>129604.03199999999</v>
      </c>
      <c r="TX136" s="40">
        <v>129178.81999999999</v>
      </c>
      <c r="TY136" s="40">
        <v>130126.875</v>
      </c>
      <c r="TZ136" s="40">
        <v>130495.027</v>
      </c>
      <c r="UA136" s="40">
        <v>130580.531</v>
      </c>
      <c r="UB136" s="40">
        <v>131944.30900000001</v>
      </c>
      <c r="UC136" s="40">
        <v>135958.75400000002</v>
      </c>
      <c r="UD136" s="40">
        <v>137254.889</v>
      </c>
      <c r="UE136" s="40">
        <v>136314.76</v>
      </c>
      <c r="UF136" s="40">
        <v>135636.15700000001</v>
      </c>
      <c r="UG136" s="40">
        <v>135605.98499999999</v>
      </c>
      <c r="UH136" s="40">
        <v>132631.166</v>
      </c>
      <c r="UI136" s="40">
        <v>120961.083</v>
      </c>
      <c r="UJ136" s="40">
        <v>119843.67599999999</v>
      </c>
      <c r="UK136" s="40">
        <v>122888.266</v>
      </c>
      <c r="UL136" s="40">
        <v>121819.75199999999</v>
      </c>
      <c r="UM136" s="40">
        <v>123194.61899999999</v>
      </c>
      <c r="UN136" s="40">
        <v>119659.73699999999</v>
      </c>
      <c r="UO136" s="40">
        <v>117825.401</v>
      </c>
      <c r="UP136" s="40">
        <v>121106.91099999999</v>
      </c>
      <c r="UQ136" s="40">
        <v>124285.485</v>
      </c>
      <c r="UR136" s="40">
        <v>120685.21399999999</v>
      </c>
      <c r="US136" s="40">
        <v>117127.88499999999</v>
      </c>
      <c r="UT136" s="40">
        <v>115625.845</v>
      </c>
      <c r="UU136" s="40">
        <v>113375.173</v>
      </c>
      <c r="UV136" s="40">
        <v>115772.637</v>
      </c>
      <c r="UW136" s="40">
        <v>116011.448</v>
      </c>
      <c r="UX136" s="40">
        <v>112845.06299999999</v>
      </c>
      <c r="UY136" s="40">
        <v>113140.85800000001</v>
      </c>
      <c r="UZ136" s="40">
        <v>112735.496</v>
      </c>
      <c r="VA136" s="40">
        <v>115993.838</v>
      </c>
      <c r="VB136" s="40">
        <v>117097.41800000001</v>
      </c>
      <c r="VC136" s="40">
        <v>119200.352</v>
      </c>
      <c r="VD136" s="40">
        <v>118100.62</v>
      </c>
      <c r="VE136" s="40">
        <v>116191.89</v>
      </c>
      <c r="VF136" s="40">
        <v>118385.397</v>
      </c>
      <c r="VG136" s="40">
        <v>119901.43799999999</v>
      </c>
      <c r="VH136" s="40">
        <v>117970.53599999999</v>
      </c>
      <c r="VI136" s="40">
        <v>118023.503</v>
      </c>
      <c r="VJ136" s="40">
        <v>118284.742</v>
      </c>
      <c r="VK136" s="40">
        <v>122296.97500000001</v>
      </c>
      <c r="VL136" s="40">
        <v>121245.52800000001</v>
      </c>
      <c r="VM136" s="40">
        <v>122469.664</v>
      </c>
      <c r="VN136" s="40">
        <v>121108.523</v>
      </c>
      <c r="VO136" s="40">
        <v>118912.88400000001</v>
      </c>
      <c r="VP136" s="40">
        <v>120202.234</v>
      </c>
      <c r="VQ136" s="40">
        <v>117295.663</v>
      </c>
      <c r="VR136" s="40">
        <v>121126.273</v>
      </c>
      <c r="VS136" s="40">
        <v>120707.774</v>
      </c>
      <c r="VT136" s="40">
        <v>120762.709</v>
      </c>
      <c r="VU136" s="40">
        <v>120882.40399999999</v>
      </c>
      <c r="VV136" s="40">
        <v>118217.065</v>
      </c>
      <c r="VW136" s="40">
        <v>118039.448</v>
      </c>
      <c r="VX136" s="40">
        <v>120650.67599999999</v>
      </c>
      <c r="VY136" s="40">
        <v>119537.833</v>
      </c>
      <c r="VZ136" s="40">
        <v>120320.996</v>
      </c>
      <c r="WA136" s="40">
        <v>117638.077</v>
      </c>
      <c r="WB136" s="40">
        <v>118275.75</v>
      </c>
      <c r="WC136" s="40">
        <v>115254.164</v>
      </c>
      <c r="WD136" s="40">
        <v>117757.732</v>
      </c>
      <c r="WE136" s="40">
        <v>119618.79399999999</v>
      </c>
      <c r="WF136" s="40">
        <v>117898.06200000001</v>
      </c>
      <c r="WG136" s="40">
        <v>116923.622</v>
      </c>
      <c r="WH136" s="40">
        <v>119182.90699999999</v>
      </c>
      <c r="WI136" s="40">
        <v>120593.656</v>
      </c>
      <c r="WJ136" s="40">
        <v>117829.89</v>
      </c>
      <c r="WK136" s="40">
        <v>118629.648</v>
      </c>
      <c r="WL136" s="40">
        <v>117734.69099999999</v>
      </c>
      <c r="WM136" s="40">
        <v>119975.25</v>
      </c>
      <c r="WN136" s="40">
        <v>118849.202</v>
      </c>
      <c r="WO136" s="40">
        <v>118094.726</v>
      </c>
      <c r="WP136" s="40">
        <v>116595.129</v>
      </c>
      <c r="WQ136" s="40">
        <v>115051.993</v>
      </c>
      <c r="WR136" s="40">
        <v>119531.105</v>
      </c>
      <c r="WS136" s="40">
        <v>116295.21799999999</v>
      </c>
      <c r="WT136" s="40">
        <v>118943.095</v>
      </c>
      <c r="WU136" s="40">
        <v>115734.356</v>
      </c>
      <c r="WV136" s="40">
        <v>115853.834</v>
      </c>
      <c r="WW136" s="40">
        <v>118756.58199999999</v>
      </c>
      <c r="WX136" s="40">
        <v>114036.856</v>
      </c>
      <c r="WY136" s="40">
        <v>114841.64599999999</v>
      </c>
      <c r="WZ136" s="40">
        <v>122344.05099999999</v>
      </c>
      <c r="XA136" s="40">
        <v>120202.895</v>
      </c>
      <c r="XB136" s="40">
        <v>118886.03599999999</v>
      </c>
      <c r="XC136" s="40">
        <v>120601.766</v>
      </c>
      <c r="XD136" s="40">
        <v>113598.163</v>
      </c>
      <c r="XE136" s="40">
        <v>115881.011</v>
      </c>
      <c r="XF136" s="40">
        <v>113865.209</v>
      </c>
      <c r="XG136" s="40">
        <v>114270.72100000001</v>
      </c>
      <c r="XH136" s="40">
        <v>112497.783</v>
      </c>
      <c r="XI136" s="40">
        <v>115524.497</v>
      </c>
      <c r="XJ136" s="40">
        <v>115600.12299999999</v>
      </c>
      <c r="XK136" s="40">
        <v>116904.01</v>
      </c>
      <c r="XL136" s="40">
        <v>113690.397</v>
      </c>
      <c r="XM136" s="40">
        <v>115274.319</v>
      </c>
      <c r="XN136" s="40">
        <v>115641.863</v>
      </c>
      <c r="XO136" s="40">
        <v>115896.62299999999</v>
      </c>
      <c r="XP136" s="40">
        <v>115070.308</v>
      </c>
      <c r="XQ136" s="40">
        <v>116293.05</v>
      </c>
      <c r="XR136" s="40">
        <v>115740.095</v>
      </c>
      <c r="XS136" s="40">
        <v>115883.101</v>
      </c>
      <c r="XT136" s="40">
        <v>117133.81599999999</v>
      </c>
      <c r="XU136" s="40">
        <v>118053.592</v>
      </c>
      <c r="XV136" s="40">
        <v>115648.18700000001</v>
      </c>
      <c r="XW136" s="40">
        <v>111543.868</v>
      </c>
      <c r="XX136" s="40">
        <v>111918.421</v>
      </c>
      <c r="XY136" s="40">
        <v>110938.553</v>
      </c>
      <c r="XZ136" s="40">
        <v>115248.75199999999</v>
      </c>
      <c r="YA136" s="40">
        <v>116484.04300000001</v>
      </c>
      <c r="YB136" s="40">
        <v>116369.912</v>
      </c>
      <c r="YC136" s="40">
        <v>116753.417</v>
      </c>
      <c r="YD136" s="40">
        <v>116124.929</v>
      </c>
      <c r="YE136" s="40">
        <v>115584.49399999999</v>
      </c>
      <c r="YF136" s="40">
        <v>117268.285</v>
      </c>
      <c r="YG136" s="40">
        <v>116368.016</v>
      </c>
      <c r="YH136" s="40">
        <v>119450.318</v>
      </c>
      <c r="YI136" s="40">
        <v>117429.35</v>
      </c>
      <c r="YJ136" s="40">
        <v>114922.86</v>
      </c>
      <c r="YK136" s="40">
        <v>115927.292</v>
      </c>
      <c r="YL136" s="40">
        <v>114823.902</v>
      </c>
      <c r="YM136" s="40">
        <v>97879.936000000002</v>
      </c>
      <c r="YN136" s="40">
        <v>99697.797999999995</v>
      </c>
      <c r="YO136" s="40">
        <v>98644.976999999999</v>
      </c>
      <c r="YP136" s="40">
        <v>96864.926000000007</v>
      </c>
      <c r="YQ136" s="40">
        <v>95865.516999999993</v>
      </c>
      <c r="YR136" s="40">
        <v>100677.927</v>
      </c>
      <c r="YS136" s="40">
        <v>97346.853999999992</v>
      </c>
      <c r="YT136" s="40">
        <v>102092.96799999999</v>
      </c>
      <c r="YU136" s="40">
        <v>99038.534</v>
      </c>
      <c r="YV136" s="40">
        <v>99578.603999999992</v>
      </c>
      <c r="YW136" s="40">
        <v>96160.597999999998</v>
      </c>
      <c r="YX136" s="40">
        <v>99055.127999999997</v>
      </c>
      <c r="YY136" s="40">
        <v>98478.864999999991</v>
      </c>
      <c r="YZ136" s="40">
        <v>99903.171999999991</v>
      </c>
      <c r="ZA136" s="40">
        <v>98702.347999999998</v>
      </c>
      <c r="ZB136" s="40">
        <v>95729.502000000008</v>
      </c>
      <c r="ZC136" s="40">
        <v>95508.142999999996</v>
      </c>
      <c r="ZD136" s="40">
        <v>97368.315000000002</v>
      </c>
      <c r="ZE136" s="40">
        <v>97652.372000000003</v>
      </c>
      <c r="ZF136" s="40">
        <v>96518.148000000001</v>
      </c>
      <c r="ZG136" s="40">
        <v>94606.937999999995</v>
      </c>
      <c r="ZH136" s="40">
        <v>96107.655999999988</v>
      </c>
      <c r="ZI136" s="40">
        <v>97815.709999999992</v>
      </c>
      <c r="ZJ136" s="40">
        <v>100915.136</v>
      </c>
      <c r="ZK136" s="40">
        <v>99193.380999999994</v>
      </c>
      <c r="ZL136" s="40">
        <v>96363.97099999999</v>
      </c>
      <c r="ZM136" s="40">
        <v>96181.684999999998</v>
      </c>
      <c r="ZN136" s="40">
        <v>96221.17</v>
      </c>
      <c r="ZO136" s="40">
        <v>98884.813999999998</v>
      </c>
      <c r="ZP136" s="40">
        <v>100213.60699999999</v>
      </c>
      <c r="ZQ136" s="40">
        <v>95316.081999999995</v>
      </c>
      <c r="ZR136" s="40">
        <v>98236.616000000009</v>
      </c>
      <c r="ZS136" s="40">
        <v>100827.302</v>
      </c>
      <c r="ZT136" s="40">
        <v>101310.67199999999</v>
      </c>
      <c r="ZU136" s="40">
        <v>97772.451000000001</v>
      </c>
      <c r="ZV136" s="40">
        <v>96045.623999999996</v>
      </c>
      <c r="ZW136" s="40">
        <v>95318.03</v>
      </c>
      <c r="ZX136" s="40">
        <v>97479.123999999996</v>
      </c>
      <c r="ZY136" s="40">
        <v>96420.148000000001</v>
      </c>
      <c r="ZZ136" s="40">
        <v>98768.714000000007</v>
      </c>
      <c r="AAA136" s="40">
        <v>97123.250999999989</v>
      </c>
      <c r="AAB136" s="40">
        <v>95107.511999999988</v>
      </c>
      <c r="AAC136" s="40">
        <v>96351.84599999999</v>
      </c>
      <c r="AAD136" s="40">
        <v>95979.486999999994</v>
      </c>
      <c r="AAE136" s="40">
        <v>96139.59599999999</v>
      </c>
      <c r="AAF136" s="40">
        <v>96483.650999999998</v>
      </c>
      <c r="AAG136" s="40">
        <v>94436.600999999995</v>
      </c>
      <c r="AAH136" s="40">
        <v>96189.748999999996</v>
      </c>
      <c r="AAI136" s="40">
        <v>94209.938999999998</v>
      </c>
      <c r="AAJ136" s="40">
        <v>92574.337999999989</v>
      </c>
      <c r="AAK136" s="40">
        <v>97298.324999999997</v>
      </c>
      <c r="AAL136" s="40">
        <v>97929.111999999994</v>
      </c>
      <c r="AAM136" s="40">
        <v>97283.032999999996</v>
      </c>
      <c r="AAN136" s="40">
        <v>98212.361999999994</v>
      </c>
      <c r="AAO136" s="40">
        <v>97962.198000000004</v>
      </c>
      <c r="AAP136" s="40">
        <v>97145.948999999993</v>
      </c>
      <c r="AAQ136" s="40">
        <v>98660.138000000006</v>
      </c>
      <c r="AAR136" s="40">
        <v>97802.153999999995</v>
      </c>
      <c r="AAS136" s="40">
        <v>97014.466</v>
      </c>
      <c r="AAT136" s="40">
        <v>95075.248999999996</v>
      </c>
      <c r="AAU136" s="40">
        <v>96380.693999999989</v>
      </c>
      <c r="AAV136" s="40">
        <v>96200.108000000007</v>
      </c>
      <c r="AAW136" s="40">
        <v>96554.252999999997</v>
      </c>
      <c r="AAX136" s="40">
        <v>99352.726999999999</v>
      </c>
      <c r="AAY136" s="40">
        <v>98363.926999999996</v>
      </c>
      <c r="AAZ136" s="40">
        <v>96664.443999999989</v>
      </c>
      <c r="ABA136" s="40">
        <v>95260.866999999998</v>
      </c>
      <c r="ABB136" s="40">
        <v>94971.601999999999</v>
      </c>
      <c r="ABC136" s="40">
        <v>94615.360000000001</v>
      </c>
      <c r="ABD136" s="40">
        <v>96159.040000000008</v>
      </c>
      <c r="ABE136" s="40">
        <v>97122.733000000007</v>
      </c>
      <c r="ABF136" s="40">
        <v>95179.504000000001</v>
      </c>
      <c r="ABG136" s="40">
        <v>97622.255999999994</v>
      </c>
      <c r="ABH136" s="40">
        <v>96926.975000000006</v>
      </c>
      <c r="ABI136" s="40">
        <v>98926.32699999999</v>
      </c>
      <c r="ABJ136" s="40">
        <v>98306.722999999998</v>
      </c>
      <c r="ABK136" s="40">
        <v>97959.603999999992</v>
      </c>
      <c r="ABL136" s="40">
        <v>97476.934999999998</v>
      </c>
      <c r="ABM136" s="40">
        <v>96049.214999999997</v>
      </c>
      <c r="ABN136" s="40">
        <v>96572.707999999999</v>
      </c>
      <c r="ABO136" s="40">
        <v>98043.415000000008</v>
      </c>
      <c r="ABP136" s="40">
        <v>96496.864000000001</v>
      </c>
      <c r="ABQ136" s="40">
        <v>96164.334999999992</v>
      </c>
      <c r="ABR136" s="40">
        <v>97380.445000000007</v>
      </c>
      <c r="ABS136" s="40">
        <v>98101.000999999989</v>
      </c>
      <c r="ABT136" s="40">
        <v>95572.641999999993</v>
      </c>
      <c r="ABU136" s="40">
        <v>96172.331999999995</v>
      </c>
      <c r="ABV136" s="40">
        <v>96735.625</v>
      </c>
      <c r="ABW136" s="40">
        <v>95962.81</v>
      </c>
      <c r="ABX136" s="40">
        <v>97489.483000000007</v>
      </c>
      <c r="ABY136" s="40">
        <v>98391.065999999992</v>
      </c>
      <c r="ABZ136" s="40">
        <v>98078.930999999997</v>
      </c>
      <c r="ACA136" s="40">
        <v>98681.403999999995</v>
      </c>
      <c r="ACB136" s="40">
        <v>96489.5</v>
      </c>
      <c r="ACC136" s="40">
        <v>96479.555999999997</v>
      </c>
      <c r="ACD136" s="40">
        <v>97676.872000000003</v>
      </c>
      <c r="ACE136" s="40">
        <v>96092.301000000007</v>
      </c>
      <c r="ACF136" s="40">
        <v>95906.26999999999</v>
      </c>
      <c r="ACG136" s="40">
        <v>95295.822</v>
      </c>
      <c r="ACH136" s="40">
        <v>97683.43</v>
      </c>
      <c r="ACI136" s="40">
        <v>96826.205000000002</v>
      </c>
      <c r="ACJ136" s="40">
        <v>98308.712</v>
      </c>
      <c r="ACK136" s="40">
        <v>97253.584999999992</v>
      </c>
      <c r="ACL136" s="40">
        <v>97069.861000000004</v>
      </c>
      <c r="ACM136" s="40">
        <v>96799.14</v>
      </c>
      <c r="ACN136" s="40">
        <v>94674.497999999992</v>
      </c>
      <c r="ACO136" s="40">
        <v>96386.06</v>
      </c>
      <c r="ACP136" s="40">
        <v>94478.937000000005</v>
      </c>
      <c r="ACQ136" s="40">
        <v>94957.005999999994</v>
      </c>
      <c r="ACR136" s="40">
        <v>95720.299999999988</v>
      </c>
      <c r="ACS136" s="40">
        <v>97752.595000000001</v>
      </c>
      <c r="ACT136" s="40">
        <v>97517.445999999996</v>
      </c>
      <c r="ACU136" s="40">
        <v>99686.372000000003</v>
      </c>
      <c r="ACV136" s="40">
        <v>98644.818999999989</v>
      </c>
      <c r="ACW136" s="40">
        <v>97506.356</v>
      </c>
      <c r="ACX136" s="40">
        <v>99450.396000000008</v>
      </c>
      <c r="ACY136" s="40">
        <v>95725.879000000001</v>
      </c>
      <c r="ACZ136" s="40">
        <v>97038.909</v>
      </c>
      <c r="ADA136" s="40">
        <v>97692.366000000009</v>
      </c>
      <c r="ADB136" s="40">
        <v>99685.803</v>
      </c>
      <c r="ADC136" s="40">
        <v>98389.178</v>
      </c>
      <c r="ADD136" s="40">
        <v>98594.328999999998</v>
      </c>
      <c r="ADE136" s="40">
        <v>99062.760000000009</v>
      </c>
      <c r="ADF136" s="40">
        <v>99084.222000000009</v>
      </c>
      <c r="ADG136" s="40">
        <v>98291.735000000001</v>
      </c>
      <c r="ADH136" s="40">
        <v>97118.839000000007</v>
      </c>
      <c r="ADI136" s="40">
        <v>98427.89</v>
      </c>
      <c r="ADJ136" s="40">
        <v>98107.504000000001</v>
      </c>
      <c r="ADK136" s="40">
        <v>99248.235000000001</v>
      </c>
      <c r="ADL136" s="40">
        <v>97475.313999999998</v>
      </c>
      <c r="ADM136" s="40">
        <v>97748.804000000004</v>
      </c>
      <c r="ADN136" s="40">
        <v>98279.125</v>
      </c>
      <c r="ADO136" s="40">
        <v>98047.805999999997</v>
      </c>
      <c r="ADP136" s="40">
        <v>98231.64</v>
      </c>
      <c r="ADQ136" s="40">
        <v>97451.676000000007</v>
      </c>
      <c r="ADR136" s="40">
        <v>95944.837999999989</v>
      </c>
      <c r="ADS136" s="40">
        <v>96130.323999999993</v>
      </c>
      <c r="ADT136" s="40">
        <v>95529.317999999999</v>
      </c>
      <c r="ADU136" s="40">
        <v>96658.460999999996</v>
      </c>
      <c r="ADV136" s="40">
        <v>97325.212</v>
      </c>
      <c r="ADW136" s="40">
        <v>96641.934999999998</v>
      </c>
      <c r="ADX136" s="40">
        <v>97100.33</v>
      </c>
      <c r="ADY136" s="40">
        <v>94587.883000000002</v>
      </c>
      <c r="ADZ136" s="40">
        <v>99337.611999999994</v>
      </c>
      <c r="AEA136" s="40">
        <v>99840.22099999999</v>
      </c>
      <c r="AEB136" s="40">
        <v>97128.782000000007</v>
      </c>
      <c r="AEC136" s="40">
        <v>99919.044999999998</v>
      </c>
      <c r="AED136" s="40">
        <v>101365.535</v>
      </c>
      <c r="AEE136" s="40">
        <v>96189.309000000008</v>
      </c>
      <c r="AEF136" s="40">
        <v>101875.984</v>
      </c>
      <c r="AEG136" s="40">
        <v>98806.144</v>
      </c>
      <c r="AEH136" s="40">
        <v>99339.467000000004</v>
      </c>
      <c r="AEI136" s="40">
        <v>98617.678</v>
      </c>
      <c r="AEJ136" s="40">
        <v>97501.421000000002</v>
      </c>
      <c r="AEK136" s="40">
        <v>98011.534</v>
      </c>
      <c r="AEL136" s="40">
        <v>98826.186000000002</v>
      </c>
      <c r="AEM136" s="40">
        <v>99356.131999999998</v>
      </c>
      <c r="AEN136" s="40">
        <v>98783.396000000008</v>
      </c>
      <c r="AEO136" s="40">
        <v>97885.880999999994</v>
      </c>
      <c r="AEP136" s="40">
        <v>98270.959999999992</v>
      </c>
      <c r="AEQ136" s="40">
        <v>96105.476999999999</v>
      </c>
      <c r="AER136" s="40">
        <v>94599.886999999988</v>
      </c>
      <c r="AES136" s="40">
        <v>94631.739000000001</v>
      </c>
      <c r="AET136" s="40">
        <v>96887.853000000003</v>
      </c>
      <c r="AEU136" s="40">
        <v>94992.554999999993</v>
      </c>
      <c r="AEV136" s="40">
        <v>97204.464999999997</v>
      </c>
      <c r="AEW136" s="40">
        <v>98607.976999999999</v>
      </c>
      <c r="AEX136" s="40">
        <v>96266.809000000008</v>
      </c>
      <c r="AEY136" s="40">
        <v>96002.508999999991</v>
      </c>
      <c r="AEZ136" s="40">
        <v>99902.292000000001</v>
      </c>
      <c r="AFA136" s="40">
        <v>99674.399000000005</v>
      </c>
      <c r="AFB136" s="40">
        <v>100674.09299999999</v>
      </c>
      <c r="AFC136" s="40">
        <v>98918.040999999997</v>
      </c>
      <c r="AFD136" s="40">
        <v>98712.866000000009</v>
      </c>
      <c r="AFE136" s="40">
        <v>98654.485000000001</v>
      </c>
      <c r="AFF136" s="40">
        <v>100313.46299999999</v>
      </c>
      <c r="AFG136" s="40">
        <v>97328.747000000003</v>
      </c>
      <c r="AFH136" s="40">
        <v>98455.909</v>
      </c>
      <c r="AFI136" s="40">
        <v>97224.517999999996</v>
      </c>
      <c r="AFJ136" s="40">
        <v>97143.592999999993</v>
      </c>
      <c r="AFK136" s="40">
        <v>97174.55</v>
      </c>
      <c r="AFL136" s="40">
        <v>99614.040999999997</v>
      </c>
      <c r="AFM136" s="40">
        <v>95847.068999999989</v>
      </c>
      <c r="AFN136" s="40">
        <v>97033.312999999995</v>
      </c>
      <c r="AFO136" s="40">
        <v>96700.950000000012</v>
      </c>
      <c r="AFP136" s="40">
        <v>99289.032999999996</v>
      </c>
      <c r="AFQ136" s="40">
        <v>97611.097999999998</v>
      </c>
      <c r="AFR136" s="40">
        <v>99996.046999999991</v>
      </c>
      <c r="AFS136" s="40">
        <v>99968.562999999995</v>
      </c>
      <c r="AFT136" s="40">
        <v>100491.68700000001</v>
      </c>
      <c r="AFU136" s="40">
        <v>100977.20699999999</v>
      </c>
      <c r="AFV136" s="40">
        <v>99170.834000000003</v>
      </c>
      <c r="AFW136" s="40">
        <v>99714.16</v>
      </c>
      <c r="AFX136" s="40">
        <v>97713.173999999999</v>
      </c>
      <c r="AFY136" s="40">
        <v>100130.337</v>
      </c>
      <c r="AFZ136" s="40">
        <v>100877.113</v>
      </c>
      <c r="AGA136" s="40">
        <v>101088.72899999999</v>
      </c>
      <c r="AGB136" s="40">
        <v>99042.676000000007</v>
      </c>
      <c r="AGC136" s="40">
        <v>100687.364</v>
      </c>
      <c r="AGD136" s="40">
        <v>99051.93</v>
      </c>
      <c r="AGE136" s="40">
        <v>98303.527999999991</v>
      </c>
      <c r="AGF136" s="40">
        <v>98627.201000000001</v>
      </c>
      <c r="AGG136" s="40">
        <v>103314.317</v>
      </c>
      <c r="AGH136" s="40">
        <v>99149.818999999989</v>
      </c>
      <c r="AGI136" s="40">
        <v>101328.027</v>
      </c>
      <c r="AGJ136" s="40">
        <v>101386.51300000001</v>
      </c>
      <c r="AGK136" s="40">
        <v>100236.81899999999</v>
      </c>
      <c r="AGL136" s="40">
        <v>96904.886999999988</v>
      </c>
      <c r="AGM136" s="40">
        <v>98665.456999999995</v>
      </c>
      <c r="AGN136" s="40">
        <v>98084.323999999993</v>
      </c>
      <c r="AGO136" s="40">
        <v>98350.106</v>
      </c>
      <c r="AGP136" s="40">
        <v>99811.67</v>
      </c>
      <c r="AGQ136" s="40">
        <v>96212.978000000003</v>
      </c>
      <c r="AGR136" s="40">
        <v>95885.822</v>
      </c>
      <c r="AGS136" s="40">
        <v>95537.682000000001</v>
      </c>
      <c r="AGT136" s="40">
        <v>98508.832999999999</v>
      </c>
      <c r="AGU136" s="40">
        <v>93491.576000000001</v>
      </c>
      <c r="AGV136" s="40">
        <v>98276.856999999989</v>
      </c>
      <c r="AGW136" s="40">
        <v>98840.646999999997</v>
      </c>
      <c r="AGX136" s="40">
        <v>103713.185</v>
      </c>
      <c r="AGY136" s="40">
        <v>96918.328999999998</v>
      </c>
      <c r="AGZ136" s="40">
        <v>98195.804000000004</v>
      </c>
      <c r="AHA136" s="40">
        <v>97670.472000000009</v>
      </c>
      <c r="AHB136" s="40">
        <v>98795.101999999999</v>
      </c>
      <c r="AHC136" s="40">
        <v>99507.054999999993</v>
      </c>
      <c r="AHD136" s="40">
        <v>98065.228000000003</v>
      </c>
      <c r="AHE136" s="40">
        <v>100825.842</v>
      </c>
      <c r="AHF136" s="40">
        <v>98358.271000000008</v>
      </c>
      <c r="AHG136" s="40">
        <v>99738.038</v>
      </c>
      <c r="AHH136" s="40">
        <v>98799.111000000004</v>
      </c>
      <c r="AHI136" s="40">
        <v>98941.478999999992</v>
      </c>
      <c r="AHJ136" s="40">
        <v>100892.542</v>
      </c>
      <c r="AHK136" s="40">
        <v>99598.481</v>
      </c>
      <c r="AHL136" s="40">
        <v>100745.609</v>
      </c>
      <c r="AHM136" s="40">
        <v>99078.084999999992</v>
      </c>
      <c r="AHN136" s="40">
        <v>98863.09599999999</v>
      </c>
      <c r="AHO136" s="40">
        <v>100860.55100000001</v>
      </c>
      <c r="AHP136" s="40">
        <v>99283.36</v>
      </c>
      <c r="AHQ136" s="40">
        <v>103110.466</v>
      </c>
      <c r="AHR136" s="40">
        <v>99260.20199999999</v>
      </c>
      <c r="AHS136" s="40">
        <v>100436.647</v>
      </c>
      <c r="AHT136" s="40">
        <v>100618.09</v>
      </c>
      <c r="AHU136" s="40">
        <v>98685.125</v>
      </c>
      <c r="AHV136" s="40">
        <v>99849.983000000007</v>
      </c>
      <c r="AHW136" s="40">
        <v>97973.93299999999</v>
      </c>
      <c r="AHX136" s="40">
        <v>98581.210999999996</v>
      </c>
      <c r="AHY136" s="40">
        <v>101579.304</v>
      </c>
      <c r="AHZ136" s="40">
        <v>100381.842</v>
      </c>
      <c r="AIA136" s="40">
        <v>104364.05100000001</v>
      </c>
      <c r="AIB136" s="40">
        <v>103632.549</v>
      </c>
      <c r="AIC136" s="40">
        <v>105703.984</v>
      </c>
      <c r="AID136" s="40">
        <v>102598.66800000001</v>
      </c>
      <c r="AIE136" s="40">
        <v>104901.993</v>
      </c>
      <c r="AIF136" s="40">
        <v>102105.99799999999</v>
      </c>
      <c r="AIG136" s="40">
        <v>99474.53899999999</v>
      </c>
      <c r="AIH136" s="40">
        <v>98605.706000000006</v>
      </c>
      <c r="AII136" s="40">
        <v>98761.152000000002</v>
      </c>
      <c r="AIJ136" s="40">
        <v>93699.213000000003</v>
      </c>
      <c r="AIK136" s="40">
        <v>99979.481</v>
      </c>
      <c r="AIL136" s="40">
        <v>100010.43700000001</v>
      </c>
      <c r="AIM136" s="40">
        <v>102405.55</v>
      </c>
      <c r="AIN136" s="40">
        <v>102497.467</v>
      </c>
      <c r="AIO136" s="40">
        <v>99861.892000000007</v>
      </c>
      <c r="AIP136" s="40">
        <v>97554.676000000007</v>
      </c>
      <c r="AIQ136" s="40">
        <v>96412.665999999997</v>
      </c>
      <c r="AIR136" s="40">
        <v>100131.47900000001</v>
      </c>
      <c r="AIS136" s="40">
        <v>97065.987999999998</v>
      </c>
      <c r="AIT136" s="40">
        <v>99762.365000000005</v>
      </c>
      <c r="AIU136" s="40">
        <v>98149.236999999994</v>
      </c>
      <c r="AIV136" s="40">
        <v>98598.483999999997</v>
      </c>
      <c r="AIW136" s="40">
        <v>100899.37300000001</v>
      </c>
      <c r="AIX136" s="40">
        <v>98316.532999999996</v>
      </c>
      <c r="AIY136" s="40">
        <v>102990.40700000001</v>
      </c>
      <c r="AIZ136" s="40">
        <v>100957.212</v>
      </c>
      <c r="AJA136" s="40">
        <v>100813.715</v>
      </c>
      <c r="AJB136" s="40">
        <v>99191.452999999994</v>
      </c>
      <c r="AJC136" s="40">
        <v>101414.43700000001</v>
      </c>
      <c r="AJD136" s="40">
        <v>100632.45</v>
      </c>
      <c r="AJE136" s="40">
        <v>97092.592000000004</v>
      </c>
      <c r="AJF136" s="40">
        <v>102005.005</v>
      </c>
      <c r="AJG136" s="40">
        <v>101928.485</v>
      </c>
      <c r="AJH136" s="40">
        <v>99336.421000000002</v>
      </c>
      <c r="AJI136" s="40">
        <v>98601.922000000006</v>
      </c>
      <c r="AJJ136" s="40">
        <v>101203.738</v>
      </c>
      <c r="AJK136" s="40">
        <v>97329.907000000007</v>
      </c>
      <c r="AJL136" s="40">
        <v>103872.705</v>
      </c>
      <c r="AJM136" s="40">
        <v>102839.481</v>
      </c>
      <c r="AJN136" s="40">
        <v>104046.15700000001</v>
      </c>
      <c r="AJO136" s="40">
        <v>100507.935</v>
      </c>
      <c r="AJP136" s="40">
        <v>0</v>
      </c>
      <c r="AJQ136" s="40">
        <v>104190.296</v>
      </c>
      <c r="AJR136" s="40">
        <v>102772.01700000001</v>
      </c>
      <c r="AJS136" s="40">
        <v>101414.90700000001</v>
      </c>
      <c r="AJT136" s="40">
        <v>102543.861</v>
      </c>
      <c r="AJU136" s="40">
        <v>103758.58199999999</v>
      </c>
      <c r="AJV136" s="40">
        <v>103488.058</v>
      </c>
      <c r="AJW136" s="40">
        <v>102199.42200000001</v>
      </c>
      <c r="AJX136" s="40">
        <v>100964.243</v>
      </c>
      <c r="AJY136" s="40">
        <v>96115.516000000003</v>
      </c>
      <c r="AJZ136" s="40">
        <v>95805.354999999996</v>
      </c>
      <c r="AKA136" s="40">
        <v>97488.051999999996</v>
      </c>
      <c r="AKB136" s="40">
        <v>98654.112999999998</v>
      </c>
      <c r="AKC136" s="40">
        <v>101153.46400000001</v>
      </c>
      <c r="AKD136" s="40">
        <v>99582.415999999997</v>
      </c>
      <c r="AKE136" s="40">
        <v>96040.819000000003</v>
      </c>
      <c r="AKF136" s="40">
        <v>96252.634000000005</v>
      </c>
      <c r="AKG136" s="40">
        <v>96272.455000000002</v>
      </c>
      <c r="AKH136" s="40">
        <v>98497.149000000005</v>
      </c>
      <c r="AKI136" s="40">
        <v>99256.312000000005</v>
      </c>
      <c r="AKJ136" s="40">
        <v>0</v>
      </c>
      <c r="AKK136" s="40">
        <v>99534.119000000006</v>
      </c>
      <c r="AKL136" s="40">
        <v>95797.404999999999</v>
      </c>
      <c r="AKM136" s="40">
        <v>95075.857000000004</v>
      </c>
      <c r="AKN136" s="40">
        <v>93472.808000000005</v>
      </c>
      <c r="AKO136" s="40">
        <v>96166.34</v>
      </c>
      <c r="AKP136" s="40">
        <v>98557.933000000005</v>
      </c>
      <c r="AKQ136" s="40">
        <v>98565.782000000007</v>
      </c>
      <c r="AKR136" s="40">
        <v>100617.649</v>
      </c>
      <c r="AKS136" s="117">
        <v>98719.134999999995</v>
      </c>
      <c r="AKT136" s="117">
        <v>105632069.81700006</v>
      </c>
    </row>
    <row r="137" spans="1:982" s="14" customFormat="1" x14ac:dyDescent="0.2">
      <c r="A137" s="22"/>
      <c r="B137" s="113" t="s">
        <v>70</v>
      </c>
      <c r="C137" s="41" t="str">
        <f>VLOOKUP(B137,'[1]Centros de Extracción'!$B$5:$C$160,2,FALSE)</f>
        <v>LNGALTEXT</v>
      </c>
      <c r="D137" s="42" t="s">
        <v>116</v>
      </c>
      <c r="E137" s="42" t="s">
        <v>116</v>
      </c>
      <c r="F137" s="42" t="s">
        <v>228</v>
      </c>
      <c r="G137" s="114">
        <v>43723.385373716621</v>
      </c>
      <c r="H137" s="121">
        <v>0</v>
      </c>
      <c r="I137" s="43">
        <v>0</v>
      </c>
      <c r="J137" s="43">
        <v>0</v>
      </c>
      <c r="K137" s="43">
        <v>0</v>
      </c>
      <c r="L137" s="43">
        <v>0</v>
      </c>
      <c r="M137" s="43">
        <v>0</v>
      </c>
      <c r="N137" s="43">
        <v>0</v>
      </c>
      <c r="O137" s="43">
        <v>0</v>
      </c>
      <c r="P137" s="43">
        <v>0</v>
      </c>
      <c r="Q137" s="43">
        <v>0</v>
      </c>
      <c r="R137" s="43">
        <v>0</v>
      </c>
      <c r="S137" s="43">
        <v>0</v>
      </c>
      <c r="T137" s="43">
        <v>0</v>
      </c>
      <c r="U137" s="43">
        <v>0</v>
      </c>
      <c r="V137" s="43">
        <v>0</v>
      </c>
      <c r="W137" s="43">
        <v>0</v>
      </c>
      <c r="X137" s="43">
        <v>0</v>
      </c>
      <c r="Y137" s="43">
        <v>0</v>
      </c>
      <c r="Z137" s="43">
        <v>0</v>
      </c>
      <c r="AA137" s="43">
        <v>0</v>
      </c>
      <c r="AB137" s="43">
        <v>0</v>
      </c>
      <c r="AC137" s="43">
        <v>0</v>
      </c>
      <c r="AD137" s="43">
        <v>0</v>
      </c>
      <c r="AE137" s="43">
        <v>0</v>
      </c>
      <c r="AF137" s="43">
        <v>0</v>
      </c>
      <c r="AG137" s="43">
        <v>0</v>
      </c>
      <c r="AH137" s="43">
        <v>0</v>
      </c>
      <c r="AI137" s="43">
        <v>0</v>
      </c>
      <c r="AJ137" s="43">
        <v>0</v>
      </c>
      <c r="AK137" s="43">
        <v>0</v>
      </c>
      <c r="AL137" s="43">
        <v>0</v>
      </c>
      <c r="AM137" s="43">
        <v>0</v>
      </c>
      <c r="AN137" s="43">
        <v>0</v>
      </c>
      <c r="AO137" s="43">
        <v>0</v>
      </c>
      <c r="AP137" s="43">
        <v>0</v>
      </c>
      <c r="AQ137" s="43">
        <v>0</v>
      </c>
      <c r="AR137" s="43">
        <v>0</v>
      </c>
      <c r="AS137" s="43">
        <v>0</v>
      </c>
      <c r="AT137" s="43">
        <v>0</v>
      </c>
      <c r="AU137" s="43">
        <v>0</v>
      </c>
      <c r="AV137" s="43">
        <v>0</v>
      </c>
      <c r="AW137" s="43">
        <v>0</v>
      </c>
      <c r="AX137" s="43">
        <v>0</v>
      </c>
      <c r="AY137" s="43">
        <v>0</v>
      </c>
      <c r="AZ137" s="43">
        <v>0</v>
      </c>
      <c r="BA137" s="43">
        <v>0</v>
      </c>
      <c r="BB137" s="43">
        <v>0</v>
      </c>
      <c r="BC137" s="43">
        <v>0</v>
      </c>
      <c r="BD137" s="43">
        <v>0</v>
      </c>
      <c r="BE137" s="43">
        <v>0</v>
      </c>
      <c r="BF137" s="43">
        <v>0</v>
      </c>
      <c r="BG137" s="43">
        <v>0</v>
      </c>
      <c r="BH137" s="43">
        <v>0</v>
      </c>
      <c r="BI137" s="43">
        <v>0</v>
      </c>
      <c r="BJ137" s="43">
        <v>0</v>
      </c>
      <c r="BK137" s="43">
        <v>0</v>
      </c>
      <c r="BL137" s="43">
        <v>0</v>
      </c>
      <c r="BM137" s="43">
        <v>0</v>
      </c>
      <c r="BN137" s="43">
        <v>0</v>
      </c>
      <c r="BO137" s="43">
        <v>0</v>
      </c>
      <c r="BP137" s="43">
        <v>0</v>
      </c>
      <c r="BQ137" s="43">
        <v>0</v>
      </c>
      <c r="BR137" s="43">
        <v>0</v>
      </c>
      <c r="BS137" s="43">
        <v>0</v>
      </c>
      <c r="BT137" s="43">
        <v>0</v>
      </c>
      <c r="BU137" s="43">
        <v>0</v>
      </c>
      <c r="BV137" s="43">
        <v>0</v>
      </c>
      <c r="BW137" s="43">
        <v>0</v>
      </c>
      <c r="BX137" s="43">
        <v>0</v>
      </c>
      <c r="BY137" s="43">
        <v>0</v>
      </c>
      <c r="BZ137" s="43">
        <v>0</v>
      </c>
      <c r="CA137" s="43">
        <v>0</v>
      </c>
      <c r="CB137" s="43">
        <v>0</v>
      </c>
      <c r="CC137" s="43">
        <v>0</v>
      </c>
      <c r="CD137" s="43">
        <v>0</v>
      </c>
      <c r="CE137" s="43">
        <v>0</v>
      </c>
      <c r="CF137" s="43">
        <v>0</v>
      </c>
      <c r="CG137" s="43">
        <v>0</v>
      </c>
      <c r="CH137" s="43">
        <v>0</v>
      </c>
      <c r="CI137" s="43">
        <v>0</v>
      </c>
      <c r="CJ137" s="43">
        <v>0</v>
      </c>
      <c r="CK137" s="43">
        <v>0</v>
      </c>
      <c r="CL137" s="43">
        <v>0</v>
      </c>
      <c r="CM137" s="43">
        <v>0</v>
      </c>
      <c r="CN137" s="43">
        <v>0</v>
      </c>
      <c r="CO137" s="43">
        <v>0</v>
      </c>
      <c r="CP137" s="43">
        <v>0</v>
      </c>
      <c r="CQ137" s="43">
        <v>0</v>
      </c>
      <c r="CR137" s="43">
        <v>0</v>
      </c>
      <c r="CS137" s="43">
        <v>0</v>
      </c>
      <c r="CT137" s="43">
        <v>0</v>
      </c>
      <c r="CU137" s="43">
        <v>0</v>
      </c>
      <c r="CV137" s="43">
        <v>0</v>
      </c>
      <c r="CW137" s="43">
        <v>0</v>
      </c>
      <c r="CX137" s="43">
        <v>0</v>
      </c>
      <c r="CY137" s="43">
        <v>0</v>
      </c>
      <c r="CZ137" s="43">
        <v>0</v>
      </c>
      <c r="DA137" s="43">
        <v>0</v>
      </c>
      <c r="DB137" s="43">
        <v>0</v>
      </c>
      <c r="DC137" s="43">
        <v>0</v>
      </c>
      <c r="DD137" s="43">
        <v>0</v>
      </c>
      <c r="DE137" s="43">
        <v>0</v>
      </c>
      <c r="DF137" s="43">
        <v>0</v>
      </c>
      <c r="DG137" s="43">
        <v>0</v>
      </c>
      <c r="DH137" s="43">
        <v>0</v>
      </c>
      <c r="DI137" s="43">
        <v>0</v>
      </c>
      <c r="DJ137" s="43">
        <v>0</v>
      </c>
      <c r="DK137" s="43">
        <v>0</v>
      </c>
      <c r="DL137" s="43">
        <v>0</v>
      </c>
      <c r="DM137" s="43">
        <v>0</v>
      </c>
      <c r="DN137" s="43">
        <v>0</v>
      </c>
      <c r="DO137" s="43">
        <v>0</v>
      </c>
      <c r="DP137" s="43">
        <v>0</v>
      </c>
      <c r="DQ137" s="43">
        <v>0</v>
      </c>
      <c r="DR137" s="43">
        <v>0</v>
      </c>
      <c r="DS137" s="43">
        <v>0</v>
      </c>
      <c r="DT137" s="43">
        <v>0</v>
      </c>
      <c r="DU137" s="43">
        <v>0</v>
      </c>
      <c r="DV137" s="43">
        <v>0</v>
      </c>
      <c r="DW137" s="43">
        <v>0</v>
      </c>
      <c r="DX137" s="43">
        <v>0</v>
      </c>
      <c r="DY137" s="43">
        <v>0</v>
      </c>
      <c r="DZ137" s="43">
        <v>0</v>
      </c>
      <c r="EA137" s="43">
        <v>0</v>
      </c>
      <c r="EB137" s="43">
        <v>0</v>
      </c>
      <c r="EC137" s="43">
        <v>0</v>
      </c>
      <c r="ED137" s="43">
        <v>0</v>
      </c>
      <c r="EE137" s="43">
        <v>0</v>
      </c>
      <c r="EF137" s="43">
        <v>0</v>
      </c>
      <c r="EG137" s="43">
        <v>0</v>
      </c>
      <c r="EH137" s="43">
        <v>0</v>
      </c>
      <c r="EI137" s="43">
        <v>0</v>
      </c>
      <c r="EJ137" s="43">
        <v>0</v>
      </c>
      <c r="EK137" s="43">
        <v>0</v>
      </c>
      <c r="EL137" s="43">
        <v>0</v>
      </c>
      <c r="EM137" s="43">
        <v>0</v>
      </c>
      <c r="EN137" s="43">
        <v>0</v>
      </c>
      <c r="EO137" s="43">
        <v>0</v>
      </c>
      <c r="EP137" s="43">
        <v>0</v>
      </c>
      <c r="EQ137" s="43">
        <v>0</v>
      </c>
      <c r="ER137" s="43">
        <v>0</v>
      </c>
      <c r="ES137" s="43">
        <v>0</v>
      </c>
      <c r="ET137" s="43">
        <v>0</v>
      </c>
      <c r="EU137" s="43">
        <v>0</v>
      </c>
      <c r="EV137" s="43">
        <v>0</v>
      </c>
      <c r="EW137" s="43">
        <v>0</v>
      </c>
      <c r="EX137" s="43">
        <v>0</v>
      </c>
      <c r="EY137" s="43">
        <v>0</v>
      </c>
      <c r="EZ137" s="43">
        <v>0</v>
      </c>
      <c r="FA137" s="43">
        <v>0</v>
      </c>
      <c r="FB137" s="43">
        <v>0</v>
      </c>
      <c r="FC137" s="43">
        <v>0</v>
      </c>
      <c r="FD137" s="43">
        <v>0</v>
      </c>
      <c r="FE137" s="43">
        <v>0</v>
      </c>
      <c r="FF137" s="43">
        <v>0</v>
      </c>
      <c r="FG137" s="43">
        <v>0</v>
      </c>
      <c r="FH137" s="43">
        <v>0</v>
      </c>
      <c r="FI137" s="43">
        <v>0</v>
      </c>
      <c r="FJ137" s="43">
        <v>0</v>
      </c>
      <c r="FK137" s="43">
        <v>0</v>
      </c>
      <c r="FL137" s="43">
        <v>0</v>
      </c>
      <c r="FM137" s="43">
        <v>0</v>
      </c>
      <c r="FN137" s="43">
        <v>0</v>
      </c>
      <c r="FO137" s="43">
        <v>0</v>
      </c>
      <c r="FP137" s="43">
        <v>0</v>
      </c>
      <c r="FQ137" s="43">
        <v>0</v>
      </c>
      <c r="FR137" s="43">
        <v>0</v>
      </c>
      <c r="FS137" s="43">
        <v>0</v>
      </c>
      <c r="FT137" s="43">
        <v>0</v>
      </c>
      <c r="FU137" s="43">
        <v>0</v>
      </c>
      <c r="FV137" s="43">
        <v>0</v>
      </c>
      <c r="FW137" s="43">
        <v>0</v>
      </c>
      <c r="FX137" s="43">
        <v>0</v>
      </c>
      <c r="FY137" s="43">
        <v>0</v>
      </c>
      <c r="FZ137" s="43">
        <v>0</v>
      </c>
      <c r="GA137" s="43">
        <v>0</v>
      </c>
      <c r="GB137" s="43">
        <v>0</v>
      </c>
      <c r="GC137" s="43">
        <v>0</v>
      </c>
      <c r="GD137" s="43">
        <v>0</v>
      </c>
      <c r="GE137" s="43">
        <v>0</v>
      </c>
      <c r="GF137" s="43">
        <v>0</v>
      </c>
      <c r="GG137" s="43">
        <v>0</v>
      </c>
      <c r="GH137" s="43">
        <v>0</v>
      </c>
      <c r="GI137" s="43">
        <v>0</v>
      </c>
      <c r="GJ137" s="43">
        <v>0</v>
      </c>
      <c r="GK137" s="43">
        <v>0</v>
      </c>
      <c r="GL137" s="43">
        <v>0</v>
      </c>
      <c r="GM137" s="43">
        <v>0</v>
      </c>
      <c r="GN137" s="43">
        <v>0</v>
      </c>
      <c r="GO137" s="43">
        <v>0</v>
      </c>
      <c r="GP137" s="43">
        <v>0</v>
      </c>
      <c r="GQ137" s="43">
        <v>0</v>
      </c>
      <c r="GR137" s="43">
        <v>0</v>
      </c>
      <c r="GS137" s="43">
        <v>0</v>
      </c>
      <c r="GT137" s="43">
        <v>0</v>
      </c>
      <c r="GU137" s="43">
        <v>0</v>
      </c>
      <c r="GV137" s="43">
        <v>0</v>
      </c>
      <c r="GW137" s="43">
        <v>0</v>
      </c>
      <c r="GX137" s="43">
        <v>0</v>
      </c>
      <c r="GY137" s="43">
        <v>0</v>
      </c>
      <c r="GZ137" s="43">
        <v>0</v>
      </c>
      <c r="HA137" s="43">
        <v>0</v>
      </c>
      <c r="HB137" s="43">
        <v>0</v>
      </c>
      <c r="HC137" s="43">
        <v>0</v>
      </c>
      <c r="HD137" s="43">
        <v>0</v>
      </c>
      <c r="HE137" s="43">
        <v>0</v>
      </c>
      <c r="HF137" s="43">
        <v>0</v>
      </c>
      <c r="HG137" s="43">
        <v>0</v>
      </c>
      <c r="HH137" s="43">
        <v>0</v>
      </c>
      <c r="HI137" s="43">
        <v>0</v>
      </c>
      <c r="HJ137" s="43">
        <v>0</v>
      </c>
      <c r="HK137" s="43">
        <v>0</v>
      </c>
      <c r="HL137" s="43">
        <v>0</v>
      </c>
      <c r="HM137" s="43">
        <v>0</v>
      </c>
      <c r="HN137" s="43">
        <v>0</v>
      </c>
      <c r="HO137" s="43">
        <v>0</v>
      </c>
      <c r="HP137" s="43">
        <v>0</v>
      </c>
      <c r="HQ137" s="43">
        <v>0</v>
      </c>
      <c r="HR137" s="43">
        <v>0</v>
      </c>
      <c r="HS137" s="43">
        <v>0</v>
      </c>
      <c r="HT137" s="43">
        <v>0</v>
      </c>
      <c r="HU137" s="43">
        <v>0</v>
      </c>
      <c r="HV137" s="43">
        <v>0</v>
      </c>
      <c r="HW137" s="43">
        <v>0</v>
      </c>
      <c r="HX137" s="43">
        <v>0</v>
      </c>
      <c r="HY137" s="43">
        <v>0</v>
      </c>
      <c r="HZ137" s="43">
        <v>0</v>
      </c>
      <c r="IA137" s="43">
        <v>0</v>
      </c>
      <c r="IB137" s="43">
        <v>0</v>
      </c>
      <c r="IC137" s="43">
        <v>0</v>
      </c>
      <c r="ID137" s="43">
        <v>0</v>
      </c>
      <c r="IE137" s="43">
        <v>0</v>
      </c>
      <c r="IF137" s="43">
        <v>0</v>
      </c>
      <c r="IG137" s="43">
        <v>0</v>
      </c>
      <c r="IH137" s="43">
        <v>0</v>
      </c>
      <c r="II137" s="43">
        <v>0</v>
      </c>
      <c r="IJ137" s="43">
        <v>0</v>
      </c>
      <c r="IK137" s="43">
        <v>0</v>
      </c>
      <c r="IL137" s="43">
        <v>0</v>
      </c>
      <c r="IM137" s="43">
        <v>0</v>
      </c>
      <c r="IN137" s="43">
        <v>0</v>
      </c>
      <c r="IO137" s="43">
        <v>0</v>
      </c>
      <c r="IP137" s="43">
        <v>0</v>
      </c>
      <c r="IQ137" s="43">
        <v>0</v>
      </c>
      <c r="IR137" s="43">
        <v>0</v>
      </c>
      <c r="IS137" s="43">
        <v>0</v>
      </c>
      <c r="IT137" s="43">
        <v>0</v>
      </c>
      <c r="IU137" s="43">
        <v>0</v>
      </c>
      <c r="IV137" s="43">
        <v>0</v>
      </c>
      <c r="IW137" s="43">
        <v>0</v>
      </c>
      <c r="IX137" s="43">
        <v>0</v>
      </c>
      <c r="IY137" s="43">
        <v>0</v>
      </c>
      <c r="IZ137" s="43">
        <v>0</v>
      </c>
      <c r="JA137" s="43">
        <v>0</v>
      </c>
      <c r="JB137" s="43">
        <v>0</v>
      </c>
      <c r="JC137" s="43">
        <v>0</v>
      </c>
      <c r="JD137" s="43">
        <v>0</v>
      </c>
      <c r="JE137" s="43">
        <v>0</v>
      </c>
      <c r="JF137" s="43">
        <v>0</v>
      </c>
      <c r="JG137" s="43">
        <v>0</v>
      </c>
      <c r="JH137" s="43">
        <v>0</v>
      </c>
      <c r="JI137" s="43">
        <v>0</v>
      </c>
      <c r="JJ137" s="43">
        <v>0</v>
      </c>
      <c r="JK137" s="43">
        <v>0</v>
      </c>
      <c r="JL137" s="43">
        <v>0</v>
      </c>
      <c r="JM137" s="43">
        <v>0</v>
      </c>
      <c r="JN137" s="43">
        <v>0</v>
      </c>
      <c r="JO137" s="43">
        <v>0</v>
      </c>
      <c r="JP137" s="43">
        <v>0</v>
      </c>
      <c r="JQ137" s="43">
        <v>0</v>
      </c>
      <c r="JR137" s="43">
        <v>0</v>
      </c>
      <c r="JS137" s="43">
        <v>0</v>
      </c>
      <c r="JT137" s="43">
        <v>0</v>
      </c>
      <c r="JU137" s="43">
        <v>0</v>
      </c>
      <c r="JV137" s="43">
        <v>139405.99400000001</v>
      </c>
      <c r="JW137" s="43">
        <v>133942.03399999999</v>
      </c>
      <c r="JX137" s="43">
        <v>133942.03399999999</v>
      </c>
      <c r="JY137" s="43">
        <v>178573.37900000002</v>
      </c>
      <c r="JZ137" s="43">
        <v>97460.788</v>
      </c>
      <c r="KA137" s="43">
        <v>110205.798</v>
      </c>
      <c r="KB137" s="43">
        <v>97546.08</v>
      </c>
      <c r="KC137" s="43">
        <v>101380.41099999999</v>
      </c>
      <c r="KD137" s="43">
        <v>97201.316999999995</v>
      </c>
      <c r="KE137" s="43">
        <v>97201.316000000006</v>
      </c>
      <c r="KF137" s="43">
        <v>101217.889</v>
      </c>
      <c r="KG137" s="43">
        <v>0</v>
      </c>
      <c r="KH137" s="43">
        <v>0</v>
      </c>
      <c r="KI137" s="43">
        <v>0</v>
      </c>
      <c r="KJ137" s="43">
        <v>0</v>
      </c>
      <c r="KK137" s="43">
        <v>0</v>
      </c>
      <c r="KL137" s="43">
        <v>134234.96299999999</v>
      </c>
      <c r="KM137" s="43">
        <v>155000</v>
      </c>
      <c r="KN137" s="43">
        <v>0</v>
      </c>
      <c r="KO137" s="43">
        <v>0</v>
      </c>
      <c r="KP137" s="43">
        <v>0</v>
      </c>
      <c r="KQ137" s="43">
        <v>0</v>
      </c>
      <c r="KR137" s="43">
        <v>128582.728</v>
      </c>
      <c r="KS137" s="43">
        <v>136582.728</v>
      </c>
      <c r="KT137" s="43">
        <v>144582.728</v>
      </c>
      <c r="KU137" s="43">
        <v>173583.23499999999</v>
      </c>
      <c r="KV137" s="43">
        <v>168847.277</v>
      </c>
      <c r="KW137" s="43">
        <v>165467.13099999999</v>
      </c>
      <c r="KX137" s="43">
        <v>165467.13099999999</v>
      </c>
      <c r="KY137" s="43">
        <v>165467.13099999999</v>
      </c>
      <c r="KZ137" s="43">
        <v>168800.139</v>
      </c>
      <c r="LA137" s="43">
        <v>168800.139</v>
      </c>
      <c r="LB137" s="43">
        <v>0</v>
      </c>
      <c r="LC137" s="43">
        <v>0</v>
      </c>
      <c r="LD137" s="43">
        <v>0</v>
      </c>
      <c r="LE137" s="43">
        <v>0</v>
      </c>
      <c r="LF137" s="43">
        <v>0</v>
      </c>
      <c r="LG137" s="43">
        <v>0</v>
      </c>
      <c r="LH137" s="43">
        <v>0</v>
      </c>
      <c r="LI137" s="43">
        <v>0</v>
      </c>
      <c r="LJ137" s="43">
        <v>0</v>
      </c>
      <c r="LK137" s="43">
        <v>0</v>
      </c>
      <c r="LL137" s="43">
        <v>0</v>
      </c>
      <c r="LM137" s="43">
        <v>0</v>
      </c>
      <c r="LN137" s="43">
        <v>0</v>
      </c>
      <c r="LO137" s="43">
        <v>0</v>
      </c>
      <c r="LP137" s="43">
        <v>0</v>
      </c>
      <c r="LQ137" s="43">
        <v>0</v>
      </c>
      <c r="LR137" s="43">
        <v>0</v>
      </c>
      <c r="LS137" s="43">
        <v>0</v>
      </c>
      <c r="LT137" s="43">
        <v>0</v>
      </c>
      <c r="LU137" s="43">
        <v>0</v>
      </c>
      <c r="LV137" s="43">
        <v>0</v>
      </c>
      <c r="LW137" s="43">
        <v>0</v>
      </c>
      <c r="LX137" s="43">
        <v>0</v>
      </c>
      <c r="LY137" s="43">
        <v>0</v>
      </c>
      <c r="LZ137" s="43">
        <v>0</v>
      </c>
      <c r="MA137" s="43">
        <v>0</v>
      </c>
      <c r="MB137" s="43">
        <v>0</v>
      </c>
      <c r="MC137" s="43">
        <v>0</v>
      </c>
      <c r="MD137" s="43">
        <v>0</v>
      </c>
      <c r="ME137" s="43">
        <v>0</v>
      </c>
      <c r="MF137" s="43">
        <v>0</v>
      </c>
      <c r="MG137" s="43">
        <v>0</v>
      </c>
      <c r="MH137" s="43">
        <v>0</v>
      </c>
      <c r="MI137" s="43">
        <v>0</v>
      </c>
      <c r="MJ137" s="43">
        <v>0</v>
      </c>
      <c r="MK137" s="43">
        <v>0</v>
      </c>
      <c r="ML137" s="43">
        <v>0</v>
      </c>
      <c r="MM137" s="43">
        <v>0</v>
      </c>
      <c r="MN137" s="43">
        <v>0</v>
      </c>
      <c r="MO137" s="43">
        <v>0</v>
      </c>
      <c r="MP137" s="43">
        <v>0</v>
      </c>
      <c r="MQ137" s="43">
        <v>0</v>
      </c>
      <c r="MR137" s="43">
        <v>0</v>
      </c>
      <c r="MS137" s="43">
        <v>0</v>
      </c>
      <c r="MT137" s="43">
        <v>0</v>
      </c>
      <c r="MU137" s="43">
        <v>0</v>
      </c>
      <c r="MV137" s="43">
        <v>161402.777</v>
      </c>
      <c r="MW137" s="43">
        <v>161402.777</v>
      </c>
      <c r="MX137" s="43">
        <v>161402.777</v>
      </c>
      <c r="MY137" s="43">
        <v>0</v>
      </c>
      <c r="MZ137" s="43">
        <v>0</v>
      </c>
      <c r="NA137" s="43">
        <v>0</v>
      </c>
      <c r="NB137" s="43">
        <v>0</v>
      </c>
      <c r="NC137" s="43">
        <v>0</v>
      </c>
      <c r="ND137" s="43">
        <v>0</v>
      </c>
      <c r="NE137" s="43">
        <v>0</v>
      </c>
      <c r="NF137" s="43">
        <v>0</v>
      </c>
      <c r="NG137" s="43">
        <v>0</v>
      </c>
      <c r="NH137" s="43">
        <v>0</v>
      </c>
      <c r="NI137" s="43">
        <v>0</v>
      </c>
      <c r="NJ137" s="43">
        <v>0</v>
      </c>
      <c r="NK137" s="43">
        <v>0</v>
      </c>
      <c r="NL137" s="43">
        <v>0</v>
      </c>
      <c r="NM137" s="43">
        <v>0</v>
      </c>
      <c r="NN137" s="43">
        <v>0</v>
      </c>
      <c r="NO137" s="43">
        <v>0</v>
      </c>
      <c r="NP137" s="43">
        <v>0</v>
      </c>
      <c r="NQ137" s="43">
        <v>0</v>
      </c>
      <c r="NR137" s="43">
        <v>0</v>
      </c>
      <c r="NS137" s="43">
        <v>0</v>
      </c>
      <c r="NT137" s="43">
        <v>0</v>
      </c>
      <c r="NU137" s="43">
        <v>0</v>
      </c>
      <c r="NV137" s="43">
        <v>0</v>
      </c>
      <c r="NW137" s="43">
        <v>0</v>
      </c>
      <c r="NX137" s="43">
        <v>0</v>
      </c>
      <c r="NY137" s="43">
        <v>0</v>
      </c>
      <c r="NZ137" s="43">
        <v>0</v>
      </c>
      <c r="OA137" s="43">
        <v>0</v>
      </c>
      <c r="OB137" s="43">
        <v>0</v>
      </c>
      <c r="OC137" s="43">
        <v>0</v>
      </c>
      <c r="OD137" s="43">
        <v>0</v>
      </c>
      <c r="OE137" s="43">
        <v>0</v>
      </c>
      <c r="OF137" s="43">
        <v>0</v>
      </c>
      <c r="OG137" s="43">
        <v>0</v>
      </c>
      <c r="OH137" s="43">
        <v>0</v>
      </c>
      <c r="OI137" s="43">
        <v>0</v>
      </c>
      <c r="OJ137" s="43">
        <v>0</v>
      </c>
      <c r="OK137" s="43">
        <v>0</v>
      </c>
      <c r="OL137" s="43">
        <v>0</v>
      </c>
      <c r="OM137" s="43">
        <v>0</v>
      </c>
      <c r="ON137" s="43">
        <v>0</v>
      </c>
      <c r="OO137" s="43">
        <v>0</v>
      </c>
      <c r="OP137" s="43">
        <v>0</v>
      </c>
      <c r="OQ137" s="43">
        <v>131882</v>
      </c>
      <c r="OR137" s="43">
        <v>131882</v>
      </c>
      <c r="OS137" s="43">
        <v>131882</v>
      </c>
      <c r="OT137" s="43">
        <v>131882</v>
      </c>
      <c r="OU137" s="43">
        <v>131882</v>
      </c>
      <c r="OV137" s="43">
        <v>131882</v>
      </c>
      <c r="OW137" s="43">
        <v>131882</v>
      </c>
      <c r="OX137" s="43">
        <v>131882</v>
      </c>
      <c r="OY137" s="43">
        <v>131882</v>
      </c>
      <c r="OZ137" s="43">
        <v>131882</v>
      </c>
      <c r="PA137" s="43">
        <v>131882</v>
      </c>
      <c r="PB137" s="43">
        <v>131882</v>
      </c>
      <c r="PC137" s="43">
        <v>131882</v>
      </c>
      <c r="PD137" s="43">
        <v>131882</v>
      </c>
      <c r="PE137" s="43">
        <v>131882</v>
      </c>
      <c r="PF137" s="43">
        <v>131882</v>
      </c>
      <c r="PG137" s="43">
        <v>131882</v>
      </c>
      <c r="PH137" s="43">
        <v>131882</v>
      </c>
      <c r="PI137" s="43">
        <v>131882</v>
      </c>
      <c r="PJ137" s="43">
        <v>131882</v>
      </c>
      <c r="PK137" s="43">
        <v>135047.16800000001</v>
      </c>
      <c r="PL137" s="43">
        <v>131882</v>
      </c>
      <c r="PM137" s="43">
        <v>131882</v>
      </c>
      <c r="PN137" s="43">
        <v>131882</v>
      </c>
      <c r="PO137" s="43">
        <v>131882</v>
      </c>
      <c r="PP137" s="43">
        <v>131882</v>
      </c>
      <c r="PQ137" s="43">
        <v>131882</v>
      </c>
      <c r="PR137" s="43">
        <v>131882</v>
      </c>
      <c r="PS137" s="43">
        <v>131882</v>
      </c>
      <c r="PT137" s="43">
        <v>131882</v>
      </c>
      <c r="PU137" s="43">
        <v>131882</v>
      </c>
      <c r="PV137" s="43">
        <v>131882</v>
      </c>
      <c r="PW137" s="43">
        <v>131882</v>
      </c>
      <c r="PX137" s="43">
        <v>131882</v>
      </c>
      <c r="PY137" s="43">
        <v>131882</v>
      </c>
      <c r="PZ137" s="43">
        <v>131882</v>
      </c>
      <c r="QA137" s="43">
        <v>131882</v>
      </c>
      <c r="QB137" s="43">
        <v>131882</v>
      </c>
      <c r="QC137" s="43">
        <v>131882</v>
      </c>
      <c r="QD137" s="43">
        <v>131882</v>
      </c>
      <c r="QE137" s="43">
        <v>131882</v>
      </c>
      <c r="QF137" s="43">
        <v>131882</v>
      </c>
      <c r="QG137" s="43">
        <v>124496.61</v>
      </c>
      <c r="QH137" s="43">
        <v>124496.60799999999</v>
      </c>
      <c r="QI137" s="43">
        <v>124496.60799999999</v>
      </c>
      <c r="QJ137" s="43">
        <v>124496.60799999999</v>
      </c>
      <c r="QK137" s="43">
        <v>124496.60799999999</v>
      </c>
      <c r="QL137" s="43">
        <v>124496.60799999999</v>
      </c>
      <c r="QM137" s="43">
        <v>0</v>
      </c>
      <c r="QN137" s="43">
        <v>0</v>
      </c>
      <c r="QO137" s="43">
        <v>0</v>
      </c>
      <c r="QP137" s="43">
        <v>0</v>
      </c>
      <c r="QQ137" s="43">
        <v>0</v>
      </c>
      <c r="QR137" s="43">
        <v>131882</v>
      </c>
      <c r="QS137" s="43">
        <v>131882</v>
      </c>
      <c r="QT137" s="43">
        <v>131882</v>
      </c>
      <c r="QU137" s="43">
        <v>124496.60799999999</v>
      </c>
      <c r="QV137" s="43">
        <v>124496.60799999999</v>
      </c>
      <c r="QW137" s="43">
        <v>124496.60799999999</v>
      </c>
      <c r="QX137" s="43">
        <v>124496.60799999999</v>
      </c>
      <c r="QY137" s="43">
        <v>124496.60799999999</v>
      </c>
      <c r="QZ137" s="43">
        <v>124496.60799999999</v>
      </c>
      <c r="RA137" s="43">
        <v>124496.60799999999</v>
      </c>
      <c r="RB137" s="43">
        <v>124496.60799999999</v>
      </c>
      <c r="RC137" s="43">
        <v>124496.60799999999</v>
      </c>
      <c r="RD137" s="43">
        <v>0</v>
      </c>
      <c r="RE137" s="43">
        <v>0</v>
      </c>
      <c r="RF137" s="43">
        <v>0</v>
      </c>
      <c r="RG137" s="43">
        <v>0</v>
      </c>
      <c r="RH137" s="43">
        <v>0</v>
      </c>
      <c r="RI137" s="43">
        <v>0</v>
      </c>
      <c r="RJ137" s="43">
        <v>0</v>
      </c>
      <c r="RK137" s="43">
        <v>0</v>
      </c>
      <c r="RL137" s="43">
        <v>0</v>
      </c>
      <c r="RM137" s="43">
        <v>0</v>
      </c>
      <c r="RN137" s="43">
        <v>0</v>
      </c>
      <c r="RO137" s="43">
        <v>0</v>
      </c>
      <c r="RP137" s="43">
        <v>0</v>
      </c>
      <c r="RQ137" s="43">
        <v>0</v>
      </c>
      <c r="RR137" s="43">
        <v>0</v>
      </c>
      <c r="RS137" s="43">
        <v>0</v>
      </c>
      <c r="RT137" s="43">
        <v>0</v>
      </c>
      <c r="RU137" s="43">
        <v>0</v>
      </c>
      <c r="RV137" s="43">
        <v>0</v>
      </c>
      <c r="RW137" s="43">
        <v>0</v>
      </c>
      <c r="RX137" s="43">
        <v>0</v>
      </c>
      <c r="RY137" s="43">
        <v>0</v>
      </c>
      <c r="RZ137" s="43">
        <v>131882</v>
      </c>
      <c r="SA137" s="43">
        <v>131882</v>
      </c>
      <c r="SB137" s="43">
        <v>131882</v>
      </c>
      <c r="SC137" s="43">
        <v>131882</v>
      </c>
      <c r="SD137" s="43">
        <v>131882</v>
      </c>
      <c r="SE137" s="43">
        <v>131882</v>
      </c>
      <c r="SF137" s="43">
        <v>131882</v>
      </c>
      <c r="SG137" s="43">
        <v>131882</v>
      </c>
      <c r="SH137" s="43">
        <v>131882</v>
      </c>
      <c r="SI137" s="43">
        <v>131882</v>
      </c>
      <c r="SJ137" s="43">
        <v>124496.60799999999</v>
      </c>
      <c r="SK137" s="43">
        <v>124496.60799999999</v>
      </c>
      <c r="SL137" s="43">
        <v>124496.60799999999</v>
      </c>
      <c r="SM137" s="43">
        <v>124496.60799999999</v>
      </c>
      <c r="SN137" s="43">
        <v>124496.60799999999</v>
      </c>
      <c r="SO137" s="43">
        <v>124496.60799999999</v>
      </c>
      <c r="SP137" s="43">
        <v>124496.60799999999</v>
      </c>
      <c r="SQ137" s="43">
        <v>0</v>
      </c>
      <c r="SR137" s="43">
        <v>0</v>
      </c>
      <c r="SS137" s="43">
        <v>0</v>
      </c>
      <c r="ST137" s="43">
        <v>0</v>
      </c>
      <c r="SU137" s="43">
        <v>0</v>
      </c>
      <c r="SV137" s="43">
        <v>0</v>
      </c>
      <c r="SW137" s="43">
        <v>0</v>
      </c>
      <c r="SX137" s="43">
        <v>0</v>
      </c>
      <c r="SY137" s="43">
        <v>0</v>
      </c>
      <c r="SZ137" s="43">
        <v>0</v>
      </c>
      <c r="TA137" s="43">
        <v>0</v>
      </c>
      <c r="TB137" s="43">
        <v>0</v>
      </c>
      <c r="TC137" s="43">
        <v>0</v>
      </c>
      <c r="TD137" s="43">
        <v>0</v>
      </c>
      <c r="TE137" s="43">
        <v>0</v>
      </c>
      <c r="TF137" s="43">
        <v>0</v>
      </c>
      <c r="TG137" s="43">
        <v>0</v>
      </c>
      <c r="TH137" s="43">
        <v>0</v>
      </c>
      <c r="TI137" s="43">
        <v>0</v>
      </c>
      <c r="TJ137" s="43">
        <v>0</v>
      </c>
      <c r="TK137" s="43">
        <v>0</v>
      </c>
      <c r="TL137" s="43">
        <v>0</v>
      </c>
      <c r="TM137" s="43">
        <v>0</v>
      </c>
      <c r="TN137" s="43">
        <v>0</v>
      </c>
      <c r="TO137" s="43">
        <v>0</v>
      </c>
      <c r="TP137" s="43">
        <v>0</v>
      </c>
      <c r="TQ137" s="43">
        <v>0</v>
      </c>
      <c r="TR137" s="43">
        <v>0</v>
      </c>
      <c r="TS137" s="43">
        <v>0</v>
      </c>
      <c r="TT137" s="43">
        <v>0</v>
      </c>
      <c r="TU137" s="43">
        <v>0</v>
      </c>
      <c r="TV137" s="43">
        <v>0</v>
      </c>
      <c r="TW137" s="43">
        <v>0</v>
      </c>
      <c r="TX137" s="43">
        <v>0</v>
      </c>
      <c r="TY137" s="43">
        <v>0</v>
      </c>
      <c r="TZ137" s="43">
        <v>0</v>
      </c>
      <c r="UA137" s="43">
        <v>0</v>
      </c>
      <c r="UB137" s="43">
        <v>0</v>
      </c>
      <c r="UC137" s="43">
        <v>0</v>
      </c>
      <c r="UD137" s="43">
        <v>0</v>
      </c>
      <c r="UE137" s="43">
        <v>0</v>
      </c>
      <c r="UF137" s="43">
        <v>0</v>
      </c>
      <c r="UG137" s="43">
        <v>0</v>
      </c>
      <c r="UH137" s="43">
        <v>0</v>
      </c>
      <c r="UI137" s="43">
        <v>0</v>
      </c>
      <c r="UJ137" s="43">
        <v>0</v>
      </c>
      <c r="UK137" s="43">
        <v>0</v>
      </c>
      <c r="UL137" s="43">
        <v>0</v>
      </c>
      <c r="UM137" s="43">
        <v>0</v>
      </c>
      <c r="UN137" s="43">
        <v>0</v>
      </c>
      <c r="UO137" s="43">
        <v>0</v>
      </c>
      <c r="UP137" s="43">
        <v>0</v>
      </c>
      <c r="UQ137" s="43">
        <v>0</v>
      </c>
      <c r="UR137" s="43">
        <v>0</v>
      </c>
      <c r="US137" s="43">
        <v>0</v>
      </c>
      <c r="UT137" s="43">
        <v>0</v>
      </c>
      <c r="UU137" s="43">
        <v>0</v>
      </c>
      <c r="UV137" s="43">
        <v>0</v>
      </c>
      <c r="UW137" s="43">
        <v>0</v>
      </c>
      <c r="UX137" s="43">
        <v>0</v>
      </c>
      <c r="UY137" s="43">
        <v>0</v>
      </c>
      <c r="UZ137" s="43">
        <v>0</v>
      </c>
      <c r="VA137" s="43">
        <v>0</v>
      </c>
      <c r="VB137" s="43">
        <v>0</v>
      </c>
      <c r="VC137" s="43">
        <v>0</v>
      </c>
      <c r="VD137" s="43">
        <v>0</v>
      </c>
      <c r="VE137" s="43">
        <v>0</v>
      </c>
      <c r="VF137" s="43">
        <v>0</v>
      </c>
      <c r="VG137" s="43">
        <v>0</v>
      </c>
      <c r="VH137" s="43">
        <v>0</v>
      </c>
      <c r="VI137" s="43">
        <v>0</v>
      </c>
      <c r="VJ137" s="43">
        <v>0</v>
      </c>
      <c r="VK137" s="43">
        <v>0</v>
      </c>
      <c r="VL137" s="43">
        <v>0</v>
      </c>
      <c r="VM137" s="43">
        <v>0</v>
      </c>
      <c r="VN137" s="43">
        <v>0</v>
      </c>
      <c r="VO137" s="43">
        <v>0</v>
      </c>
      <c r="VP137" s="43">
        <v>0</v>
      </c>
      <c r="VQ137" s="43">
        <v>0</v>
      </c>
      <c r="VR137" s="43">
        <v>124496.60799999999</v>
      </c>
      <c r="VS137" s="43">
        <v>124496.60799999999</v>
      </c>
      <c r="VT137" s="43">
        <v>124496.60799999999</v>
      </c>
      <c r="VU137" s="43">
        <v>124496.60799999999</v>
      </c>
      <c r="VV137" s="43">
        <v>124496.60799999999</v>
      </c>
      <c r="VW137" s="43">
        <v>124496.60799999999</v>
      </c>
      <c r="VX137" s="43">
        <v>118166.272</v>
      </c>
      <c r="VY137" s="43">
        <v>118166.272</v>
      </c>
      <c r="VZ137" s="43">
        <v>118166.272</v>
      </c>
      <c r="WA137" s="43">
        <v>118166.272</v>
      </c>
      <c r="WB137" s="43">
        <v>118166.272</v>
      </c>
      <c r="WC137" s="43">
        <v>112812.553</v>
      </c>
      <c r="WD137" s="43">
        <v>118165.999</v>
      </c>
      <c r="WE137" s="43">
        <v>118165.999</v>
      </c>
      <c r="WF137" s="43">
        <v>118165.999</v>
      </c>
      <c r="WG137" s="43">
        <v>113946.048</v>
      </c>
      <c r="WH137" s="43">
        <v>108574.315</v>
      </c>
      <c r="WI137" s="43">
        <v>113946.048</v>
      </c>
      <c r="WJ137" s="43">
        <v>118166.272</v>
      </c>
      <c r="WK137" s="43">
        <v>113946.048</v>
      </c>
      <c r="WL137" s="43">
        <v>113945.95</v>
      </c>
      <c r="WM137" s="43">
        <v>113946.048</v>
      </c>
      <c r="WN137" s="43">
        <v>113946.048</v>
      </c>
      <c r="WO137" s="43">
        <v>113946.048</v>
      </c>
      <c r="WP137" s="43">
        <v>113946.048</v>
      </c>
      <c r="WQ137" s="43">
        <v>0</v>
      </c>
      <c r="WR137" s="43">
        <v>0</v>
      </c>
      <c r="WS137" s="43">
        <v>0</v>
      </c>
      <c r="WT137" s="43">
        <v>0</v>
      </c>
      <c r="WU137" s="43">
        <v>0</v>
      </c>
      <c r="WV137" s="43">
        <v>0</v>
      </c>
      <c r="WW137" s="43">
        <v>0</v>
      </c>
      <c r="WX137" s="43">
        <v>0</v>
      </c>
      <c r="WY137" s="43">
        <v>0</v>
      </c>
      <c r="WZ137" s="43">
        <v>0</v>
      </c>
      <c r="XA137" s="43">
        <v>0</v>
      </c>
      <c r="XB137" s="43">
        <v>0</v>
      </c>
      <c r="XC137" s="43">
        <v>0</v>
      </c>
      <c r="XD137" s="43">
        <v>0</v>
      </c>
      <c r="XE137" s="43">
        <v>0</v>
      </c>
      <c r="XF137" s="43">
        <v>0</v>
      </c>
      <c r="XG137" s="43">
        <v>0</v>
      </c>
      <c r="XH137" s="43">
        <v>108870.00599999999</v>
      </c>
      <c r="XI137" s="43">
        <v>106687.959</v>
      </c>
      <c r="XJ137" s="43">
        <v>0</v>
      </c>
      <c r="XK137" s="43">
        <v>106687.959</v>
      </c>
      <c r="XL137" s="43">
        <v>98296.57</v>
      </c>
      <c r="XM137" s="43">
        <v>102007.148</v>
      </c>
      <c r="XN137" s="43">
        <v>107663.602</v>
      </c>
      <c r="XO137" s="43">
        <v>107663.602</v>
      </c>
      <c r="XP137" s="43">
        <v>102159.63499999999</v>
      </c>
      <c r="XQ137" s="43">
        <v>102037.71400000001</v>
      </c>
      <c r="XR137" s="43">
        <v>102037.71400000001</v>
      </c>
      <c r="XS137" s="43">
        <v>102611.848</v>
      </c>
      <c r="XT137" s="43">
        <v>104772.65700000001</v>
      </c>
      <c r="XU137" s="43">
        <v>103709.41499999999</v>
      </c>
      <c r="XV137" s="43">
        <v>103709.41499999999</v>
      </c>
      <c r="XW137" s="43">
        <v>105305.36199999999</v>
      </c>
      <c r="XX137" s="43">
        <v>106050</v>
      </c>
      <c r="XY137" s="43">
        <v>106050</v>
      </c>
      <c r="XZ137" s="43">
        <v>106050</v>
      </c>
      <c r="YA137" s="43">
        <v>106050</v>
      </c>
      <c r="YB137" s="43">
        <v>92000</v>
      </c>
      <c r="YC137" s="43">
        <v>92000</v>
      </c>
      <c r="YD137" s="43">
        <v>92000</v>
      </c>
      <c r="YE137" s="43">
        <v>92000</v>
      </c>
      <c r="YF137" s="43">
        <v>106701.99099999999</v>
      </c>
      <c r="YG137" s="43">
        <v>92000</v>
      </c>
      <c r="YH137" s="43">
        <v>102385.633</v>
      </c>
      <c r="YI137" s="43">
        <v>102385.633</v>
      </c>
      <c r="YJ137" s="43">
        <v>102385.633</v>
      </c>
      <c r="YK137" s="43">
        <v>102385.633</v>
      </c>
      <c r="YL137" s="43">
        <v>102385.633</v>
      </c>
      <c r="YM137" s="43">
        <v>102385.633</v>
      </c>
      <c r="YN137" s="43">
        <v>98000</v>
      </c>
      <c r="YO137" s="43">
        <v>98000</v>
      </c>
      <c r="YP137" s="43">
        <v>98000</v>
      </c>
      <c r="YQ137" s="43">
        <v>98000</v>
      </c>
      <c r="YR137" s="43">
        <v>94977.373999999996</v>
      </c>
      <c r="YS137" s="43">
        <v>94977.373999999996</v>
      </c>
      <c r="YT137" s="43">
        <v>94977.373999999996</v>
      </c>
      <c r="YU137" s="43">
        <v>94977.373999999996</v>
      </c>
      <c r="YV137" s="43">
        <v>94977.373999999996</v>
      </c>
      <c r="YW137" s="43">
        <v>94977.373999999996</v>
      </c>
      <c r="YX137" s="43">
        <v>94977.373999999996</v>
      </c>
      <c r="YY137" s="43">
        <v>94977.373999999996</v>
      </c>
      <c r="YZ137" s="43">
        <v>94977.373999999996</v>
      </c>
      <c r="ZA137" s="43">
        <v>94977.373999999996</v>
      </c>
      <c r="ZB137" s="43">
        <v>95000</v>
      </c>
      <c r="ZC137" s="43">
        <v>95000</v>
      </c>
      <c r="ZD137" s="43">
        <v>95000</v>
      </c>
      <c r="ZE137" s="43">
        <v>95000</v>
      </c>
      <c r="ZF137" s="43">
        <v>95000</v>
      </c>
      <c r="ZG137" s="43">
        <v>95000</v>
      </c>
      <c r="ZH137" s="43">
        <v>95000</v>
      </c>
      <c r="ZI137" s="43">
        <v>95000</v>
      </c>
      <c r="ZJ137" s="43">
        <v>95000</v>
      </c>
      <c r="ZK137" s="43">
        <v>95000</v>
      </c>
      <c r="ZL137" s="43">
        <v>95000</v>
      </c>
      <c r="ZM137" s="43">
        <v>95000</v>
      </c>
      <c r="ZN137" s="43">
        <v>95000</v>
      </c>
      <c r="ZO137" s="43">
        <v>95000</v>
      </c>
      <c r="ZP137" s="43">
        <v>95000</v>
      </c>
      <c r="ZQ137" s="43">
        <v>95000</v>
      </c>
      <c r="ZR137" s="43">
        <v>95000</v>
      </c>
      <c r="ZS137" s="43">
        <v>95000</v>
      </c>
      <c r="ZT137" s="43">
        <v>95000</v>
      </c>
      <c r="ZU137" s="43">
        <v>95000</v>
      </c>
      <c r="ZV137" s="43">
        <v>95000</v>
      </c>
      <c r="ZW137" s="43">
        <v>95000</v>
      </c>
      <c r="ZX137" s="43">
        <v>95000</v>
      </c>
      <c r="ZY137" s="43">
        <v>95000</v>
      </c>
      <c r="ZZ137" s="43">
        <v>95000</v>
      </c>
      <c r="AAA137" s="43">
        <v>95000</v>
      </c>
      <c r="AAB137" s="43">
        <v>95000</v>
      </c>
      <c r="AAC137" s="43">
        <v>95000</v>
      </c>
      <c r="AAD137" s="43">
        <v>95000</v>
      </c>
      <c r="AAE137" s="43">
        <v>95000</v>
      </c>
      <c r="AAF137" s="43">
        <v>95000</v>
      </c>
      <c r="AAG137" s="43">
        <v>95000</v>
      </c>
      <c r="AAH137" s="43">
        <v>95000</v>
      </c>
      <c r="AAI137" s="43">
        <v>95000</v>
      </c>
      <c r="AAJ137" s="43">
        <v>95000</v>
      </c>
      <c r="AAK137" s="43">
        <v>95000</v>
      </c>
      <c r="AAL137" s="43">
        <v>95000</v>
      </c>
      <c r="AAM137" s="43">
        <v>95000</v>
      </c>
      <c r="AAN137" s="43">
        <v>95000</v>
      </c>
      <c r="AAO137" s="43">
        <v>98000</v>
      </c>
      <c r="AAP137" s="43">
        <v>98000</v>
      </c>
      <c r="AAQ137" s="43">
        <v>98000</v>
      </c>
      <c r="AAR137" s="43">
        <v>98000</v>
      </c>
      <c r="AAS137" s="43">
        <v>98000</v>
      </c>
      <c r="AAT137" s="43">
        <v>104000</v>
      </c>
      <c r="AAU137" s="43">
        <v>104000</v>
      </c>
      <c r="AAV137" s="43">
        <v>104000</v>
      </c>
      <c r="AAW137" s="43">
        <v>104000</v>
      </c>
      <c r="AAX137" s="43">
        <v>104000</v>
      </c>
      <c r="AAY137" s="43">
        <v>104000</v>
      </c>
      <c r="AAZ137" s="43">
        <v>104000</v>
      </c>
      <c r="ABA137" s="43">
        <v>110000</v>
      </c>
      <c r="ABB137" s="43">
        <v>110000</v>
      </c>
      <c r="ABC137" s="43">
        <v>110000</v>
      </c>
      <c r="ABD137" s="43">
        <v>129602.65399999999</v>
      </c>
      <c r="ABE137" s="43">
        <v>110000</v>
      </c>
      <c r="ABF137" s="43">
        <v>110000</v>
      </c>
      <c r="ABG137" s="43">
        <v>110000</v>
      </c>
      <c r="ABH137" s="43">
        <v>110000</v>
      </c>
      <c r="ABI137" s="43">
        <v>110000</v>
      </c>
      <c r="ABJ137" s="43">
        <v>110000</v>
      </c>
      <c r="ABK137" s="43">
        <v>110076.602</v>
      </c>
      <c r="ABL137" s="43">
        <v>110076.602</v>
      </c>
      <c r="ABM137" s="43">
        <v>110076.602</v>
      </c>
      <c r="ABN137" s="43">
        <v>110076.602</v>
      </c>
      <c r="ABO137" s="43">
        <v>110076.602</v>
      </c>
      <c r="ABP137" s="43">
        <v>102230.08</v>
      </c>
      <c r="ABQ137" s="43">
        <v>102230.08</v>
      </c>
      <c r="ABR137" s="43">
        <v>102230.08</v>
      </c>
      <c r="ABS137" s="43">
        <v>102230.08</v>
      </c>
      <c r="ABT137" s="43">
        <v>102230.08</v>
      </c>
      <c r="ABU137" s="43">
        <v>102230.08</v>
      </c>
      <c r="ABV137" s="43">
        <v>102230.08</v>
      </c>
      <c r="ABW137" s="43">
        <v>102230.08</v>
      </c>
      <c r="ABX137" s="43">
        <v>102230.08</v>
      </c>
      <c r="ABY137" s="43">
        <v>102230.08</v>
      </c>
      <c r="ABZ137" s="43">
        <v>102230.08</v>
      </c>
      <c r="ACA137" s="43">
        <v>102230.08</v>
      </c>
      <c r="ACB137" s="43">
        <v>102230.08</v>
      </c>
      <c r="ACC137" s="43">
        <v>102230.08</v>
      </c>
      <c r="ACD137" s="43">
        <v>104000</v>
      </c>
      <c r="ACE137" s="43">
        <v>104000</v>
      </c>
      <c r="ACF137" s="43">
        <v>104000</v>
      </c>
      <c r="ACG137" s="43">
        <v>104000</v>
      </c>
      <c r="ACH137" s="43">
        <v>104000</v>
      </c>
      <c r="ACI137" s="43">
        <v>110000</v>
      </c>
      <c r="ACJ137" s="43">
        <v>110000</v>
      </c>
      <c r="ACK137" s="43">
        <v>110000</v>
      </c>
      <c r="ACL137" s="43">
        <v>110000</v>
      </c>
      <c r="ACM137" s="43">
        <v>110000</v>
      </c>
      <c r="ACN137" s="43">
        <v>110000</v>
      </c>
      <c r="ACO137" s="43">
        <v>110000</v>
      </c>
      <c r="ACP137" s="43">
        <v>110000</v>
      </c>
      <c r="ACQ137" s="43">
        <v>110000</v>
      </c>
      <c r="ACR137" s="43">
        <v>110000</v>
      </c>
      <c r="ACS137" s="43">
        <v>110000</v>
      </c>
      <c r="ACT137" s="43">
        <v>110000</v>
      </c>
      <c r="ACU137" s="43">
        <v>110000</v>
      </c>
      <c r="ACV137" s="43">
        <v>110000</v>
      </c>
      <c r="ACW137" s="43">
        <v>110000</v>
      </c>
      <c r="ACX137" s="43">
        <v>110000</v>
      </c>
      <c r="ACY137" s="43">
        <v>110000</v>
      </c>
      <c r="ACZ137" s="43">
        <v>110000</v>
      </c>
      <c r="ADA137" s="43">
        <v>110000</v>
      </c>
      <c r="ADB137" s="43">
        <v>110000</v>
      </c>
      <c r="ADC137" s="43">
        <v>110000</v>
      </c>
      <c r="ADD137" s="43">
        <v>110000</v>
      </c>
      <c r="ADE137" s="43">
        <v>104000</v>
      </c>
      <c r="ADF137" s="43">
        <v>104000</v>
      </c>
      <c r="ADG137" s="43">
        <v>104000</v>
      </c>
      <c r="ADH137" s="43">
        <v>104000</v>
      </c>
      <c r="ADI137" s="43">
        <v>104000</v>
      </c>
      <c r="ADJ137" s="43">
        <v>104000</v>
      </c>
      <c r="ADK137" s="43">
        <v>104000</v>
      </c>
      <c r="ADL137" s="43">
        <v>106000</v>
      </c>
      <c r="ADM137" s="43">
        <v>106000</v>
      </c>
      <c r="ADN137" s="43">
        <v>106000</v>
      </c>
      <c r="ADO137" s="43">
        <v>106000</v>
      </c>
      <c r="ADP137" s="43">
        <v>106000</v>
      </c>
      <c r="ADQ137" s="43">
        <v>106000</v>
      </c>
      <c r="ADR137" s="43">
        <v>106000</v>
      </c>
      <c r="ADS137" s="43">
        <v>106000</v>
      </c>
      <c r="ADT137" s="43">
        <v>106000</v>
      </c>
      <c r="ADU137" s="43">
        <v>106000</v>
      </c>
      <c r="ADV137" s="43">
        <v>106000</v>
      </c>
      <c r="ADW137" s="43">
        <v>106000</v>
      </c>
      <c r="ADX137" s="43">
        <v>106000</v>
      </c>
      <c r="ADY137" s="43">
        <v>106000</v>
      </c>
      <c r="ADZ137" s="43">
        <v>120000</v>
      </c>
      <c r="AEA137" s="43">
        <v>106000</v>
      </c>
      <c r="AEB137" s="43">
        <v>106000</v>
      </c>
      <c r="AEC137" s="43">
        <v>106000</v>
      </c>
      <c r="AED137" s="43">
        <v>106000</v>
      </c>
      <c r="AEE137" s="43">
        <v>106000</v>
      </c>
      <c r="AEF137" s="43">
        <v>106000</v>
      </c>
      <c r="AEG137" s="43">
        <v>106000</v>
      </c>
      <c r="AEH137" s="43">
        <v>106000</v>
      </c>
      <c r="AEI137" s="43">
        <v>106000</v>
      </c>
      <c r="AEJ137" s="43">
        <v>106000</v>
      </c>
      <c r="AEK137" s="43">
        <v>106000</v>
      </c>
      <c r="AEL137" s="43">
        <v>106000</v>
      </c>
      <c r="AEM137" s="43">
        <v>89000</v>
      </c>
      <c r="AEN137" s="43">
        <v>98000</v>
      </c>
      <c r="AEO137" s="43">
        <v>94000</v>
      </c>
      <c r="AEP137" s="43">
        <v>87000</v>
      </c>
      <c r="AEQ137" s="43">
        <v>104000</v>
      </c>
      <c r="AER137" s="43">
        <v>106000</v>
      </c>
      <c r="AES137" s="43">
        <v>119000</v>
      </c>
      <c r="AET137" s="43">
        <v>107000</v>
      </c>
      <c r="AEU137" s="43">
        <v>107000</v>
      </c>
      <c r="AEV137" s="43">
        <v>107000</v>
      </c>
      <c r="AEW137" s="43">
        <v>106000</v>
      </c>
      <c r="AEX137" s="43">
        <v>106000</v>
      </c>
      <c r="AEY137" s="43">
        <v>106000</v>
      </c>
      <c r="AEZ137" s="43">
        <v>0</v>
      </c>
      <c r="AFA137" s="43">
        <v>0</v>
      </c>
      <c r="AFB137" s="43">
        <v>0</v>
      </c>
      <c r="AFC137" s="43">
        <v>0</v>
      </c>
      <c r="AFD137" s="43">
        <v>0</v>
      </c>
      <c r="AFE137" s="43">
        <v>0</v>
      </c>
      <c r="AFF137" s="43">
        <v>0</v>
      </c>
      <c r="AFG137" s="43">
        <v>0</v>
      </c>
      <c r="AFH137" s="43">
        <v>0</v>
      </c>
      <c r="AFI137" s="43">
        <v>0</v>
      </c>
      <c r="AFJ137" s="43">
        <v>0</v>
      </c>
      <c r="AFK137" s="43">
        <v>0</v>
      </c>
      <c r="AFL137" s="43">
        <v>0</v>
      </c>
      <c r="AFM137" s="43">
        <v>0</v>
      </c>
      <c r="AFN137" s="43">
        <v>0</v>
      </c>
      <c r="AFO137" s="43">
        <v>0</v>
      </c>
      <c r="AFP137" s="43">
        <v>0</v>
      </c>
      <c r="AFQ137" s="43">
        <v>0</v>
      </c>
      <c r="AFR137" s="43">
        <v>0</v>
      </c>
      <c r="AFS137" s="43">
        <v>0</v>
      </c>
      <c r="AFT137" s="43">
        <v>0</v>
      </c>
      <c r="AFU137" s="43">
        <v>0</v>
      </c>
      <c r="AFV137" s="43">
        <v>0</v>
      </c>
      <c r="AFW137" s="43">
        <v>0</v>
      </c>
      <c r="AFX137" s="43">
        <v>0</v>
      </c>
      <c r="AFY137" s="43">
        <v>0</v>
      </c>
      <c r="AFZ137" s="43">
        <v>0</v>
      </c>
      <c r="AGA137" s="43">
        <v>120000</v>
      </c>
      <c r="AGB137" s="43">
        <v>0</v>
      </c>
      <c r="AGC137" s="43">
        <v>0</v>
      </c>
      <c r="AGD137" s="43">
        <v>0</v>
      </c>
      <c r="AGE137" s="43">
        <v>0</v>
      </c>
      <c r="AGF137" s="43">
        <v>0</v>
      </c>
      <c r="AGG137" s="43">
        <v>0</v>
      </c>
      <c r="AGH137" s="43">
        <v>0</v>
      </c>
      <c r="AGI137" s="43">
        <v>180000</v>
      </c>
      <c r="AGJ137" s="43">
        <v>150000</v>
      </c>
      <c r="AGK137" s="43">
        <v>150000</v>
      </c>
      <c r="AGL137" s="43">
        <v>150000</v>
      </c>
      <c r="AGM137" s="43">
        <v>150000</v>
      </c>
      <c r="AGN137" s="43">
        <v>150000</v>
      </c>
      <c r="AGO137" s="43">
        <v>150000</v>
      </c>
      <c r="AGP137" s="43">
        <v>0</v>
      </c>
      <c r="AGQ137" s="43">
        <v>0</v>
      </c>
      <c r="AGR137" s="43">
        <v>0</v>
      </c>
      <c r="AGS137" s="43">
        <v>0</v>
      </c>
      <c r="AGT137" s="43">
        <v>0</v>
      </c>
      <c r="AGU137" s="43">
        <v>0</v>
      </c>
      <c r="AGV137" s="43">
        <v>0</v>
      </c>
      <c r="AGW137" s="43">
        <v>0</v>
      </c>
      <c r="AGX137" s="43">
        <v>0</v>
      </c>
      <c r="AGY137" s="43">
        <v>0</v>
      </c>
      <c r="AGZ137" s="43">
        <v>147852.54399999999</v>
      </c>
      <c r="AHA137" s="43">
        <v>152756.62100000001</v>
      </c>
      <c r="AHB137" s="43">
        <v>152756.62100000001</v>
      </c>
      <c r="AHC137" s="43">
        <v>152756.62100000001</v>
      </c>
      <c r="AHD137" s="43">
        <v>152756.62100000001</v>
      </c>
      <c r="AHE137" s="43">
        <v>152756.62100000001</v>
      </c>
      <c r="AHF137" s="43">
        <v>0</v>
      </c>
      <c r="AHG137" s="43">
        <v>0</v>
      </c>
      <c r="AHH137" s="43">
        <v>0</v>
      </c>
      <c r="AHI137" s="43">
        <v>0</v>
      </c>
      <c r="AHJ137" s="43">
        <v>0</v>
      </c>
      <c r="AHK137" s="43">
        <v>0</v>
      </c>
      <c r="AHL137" s="43">
        <v>0</v>
      </c>
      <c r="AHM137" s="43">
        <v>0</v>
      </c>
      <c r="AHN137" s="43">
        <v>0</v>
      </c>
      <c r="AHO137" s="43">
        <v>0</v>
      </c>
      <c r="AHP137" s="43">
        <v>0</v>
      </c>
      <c r="AHQ137" s="43">
        <v>0</v>
      </c>
      <c r="AHR137" s="43">
        <v>0</v>
      </c>
      <c r="AHS137" s="43">
        <v>0</v>
      </c>
      <c r="AHT137" s="43">
        <v>0</v>
      </c>
      <c r="AHU137" s="43">
        <v>0</v>
      </c>
      <c r="AHV137" s="43">
        <v>0</v>
      </c>
      <c r="AHW137" s="43">
        <v>0</v>
      </c>
      <c r="AHX137" s="43">
        <v>0</v>
      </c>
      <c r="AHY137" s="43">
        <v>0</v>
      </c>
      <c r="AHZ137" s="43">
        <v>0</v>
      </c>
      <c r="AIA137" s="43">
        <v>0</v>
      </c>
      <c r="AIB137" s="43">
        <v>0</v>
      </c>
      <c r="AIC137" s="43">
        <v>0</v>
      </c>
      <c r="AID137" s="43">
        <v>0</v>
      </c>
      <c r="AIE137" s="43">
        <v>0</v>
      </c>
      <c r="AIF137" s="43">
        <v>0</v>
      </c>
      <c r="AIG137" s="43">
        <v>0</v>
      </c>
      <c r="AIH137" s="43">
        <v>0</v>
      </c>
      <c r="AII137" s="43">
        <v>0</v>
      </c>
      <c r="AIJ137" s="43">
        <v>0</v>
      </c>
      <c r="AIK137" s="43">
        <v>0</v>
      </c>
      <c r="AIL137" s="43">
        <v>12007.545</v>
      </c>
      <c r="AIM137" s="43">
        <v>0</v>
      </c>
      <c r="AIN137" s="43">
        <v>0</v>
      </c>
      <c r="AIO137" s="43">
        <v>20256</v>
      </c>
      <c r="AIP137" s="43">
        <v>0</v>
      </c>
      <c r="AIQ137" s="43">
        <v>61204</v>
      </c>
      <c r="AIR137" s="43">
        <v>61204</v>
      </c>
      <c r="AIS137" s="43">
        <v>61204</v>
      </c>
      <c r="AIT137" s="43">
        <v>20697</v>
      </c>
      <c r="AIU137" s="43">
        <v>28430</v>
      </c>
      <c r="AIV137" s="43">
        <v>29192</v>
      </c>
      <c r="AIW137" s="43">
        <v>29192</v>
      </c>
      <c r="AIX137" s="43">
        <v>29192</v>
      </c>
      <c r="AIY137" s="43">
        <v>29192</v>
      </c>
      <c r="AIZ137" s="43">
        <v>29192</v>
      </c>
      <c r="AJA137" s="43">
        <v>29192</v>
      </c>
      <c r="AJB137" s="43">
        <v>51722</v>
      </c>
      <c r="AJC137" s="43">
        <v>58384</v>
      </c>
      <c r="AJD137" s="43">
        <v>58384</v>
      </c>
      <c r="AJE137" s="43">
        <v>58384</v>
      </c>
      <c r="AJF137" s="43">
        <v>58384</v>
      </c>
      <c r="AJG137" s="43">
        <v>58384</v>
      </c>
      <c r="AJH137" s="43">
        <v>58384</v>
      </c>
      <c r="AJI137" s="43">
        <v>58384</v>
      </c>
      <c r="AJJ137" s="43">
        <v>58384</v>
      </c>
      <c r="AJK137" s="43">
        <v>58384</v>
      </c>
      <c r="AJL137" s="43">
        <v>58384</v>
      </c>
      <c r="AJM137" s="43">
        <v>58384</v>
      </c>
      <c r="AJN137" s="43">
        <v>58384</v>
      </c>
      <c r="AJO137" s="43">
        <v>58384</v>
      </c>
      <c r="AJP137" s="43">
        <v>29192</v>
      </c>
      <c r="AJQ137" s="43">
        <v>58384</v>
      </c>
      <c r="AJR137" s="43">
        <v>55050</v>
      </c>
      <c r="AJS137" s="43">
        <v>29192</v>
      </c>
      <c r="AJT137" s="43">
        <v>58384</v>
      </c>
      <c r="AJU137" s="43">
        <v>58384</v>
      </c>
      <c r="AJV137" s="43">
        <v>58384</v>
      </c>
      <c r="AJW137" s="43">
        <v>61204</v>
      </c>
      <c r="AJX137" s="43">
        <v>58384</v>
      </c>
      <c r="AJY137" s="43">
        <v>58384</v>
      </c>
      <c r="AJZ137" s="43">
        <v>27053</v>
      </c>
      <c r="AKA137" s="43">
        <v>58384</v>
      </c>
      <c r="AKB137" s="43">
        <v>58384</v>
      </c>
      <c r="AKC137" s="43">
        <v>58384</v>
      </c>
      <c r="AKD137" s="43">
        <v>105506</v>
      </c>
      <c r="AKE137" s="43">
        <v>105505</v>
      </c>
      <c r="AKF137" s="43">
        <v>105506</v>
      </c>
      <c r="AKG137" s="43">
        <v>105506</v>
      </c>
      <c r="AKH137" s="43">
        <v>105506</v>
      </c>
      <c r="AKI137" s="43">
        <v>29192</v>
      </c>
      <c r="AKJ137" s="43">
        <v>105506</v>
      </c>
      <c r="AKK137" s="43">
        <v>100216</v>
      </c>
      <c r="AKL137" s="43">
        <v>103930</v>
      </c>
      <c r="AKM137" s="43">
        <v>105506</v>
      </c>
      <c r="AKN137" s="43">
        <v>87960</v>
      </c>
      <c r="AKO137" s="43">
        <v>87960</v>
      </c>
      <c r="AKP137" s="43">
        <v>87960</v>
      </c>
      <c r="AKQ137" s="43">
        <v>87960</v>
      </c>
      <c r="AKR137" s="43">
        <v>87960</v>
      </c>
      <c r="AKS137" s="116">
        <v>83098.562999999995</v>
      </c>
      <c r="AKT137" s="116">
        <v>42586577.353999987</v>
      </c>
    </row>
    <row r="138" spans="1:982" s="14" customFormat="1" x14ac:dyDescent="0.2">
      <c r="A138" s="22"/>
      <c r="B138" s="111" t="s">
        <v>71</v>
      </c>
      <c r="C138" s="38" t="str">
        <f>VLOOKUP(B138,'[1]Centros de Extracción'!$B$5:$C$160,2,FALSE)</f>
        <v>IPPTUXPAN5</v>
      </c>
      <c r="D138" s="44" t="s">
        <v>227</v>
      </c>
      <c r="E138" s="44" t="s">
        <v>212</v>
      </c>
      <c r="F138" s="44" t="s">
        <v>228</v>
      </c>
      <c r="G138" s="115">
        <v>77597.464558521518</v>
      </c>
      <c r="H138" s="120">
        <v>82897.726999999999</v>
      </c>
      <c r="I138" s="40">
        <v>86008.100999999995</v>
      </c>
      <c r="J138" s="40">
        <v>85157.695000000007</v>
      </c>
      <c r="K138" s="40">
        <v>85397.751999999993</v>
      </c>
      <c r="L138" s="40">
        <v>86408.364000000001</v>
      </c>
      <c r="M138" s="40">
        <v>85162.592999999993</v>
      </c>
      <c r="N138" s="40">
        <v>85648.437999999995</v>
      </c>
      <c r="O138" s="40">
        <v>86625.385999999999</v>
      </c>
      <c r="P138" s="40">
        <v>86320.486999999994</v>
      </c>
      <c r="Q138" s="40">
        <v>87240.159</v>
      </c>
      <c r="R138" s="40">
        <v>85064.731</v>
      </c>
      <c r="S138" s="40">
        <v>86003.789000000004</v>
      </c>
      <c r="T138" s="40">
        <v>88788.069000000003</v>
      </c>
      <c r="U138" s="40">
        <v>86421.648000000001</v>
      </c>
      <c r="V138" s="40">
        <v>86256.914000000004</v>
      </c>
      <c r="W138" s="40">
        <v>86523.144</v>
      </c>
      <c r="X138" s="40">
        <v>85143.626999999993</v>
      </c>
      <c r="Y138" s="40">
        <v>84840.327000000005</v>
      </c>
      <c r="Z138" s="40">
        <v>85853.934999999998</v>
      </c>
      <c r="AA138" s="40">
        <v>85848.332999999999</v>
      </c>
      <c r="AB138" s="40">
        <v>85976.625</v>
      </c>
      <c r="AC138" s="40">
        <v>86183.201000000001</v>
      </c>
      <c r="AD138" s="40">
        <v>85371.959000000003</v>
      </c>
      <c r="AE138" s="40">
        <v>85562.634000000005</v>
      </c>
      <c r="AF138" s="40">
        <v>84790.906000000003</v>
      </c>
      <c r="AG138" s="40">
        <v>83857.676999999996</v>
      </c>
      <c r="AH138" s="40">
        <v>85007.213000000003</v>
      </c>
      <c r="AI138" s="40">
        <v>85081.11</v>
      </c>
      <c r="AJ138" s="40">
        <v>84987.297999999995</v>
      </c>
      <c r="AK138" s="40">
        <v>85744.692999999999</v>
      </c>
      <c r="AL138" s="40">
        <v>85045.756999999998</v>
      </c>
      <c r="AM138" s="40">
        <v>84901.103000000003</v>
      </c>
      <c r="AN138" s="40">
        <v>85249.16</v>
      </c>
      <c r="AO138" s="40">
        <v>85591.467999999993</v>
      </c>
      <c r="AP138" s="40">
        <v>84417.577999999994</v>
      </c>
      <c r="AQ138" s="40">
        <v>84776.904999999999</v>
      </c>
      <c r="AR138" s="40">
        <v>86421.375</v>
      </c>
      <c r="AS138" s="40">
        <v>85252.191000000006</v>
      </c>
      <c r="AT138" s="40">
        <v>85258.043999999994</v>
      </c>
      <c r="AU138" s="40">
        <v>85513.623000000007</v>
      </c>
      <c r="AV138" s="40">
        <v>86078.28</v>
      </c>
      <c r="AW138" s="40">
        <v>86607.600999999995</v>
      </c>
      <c r="AX138" s="40">
        <v>85718.600999999995</v>
      </c>
      <c r="AY138" s="40">
        <v>85408.426000000007</v>
      </c>
      <c r="AZ138" s="40">
        <v>85754.305999999997</v>
      </c>
      <c r="BA138" s="40">
        <v>84771.328999999998</v>
      </c>
      <c r="BB138" s="40">
        <v>85278.081999999995</v>
      </c>
      <c r="BC138" s="40">
        <v>86579.164000000004</v>
      </c>
      <c r="BD138" s="40">
        <v>85304.543000000005</v>
      </c>
      <c r="BE138" s="40">
        <v>85173.570999999996</v>
      </c>
      <c r="BF138" s="40">
        <v>85820.596999999994</v>
      </c>
      <c r="BG138" s="40">
        <v>85818.95</v>
      </c>
      <c r="BH138" s="40">
        <v>84864.442999999999</v>
      </c>
      <c r="BI138" s="40">
        <v>85354.482999999993</v>
      </c>
      <c r="BJ138" s="40">
        <v>85165.096999999994</v>
      </c>
      <c r="BK138" s="40">
        <v>86500.857999999993</v>
      </c>
      <c r="BL138" s="40">
        <v>84898.012000000002</v>
      </c>
      <c r="BM138" s="40">
        <v>84882.019</v>
      </c>
      <c r="BN138" s="40">
        <v>85565.354999999996</v>
      </c>
      <c r="BO138" s="40">
        <v>84726.421000000002</v>
      </c>
      <c r="BP138" s="40">
        <v>85136.652000000002</v>
      </c>
      <c r="BQ138" s="40">
        <v>85908.077999999994</v>
      </c>
      <c r="BR138" s="40">
        <v>86187.966</v>
      </c>
      <c r="BS138" s="40">
        <v>86456.591</v>
      </c>
      <c r="BT138" s="40">
        <v>86020.486000000004</v>
      </c>
      <c r="BU138" s="40">
        <v>85781.72099999999</v>
      </c>
      <c r="BV138" s="40">
        <v>85098.527000000002</v>
      </c>
      <c r="BW138" s="40">
        <v>86116.597999999998</v>
      </c>
      <c r="BX138" s="40">
        <v>85665.603999999992</v>
      </c>
      <c r="BY138" s="40">
        <v>85791.324999999997</v>
      </c>
      <c r="BZ138" s="40">
        <v>85573.553</v>
      </c>
      <c r="CA138" s="40">
        <v>85296.839000000007</v>
      </c>
      <c r="CB138" s="40">
        <v>85261.744999999995</v>
      </c>
      <c r="CC138" s="40">
        <v>84592.851999999999</v>
      </c>
      <c r="CD138" s="40">
        <v>86007.706999999995</v>
      </c>
      <c r="CE138" s="40">
        <v>84967.447</v>
      </c>
      <c r="CF138" s="40">
        <v>85520.380999999994</v>
      </c>
      <c r="CG138" s="40">
        <v>86040.472999999998</v>
      </c>
      <c r="CH138" s="40">
        <v>86504.755999999994</v>
      </c>
      <c r="CI138" s="40">
        <v>85573.042000000001</v>
      </c>
      <c r="CJ138" s="40">
        <v>85910.875</v>
      </c>
      <c r="CK138" s="40">
        <v>88372.813999999998</v>
      </c>
      <c r="CL138" s="40">
        <v>90074.137000000002</v>
      </c>
      <c r="CM138" s="40">
        <v>88861.320999999996</v>
      </c>
      <c r="CN138" s="40">
        <v>89054.123999999996</v>
      </c>
      <c r="CO138" s="40">
        <v>86916.67</v>
      </c>
      <c r="CP138" s="40">
        <v>85955.339000000007</v>
      </c>
      <c r="CQ138" s="40">
        <v>86053.418999999994</v>
      </c>
      <c r="CR138" s="40">
        <v>85962.766000000003</v>
      </c>
      <c r="CS138" s="40">
        <v>85676.54800000001</v>
      </c>
      <c r="CT138" s="40">
        <v>86321.558000000005</v>
      </c>
      <c r="CU138" s="40">
        <v>85874.216</v>
      </c>
      <c r="CV138" s="40">
        <v>85553.146999999997</v>
      </c>
      <c r="CW138" s="40">
        <v>81751.317999999999</v>
      </c>
      <c r="CX138" s="40">
        <v>85141.483999999997</v>
      </c>
      <c r="CY138" s="40">
        <v>85427.190999999992</v>
      </c>
      <c r="CZ138" s="40">
        <v>85246.044999999998</v>
      </c>
      <c r="DA138" s="40">
        <v>85462.243000000002</v>
      </c>
      <c r="DB138" s="40">
        <v>86381.17</v>
      </c>
      <c r="DC138" s="40">
        <v>88097.39</v>
      </c>
      <c r="DD138" s="40">
        <v>85263.83</v>
      </c>
      <c r="DE138" s="40">
        <v>84446.274000000005</v>
      </c>
      <c r="DF138" s="40">
        <v>85238.138000000006</v>
      </c>
      <c r="DG138" s="40">
        <v>85320.285999999993</v>
      </c>
      <c r="DH138" s="40">
        <v>85138.725999999995</v>
      </c>
      <c r="DI138" s="40">
        <v>84639.862999999998</v>
      </c>
      <c r="DJ138" s="40">
        <v>85279.933000000005</v>
      </c>
      <c r="DK138" s="40">
        <v>85418.331999999995</v>
      </c>
      <c r="DL138" s="40">
        <v>84565.857000000004</v>
      </c>
      <c r="DM138" s="40">
        <v>85316.542000000001</v>
      </c>
      <c r="DN138" s="40">
        <v>72164.940999999992</v>
      </c>
      <c r="DO138" s="40">
        <v>43789.167999999998</v>
      </c>
      <c r="DP138" s="40">
        <v>43800.370999999999</v>
      </c>
      <c r="DQ138" s="40">
        <v>43764.305999999997</v>
      </c>
      <c r="DR138" s="40">
        <v>29113.27</v>
      </c>
      <c r="DS138" s="40">
        <v>0</v>
      </c>
      <c r="DT138" s="40">
        <v>0</v>
      </c>
      <c r="DU138" s="40">
        <v>0</v>
      </c>
      <c r="DV138" s="40">
        <v>0</v>
      </c>
      <c r="DW138" s="40">
        <v>0</v>
      </c>
      <c r="DX138" s="40">
        <v>0</v>
      </c>
      <c r="DY138" s="40">
        <v>0</v>
      </c>
      <c r="DZ138" s="40">
        <v>887.31700000000001</v>
      </c>
      <c r="EA138" s="40">
        <v>38640.731</v>
      </c>
      <c r="EB138" s="40">
        <v>36867.432999999997</v>
      </c>
      <c r="EC138" s="40">
        <v>44115.536999999997</v>
      </c>
      <c r="ED138" s="40">
        <v>44226.800999999999</v>
      </c>
      <c r="EE138" s="40">
        <v>44198.832999999999</v>
      </c>
      <c r="EF138" s="40">
        <v>41266.164000000004</v>
      </c>
      <c r="EG138" s="40">
        <v>68702.611999999994</v>
      </c>
      <c r="EH138" s="40">
        <v>80382.080000000002</v>
      </c>
      <c r="EI138" s="40">
        <v>84564.482999999993</v>
      </c>
      <c r="EJ138" s="40">
        <v>85385.342000000004</v>
      </c>
      <c r="EK138" s="40">
        <v>85467.206000000006</v>
      </c>
      <c r="EL138" s="40">
        <v>85344.18</v>
      </c>
      <c r="EM138" s="40">
        <v>85368.684999999998</v>
      </c>
      <c r="EN138" s="40">
        <v>85136.61</v>
      </c>
      <c r="EO138" s="40">
        <v>77287.797999999995</v>
      </c>
      <c r="EP138" s="40">
        <v>79207.432000000001</v>
      </c>
      <c r="EQ138" s="40">
        <v>73915.819000000003</v>
      </c>
      <c r="ER138" s="40">
        <v>73513.506999999998</v>
      </c>
      <c r="ES138" s="40">
        <v>67215.523000000001</v>
      </c>
      <c r="ET138" s="40">
        <v>84978.625</v>
      </c>
      <c r="EU138" s="40">
        <v>72331.415999999997</v>
      </c>
      <c r="EV138" s="40">
        <v>65636.546000000002</v>
      </c>
      <c r="EW138" s="40">
        <v>54699.256999999998</v>
      </c>
      <c r="EX138" s="40">
        <v>67990.085999999996</v>
      </c>
      <c r="EY138" s="40">
        <v>76826.842000000004</v>
      </c>
      <c r="EZ138" s="40">
        <v>76002.411000000007</v>
      </c>
      <c r="FA138" s="40">
        <v>74312.92</v>
      </c>
      <c r="FB138" s="40">
        <v>70805.377999999997</v>
      </c>
      <c r="FC138" s="40">
        <v>74039.328999999998</v>
      </c>
      <c r="FD138" s="40">
        <v>75060.724000000002</v>
      </c>
      <c r="FE138" s="40">
        <v>75213.785000000003</v>
      </c>
      <c r="FF138" s="40">
        <v>75690.527999999991</v>
      </c>
      <c r="FG138" s="40">
        <v>75503.017999999996</v>
      </c>
      <c r="FH138" s="40">
        <v>74669.225000000006</v>
      </c>
      <c r="FI138" s="40">
        <v>75500.623000000007</v>
      </c>
      <c r="FJ138" s="40">
        <v>75177.085999999996</v>
      </c>
      <c r="FK138" s="40">
        <v>71876.180000000008</v>
      </c>
      <c r="FL138" s="40">
        <v>71819.964999999997</v>
      </c>
      <c r="FM138" s="40">
        <v>71311.11</v>
      </c>
      <c r="FN138" s="40">
        <v>72533.379000000001</v>
      </c>
      <c r="FO138" s="40">
        <v>71087.016000000003</v>
      </c>
      <c r="FP138" s="40">
        <v>79944.509000000005</v>
      </c>
      <c r="FQ138" s="40">
        <v>72034.145000000004</v>
      </c>
      <c r="FR138" s="40">
        <v>72131.085999999996</v>
      </c>
      <c r="FS138" s="40">
        <v>72115.62</v>
      </c>
      <c r="FT138" s="40">
        <v>72566.915999999997</v>
      </c>
      <c r="FU138" s="40">
        <v>71470.87</v>
      </c>
      <c r="FV138" s="40">
        <v>71045.013999999996</v>
      </c>
      <c r="FW138" s="40">
        <v>60284.012000000002</v>
      </c>
      <c r="FX138" s="40">
        <v>71460.679000000004</v>
      </c>
      <c r="FY138" s="40">
        <v>71860.418000000005</v>
      </c>
      <c r="FZ138" s="40">
        <v>71594.648000000001</v>
      </c>
      <c r="GA138" s="40">
        <v>71313.170000000013</v>
      </c>
      <c r="GB138" s="40">
        <v>72992.345000000001</v>
      </c>
      <c r="GC138" s="40">
        <v>70245.67</v>
      </c>
      <c r="GD138" s="40">
        <v>69644.337</v>
      </c>
      <c r="GE138" s="40">
        <v>71260.868000000002</v>
      </c>
      <c r="GF138" s="40">
        <v>73323.83</v>
      </c>
      <c r="GG138" s="40">
        <v>71435.164999999994</v>
      </c>
      <c r="GH138" s="40">
        <v>71945.476999999999</v>
      </c>
      <c r="GI138" s="40">
        <v>71685.945999999996</v>
      </c>
      <c r="GJ138" s="40">
        <v>71309.058000000005</v>
      </c>
      <c r="GK138" s="40">
        <v>70986.432000000001</v>
      </c>
      <c r="GL138" s="40">
        <v>72367.581999999995</v>
      </c>
      <c r="GM138" s="40">
        <v>71537.649000000005</v>
      </c>
      <c r="GN138" s="40">
        <v>71180.373000000007</v>
      </c>
      <c r="GO138" s="40">
        <v>70965.331000000006</v>
      </c>
      <c r="GP138" s="40">
        <v>71474.085000000006</v>
      </c>
      <c r="GQ138" s="40">
        <v>57333.595000000001</v>
      </c>
      <c r="GR138" s="40">
        <v>55005.55</v>
      </c>
      <c r="GS138" s="40">
        <v>72142.934999999998</v>
      </c>
      <c r="GT138" s="40">
        <v>71572.467000000004</v>
      </c>
      <c r="GU138" s="40">
        <v>75211.955000000002</v>
      </c>
      <c r="GV138" s="40">
        <v>72548.748000000007</v>
      </c>
      <c r="GW138" s="40">
        <v>70292.195999999996</v>
      </c>
      <c r="GX138" s="40">
        <v>54879.347999999998</v>
      </c>
      <c r="GY138" s="40">
        <v>54762.13</v>
      </c>
      <c r="GZ138" s="40">
        <v>70243.349000000002</v>
      </c>
      <c r="HA138" s="40">
        <v>71896.248999999996</v>
      </c>
      <c r="HB138" s="40">
        <v>71279.845000000001</v>
      </c>
      <c r="HC138" s="40">
        <v>71432.09</v>
      </c>
      <c r="HD138" s="40">
        <v>70631.112999999998</v>
      </c>
      <c r="HE138" s="40">
        <v>71393.790999999997</v>
      </c>
      <c r="HF138" s="40">
        <v>62926.783000000003</v>
      </c>
      <c r="HG138" s="40">
        <v>71692.494000000006</v>
      </c>
      <c r="HH138" s="40">
        <v>72379.179000000004</v>
      </c>
      <c r="HI138" s="40">
        <v>70358.554000000004</v>
      </c>
      <c r="HJ138" s="40">
        <v>71671.358999999997</v>
      </c>
      <c r="HK138" s="40">
        <v>74633.092999999993</v>
      </c>
      <c r="HL138" s="40">
        <v>72441.546000000002</v>
      </c>
      <c r="HM138" s="40">
        <v>55831.421999999999</v>
      </c>
      <c r="HN138" s="40">
        <v>76306.615999999995</v>
      </c>
      <c r="HO138" s="40">
        <v>74263.784</v>
      </c>
      <c r="HP138" s="40">
        <v>73314.929000000004</v>
      </c>
      <c r="HQ138" s="40">
        <v>71874.259999999995</v>
      </c>
      <c r="HR138" s="40">
        <v>71517.987999999998</v>
      </c>
      <c r="HS138" s="40">
        <v>71867.326000000001</v>
      </c>
      <c r="HT138" s="40">
        <v>72140.305999999997</v>
      </c>
      <c r="HU138" s="40">
        <v>71445.941999999995</v>
      </c>
      <c r="HV138" s="40">
        <v>71294.789999999994</v>
      </c>
      <c r="HW138" s="40">
        <v>71599.328999999998</v>
      </c>
      <c r="HX138" s="40">
        <v>70807.907000000007</v>
      </c>
      <c r="HY138" s="40">
        <v>73096.345000000001</v>
      </c>
      <c r="HZ138" s="40">
        <v>71913.707999999999</v>
      </c>
      <c r="IA138" s="40">
        <v>71599.254000000001</v>
      </c>
      <c r="IB138" s="40">
        <v>71712.774999999994</v>
      </c>
      <c r="IC138" s="40">
        <v>72838.187000000005</v>
      </c>
      <c r="ID138" s="40">
        <v>72553.61</v>
      </c>
      <c r="IE138" s="40">
        <v>80297.638000000006</v>
      </c>
      <c r="IF138" s="40">
        <v>80588.657000000007</v>
      </c>
      <c r="IG138" s="40">
        <v>76954.865999999995</v>
      </c>
      <c r="IH138" s="40">
        <v>80446.547999999995</v>
      </c>
      <c r="II138" s="40">
        <v>72252.672000000006</v>
      </c>
      <c r="IJ138" s="40">
        <v>55386.850999999995</v>
      </c>
      <c r="IK138" s="40">
        <v>55364.61</v>
      </c>
      <c r="IL138" s="40">
        <v>55446.902000000002</v>
      </c>
      <c r="IM138" s="40">
        <v>55417.342999999993</v>
      </c>
      <c r="IN138" s="40">
        <v>55288.259999999995</v>
      </c>
      <c r="IO138" s="40">
        <v>66274.8</v>
      </c>
      <c r="IP138" s="40">
        <v>71151.240999999995</v>
      </c>
      <c r="IQ138" s="40">
        <v>72624.065000000002</v>
      </c>
      <c r="IR138" s="40">
        <v>70949.035999999993</v>
      </c>
      <c r="IS138" s="40">
        <v>71568.832999999999</v>
      </c>
      <c r="IT138" s="40">
        <v>72045.433000000005</v>
      </c>
      <c r="IU138" s="40">
        <v>71184.601999999999</v>
      </c>
      <c r="IV138" s="40">
        <v>73367.782999999996</v>
      </c>
      <c r="IW138" s="40">
        <v>72023.728000000003</v>
      </c>
      <c r="IX138" s="40">
        <v>72253.944000000003</v>
      </c>
      <c r="IY138" s="40">
        <v>71886.702999999994</v>
      </c>
      <c r="IZ138" s="40">
        <v>71763.008000000002</v>
      </c>
      <c r="JA138" s="40">
        <v>71246.307000000001</v>
      </c>
      <c r="JB138" s="40">
        <v>71574.543000000005</v>
      </c>
      <c r="JC138" s="40">
        <v>68118.934999999998</v>
      </c>
      <c r="JD138" s="40">
        <v>72227.399999999994</v>
      </c>
      <c r="JE138" s="40">
        <v>72207.990000000005</v>
      </c>
      <c r="JF138" s="40">
        <v>72737.317999999999</v>
      </c>
      <c r="JG138" s="40">
        <v>76033.569000000003</v>
      </c>
      <c r="JH138" s="40">
        <v>75317.801999999996</v>
      </c>
      <c r="JI138" s="40">
        <v>71026.717000000004</v>
      </c>
      <c r="JJ138" s="40">
        <v>61310.472999999998</v>
      </c>
      <c r="JK138" s="40">
        <v>71252.032000000007</v>
      </c>
      <c r="JL138" s="40">
        <v>71005.707999999999</v>
      </c>
      <c r="JM138" s="40">
        <v>71382.428</v>
      </c>
      <c r="JN138" s="40">
        <v>70897.341</v>
      </c>
      <c r="JO138" s="40">
        <v>71342.955000000002</v>
      </c>
      <c r="JP138" s="40">
        <v>71820.668999999994</v>
      </c>
      <c r="JQ138" s="40">
        <v>71405.505999999994</v>
      </c>
      <c r="JR138" s="40">
        <v>72823.7</v>
      </c>
      <c r="JS138" s="40">
        <v>72190.33</v>
      </c>
      <c r="JT138" s="40">
        <v>72221.538</v>
      </c>
      <c r="JU138" s="40">
        <v>71715.780999999988</v>
      </c>
      <c r="JV138" s="40">
        <v>73083.180999999997</v>
      </c>
      <c r="JW138" s="40">
        <v>71774.563999999998</v>
      </c>
      <c r="JX138" s="40">
        <v>67662.100000000006</v>
      </c>
      <c r="JY138" s="40">
        <v>72100.982999999993</v>
      </c>
      <c r="JZ138" s="40">
        <v>71969.358999999997</v>
      </c>
      <c r="KA138" s="40">
        <v>72562.369000000006</v>
      </c>
      <c r="KB138" s="40">
        <v>76435.527000000002</v>
      </c>
      <c r="KC138" s="40">
        <v>69806.524999999994</v>
      </c>
      <c r="KD138" s="40">
        <v>67806.289000000004</v>
      </c>
      <c r="KE138" s="40">
        <v>72129.202000000005</v>
      </c>
      <c r="KF138" s="40">
        <v>72361.987999999998</v>
      </c>
      <c r="KG138" s="40">
        <v>72090.709000000003</v>
      </c>
      <c r="KH138" s="40">
        <v>72615.725000000006</v>
      </c>
      <c r="KI138" s="40">
        <v>72137.258000000002</v>
      </c>
      <c r="KJ138" s="40">
        <v>71378.366999999998</v>
      </c>
      <c r="KK138" s="40">
        <v>57182.798999999999</v>
      </c>
      <c r="KL138" s="40">
        <v>60587.911</v>
      </c>
      <c r="KM138" s="40">
        <v>72561.982999999993</v>
      </c>
      <c r="KN138" s="40">
        <v>73058.320000000007</v>
      </c>
      <c r="KO138" s="40">
        <v>71787.517999999996</v>
      </c>
      <c r="KP138" s="40">
        <v>80273.14</v>
      </c>
      <c r="KQ138" s="40">
        <v>82440.486999999994</v>
      </c>
      <c r="KR138" s="40">
        <v>74880.221000000005</v>
      </c>
      <c r="KS138" s="40">
        <v>71911.672999999995</v>
      </c>
      <c r="KT138" s="40">
        <v>74510.740999999995</v>
      </c>
      <c r="KU138" s="40">
        <v>75026.126999999993</v>
      </c>
      <c r="KV138" s="40">
        <v>75235.733999999997</v>
      </c>
      <c r="KW138" s="40">
        <v>76831.839000000007</v>
      </c>
      <c r="KX138" s="40">
        <v>67315.198999999993</v>
      </c>
      <c r="KY138" s="40">
        <v>63314.762000000002</v>
      </c>
      <c r="KZ138" s="40">
        <v>59689.557999999997</v>
      </c>
      <c r="LA138" s="40">
        <v>58575.3</v>
      </c>
      <c r="LB138" s="40">
        <v>65510.044000000002</v>
      </c>
      <c r="LC138" s="40">
        <v>70732.692999999999</v>
      </c>
      <c r="LD138" s="40">
        <v>73087.508999999991</v>
      </c>
      <c r="LE138" s="40">
        <v>71401.637000000002</v>
      </c>
      <c r="LF138" s="40">
        <v>71170.767999999996</v>
      </c>
      <c r="LG138" s="40">
        <v>60829.418000000005</v>
      </c>
      <c r="LH138" s="40">
        <v>70474.570999999996</v>
      </c>
      <c r="LI138" s="40">
        <v>72536.36</v>
      </c>
      <c r="LJ138" s="40">
        <v>73427.712999999989</v>
      </c>
      <c r="LK138" s="40">
        <v>71535.354999999996</v>
      </c>
      <c r="LL138" s="40">
        <v>71899.400999999998</v>
      </c>
      <c r="LM138" s="40">
        <v>69701.842000000004</v>
      </c>
      <c r="LN138" s="40">
        <v>61501.241000000002</v>
      </c>
      <c r="LO138" s="40">
        <v>74876.445999999996</v>
      </c>
      <c r="LP138" s="40">
        <v>74357.910999999993</v>
      </c>
      <c r="LQ138" s="40">
        <v>74289.39899999999</v>
      </c>
      <c r="LR138" s="40">
        <v>69522.543000000005</v>
      </c>
      <c r="LS138" s="40">
        <v>74815.16</v>
      </c>
      <c r="LT138" s="40">
        <v>72752.751000000004</v>
      </c>
      <c r="LU138" s="40">
        <v>60294.370999999999</v>
      </c>
      <c r="LV138" s="40">
        <v>69232.146000000008</v>
      </c>
      <c r="LW138" s="40">
        <v>68989.009999999995</v>
      </c>
      <c r="LX138" s="40">
        <v>73262.141999999993</v>
      </c>
      <c r="LY138" s="40">
        <v>71301.756999999998</v>
      </c>
      <c r="LZ138" s="40">
        <v>69660.434999999998</v>
      </c>
      <c r="MA138" s="40">
        <v>71409.407999999996</v>
      </c>
      <c r="MB138" s="40">
        <v>57497.689000000006</v>
      </c>
      <c r="MC138" s="40">
        <v>67474.706999999995</v>
      </c>
      <c r="MD138" s="40">
        <v>69173.899000000005</v>
      </c>
      <c r="ME138" s="40">
        <v>73550.562000000005</v>
      </c>
      <c r="MF138" s="40">
        <v>78478.207999999999</v>
      </c>
      <c r="MG138" s="40">
        <v>81103.16399999999</v>
      </c>
      <c r="MH138" s="40">
        <v>78936.244000000006</v>
      </c>
      <c r="MI138" s="40">
        <v>85152.394</v>
      </c>
      <c r="MJ138" s="40">
        <v>84825.982999999993</v>
      </c>
      <c r="MK138" s="40">
        <v>79823.90400000001</v>
      </c>
      <c r="ML138" s="40">
        <v>84148.508999999991</v>
      </c>
      <c r="MM138" s="40">
        <v>84205.088999999993</v>
      </c>
      <c r="MN138" s="40">
        <v>81330.548999999999</v>
      </c>
      <c r="MO138" s="40">
        <v>82612.372000000003</v>
      </c>
      <c r="MP138" s="40">
        <v>83792.84</v>
      </c>
      <c r="MQ138" s="40">
        <v>85225.236000000004</v>
      </c>
      <c r="MR138" s="40">
        <v>84953.353999999992</v>
      </c>
      <c r="MS138" s="40">
        <v>84892.176000000007</v>
      </c>
      <c r="MT138" s="40">
        <v>85269.448999999993</v>
      </c>
      <c r="MU138" s="40">
        <v>84751.739000000001</v>
      </c>
      <c r="MV138" s="40">
        <v>71686.263999999996</v>
      </c>
      <c r="MW138" s="40">
        <v>68171.236000000004</v>
      </c>
      <c r="MX138" s="40">
        <v>73294.841</v>
      </c>
      <c r="MY138" s="40">
        <v>74933.445999999996</v>
      </c>
      <c r="MZ138" s="40">
        <v>76212.379000000001</v>
      </c>
      <c r="NA138" s="40">
        <v>69793.516000000003</v>
      </c>
      <c r="NB138" s="40">
        <v>62227.948000000004</v>
      </c>
      <c r="NC138" s="40">
        <v>81565.152999999991</v>
      </c>
      <c r="ND138" s="40">
        <v>77989.584000000003</v>
      </c>
      <c r="NE138" s="40">
        <v>74833.038</v>
      </c>
      <c r="NF138" s="40">
        <v>71601.532000000007</v>
      </c>
      <c r="NG138" s="40">
        <v>73951.179000000004</v>
      </c>
      <c r="NH138" s="40">
        <v>65915.861000000004</v>
      </c>
      <c r="NI138" s="40">
        <v>56800.854000000007</v>
      </c>
      <c r="NJ138" s="40">
        <v>71584.5</v>
      </c>
      <c r="NK138" s="40">
        <v>72958.808000000005</v>
      </c>
      <c r="NL138" s="40">
        <v>71506.709000000003</v>
      </c>
      <c r="NM138" s="40">
        <v>72407.021999999997</v>
      </c>
      <c r="NN138" s="40">
        <v>76107.725999999995</v>
      </c>
      <c r="NO138" s="40">
        <v>84881.717999999993</v>
      </c>
      <c r="NP138" s="40">
        <v>85108.659</v>
      </c>
      <c r="NQ138" s="40">
        <v>85341.906000000003</v>
      </c>
      <c r="NR138" s="40">
        <v>82054.941000000006</v>
      </c>
      <c r="NS138" s="40">
        <v>84326.991999999998</v>
      </c>
      <c r="NT138" s="40">
        <v>81585.031000000003</v>
      </c>
      <c r="NU138" s="40">
        <v>82773.353999999992</v>
      </c>
      <c r="NV138" s="40">
        <v>85912.03899999999</v>
      </c>
      <c r="NW138" s="40">
        <v>86356.383999999991</v>
      </c>
      <c r="NX138" s="40">
        <v>85293.865999999995</v>
      </c>
      <c r="NY138" s="40">
        <v>83779.843999999997</v>
      </c>
      <c r="NZ138" s="40">
        <v>84436.317999999999</v>
      </c>
      <c r="OA138" s="40">
        <v>85281.599000000002</v>
      </c>
      <c r="OB138" s="40">
        <v>85292.358999999997</v>
      </c>
      <c r="OC138" s="40">
        <v>85687.224999999991</v>
      </c>
      <c r="OD138" s="40">
        <v>85276.868000000002</v>
      </c>
      <c r="OE138" s="40">
        <v>83661.365999999995</v>
      </c>
      <c r="OF138" s="40">
        <v>84485.42</v>
      </c>
      <c r="OG138" s="40">
        <v>85814.226999999999</v>
      </c>
      <c r="OH138" s="40">
        <v>85479.885999999999</v>
      </c>
      <c r="OI138" s="40">
        <v>86003.79</v>
      </c>
      <c r="OJ138" s="40">
        <v>85870.078999999998</v>
      </c>
      <c r="OK138" s="40">
        <v>85786.769</v>
      </c>
      <c r="OL138" s="40">
        <v>85677.828999999998</v>
      </c>
      <c r="OM138" s="40">
        <v>85002.263999999996</v>
      </c>
      <c r="ON138" s="40">
        <v>85995.172000000006</v>
      </c>
      <c r="OO138" s="40">
        <v>86110.46</v>
      </c>
      <c r="OP138" s="40">
        <v>86936.833000000013</v>
      </c>
      <c r="OQ138" s="40">
        <v>85625.292000000001</v>
      </c>
      <c r="OR138" s="40">
        <v>85988.627000000008</v>
      </c>
      <c r="OS138" s="40">
        <v>86591.581999999995</v>
      </c>
      <c r="OT138" s="40">
        <v>84603.872999999992</v>
      </c>
      <c r="OU138" s="40">
        <v>85751.044999999998</v>
      </c>
      <c r="OV138" s="40">
        <v>86370.820999999996</v>
      </c>
      <c r="OW138" s="40">
        <v>85395.728000000003</v>
      </c>
      <c r="OX138" s="40">
        <v>84917.233999999997</v>
      </c>
      <c r="OY138" s="40">
        <v>84778.847999999998</v>
      </c>
      <c r="OZ138" s="40">
        <v>85613.904999999999</v>
      </c>
      <c r="PA138" s="40">
        <v>86004.097999999998</v>
      </c>
      <c r="PB138" s="40">
        <v>86659.383000000002</v>
      </c>
      <c r="PC138" s="40">
        <v>86454.422000000006</v>
      </c>
      <c r="PD138" s="40">
        <v>86169.201000000001</v>
      </c>
      <c r="PE138" s="40">
        <v>85968.962999999989</v>
      </c>
      <c r="PF138" s="40">
        <v>86760.90400000001</v>
      </c>
      <c r="PG138" s="40">
        <v>85104.171000000002</v>
      </c>
      <c r="PH138" s="40">
        <v>85558.095000000001</v>
      </c>
      <c r="PI138" s="40">
        <v>86677.52</v>
      </c>
      <c r="PJ138" s="40">
        <v>85833.135000000009</v>
      </c>
      <c r="PK138" s="40">
        <v>85263.324000000008</v>
      </c>
      <c r="PL138" s="40">
        <v>84887.76400000001</v>
      </c>
      <c r="PM138" s="40">
        <v>84575.922000000006</v>
      </c>
      <c r="PN138" s="40">
        <v>87479.224999999991</v>
      </c>
      <c r="PO138" s="40">
        <v>85374.135999999999</v>
      </c>
      <c r="PP138" s="40">
        <v>84569.063999999998</v>
      </c>
      <c r="PQ138" s="40">
        <v>87265.523000000001</v>
      </c>
      <c r="PR138" s="40">
        <v>86834.290999999997</v>
      </c>
      <c r="PS138" s="40">
        <v>87271.426000000007</v>
      </c>
      <c r="PT138" s="40">
        <v>87595.207999999999</v>
      </c>
      <c r="PU138" s="40">
        <v>87431.144</v>
      </c>
      <c r="PV138" s="40">
        <v>86681.899000000005</v>
      </c>
      <c r="PW138" s="40">
        <v>84547.569000000003</v>
      </c>
      <c r="PX138" s="40">
        <v>84692.934999999998</v>
      </c>
      <c r="PY138" s="40">
        <v>84646.377999999997</v>
      </c>
      <c r="PZ138" s="40">
        <v>85368.298999999999</v>
      </c>
      <c r="QA138" s="40">
        <v>84686.294999999998</v>
      </c>
      <c r="QB138" s="40">
        <v>86121.778999999995</v>
      </c>
      <c r="QC138" s="40">
        <v>87244.538</v>
      </c>
      <c r="QD138" s="40">
        <v>86171.73</v>
      </c>
      <c r="QE138" s="40">
        <v>85514.066999999995</v>
      </c>
      <c r="QF138" s="40">
        <v>85704.767000000007</v>
      </c>
      <c r="QG138" s="40">
        <v>86432.266000000003</v>
      </c>
      <c r="QH138" s="40">
        <v>86024.956999999995</v>
      </c>
      <c r="QI138" s="40">
        <v>85529.340000000011</v>
      </c>
      <c r="QJ138" s="40">
        <v>85539.69</v>
      </c>
      <c r="QK138" s="40">
        <v>83760.066000000006</v>
      </c>
      <c r="QL138" s="40">
        <v>85852.478000000003</v>
      </c>
      <c r="QM138" s="40">
        <v>86120.81</v>
      </c>
      <c r="QN138" s="40">
        <v>85950.641000000003</v>
      </c>
      <c r="QO138" s="40">
        <v>85474.267000000007</v>
      </c>
      <c r="QP138" s="40">
        <v>85339.116999999998</v>
      </c>
      <c r="QQ138" s="40">
        <v>85304.006999999998</v>
      </c>
      <c r="QR138" s="40">
        <v>84391.176000000007</v>
      </c>
      <c r="QS138" s="40">
        <v>86375.433999999994</v>
      </c>
      <c r="QT138" s="40">
        <v>86288.474000000002</v>
      </c>
      <c r="QU138" s="40">
        <v>84696.895999999993</v>
      </c>
      <c r="QV138" s="40">
        <v>86197.452999999994</v>
      </c>
      <c r="QW138" s="40">
        <v>80288.115000000005</v>
      </c>
      <c r="QX138" s="40">
        <v>84951.562000000005</v>
      </c>
      <c r="QY138" s="40">
        <v>84362.035000000003</v>
      </c>
      <c r="QZ138" s="40">
        <v>86054.206000000006</v>
      </c>
      <c r="RA138" s="40">
        <v>86423.255999999994</v>
      </c>
      <c r="RB138" s="40">
        <v>86381.739000000001</v>
      </c>
      <c r="RC138" s="40">
        <v>86709.884000000005</v>
      </c>
      <c r="RD138" s="40">
        <v>85956.293999999994</v>
      </c>
      <c r="RE138" s="40">
        <v>85312.907999999996</v>
      </c>
      <c r="RF138" s="40">
        <v>85532.957999999999</v>
      </c>
      <c r="RG138" s="40">
        <v>85102.914999999994</v>
      </c>
      <c r="RH138" s="40">
        <v>84316.517000000007</v>
      </c>
      <c r="RI138" s="40">
        <v>85164.653000000006</v>
      </c>
      <c r="RJ138" s="40">
        <v>85673.618000000002</v>
      </c>
      <c r="RK138" s="40">
        <v>82737.665999999997</v>
      </c>
      <c r="RL138" s="40">
        <v>72779.320000000007</v>
      </c>
      <c r="RM138" s="40">
        <v>84728.456000000006</v>
      </c>
      <c r="RN138" s="40">
        <v>82932.535999999993</v>
      </c>
      <c r="RO138" s="40">
        <v>69879.308000000005</v>
      </c>
      <c r="RP138" s="40">
        <v>44696.161999999997</v>
      </c>
      <c r="RQ138" s="40">
        <v>28842.901000000002</v>
      </c>
      <c r="RR138" s="40">
        <v>0</v>
      </c>
      <c r="RS138" s="40">
        <v>0</v>
      </c>
      <c r="RT138" s="40">
        <v>0</v>
      </c>
      <c r="RU138" s="40">
        <v>0</v>
      </c>
      <c r="RV138" s="40">
        <v>0</v>
      </c>
      <c r="RW138" s="40">
        <v>0</v>
      </c>
      <c r="RX138" s="40">
        <v>6758.6360000000004</v>
      </c>
      <c r="RY138" s="40">
        <v>22080.583999999999</v>
      </c>
      <c r="RZ138" s="40">
        <v>14978.269</v>
      </c>
      <c r="SA138" s="40">
        <v>13808.343999999999</v>
      </c>
      <c r="SB138" s="40">
        <v>45194.873</v>
      </c>
      <c r="SC138" s="40">
        <v>45701.08</v>
      </c>
      <c r="SD138" s="40">
        <v>45389.003000000004</v>
      </c>
      <c r="SE138" s="40">
        <v>45991.625</v>
      </c>
      <c r="SF138" s="40">
        <v>76833.667000000001</v>
      </c>
      <c r="SG138" s="40">
        <v>87085.707999999999</v>
      </c>
      <c r="SH138" s="40">
        <v>87003.906000000003</v>
      </c>
      <c r="SI138" s="40">
        <v>86979.494000000006</v>
      </c>
      <c r="SJ138" s="40">
        <v>87109.842999999993</v>
      </c>
      <c r="SK138" s="40">
        <v>86477.520999999993</v>
      </c>
      <c r="SL138" s="40">
        <v>84126.869000000006</v>
      </c>
      <c r="SM138" s="40">
        <v>83950.078999999998</v>
      </c>
      <c r="SN138" s="40">
        <v>84613.604000000007</v>
      </c>
      <c r="SO138" s="40">
        <v>85247.13</v>
      </c>
      <c r="SP138" s="40">
        <v>83266.691999999995</v>
      </c>
      <c r="SQ138" s="40">
        <v>80021.278999999995</v>
      </c>
      <c r="SR138" s="40">
        <v>80185.861999999994</v>
      </c>
      <c r="SS138" s="40">
        <v>80983.053</v>
      </c>
      <c r="ST138" s="40">
        <v>80787.135999999999</v>
      </c>
      <c r="SU138" s="40">
        <v>80617.285999999993</v>
      </c>
      <c r="SV138" s="40">
        <v>81397.89</v>
      </c>
      <c r="SW138" s="40">
        <v>76706.245999999999</v>
      </c>
      <c r="SX138" s="40">
        <v>81323.44</v>
      </c>
      <c r="SY138" s="40">
        <v>80217.028000000006</v>
      </c>
      <c r="SZ138" s="40">
        <v>80576.221999999994</v>
      </c>
      <c r="TA138" s="40">
        <v>80890.767999999996</v>
      </c>
      <c r="TB138" s="40">
        <v>81263.828999999998</v>
      </c>
      <c r="TC138" s="40">
        <v>81096.047000000006</v>
      </c>
      <c r="TD138" s="40">
        <v>81193.884000000005</v>
      </c>
      <c r="TE138" s="40">
        <v>81421.462</v>
      </c>
      <c r="TF138" s="40">
        <v>80406.774000000005</v>
      </c>
      <c r="TG138" s="40">
        <v>80056.95</v>
      </c>
      <c r="TH138" s="40">
        <v>80030.565000000002</v>
      </c>
      <c r="TI138" s="40">
        <v>80763.756999999998</v>
      </c>
      <c r="TJ138" s="40">
        <v>80419.87</v>
      </c>
      <c r="TK138" s="40">
        <v>80492.796000000002</v>
      </c>
      <c r="TL138" s="40">
        <v>82711.112999999998</v>
      </c>
      <c r="TM138" s="40">
        <v>80575.752999999997</v>
      </c>
      <c r="TN138" s="40">
        <v>80079.214999999997</v>
      </c>
      <c r="TO138" s="40">
        <v>80825.705000000002</v>
      </c>
      <c r="TP138" s="40">
        <v>80651.491999999998</v>
      </c>
      <c r="TQ138" s="40">
        <v>80518.796000000002</v>
      </c>
      <c r="TR138" s="40">
        <v>79695.971999999994</v>
      </c>
      <c r="TS138" s="40">
        <v>79837.896999999997</v>
      </c>
      <c r="TT138" s="40">
        <v>80057.838000000003</v>
      </c>
      <c r="TU138" s="40">
        <v>79735.337</v>
      </c>
      <c r="TV138" s="40">
        <v>80330.933999999994</v>
      </c>
      <c r="TW138" s="40">
        <v>80781.819000000003</v>
      </c>
      <c r="TX138" s="40">
        <v>80067.726999999999</v>
      </c>
      <c r="TY138" s="40">
        <v>80331.303</v>
      </c>
      <c r="TZ138" s="40">
        <v>80168.269</v>
      </c>
      <c r="UA138" s="40">
        <v>80379.014999999999</v>
      </c>
      <c r="UB138" s="40">
        <v>80636.009999999995</v>
      </c>
      <c r="UC138" s="40">
        <v>79983.010999999999</v>
      </c>
      <c r="UD138" s="40">
        <v>80257.714999999997</v>
      </c>
      <c r="UE138" s="40">
        <v>80897.558999999994</v>
      </c>
      <c r="UF138" s="40">
        <v>80988.898000000001</v>
      </c>
      <c r="UG138" s="40">
        <v>81010.434999999998</v>
      </c>
      <c r="UH138" s="40">
        <v>80864.433000000005</v>
      </c>
      <c r="UI138" s="40">
        <v>80732.832999999999</v>
      </c>
      <c r="UJ138" s="40">
        <v>80521.09</v>
      </c>
      <c r="UK138" s="40">
        <v>80978.498000000007</v>
      </c>
      <c r="UL138" s="40">
        <v>80385.178</v>
      </c>
      <c r="UM138" s="40">
        <v>80136.600000000006</v>
      </c>
      <c r="UN138" s="40">
        <v>83477.179999999993</v>
      </c>
      <c r="UO138" s="40">
        <v>80063.917000000001</v>
      </c>
      <c r="UP138" s="40">
        <v>80925.434999999998</v>
      </c>
      <c r="UQ138" s="40">
        <v>80307.614000000001</v>
      </c>
      <c r="UR138" s="40">
        <v>80137.663</v>
      </c>
      <c r="US138" s="40">
        <v>80141.179999999993</v>
      </c>
      <c r="UT138" s="40">
        <v>79632.684999999998</v>
      </c>
      <c r="UU138" s="40">
        <v>79807.191000000006</v>
      </c>
      <c r="UV138" s="40">
        <v>79718.275999999998</v>
      </c>
      <c r="UW138" s="40">
        <v>79536.404999999999</v>
      </c>
      <c r="UX138" s="40">
        <v>80127.51400000001</v>
      </c>
      <c r="UY138" s="40">
        <v>80085.395000000004</v>
      </c>
      <c r="UZ138" s="40">
        <v>80431.15800000001</v>
      </c>
      <c r="VA138" s="40">
        <v>79672.903000000006</v>
      </c>
      <c r="VB138" s="40">
        <v>80094.89899999999</v>
      </c>
      <c r="VC138" s="40">
        <v>79879.58</v>
      </c>
      <c r="VD138" s="40">
        <v>80317.737000000008</v>
      </c>
      <c r="VE138" s="40">
        <v>84815.407000000007</v>
      </c>
      <c r="VF138" s="40">
        <v>83668.869000000006</v>
      </c>
      <c r="VG138" s="40">
        <v>79989.928</v>
      </c>
      <c r="VH138" s="40">
        <v>80138.249000000011</v>
      </c>
      <c r="VI138" s="40">
        <v>80531.627999999997</v>
      </c>
      <c r="VJ138" s="40">
        <v>81338.157000000007</v>
      </c>
      <c r="VK138" s="40">
        <v>79985.26400000001</v>
      </c>
      <c r="VL138" s="40">
        <v>80196.328999999998</v>
      </c>
      <c r="VM138" s="40">
        <v>80737.657000000007</v>
      </c>
      <c r="VN138" s="40">
        <v>80124.735000000001</v>
      </c>
      <c r="VO138" s="40">
        <v>81336.67300000001</v>
      </c>
      <c r="VP138" s="40">
        <v>80400.197</v>
      </c>
      <c r="VQ138" s="40">
        <v>80660.093999999997</v>
      </c>
      <c r="VR138" s="40">
        <v>81588.373000000007</v>
      </c>
      <c r="VS138" s="40">
        <v>81395.671000000002</v>
      </c>
      <c r="VT138" s="40">
        <v>80638.974000000002</v>
      </c>
      <c r="VU138" s="40">
        <v>81227.856</v>
      </c>
      <c r="VV138" s="40">
        <v>80328.623000000007</v>
      </c>
      <c r="VW138" s="40">
        <v>81042.036999999997</v>
      </c>
      <c r="VX138" s="40">
        <v>81346.843999999997</v>
      </c>
      <c r="VY138" s="40">
        <v>81522.028999999995</v>
      </c>
      <c r="VZ138" s="40">
        <v>81412.107999999993</v>
      </c>
      <c r="WA138" s="40">
        <v>81972.778999999995</v>
      </c>
      <c r="WB138" s="40">
        <v>81824.743000000002</v>
      </c>
      <c r="WC138" s="40">
        <v>81761.229000000007</v>
      </c>
      <c r="WD138" s="40">
        <v>80516.626999999993</v>
      </c>
      <c r="WE138" s="40">
        <v>81161.645999999993</v>
      </c>
      <c r="WF138" s="40">
        <v>81315.267999999996</v>
      </c>
      <c r="WG138" s="40">
        <v>82195.099000000002</v>
      </c>
      <c r="WH138" s="40">
        <v>81165.312999999995</v>
      </c>
      <c r="WI138" s="40">
        <v>81501.697</v>
      </c>
      <c r="WJ138" s="40">
        <v>81189.186000000002</v>
      </c>
      <c r="WK138" s="40">
        <v>81949.039999999994</v>
      </c>
      <c r="WL138" s="40">
        <v>81925.209000000003</v>
      </c>
      <c r="WM138" s="40">
        <v>81684.619000000006</v>
      </c>
      <c r="WN138" s="40">
        <v>82204.551999999996</v>
      </c>
      <c r="WO138" s="40">
        <v>82448.751999999993</v>
      </c>
      <c r="WP138" s="40">
        <v>82085.328999999998</v>
      </c>
      <c r="WQ138" s="40">
        <v>82334.660999999993</v>
      </c>
      <c r="WR138" s="40">
        <v>82169.014999999999</v>
      </c>
      <c r="WS138" s="40">
        <v>81719.578999999998</v>
      </c>
      <c r="WT138" s="40">
        <v>81600.597999999998</v>
      </c>
      <c r="WU138" s="40">
        <v>81897.910999999993</v>
      </c>
      <c r="WV138" s="40">
        <v>80943.463000000003</v>
      </c>
      <c r="WW138" s="40">
        <v>80975.986000000004</v>
      </c>
      <c r="WX138" s="40">
        <v>81825.839000000007</v>
      </c>
      <c r="WY138" s="40">
        <v>80515.488000000012</v>
      </c>
      <c r="WZ138" s="40">
        <v>81077.717000000004</v>
      </c>
      <c r="XA138" s="40">
        <v>80823.561000000002</v>
      </c>
      <c r="XB138" s="40">
        <v>82878.929000000004</v>
      </c>
      <c r="XC138" s="40">
        <v>86465.332999999999</v>
      </c>
      <c r="XD138" s="40">
        <v>83553.883000000002</v>
      </c>
      <c r="XE138" s="40">
        <v>86178.536999999997</v>
      </c>
      <c r="XF138" s="40">
        <v>84432.138999999996</v>
      </c>
      <c r="XG138" s="40">
        <v>84203.607000000004</v>
      </c>
      <c r="XH138" s="40">
        <v>81252.347999999998</v>
      </c>
      <c r="XI138" s="40">
        <v>81453.826000000001</v>
      </c>
      <c r="XJ138" s="40">
        <v>80863.596000000005</v>
      </c>
      <c r="XK138" s="40">
        <v>81268.2</v>
      </c>
      <c r="XL138" s="40">
        <v>81032.097999999998</v>
      </c>
      <c r="XM138" s="40">
        <v>81095.460999999996</v>
      </c>
      <c r="XN138" s="40">
        <v>80499.971999999994</v>
      </c>
      <c r="XO138" s="40">
        <v>80884.27</v>
      </c>
      <c r="XP138" s="40">
        <v>80988.596999999994</v>
      </c>
      <c r="XQ138" s="40">
        <v>81109.645000000004</v>
      </c>
      <c r="XR138" s="40">
        <v>80216.45</v>
      </c>
      <c r="XS138" s="40">
        <v>81544.486999999994</v>
      </c>
      <c r="XT138" s="40">
        <v>80758.8</v>
      </c>
      <c r="XU138" s="40">
        <v>80489.907000000007</v>
      </c>
      <c r="XV138" s="40">
        <v>81128.118000000002</v>
      </c>
      <c r="XW138" s="40">
        <v>75397.77</v>
      </c>
      <c r="XX138" s="40">
        <v>71383.743000000002</v>
      </c>
      <c r="XY138" s="40">
        <v>75367.172999999995</v>
      </c>
      <c r="XZ138" s="40">
        <v>71993.759000000005</v>
      </c>
      <c r="YA138" s="40">
        <v>71975.748000000007</v>
      </c>
      <c r="YB138" s="40">
        <v>81961.073000000004</v>
      </c>
      <c r="YC138" s="40">
        <v>84791.559000000008</v>
      </c>
      <c r="YD138" s="40">
        <v>82691.05799999999</v>
      </c>
      <c r="YE138" s="40">
        <v>81437.864999999991</v>
      </c>
      <c r="YF138" s="40">
        <v>81132.002999999997</v>
      </c>
      <c r="YG138" s="40">
        <v>81591.92300000001</v>
      </c>
      <c r="YH138" s="40">
        <v>85065.451000000001</v>
      </c>
      <c r="YI138" s="40">
        <v>84851.975000000006</v>
      </c>
      <c r="YJ138" s="40">
        <v>82960.328000000009</v>
      </c>
      <c r="YK138" s="40">
        <v>77896.108999999997</v>
      </c>
      <c r="YL138" s="40">
        <v>83251.385999999999</v>
      </c>
      <c r="YM138" s="40">
        <v>81663.349999999991</v>
      </c>
      <c r="YN138" s="40">
        <v>84205.089000000007</v>
      </c>
      <c r="YO138" s="40">
        <v>80851.210999999996</v>
      </c>
      <c r="YP138" s="40">
        <v>80299.583000000013</v>
      </c>
      <c r="YQ138" s="40">
        <v>80835.744999999995</v>
      </c>
      <c r="YR138" s="40">
        <v>80674.084000000003</v>
      </c>
      <c r="YS138" s="40">
        <v>80589.945999999996</v>
      </c>
      <c r="YT138" s="40">
        <v>83446.955000000002</v>
      </c>
      <c r="YU138" s="40">
        <v>80932.873000000007</v>
      </c>
      <c r="YV138" s="40">
        <v>80625.845000000001</v>
      </c>
      <c r="YW138" s="40">
        <v>80285.341</v>
      </c>
      <c r="YX138" s="40">
        <v>81883.184999999998</v>
      </c>
      <c r="YY138" s="40">
        <v>82222.087</v>
      </c>
      <c r="YZ138" s="40">
        <v>80763.682000000001</v>
      </c>
      <c r="ZA138" s="40">
        <v>80414.184999999998</v>
      </c>
      <c r="ZB138" s="40">
        <v>81102.36</v>
      </c>
      <c r="ZC138" s="40">
        <v>81516.092000000004</v>
      </c>
      <c r="ZD138" s="40">
        <v>81001.317999999999</v>
      </c>
      <c r="ZE138" s="40">
        <v>80840.054000000004</v>
      </c>
      <c r="ZF138" s="40">
        <v>73504.975999999995</v>
      </c>
      <c r="ZG138" s="40">
        <v>81786.851999999999</v>
      </c>
      <c r="ZH138" s="40">
        <v>81181.850999999995</v>
      </c>
      <c r="ZI138" s="40">
        <v>74681.023000000001</v>
      </c>
      <c r="ZJ138" s="40">
        <v>69857.403000000006</v>
      </c>
      <c r="ZK138" s="40">
        <v>84115.379000000001</v>
      </c>
      <c r="ZL138" s="40">
        <v>82709.070000000007</v>
      </c>
      <c r="ZM138" s="40">
        <v>74637.907999999996</v>
      </c>
      <c r="ZN138" s="40">
        <v>66043.399999999994</v>
      </c>
      <c r="ZO138" s="40">
        <v>81606.400999999998</v>
      </c>
      <c r="ZP138" s="40">
        <v>82423.731</v>
      </c>
      <c r="ZQ138" s="40">
        <v>81657.430000000008</v>
      </c>
      <c r="ZR138" s="40">
        <v>82162.055999999997</v>
      </c>
      <c r="ZS138" s="40">
        <v>82238.516000000003</v>
      </c>
      <c r="ZT138" s="40">
        <v>83268.593999999997</v>
      </c>
      <c r="ZU138" s="40">
        <v>76985.688999999998</v>
      </c>
      <c r="ZV138" s="40">
        <v>82606.301000000007</v>
      </c>
      <c r="ZW138" s="40">
        <v>82606.301000000007</v>
      </c>
      <c r="ZX138" s="40">
        <v>82045.864000000001</v>
      </c>
      <c r="ZY138" s="40">
        <v>82430.312999999995</v>
      </c>
      <c r="ZZ138" s="40">
        <v>82133.896000000008</v>
      </c>
      <c r="AAA138" s="40">
        <v>74710.884000000005</v>
      </c>
      <c r="AAB138" s="40">
        <v>76416.778999999995</v>
      </c>
      <c r="AAC138" s="40">
        <v>82596.387000000002</v>
      </c>
      <c r="AAD138" s="40">
        <v>82384.031999999992</v>
      </c>
      <c r="AAE138" s="40">
        <v>81916.14</v>
      </c>
      <c r="AAF138" s="40">
        <v>81916.140000000014</v>
      </c>
      <c r="AAG138" s="40">
        <v>81492.059000000008</v>
      </c>
      <c r="AAH138" s="40">
        <v>81980.918999999994</v>
      </c>
      <c r="AAI138" s="40">
        <v>82065.232000000004</v>
      </c>
      <c r="AAJ138" s="40">
        <v>82412.887000000002</v>
      </c>
      <c r="AAK138" s="40">
        <v>82372.718999999997</v>
      </c>
      <c r="AAL138" s="40">
        <v>83025.785000000003</v>
      </c>
      <c r="AAM138" s="40">
        <v>82231.599000000002</v>
      </c>
      <c r="AAN138" s="40">
        <v>77412.065000000002</v>
      </c>
      <c r="AAO138" s="40">
        <v>71903.777000000002</v>
      </c>
      <c r="AAP138" s="40">
        <v>72442.835999999996</v>
      </c>
      <c r="AAQ138" s="40">
        <v>76096.907000000007</v>
      </c>
      <c r="AAR138" s="40">
        <v>82136.214999999997</v>
      </c>
      <c r="AAS138" s="40">
        <v>75250.134999999995</v>
      </c>
      <c r="AAT138" s="40">
        <v>82044.407000000007</v>
      </c>
      <c r="AAU138" s="40">
        <v>83258.948000000004</v>
      </c>
      <c r="AAV138" s="40">
        <v>84571.032000000007</v>
      </c>
      <c r="AAW138" s="40">
        <v>77633.069000000003</v>
      </c>
      <c r="AAX138" s="40">
        <v>83528.485000000001</v>
      </c>
      <c r="AAY138" s="40">
        <v>76688.921000000002</v>
      </c>
      <c r="AAZ138" s="40">
        <v>78665.325000000012</v>
      </c>
      <c r="ABA138" s="40">
        <v>82134.792000000001</v>
      </c>
      <c r="ABB138" s="40">
        <v>81086.58</v>
      </c>
      <c r="ABC138" s="40">
        <v>81086.58</v>
      </c>
      <c r="ABD138" s="40">
        <v>81086.584999999992</v>
      </c>
      <c r="ABE138" s="40">
        <v>82836.793000000005</v>
      </c>
      <c r="ABF138" s="40">
        <v>82884.455000000002</v>
      </c>
      <c r="ABG138" s="40">
        <v>82618.115999999995</v>
      </c>
      <c r="ABH138" s="40">
        <v>82113.35500000001</v>
      </c>
      <c r="ABI138" s="40">
        <v>82697.724000000002</v>
      </c>
      <c r="ABJ138" s="40">
        <v>82477.070999999996</v>
      </c>
      <c r="ABK138" s="40">
        <v>82062.963000000003</v>
      </c>
      <c r="ABL138" s="40">
        <v>82073.747999999992</v>
      </c>
      <c r="ABM138" s="40">
        <v>82560.807000000001</v>
      </c>
      <c r="ABN138" s="40">
        <v>82256.744999999995</v>
      </c>
      <c r="ABO138" s="40">
        <v>82915.654999999999</v>
      </c>
      <c r="ABP138" s="40">
        <v>82915.654999999999</v>
      </c>
      <c r="ABQ138" s="40">
        <v>82228.459000000003</v>
      </c>
      <c r="ABR138" s="40">
        <v>82188.542000000001</v>
      </c>
      <c r="ABS138" s="40">
        <v>82132.489000000001</v>
      </c>
      <c r="ABT138" s="40">
        <v>81977.278000000006</v>
      </c>
      <c r="ABU138" s="40">
        <v>81971.100000000006</v>
      </c>
      <c r="ABV138" s="40">
        <v>83950.824999999997</v>
      </c>
      <c r="ABW138" s="40">
        <v>82599.153999999995</v>
      </c>
      <c r="ABX138" s="40">
        <v>69602.354999999996</v>
      </c>
      <c r="ABY138" s="40">
        <v>74923.430999999997</v>
      </c>
      <c r="ABZ138" s="40">
        <v>80974.562999999995</v>
      </c>
      <c r="ACA138" s="40">
        <v>80556.896000000008</v>
      </c>
      <c r="ACB138" s="40">
        <v>80982.09</v>
      </c>
      <c r="ACC138" s="40">
        <v>81101.514999999999</v>
      </c>
      <c r="ACD138" s="40">
        <v>80298.587</v>
      </c>
      <c r="ACE138" s="40">
        <v>71410.437999999995</v>
      </c>
      <c r="ACF138" s="40">
        <v>73323.604000000007</v>
      </c>
      <c r="ACG138" s="40">
        <v>73878.072</v>
      </c>
      <c r="ACH138" s="40">
        <v>81523.374000000011</v>
      </c>
      <c r="ACI138" s="40">
        <v>81441.050999999992</v>
      </c>
      <c r="ACJ138" s="40">
        <v>78024.644</v>
      </c>
      <c r="ACK138" s="40">
        <v>83492.077000000005</v>
      </c>
      <c r="ACL138" s="40">
        <v>75545.588999999993</v>
      </c>
      <c r="ACM138" s="40">
        <v>74241.350999999995</v>
      </c>
      <c r="ACN138" s="40">
        <v>82895.651000000013</v>
      </c>
      <c r="ACO138" s="40">
        <v>86638.548999999999</v>
      </c>
      <c r="ACP138" s="40">
        <v>84066.757000000012</v>
      </c>
      <c r="ACQ138" s="40">
        <v>84069.411999999997</v>
      </c>
      <c r="ACR138" s="40">
        <v>83430.689999999988</v>
      </c>
      <c r="ACS138" s="40">
        <v>74677.263999999996</v>
      </c>
      <c r="ACT138" s="40">
        <v>74763.812999999995</v>
      </c>
      <c r="ACU138" s="40">
        <v>83885.125</v>
      </c>
      <c r="ACV138" s="40">
        <v>81520.010000000009</v>
      </c>
      <c r="ACW138" s="40">
        <v>82224.925000000003</v>
      </c>
      <c r="ACX138" s="40">
        <v>82634.377999999997</v>
      </c>
      <c r="ACY138" s="40">
        <v>82856.194000000003</v>
      </c>
      <c r="ACZ138" s="40">
        <v>83269.665999999997</v>
      </c>
      <c r="ADA138" s="40">
        <v>83518.964999999997</v>
      </c>
      <c r="ADB138" s="40">
        <v>82993.554999999993</v>
      </c>
      <c r="ADC138" s="40">
        <v>85681.362999999998</v>
      </c>
      <c r="ADD138" s="40">
        <v>87640.642999999996</v>
      </c>
      <c r="ADE138" s="40">
        <v>87643.690999999992</v>
      </c>
      <c r="ADF138" s="40">
        <v>87230.095000000001</v>
      </c>
      <c r="ADG138" s="40">
        <v>86995.508000000002</v>
      </c>
      <c r="ADH138" s="40">
        <v>87014.44</v>
      </c>
      <c r="ADI138" s="40">
        <v>87141.133000000002</v>
      </c>
      <c r="ADJ138" s="40">
        <v>82391.083000000013</v>
      </c>
      <c r="ADK138" s="40">
        <v>81181.399000000005</v>
      </c>
      <c r="ADL138" s="40">
        <v>81635.548999999999</v>
      </c>
      <c r="ADM138" s="40">
        <v>82676.203999999998</v>
      </c>
      <c r="ADN138" s="40">
        <v>82088.402000000002</v>
      </c>
      <c r="ADO138" s="40">
        <v>82605.027999999991</v>
      </c>
      <c r="ADP138" s="40">
        <v>82832.38</v>
      </c>
      <c r="ADQ138" s="40">
        <v>83210.614999999991</v>
      </c>
      <c r="ADR138" s="40">
        <v>83104.881999999998</v>
      </c>
      <c r="ADS138" s="40">
        <v>81583.796000000002</v>
      </c>
      <c r="ADT138" s="40">
        <v>81819.207999999999</v>
      </c>
      <c r="ADU138" s="40">
        <v>70978.36</v>
      </c>
      <c r="ADV138" s="40">
        <v>75846.235000000001</v>
      </c>
      <c r="ADW138" s="40">
        <v>83636.948999999993</v>
      </c>
      <c r="ADX138" s="40">
        <v>83611.887000000002</v>
      </c>
      <c r="ADY138" s="40">
        <v>82822.675000000003</v>
      </c>
      <c r="ADZ138" s="40">
        <v>83384.116000000009</v>
      </c>
      <c r="AEA138" s="40">
        <v>84317.92300000001</v>
      </c>
      <c r="AEB138" s="40">
        <v>84033.078999999998</v>
      </c>
      <c r="AEC138" s="40">
        <v>77777.467999999993</v>
      </c>
      <c r="AED138" s="40">
        <v>79672.258000000002</v>
      </c>
      <c r="AEE138" s="40">
        <v>79305.025999999998</v>
      </c>
      <c r="AEF138" s="40">
        <v>85000.682000000001</v>
      </c>
      <c r="AEG138" s="40">
        <v>83297.357000000004</v>
      </c>
      <c r="AEH138" s="40">
        <v>83088.417000000001</v>
      </c>
      <c r="AEI138" s="40">
        <v>80025.935999999987</v>
      </c>
      <c r="AEJ138" s="40">
        <v>69889.615999999995</v>
      </c>
      <c r="AEK138" s="40">
        <v>80575.221000000005</v>
      </c>
      <c r="AEL138" s="40">
        <v>82773.964000000007</v>
      </c>
      <c r="AEM138" s="40">
        <v>84584.22099999999</v>
      </c>
      <c r="AEN138" s="40">
        <v>83721.320999999996</v>
      </c>
      <c r="AEO138" s="40">
        <v>83269.975999999995</v>
      </c>
      <c r="AEP138" s="40">
        <v>83067.519</v>
      </c>
      <c r="AEQ138" s="40">
        <v>82919.850000000006</v>
      </c>
      <c r="AER138" s="40">
        <v>83046.885999999999</v>
      </c>
      <c r="AES138" s="40">
        <v>84643.975000000006</v>
      </c>
      <c r="AET138" s="40">
        <v>83369.27</v>
      </c>
      <c r="AEU138" s="40">
        <v>82539.638999999996</v>
      </c>
      <c r="AEV138" s="40">
        <v>82005.964000000007</v>
      </c>
      <c r="AEW138" s="40">
        <v>78627.587</v>
      </c>
      <c r="AEX138" s="40">
        <v>82750.108999999997</v>
      </c>
      <c r="AEY138" s="40">
        <v>83362.077000000005</v>
      </c>
      <c r="AEZ138" s="40">
        <v>87259.494000000006</v>
      </c>
      <c r="AFA138" s="40">
        <v>84353.527999999991</v>
      </c>
      <c r="AFB138" s="40">
        <v>82709.915999999997</v>
      </c>
      <c r="AFC138" s="40">
        <v>82582.997000000003</v>
      </c>
      <c r="AFD138" s="40">
        <v>82844.437999999995</v>
      </c>
      <c r="AFE138" s="40">
        <v>83426.981</v>
      </c>
      <c r="AFF138" s="40">
        <v>82639.879000000001</v>
      </c>
      <c r="AFG138" s="40">
        <v>82147.067999999999</v>
      </c>
      <c r="AFH138" s="40">
        <v>81596.135000000009</v>
      </c>
      <c r="AFI138" s="40">
        <v>82759.202999999994</v>
      </c>
      <c r="AFJ138" s="40">
        <v>83466.303</v>
      </c>
      <c r="AFK138" s="40">
        <v>82258.361000000004</v>
      </c>
      <c r="AFL138" s="40">
        <v>82030.891999999993</v>
      </c>
      <c r="AFM138" s="40">
        <v>81160.917000000001</v>
      </c>
      <c r="AFN138" s="40">
        <v>81486.29800000001</v>
      </c>
      <c r="AFO138" s="40">
        <v>81187.377999999997</v>
      </c>
      <c r="AFP138" s="40">
        <v>82863.964999999997</v>
      </c>
      <c r="AFQ138" s="40">
        <v>81754.379000000001</v>
      </c>
      <c r="AFR138" s="40">
        <v>81224.59</v>
      </c>
      <c r="AFS138" s="40">
        <v>82954.869000000006</v>
      </c>
      <c r="AFT138" s="40">
        <v>81509.125</v>
      </c>
      <c r="AFU138" s="40">
        <v>82132.438999999998</v>
      </c>
      <c r="AFV138" s="40">
        <v>86696.418999999994</v>
      </c>
      <c r="AFW138" s="40">
        <v>87020.373000000007</v>
      </c>
      <c r="AFX138" s="40">
        <v>84758.308000000005</v>
      </c>
      <c r="AFY138" s="40">
        <v>82750.293000000005</v>
      </c>
      <c r="AFZ138" s="40">
        <v>82599.073999999993</v>
      </c>
      <c r="AGA138" s="40">
        <v>82466.804999999993</v>
      </c>
      <c r="AGB138" s="40">
        <v>82925.32699999999</v>
      </c>
      <c r="AGC138" s="40">
        <v>83144.531000000003</v>
      </c>
      <c r="AGD138" s="40">
        <v>82495.467999999993</v>
      </c>
      <c r="AGE138" s="40">
        <v>82322.46100000001</v>
      </c>
      <c r="AGF138" s="40">
        <v>81737.120999999999</v>
      </c>
      <c r="AGG138" s="40">
        <v>82878.032999999996</v>
      </c>
      <c r="AGH138" s="40">
        <v>80866.57699999999</v>
      </c>
      <c r="AGI138" s="40">
        <v>81499.152000000002</v>
      </c>
      <c r="AGJ138" s="40">
        <v>81684.820000000007</v>
      </c>
      <c r="AGK138" s="40">
        <v>80481.709000000003</v>
      </c>
      <c r="AGL138" s="40">
        <v>82308.099999999991</v>
      </c>
      <c r="AGM138" s="40">
        <v>81136.634000000005</v>
      </c>
      <c r="AGN138" s="40">
        <v>81668.934999999998</v>
      </c>
      <c r="AGO138" s="40">
        <v>81556.228000000003</v>
      </c>
      <c r="AGP138" s="40">
        <v>80679.831999999995</v>
      </c>
      <c r="AGQ138" s="40">
        <v>82553.149999999994</v>
      </c>
      <c r="AGR138" s="40">
        <v>79900.27</v>
      </c>
      <c r="AGS138" s="40">
        <v>80324.706999999995</v>
      </c>
      <c r="AGT138" s="40">
        <v>80956.274999999994</v>
      </c>
      <c r="AGU138" s="40">
        <v>81779.986000000004</v>
      </c>
      <c r="AGV138" s="40">
        <v>83064.673999999999</v>
      </c>
      <c r="AGW138" s="40">
        <v>85805.887000000002</v>
      </c>
      <c r="AGX138" s="40">
        <v>85926.834999999992</v>
      </c>
      <c r="AGY138" s="40">
        <v>74476.64499999999</v>
      </c>
      <c r="AGZ138" s="40">
        <v>73850.641000000003</v>
      </c>
      <c r="AHA138" s="40">
        <v>83443.703000000009</v>
      </c>
      <c r="AHB138" s="40">
        <v>81774.97</v>
      </c>
      <c r="AHC138" s="40">
        <v>81691.167000000016</v>
      </c>
      <c r="AHD138" s="40">
        <v>82178.561000000016</v>
      </c>
      <c r="AHE138" s="40">
        <v>81558.303</v>
      </c>
      <c r="AHF138" s="40">
        <v>81013.758999999991</v>
      </c>
      <c r="AHG138" s="40">
        <v>81840.358999999997</v>
      </c>
      <c r="AHH138" s="40">
        <v>83068.112999999998</v>
      </c>
      <c r="AHI138" s="40">
        <v>82295.991999999998</v>
      </c>
      <c r="AHJ138" s="40">
        <v>83030.850999999995</v>
      </c>
      <c r="AHK138" s="40">
        <v>84253.764999999999</v>
      </c>
      <c r="AHL138" s="40">
        <v>82183.149000000005</v>
      </c>
      <c r="AHM138" s="40">
        <v>82844.053</v>
      </c>
      <c r="AHN138" s="40">
        <v>81964.614999999991</v>
      </c>
      <c r="AHO138" s="40">
        <v>82051.256999999998</v>
      </c>
      <c r="AHP138" s="40">
        <v>81384.290999999997</v>
      </c>
      <c r="AHQ138" s="40">
        <v>80691.584999999992</v>
      </c>
      <c r="AHR138" s="40">
        <v>80112.483999999997</v>
      </c>
      <c r="AHS138" s="40">
        <v>80374.342999999993</v>
      </c>
      <c r="AHT138" s="40">
        <v>79625.750999999989</v>
      </c>
      <c r="AHU138" s="40">
        <v>82634.904999999999</v>
      </c>
      <c r="AHV138" s="40">
        <v>81091.616999999998</v>
      </c>
      <c r="AHW138" s="40">
        <v>80130.645999999993</v>
      </c>
      <c r="AHX138" s="40">
        <v>84971.558000000005</v>
      </c>
      <c r="AHY138" s="40">
        <v>81657.010999999999</v>
      </c>
      <c r="AHZ138" s="40">
        <v>81671.907999999996</v>
      </c>
      <c r="AIA138" s="40">
        <v>82632.065999999992</v>
      </c>
      <c r="AIB138" s="40">
        <v>81903.89</v>
      </c>
      <c r="AIC138" s="40">
        <v>80678.69</v>
      </c>
      <c r="AID138" s="40">
        <v>80606.735000000001</v>
      </c>
      <c r="AIE138" s="40">
        <v>81262.02</v>
      </c>
      <c r="AIF138" s="40">
        <v>82173.804000000004</v>
      </c>
      <c r="AIG138" s="40">
        <v>81710.376000000004</v>
      </c>
      <c r="AIH138" s="40">
        <v>82068.959000000003</v>
      </c>
      <c r="AII138" s="40">
        <v>83369.178</v>
      </c>
      <c r="AIJ138" s="40">
        <v>81226.164000000004</v>
      </c>
      <c r="AIK138" s="40">
        <v>80260.278000000006</v>
      </c>
      <c r="AIL138" s="40">
        <v>80960.235000000001</v>
      </c>
      <c r="AIM138" s="40">
        <v>81482.748000000007</v>
      </c>
      <c r="AIN138" s="40">
        <v>82467.534</v>
      </c>
      <c r="AIO138" s="40">
        <v>82874.582999999999</v>
      </c>
      <c r="AIP138" s="40">
        <v>82017.436000000002</v>
      </c>
      <c r="AIQ138" s="40">
        <v>82188.735000000001</v>
      </c>
      <c r="AIR138" s="40">
        <v>81924.414000000004</v>
      </c>
      <c r="AIS138" s="40">
        <v>80966.122000000003</v>
      </c>
      <c r="AIT138" s="40">
        <v>80981.763999999996</v>
      </c>
      <c r="AIU138" s="40">
        <v>81753.574999999997</v>
      </c>
      <c r="AIV138" s="40">
        <v>84611.008000000002</v>
      </c>
      <c r="AIW138" s="40">
        <v>84878.31</v>
      </c>
      <c r="AIX138" s="40">
        <v>82100.686000000002</v>
      </c>
      <c r="AIY138" s="40">
        <v>81469.600999999995</v>
      </c>
      <c r="AIZ138" s="40">
        <v>81578.945000000007</v>
      </c>
      <c r="AJA138" s="40">
        <v>82370.797999999995</v>
      </c>
      <c r="AJB138" s="40">
        <v>81797.317999999999</v>
      </c>
      <c r="AJC138" s="40">
        <v>81121.472999999998</v>
      </c>
      <c r="AJD138" s="40">
        <v>81782.841</v>
      </c>
      <c r="AJE138" s="40">
        <v>82262.816000000006</v>
      </c>
      <c r="AJF138" s="40">
        <v>82835.076000000001</v>
      </c>
      <c r="AJG138" s="40">
        <v>81350.278000000006</v>
      </c>
      <c r="AJH138" s="40">
        <v>80657.453999999998</v>
      </c>
      <c r="AJI138" s="40">
        <v>81098.081000000006</v>
      </c>
      <c r="AJJ138" s="40">
        <v>81211.44</v>
      </c>
      <c r="AJK138" s="40">
        <v>80961.993000000002</v>
      </c>
      <c r="AJL138" s="40">
        <v>81906.032999999996</v>
      </c>
      <c r="AJM138" s="40">
        <v>81211.744999999995</v>
      </c>
      <c r="AJN138" s="40">
        <v>82602.365000000005</v>
      </c>
      <c r="AJO138" s="40">
        <v>80519.248000000007</v>
      </c>
      <c r="AJP138" s="40">
        <v>80425.489000000001</v>
      </c>
      <c r="AJQ138" s="40">
        <v>80586.053</v>
      </c>
      <c r="AJR138" s="40">
        <v>0</v>
      </c>
      <c r="AJS138" s="40">
        <v>82081</v>
      </c>
      <c r="AJT138" s="40">
        <v>82785.085999999996</v>
      </c>
      <c r="AJU138" s="40">
        <v>80445.116999999998</v>
      </c>
      <c r="AJV138" s="40">
        <v>81703.952999999994</v>
      </c>
      <c r="AJW138" s="40">
        <v>81612.865000000005</v>
      </c>
      <c r="AJX138" s="40">
        <v>81728.127999999997</v>
      </c>
      <c r="AJY138" s="40">
        <v>81443.099000000002</v>
      </c>
      <c r="AJZ138" s="40">
        <v>81491.548999999999</v>
      </c>
      <c r="AKA138" s="40">
        <v>0</v>
      </c>
      <c r="AKB138" s="40">
        <v>80398.626000000004</v>
      </c>
      <c r="AKC138" s="40">
        <v>80216.952999999994</v>
      </c>
      <c r="AKD138" s="40">
        <v>80740.695999999996</v>
      </c>
      <c r="AKE138" s="40">
        <v>81053.827000000005</v>
      </c>
      <c r="AKF138" s="40">
        <v>80650.739000000001</v>
      </c>
      <c r="AKG138" s="40">
        <v>81720.600000000006</v>
      </c>
      <c r="AKH138" s="40">
        <v>81968.282999999996</v>
      </c>
      <c r="AKI138" s="40">
        <v>82159.159</v>
      </c>
      <c r="AKJ138" s="40">
        <v>82945.941999999995</v>
      </c>
      <c r="AKK138" s="40">
        <v>80926.422999999995</v>
      </c>
      <c r="AKL138" s="40">
        <v>82321.824999999997</v>
      </c>
      <c r="AKM138" s="40">
        <v>82318.298999999999</v>
      </c>
      <c r="AKN138" s="40">
        <v>0</v>
      </c>
      <c r="AKO138" s="40">
        <v>83546.857000000004</v>
      </c>
      <c r="AKP138" s="40">
        <v>82289.217999999993</v>
      </c>
      <c r="AKQ138" s="40">
        <v>82711.070999999996</v>
      </c>
      <c r="AKR138" s="40">
        <v>82719.587</v>
      </c>
      <c r="AKS138" s="117">
        <v>82418.849000000002</v>
      </c>
      <c r="AKT138" s="117">
        <v>75579930.479999959</v>
      </c>
    </row>
    <row r="139" spans="1:982" s="14" customFormat="1" x14ac:dyDescent="0.2">
      <c r="A139" s="22"/>
      <c r="B139" s="113" t="s">
        <v>72</v>
      </c>
      <c r="C139" s="41" t="str">
        <f>VLOOKUP(B139,'[1]Centros de Extracción'!$B$5:$C$160,2,FALSE)</f>
        <v>TAMAZUNCHALE</v>
      </c>
      <c r="D139" s="42" t="s">
        <v>227</v>
      </c>
      <c r="E139" s="42" t="s">
        <v>214</v>
      </c>
      <c r="F139" s="42" t="s">
        <v>228</v>
      </c>
      <c r="G139" s="114">
        <v>397592.93152053375</v>
      </c>
      <c r="H139" s="121">
        <v>246459.67299999998</v>
      </c>
      <c r="I139" s="43">
        <v>246459.67299999998</v>
      </c>
      <c r="J139" s="43">
        <v>246604.07800000001</v>
      </c>
      <c r="K139" s="43">
        <v>286276.38500000001</v>
      </c>
      <c r="L139" s="43">
        <v>296194.46199999994</v>
      </c>
      <c r="M139" s="43">
        <v>292423.96899999998</v>
      </c>
      <c r="N139" s="43">
        <v>292304.67799999996</v>
      </c>
      <c r="O139" s="43">
        <v>301502.82299999997</v>
      </c>
      <c r="P139" s="43">
        <v>301481.89500000002</v>
      </c>
      <c r="Q139" s="43">
        <v>301427.48100000003</v>
      </c>
      <c r="R139" s="43">
        <v>241919.02099999998</v>
      </c>
      <c r="S139" s="43">
        <v>301427.48100000003</v>
      </c>
      <c r="T139" s="43">
        <v>306386.51899999997</v>
      </c>
      <c r="U139" s="43">
        <v>300985.02599999995</v>
      </c>
      <c r="V139" s="43">
        <v>300985.02600000001</v>
      </c>
      <c r="W139" s="43">
        <v>296025.98800000001</v>
      </c>
      <c r="X139" s="43">
        <v>285887.20799999998</v>
      </c>
      <c r="Y139" s="43">
        <v>241255.86299999998</v>
      </c>
      <c r="Z139" s="43">
        <v>241255.86299999998</v>
      </c>
      <c r="AA139" s="43">
        <v>241255.86299999998</v>
      </c>
      <c r="AB139" s="43">
        <v>239397.76199999999</v>
      </c>
      <c r="AC139" s="43">
        <v>269151.99199999997</v>
      </c>
      <c r="AD139" s="43">
        <v>250618.603</v>
      </c>
      <c r="AE139" s="43">
        <v>257930.67799999999</v>
      </c>
      <c r="AF139" s="43">
        <v>300578.40800000005</v>
      </c>
      <c r="AG139" s="43">
        <v>300578.408</v>
      </c>
      <c r="AH139" s="43">
        <v>307357.28200000001</v>
      </c>
      <c r="AI139" s="43">
        <v>280928.16899999999</v>
      </c>
      <c r="AJ139" s="43">
        <v>297132.64899999998</v>
      </c>
      <c r="AK139" s="43">
        <v>297132.64900000003</v>
      </c>
      <c r="AL139" s="43">
        <v>297132.64900000003</v>
      </c>
      <c r="AM139" s="43">
        <v>301335.446</v>
      </c>
      <c r="AN139" s="43">
        <v>301335.446</v>
      </c>
      <c r="AO139" s="43">
        <v>303371.26399999997</v>
      </c>
      <c r="AP139" s="43">
        <v>261790.62799999997</v>
      </c>
      <c r="AQ139" s="43">
        <v>248436.859</v>
      </c>
      <c r="AR139" s="43">
        <v>287712.95200000005</v>
      </c>
      <c r="AS139" s="43">
        <v>300973.38699999999</v>
      </c>
      <c r="AT139" s="43">
        <v>300973.38699999999</v>
      </c>
      <c r="AU139" s="43">
        <v>300973.38699999999</v>
      </c>
      <c r="AV139" s="43">
        <v>252291.261</v>
      </c>
      <c r="AW139" s="43">
        <v>252289.50599999999</v>
      </c>
      <c r="AX139" s="43">
        <v>258978.25699999998</v>
      </c>
      <c r="AY139" s="43">
        <v>258978.25699999998</v>
      </c>
      <c r="AZ139" s="43">
        <v>293691.52500000002</v>
      </c>
      <c r="BA139" s="43">
        <v>278814.41000000003</v>
      </c>
      <c r="BB139" s="43">
        <v>311328.84100000001</v>
      </c>
      <c r="BC139" s="43">
        <v>311328.84100000001</v>
      </c>
      <c r="BD139" s="43">
        <v>310577.05099999998</v>
      </c>
      <c r="BE139" s="43">
        <v>308114.75</v>
      </c>
      <c r="BF139" s="43">
        <v>308114.75</v>
      </c>
      <c r="BG139" s="43">
        <v>308114.75</v>
      </c>
      <c r="BH139" s="43">
        <v>308114.75</v>
      </c>
      <c r="BI139" s="43">
        <v>308114.75</v>
      </c>
      <c r="BJ139" s="43">
        <v>302882.68599999999</v>
      </c>
      <c r="BK139" s="43">
        <v>307841.72400000005</v>
      </c>
      <c r="BL139" s="43">
        <v>298424.011</v>
      </c>
      <c r="BM139" s="43">
        <v>359747.97699999996</v>
      </c>
      <c r="BN139" s="43">
        <v>332969.17000000004</v>
      </c>
      <c r="BO139" s="43">
        <v>329983.08400000003</v>
      </c>
      <c r="BP139" s="43">
        <v>349819.23699999996</v>
      </c>
      <c r="BQ139" s="43">
        <v>314369.75899999996</v>
      </c>
      <c r="BR139" s="43">
        <v>325569.19900000002</v>
      </c>
      <c r="BS139" s="43">
        <v>331623.18799999997</v>
      </c>
      <c r="BT139" s="43">
        <v>324812.95699999994</v>
      </c>
      <c r="BU139" s="43">
        <v>346271.19999999995</v>
      </c>
      <c r="BV139" s="43">
        <v>346271.19999999995</v>
      </c>
      <c r="BW139" s="43">
        <v>371066.39199999999</v>
      </c>
      <c r="BX139" s="43">
        <v>371066.39199999999</v>
      </c>
      <c r="BY139" s="43">
        <v>399954.77399999998</v>
      </c>
      <c r="BZ139" s="43">
        <v>385077.65899999999</v>
      </c>
      <c r="CA139" s="43">
        <v>406897.42700000003</v>
      </c>
      <c r="CB139" s="43">
        <v>373175.96699999995</v>
      </c>
      <c r="CC139" s="43">
        <v>340446.31400000001</v>
      </c>
      <c r="CD139" s="43">
        <v>340446.31400000001</v>
      </c>
      <c r="CE139" s="43">
        <v>396080.77299999999</v>
      </c>
      <c r="CF139" s="43">
        <v>396080.77299999999</v>
      </c>
      <c r="CG139" s="43">
        <v>394370.897</v>
      </c>
      <c r="CH139" s="43">
        <v>351394.87800000003</v>
      </c>
      <c r="CI139" s="43">
        <v>352513.63800000004</v>
      </c>
      <c r="CJ139" s="43">
        <v>352513.63800000004</v>
      </c>
      <c r="CK139" s="43">
        <v>372349.79099999997</v>
      </c>
      <c r="CL139" s="43">
        <v>369947.63199999998</v>
      </c>
      <c r="CM139" s="43">
        <v>380757.34499999997</v>
      </c>
      <c r="CN139" s="43">
        <v>346035.15</v>
      </c>
      <c r="CO139" s="43">
        <v>311594.62899999996</v>
      </c>
      <c r="CP139" s="43">
        <v>312850.25699999998</v>
      </c>
      <c r="CQ139" s="43">
        <v>344588.103</v>
      </c>
      <c r="CR139" s="43">
        <v>344588.103</v>
      </c>
      <c r="CS139" s="43">
        <v>374997.91700000002</v>
      </c>
      <c r="CT139" s="43">
        <v>335065.19900000002</v>
      </c>
      <c r="CU139" s="43">
        <v>335065.19900000002</v>
      </c>
      <c r="CV139" s="43">
        <v>335065.19900000002</v>
      </c>
      <c r="CW139" s="43">
        <v>335065.19900000002</v>
      </c>
      <c r="CX139" s="43">
        <v>335065.19900000002</v>
      </c>
      <c r="CY139" s="43">
        <v>360282.467</v>
      </c>
      <c r="CZ139" s="43">
        <v>401013.033</v>
      </c>
      <c r="DA139" s="43">
        <v>392020.31299999997</v>
      </c>
      <c r="DB139" s="43">
        <v>435658.80299999996</v>
      </c>
      <c r="DC139" s="43">
        <v>342900.06799999997</v>
      </c>
      <c r="DD139" s="43">
        <v>454977.58900000004</v>
      </c>
      <c r="DE139" s="43">
        <v>420264.321</v>
      </c>
      <c r="DF139" s="43">
        <v>436725.79199999996</v>
      </c>
      <c r="DG139" s="43">
        <v>462505.42599999998</v>
      </c>
      <c r="DH139" s="43">
        <v>436005.31599999999</v>
      </c>
      <c r="DI139" s="43">
        <v>462784.12300000002</v>
      </c>
      <c r="DJ139" s="43">
        <v>482620.277</v>
      </c>
      <c r="DK139" s="43">
        <v>484603.89199999999</v>
      </c>
      <c r="DL139" s="43">
        <v>444931.58499999996</v>
      </c>
      <c r="DM139" s="43">
        <v>484603.89199999999</v>
      </c>
      <c r="DN139" s="43">
        <v>426087.24</v>
      </c>
      <c r="DO139" s="43">
        <v>414185.54700000002</v>
      </c>
      <c r="DP139" s="43">
        <v>413854.88</v>
      </c>
      <c r="DQ139" s="43">
        <v>409226.50900000002</v>
      </c>
      <c r="DR139" s="43">
        <v>403275.663</v>
      </c>
      <c r="DS139" s="43">
        <v>433029.89199999999</v>
      </c>
      <c r="DT139" s="43">
        <v>403275.663</v>
      </c>
      <c r="DU139" s="43">
        <v>436490.31</v>
      </c>
      <c r="DV139" s="43">
        <v>417199.65100000001</v>
      </c>
      <c r="DW139" s="43">
        <v>419292.36499999999</v>
      </c>
      <c r="DX139" s="43">
        <v>378256.00599999999</v>
      </c>
      <c r="DY139" s="43">
        <v>368974.67</v>
      </c>
      <c r="DZ139" s="43">
        <v>368974.67</v>
      </c>
      <c r="EA139" s="43">
        <v>368974.67</v>
      </c>
      <c r="EB139" s="43">
        <v>405599.152</v>
      </c>
      <c r="EC139" s="43">
        <v>408774.92</v>
      </c>
      <c r="ED139" s="43">
        <v>378333.36699999997</v>
      </c>
      <c r="EE139" s="43">
        <v>398208.19999999995</v>
      </c>
      <c r="EF139" s="43">
        <v>408126.277</v>
      </c>
      <c r="EG139" s="43">
        <v>390273.73899999994</v>
      </c>
      <c r="EH139" s="43">
        <v>408126.277</v>
      </c>
      <c r="EI139" s="43">
        <v>406627.65499999997</v>
      </c>
      <c r="EJ139" s="43">
        <v>394817.20999999996</v>
      </c>
      <c r="EK139" s="43">
        <v>416436.63399999996</v>
      </c>
      <c r="EL139" s="43">
        <v>414453.01899999997</v>
      </c>
      <c r="EM139" s="43">
        <v>412469.40299999999</v>
      </c>
      <c r="EN139" s="43">
        <v>382715.17300000001</v>
      </c>
      <c r="EO139" s="43">
        <v>382715.17300000001</v>
      </c>
      <c r="EP139" s="43">
        <v>328165.75099999999</v>
      </c>
      <c r="EQ139" s="43">
        <v>333124.78899999999</v>
      </c>
      <c r="ER139" s="43">
        <v>331141.174</v>
      </c>
      <c r="ES139" s="43">
        <v>354844.386</v>
      </c>
      <c r="ET139" s="43">
        <v>388902.06900000002</v>
      </c>
      <c r="EU139" s="43">
        <v>369065.91599999997</v>
      </c>
      <c r="EV139" s="43">
        <v>342287.109</v>
      </c>
      <c r="EW139" s="43">
        <v>346181.93799999997</v>
      </c>
      <c r="EX139" s="43">
        <v>375936.16800000001</v>
      </c>
      <c r="EY139" s="43">
        <v>367838.05799999996</v>
      </c>
      <c r="EZ139" s="43">
        <v>355736.02099999995</v>
      </c>
      <c r="FA139" s="43">
        <v>261740.424</v>
      </c>
      <c r="FB139" s="43">
        <v>355736.02099999995</v>
      </c>
      <c r="FC139" s="43">
        <v>365654.09699999995</v>
      </c>
      <c r="FD139" s="43">
        <v>365654.09699999995</v>
      </c>
      <c r="FE139" s="43">
        <v>335899.86699999997</v>
      </c>
      <c r="FF139" s="43">
        <v>362059.78599999996</v>
      </c>
      <c r="FG139" s="43">
        <v>332305.55599999998</v>
      </c>
      <c r="FH139" s="43">
        <v>325981.78999999998</v>
      </c>
      <c r="FI139" s="43">
        <v>325981.78999999998</v>
      </c>
      <c r="FJ139" s="43">
        <v>325981.78999999998</v>
      </c>
      <c r="FK139" s="43">
        <v>293496.91499999998</v>
      </c>
      <c r="FL139" s="43">
        <v>276754.31299999997</v>
      </c>
      <c r="FM139" s="43">
        <v>371977.86300000001</v>
      </c>
      <c r="FN139" s="43">
        <v>367054.49200000003</v>
      </c>
      <c r="FO139" s="43">
        <v>371977.86300000001</v>
      </c>
      <c r="FP139" s="43">
        <v>371977.86300000001</v>
      </c>
      <c r="FQ139" s="43">
        <v>371977.86300000001</v>
      </c>
      <c r="FR139" s="43">
        <v>337264.59499999997</v>
      </c>
      <c r="FS139" s="43">
        <v>337264.59499999997</v>
      </c>
      <c r="FT139" s="43">
        <v>337264.59499999997</v>
      </c>
      <c r="FU139" s="43">
        <v>336705.80999999994</v>
      </c>
      <c r="FV139" s="43">
        <v>337264.59499999997</v>
      </c>
      <c r="FW139" s="43">
        <v>143076.587</v>
      </c>
      <c r="FX139" s="43">
        <v>216927.57900000003</v>
      </c>
      <c r="FY139" s="43">
        <v>375936.16700000002</v>
      </c>
      <c r="FZ139" s="43">
        <v>332052.49400000001</v>
      </c>
      <c r="GA139" s="43">
        <v>302460</v>
      </c>
      <c r="GB139" s="43">
        <v>301459.38500000001</v>
      </c>
      <c r="GC139" s="43">
        <v>301459.38500000001</v>
      </c>
      <c r="GD139" s="43">
        <v>301459.38500000001</v>
      </c>
      <c r="GE139" s="43">
        <v>301459.38500000001</v>
      </c>
      <c r="GF139" s="43">
        <v>301459.38500000001</v>
      </c>
      <c r="GG139" s="43">
        <v>339200.84499999997</v>
      </c>
      <c r="GH139" s="43">
        <v>322224.00100000005</v>
      </c>
      <c r="GI139" s="43">
        <v>335827.34600000002</v>
      </c>
      <c r="GJ139" s="43">
        <v>332800.34899999999</v>
      </c>
      <c r="GK139" s="43">
        <v>327841.31099999999</v>
      </c>
      <c r="GL139" s="43">
        <v>352636.50300000003</v>
      </c>
      <c r="GM139" s="43">
        <v>352636.50300000003</v>
      </c>
      <c r="GN139" s="43">
        <v>352635.78899999999</v>
      </c>
      <c r="GO139" s="43">
        <v>352635.78899999999</v>
      </c>
      <c r="GP139" s="43">
        <v>346358.359</v>
      </c>
      <c r="GQ139" s="43">
        <v>314620.51399999997</v>
      </c>
      <c r="GR139" s="43">
        <v>314620.51399999997</v>
      </c>
      <c r="GS139" s="43">
        <v>314620.51399999997</v>
      </c>
      <c r="GT139" s="43">
        <v>330540.24199999997</v>
      </c>
      <c r="GU139" s="43">
        <v>326081.84299999999</v>
      </c>
      <c r="GV139" s="43">
        <v>311204.72899999999</v>
      </c>
      <c r="GW139" s="43">
        <v>300070.696</v>
      </c>
      <c r="GX139" s="43">
        <v>300070.696</v>
      </c>
      <c r="GY139" s="43">
        <v>300070.696</v>
      </c>
      <c r="GZ139" s="43">
        <v>319906.84899999999</v>
      </c>
      <c r="HA139" s="43">
        <v>319906.84899999999</v>
      </c>
      <c r="HB139" s="43">
        <v>339743.00300000003</v>
      </c>
      <c r="HC139" s="43">
        <v>331808.54099999997</v>
      </c>
      <c r="HD139" s="43">
        <v>311973.26</v>
      </c>
      <c r="HE139" s="43">
        <v>314948.68299999996</v>
      </c>
      <c r="HF139" s="43">
        <v>300071.56799999997</v>
      </c>
      <c r="HG139" s="43">
        <v>348670.14399999997</v>
      </c>
      <c r="HH139" s="43">
        <v>337760.26</v>
      </c>
      <c r="HI139" s="43">
        <v>352637.37400000001</v>
      </c>
      <c r="HJ139" s="43">
        <v>371481.72</v>
      </c>
      <c r="HK139" s="43">
        <v>362555.451</v>
      </c>
      <c r="HL139" s="43">
        <v>396277.19099999999</v>
      </c>
      <c r="HM139" s="43">
        <v>365531.15299999999</v>
      </c>
      <c r="HN139" s="43">
        <v>358494.37</v>
      </c>
      <c r="HO139" s="43">
        <v>370497.01699999999</v>
      </c>
      <c r="HP139" s="43">
        <v>385346.79499999998</v>
      </c>
      <c r="HQ139" s="43">
        <v>391297.64099999995</v>
      </c>
      <c r="HR139" s="43">
        <v>391297.64099999995</v>
      </c>
      <c r="HS139" s="43">
        <v>381396.39599999995</v>
      </c>
      <c r="HT139" s="43">
        <v>378613.98499999999</v>
      </c>
      <c r="HU139" s="43">
        <v>383337.57999999996</v>
      </c>
      <c r="HV139" s="43">
        <v>409392.35899999994</v>
      </c>
      <c r="HW139" s="43">
        <v>480400.02499999997</v>
      </c>
      <c r="HX139" s="43">
        <v>462654.52299999999</v>
      </c>
      <c r="HY139" s="43">
        <v>410861.16</v>
      </c>
      <c r="HZ139" s="43">
        <v>382131.17700000003</v>
      </c>
      <c r="IA139" s="43">
        <v>382131.17700000003</v>
      </c>
      <c r="IB139" s="43">
        <v>381911.43</v>
      </c>
      <c r="IC139" s="43">
        <v>381911.43</v>
      </c>
      <c r="ID139" s="43">
        <v>380202.63900000002</v>
      </c>
      <c r="IE139" s="43">
        <v>466215.08199999999</v>
      </c>
      <c r="IF139" s="43">
        <v>416975.24599999998</v>
      </c>
      <c r="IG139" s="43">
        <v>416975.24599999998</v>
      </c>
      <c r="IH139" s="43">
        <v>416975.24599999998</v>
      </c>
      <c r="II139" s="43">
        <v>471174.12</v>
      </c>
      <c r="IJ139" s="43">
        <v>410697.91899999999</v>
      </c>
      <c r="IK139" s="43">
        <v>411050.56</v>
      </c>
      <c r="IL139" s="43">
        <v>421122.28100000002</v>
      </c>
      <c r="IM139" s="43">
        <v>386409.01300000004</v>
      </c>
      <c r="IN139" s="43">
        <v>398965.96500000003</v>
      </c>
      <c r="IO139" s="43">
        <v>398965.96500000003</v>
      </c>
      <c r="IP139" s="43">
        <v>398965.96500000003</v>
      </c>
      <c r="IQ139" s="43">
        <v>386409.07700000005</v>
      </c>
      <c r="IR139" s="43">
        <v>386409.299</v>
      </c>
      <c r="IS139" s="43">
        <v>401225.91400000005</v>
      </c>
      <c r="IT139" s="43">
        <v>364529.03</v>
      </c>
      <c r="IU139" s="43">
        <v>364529.03</v>
      </c>
      <c r="IV139" s="43">
        <v>364529.03</v>
      </c>
      <c r="IW139" s="43">
        <v>350643.723</v>
      </c>
      <c r="IX139" s="43">
        <v>364529.03</v>
      </c>
      <c r="IY139" s="43">
        <v>368496.261</v>
      </c>
      <c r="IZ139" s="43">
        <v>369488.06900000002</v>
      </c>
      <c r="JA139" s="43">
        <v>358578.18400000001</v>
      </c>
      <c r="JB139" s="43">
        <v>359569.99200000003</v>
      </c>
      <c r="JC139" s="43">
        <v>359569.99200000003</v>
      </c>
      <c r="JD139" s="43">
        <v>359569.99200000003</v>
      </c>
      <c r="JE139" s="43">
        <v>364529.03</v>
      </c>
      <c r="JF139" s="43">
        <v>338742.03100000002</v>
      </c>
      <c r="JG139" s="43">
        <v>338742.03100000002</v>
      </c>
      <c r="JH139" s="43">
        <v>370479.87699999998</v>
      </c>
      <c r="JI139" s="43">
        <v>368496.261</v>
      </c>
      <c r="JJ139" s="43">
        <v>368496.261</v>
      </c>
      <c r="JK139" s="43">
        <v>368496.261</v>
      </c>
      <c r="JL139" s="43">
        <v>343701.06900000002</v>
      </c>
      <c r="JM139" s="43">
        <v>343701.07</v>
      </c>
      <c r="JN139" s="43">
        <v>345684.685</v>
      </c>
      <c r="JO139" s="43">
        <v>345684.685</v>
      </c>
      <c r="JP139" s="43">
        <v>347668.3</v>
      </c>
      <c r="JQ139" s="43">
        <v>347668.3</v>
      </c>
      <c r="JR139" s="43">
        <v>347668.3</v>
      </c>
      <c r="JS139" s="43">
        <v>346676.49200000003</v>
      </c>
      <c r="JT139" s="43">
        <v>346676.49200000003</v>
      </c>
      <c r="JU139" s="43">
        <v>348349.87</v>
      </c>
      <c r="JV139" s="43">
        <v>304028.76299999998</v>
      </c>
      <c r="JW139" s="43">
        <v>311710.64600000001</v>
      </c>
      <c r="JX139" s="43">
        <v>311710.64600000001</v>
      </c>
      <c r="JY139" s="43">
        <v>267079.30099999998</v>
      </c>
      <c r="JZ139" s="43">
        <v>278920.15999999997</v>
      </c>
      <c r="KA139" s="43">
        <v>266026.65999999997</v>
      </c>
      <c r="KB139" s="43">
        <v>264043.04499999998</v>
      </c>
      <c r="KC139" s="43">
        <v>272438.39899999998</v>
      </c>
      <c r="KD139" s="43">
        <v>383473.17100000003</v>
      </c>
      <c r="KE139" s="43">
        <v>383473.17100000003</v>
      </c>
      <c r="KF139" s="43">
        <v>364728.00599999999</v>
      </c>
      <c r="KG139" s="43">
        <v>322873.10800000001</v>
      </c>
      <c r="KH139" s="43">
        <v>342709.26199999999</v>
      </c>
      <c r="KI139" s="43">
        <v>342709.26199999999</v>
      </c>
      <c r="KJ139" s="43">
        <v>342709.26199999999</v>
      </c>
      <c r="KK139" s="43">
        <v>342709.26199999999</v>
      </c>
      <c r="KL139" s="43">
        <v>317914.07</v>
      </c>
      <c r="KM139" s="43">
        <v>342709.26199999999</v>
      </c>
      <c r="KN139" s="43">
        <v>342423.59100000001</v>
      </c>
      <c r="KO139" s="43">
        <v>339500.96</v>
      </c>
      <c r="KP139" s="43">
        <v>342709.26199999999</v>
      </c>
      <c r="KQ139" s="43">
        <v>342708.21500000003</v>
      </c>
      <c r="KR139" s="43">
        <v>291135.26199999999</v>
      </c>
      <c r="KS139" s="43">
        <v>291135.26199999999</v>
      </c>
      <c r="KT139" s="43">
        <v>291135.26199999999</v>
      </c>
      <c r="KU139" s="43">
        <v>291135.26199999999</v>
      </c>
      <c r="KV139" s="43">
        <v>288880.28399999999</v>
      </c>
      <c r="KW139" s="43">
        <v>284478.141</v>
      </c>
      <c r="KX139" s="43">
        <v>268465.95399999997</v>
      </c>
      <c r="KY139" s="43">
        <v>268465.95399999997</v>
      </c>
      <c r="KZ139" s="43">
        <v>249545.47499999998</v>
      </c>
      <c r="LA139" s="43">
        <v>249545.47499999998</v>
      </c>
      <c r="LB139" s="43">
        <v>329721.58499999996</v>
      </c>
      <c r="LC139" s="43">
        <v>333782.99300000002</v>
      </c>
      <c r="LD139" s="43">
        <v>333782.99300000002</v>
      </c>
      <c r="LE139" s="43">
        <v>333782.99300000002</v>
      </c>
      <c r="LF139" s="43">
        <v>233669.82399999999</v>
      </c>
      <c r="LG139" s="43">
        <v>233669.82399999999</v>
      </c>
      <c r="LH139" s="43">
        <v>233669.82399999999</v>
      </c>
      <c r="LI139" s="43">
        <v>305872.29499999998</v>
      </c>
      <c r="LJ139" s="43">
        <v>305872.29499999998</v>
      </c>
      <c r="LK139" s="43">
        <v>311823.141</v>
      </c>
      <c r="LL139" s="43">
        <v>311823.141</v>
      </c>
      <c r="LM139" s="43">
        <v>285608.21999999997</v>
      </c>
      <c r="LN139" s="43">
        <v>285608.21999999997</v>
      </c>
      <c r="LO139" s="43">
        <v>285608.21999999997</v>
      </c>
      <c r="LP139" s="43">
        <v>311823.141</v>
      </c>
      <c r="LQ139" s="43">
        <v>316336.42099999997</v>
      </c>
      <c r="LR139" s="43">
        <v>316336.42099999997</v>
      </c>
      <c r="LS139" s="43">
        <v>311104.35800000001</v>
      </c>
      <c r="LT139" s="43">
        <v>299375.40000000002</v>
      </c>
      <c r="LU139" s="43">
        <v>285490.092</v>
      </c>
      <c r="LV139" s="43">
        <v>291440.93799999997</v>
      </c>
      <c r="LW139" s="43">
        <v>278556.35699999996</v>
      </c>
      <c r="LX139" s="43">
        <v>297391.78399999999</v>
      </c>
      <c r="LY139" s="43">
        <v>409722.33399999997</v>
      </c>
      <c r="LZ139" s="43">
        <v>409722.33399999997</v>
      </c>
      <c r="MA139" s="43">
        <v>409722.33399999997</v>
      </c>
      <c r="MB139" s="43">
        <v>382254.00199999998</v>
      </c>
      <c r="MC139" s="43">
        <v>409722.33399999997</v>
      </c>
      <c r="MD139" s="43">
        <v>419775.27899999998</v>
      </c>
      <c r="ME139" s="43">
        <v>366135.21100000001</v>
      </c>
      <c r="MF139" s="43">
        <v>480194.18799999997</v>
      </c>
      <c r="MG139" s="43">
        <v>454708.06</v>
      </c>
      <c r="MH139" s="43">
        <v>409074.897</v>
      </c>
      <c r="MI139" s="43">
        <v>399156.821</v>
      </c>
      <c r="MJ139" s="43">
        <v>409074.897</v>
      </c>
      <c r="MK139" s="43">
        <v>412150.61100000003</v>
      </c>
      <c r="ML139" s="43">
        <v>431313.66799999995</v>
      </c>
      <c r="MM139" s="43">
        <v>385271.51300000004</v>
      </c>
      <c r="MN139" s="43">
        <v>347368.31299999997</v>
      </c>
      <c r="MO139" s="43">
        <v>289123.80900000001</v>
      </c>
      <c r="MP139" s="43">
        <v>308120.65100000001</v>
      </c>
      <c r="MQ139" s="43">
        <v>363509.38399999996</v>
      </c>
      <c r="MR139" s="43">
        <v>378386.5</v>
      </c>
      <c r="MS139" s="43">
        <v>378598.37699999998</v>
      </c>
      <c r="MT139" s="43">
        <v>428188.761</v>
      </c>
      <c r="MU139" s="43">
        <v>396450.91500000004</v>
      </c>
      <c r="MV139" s="43">
        <v>390146.56599999999</v>
      </c>
      <c r="MW139" s="43">
        <v>390146.56599999999</v>
      </c>
      <c r="MX139" s="43">
        <v>409982.71999999997</v>
      </c>
      <c r="MY139" s="43">
        <v>416897.07999999996</v>
      </c>
      <c r="MZ139" s="43">
        <v>338926.06999999995</v>
      </c>
      <c r="NA139" s="43">
        <v>305964.79099999997</v>
      </c>
      <c r="NB139" s="43">
        <v>274575.29499999998</v>
      </c>
      <c r="NC139" s="43">
        <v>275071.19799999997</v>
      </c>
      <c r="ND139" s="43">
        <v>275071.19799999997</v>
      </c>
      <c r="NE139" s="43">
        <v>306463.57699999999</v>
      </c>
      <c r="NF139" s="43">
        <v>327967.35699999996</v>
      </c>
      <c r="NG139" s="43">
        <v>359359.63599999994</v>
      </c>
      <c r="NH139" s="43">
        <v>321366.92500000005</v>
      </c>
      <c r="NI139" s="43">
        <v>313771.09500000003</v>
      </c>
      <c r="NJ139" s="43">
        <v>362795.02900000004</v>
      </c>
      <c r="NK139" s="43">
        <v>313771.09500000003</v>
      </c>
      <c r="NL139" s="43">
        <v>333531.06000000006</v>
      </c>
      <c r="NM139" s="43">
        <v>341622.01800000004</v>
      </c>
      <c r="NN139" s="43">
        <v>392065.53099999996</v>
      </c>
      <c r="NO139" s="43">
        <v>395944.17700000003</v>
      </c>
      <c r="NP139" s="43">
        <v>378585.28200000001</v>
      </c>
      <c r="NQ139" s="43">
        <v>381586.96600000001</v>
      </c>
      <c r="NR139" s="43">
        <v>372276.16399999999</v>
      </c>
      <c r="NS139" s="43">
        <v>403309.962</v>
      </c>
      <c r="NT139" s="43">
        <v>388839.98300000001</v>
      </c>
      <c r="NU139" s="43">
        <v>454104.30799999996</v>
      </c>
      <c r="NV139" s="43">
        <v>476849.13999999996</v>
      </c>
      <c r="NW139" s="43">
        <v>456159.94199999998</v>
      </c>
      <c r="NX139" s="43">
        <v>456158.97099999996</v>
      </c>
      <c r="NY139" s="43">
        <v>456158.97099999996</v>
      </c>
      <c r="NZ139" s="43">
        <v>456158.97099999996</v>
      </c>
      <c r="OA139" s="43">
        <v>456158.97099999996</v>
      </c>
      <c r="OB139" s="43">
        <v>409608.27500000002</v>
      </c>
      <c r="OC139" s="43">
        <v>456158.97099999996</v>
      </c>
      <c r="OD139" s="43">
        <v>441722.66800000001</v>
      </c>
      <c r="OE139" s="43">
        <v>441722.66800000001</v>
      </c>
      <c r="OF139" s="43">
        <v>441722.66800000001</v>
      </c>
      <c r="OG139" s="43">
        <v>441722.66800000001</v>
      </c>
      <c r="OH139" s="43">
        <v>445644.58199999994</v>
      </c>
      <c r="OI139" s="43">
        <v>445674.527</v>
      </c>
      <c r="OJ139" s="43">
        <v>436814.08800000005</v>
      </c>
      <c r="OK139" s="43">
        <v>344671.83</v>
      </c>
      <c r="OL139" s="43">
        <v>327023.21400000004</v>
      </c>
      <c r="OM139" s="43">
        <v>349791.26199999999</v>
      </c>
      <c r="ON139" s="43">
        <v>324298.81700000004</v>
      </c>
      <c r="OO139" s="43">
        <v>438034.342</v>
      </c>
      <c r="OP139" s="43">
        <v>386068.973</v>
      </c>
      <c r="OQ139" s="43">
        <v>386068.973</v>
      </c>
      <c r="OR139" s="43">
        <v>398815.196</v>
      </c>
      <c r="OS139" s="43">
        <v>317849.02</v>
      </c>
      <c r="OT139" s="43">
        <v>301648.07400000002</v>
      </c>
      <c r="OU139" s="43">
        <v>317023.94</v>
      </c>
      <c r="OV139" s="43">
        <v>356554.87900000002</v>
      </c>
      <c r="OW139" s="43">
        <v>381381.91700000002</v>
      </c>
      <c r="OX139" s="43">
        <v>407055.022</v>
      </c>
      <c r="OY139" s="43">
        <v>319748.33799999999</v>
      </c>
      <c r="OZ139" s="43">
        <v>335975.80900000001</v>
      </c>
      <c r="PA139" s="43">
        <v>335975.80900000001</v>
      </c>
      <c r="PB139" s="43">
        <v>335975.80900000001</v>
      </c>
      <c r="PC139" s="43">
        <v>335975.80900000001</v>
      </c>
      <c r="PD139" s="43">
        <v>345780.59600000002</v>
      </c>
      <c r="PE139" s="43">
        <v>345007.22500000003</v>
      </c>
      <c r="PF139" s="43">
        <v>343676.41000000003</v>
      </c>
      <c r="PG139" s="43">
        <v>340797.772</v>
      </c>
      <c r="PH139" s="43">
        <v>299419.61100000003</v>
      </c>
      <c r="PI139" s="43">
        <v>340797.772</v>
      </c>
      <c r="PJ139" s="43">
        <v>345070.02399999998</v>
      </c>
      <c r="PK139" s="43">
        <v>357034.06</v>
      </c>
      <c r="PL139" s="43">
        <v>357573.87200000003</v>
      </c>
      <c r="PM139" s="43">
        <v>358653.49700000003</v>
      </c>
      <c r="PN139" s="43">
        <v>302171.33600000001</v>
      </c>
      <c r="PO139" s="43">
        <v>248245.01</v>
      </c>
      <c r="PP139" s="43">
        <v>302171.33700000006</v>
      </c>
      <c r="PQ139" s="43">
        <v>351205.16800000001</v>
      </c>
      <c r="PR139" s="43">
        <v>247264.53100000002</v>
      </c>
      <c r="PS139" s="43">
        <v>328779.75400000002</v>
      </c>
      <c r="PT139" s="43">
        <v>322959.68099999998</v>
      </c>
      <c r="PU139" s="43">
        <v>327322.261</v>
      </c>
      <c r="PV139" s="43">
        <v>327322.261</v>
      </c>
      <c r="PW139" s="43">
        <v>327322.261</v>
      </c>
      <c r="PX139" s="43">
        <v>344908.07899999997</v>
      </c>
      <c r="PY139" s="43">
        <v>325298.50599999999</v>
      </c>
      <c r="PZ139" s="43">
        <v>309979.86</v>
      </c>
      <c r="QA139" s="43">
        <v>337910.27799999999</v>
      </c>
      <c r="QB139" s="43">
        <v>282476.777</v>
      </c>
      <c r="QC139" s="43">
        <v>282476.777</v>
      </c>
      <c r="QD139" s="43">
        <v>282476.777</v>
      </c>
      <c r="QE139" s="43">
        <v>310932.84600000002</v>
      </c>
      <c r="QF139" s="43">
        <v>374663.96</v>
      </c>
      <c r="QG139" s="43">
        <v>385146.19000000006</v>
      </c>
      <c r="QH139" s="43">
        <v>362717.89</v>
      </c>
      <c r="QI139" s="43">
        <v>382749.07</v>
      </c>
      <c r="QJ139" s="43">
        <v>382608.38300000003</v>
      </c>
      <c r="QK139" s="43">
        <v>383668.70500000002</v>
      </c>
      <c r="QL139" s="43">
        <v>373225.65600000002</v>
      </c>
      <c r="QM139" s="43">
        <v>308998.81199999998</v>
      </c>
      <c r="QN139" s="43">
        <v>259713.78899999999</v>
      </c>
      <c r="QO139" s="43">
        <v>261908.913</v>
      </c>
      <c r="QP139" s="43">
        <v>261908.913</v>
      </c>
      <c r="QQ139" s="43">
        <v>261908.913</v>
      </c>
      <c r="QR139" s="43">
        <v>355720.87800000003</v>
      </c>
      <c r="QS139" s="43">
        <v>366605.288</v>
      </c>
      <c r="QT139" s="43">
        <v>390181.94099999999</v>
      </c>
      <c r="QU139" s="43">
        <v>390181.94099999999</v>
      </c>
      <c r="QV139" s="43">
        <v>350962.79400000005</v>
      </c>
      <c r="QW139" s="43">
        <v>350962.79400000005</v>
      </c>
      <c r="QX139" s="43">
        <v>350962.79400000005</v>
      </c>
      <c r="QY139" s="43">
        <v>278351.41700000002</v>
      </c>
      <c r="QZ139" s="43">
        <v>345070.02300000004</v>
      </c>
      <c r="RA139" s="43">
        <v>296046.09000000003</v>
      </c>
      <c r="RB139" s="43">
        <v>262709.815</v>
      </c>
      <c r="RC139" s="43">
        <v>338458.946</v>
      </c>
      <c r="RD139" s="43">
        <v>304537.69400000002</v>
      </c>
      <c r="RE139" s="43">
        <v>304537.69400000002</v>
      </c>
      <c r="RF139" s="43">
        <v>304537.69400000002</v>
      </c>
      <c r="RG139" s="43">
        <v>327079.88700000005</v>
      </c>
      <c r="RH139" s="43">
        <v>321907.58800000005</v>
      </c>
      <c r="RI139" s="43">
        <v>327079.88700000005</v>
      </c>
      <c r="RJ139" s="43">
        <v>399416.56400000001</v>
      </c>
      <c r="RK139" s="43">
        <v>447679.29200000002</v>
      </c>
      <c r="RL139" s="43">
        <v>430338.64100000006</v>
      </c>
      <c r="RM139" s="43">
        <v>430338.64100000006</v>
      </c>
      <c r="RN139" s="43">
        <v>474575.647</v>
      </c>
      <c r="RO139" s="43">
        <v>508110.37000000005</v>
      </c>
      <c r="RP139" s="43">
        <v>504026.51199999999</v>
      </c>
      <c r="RQ139" s="43">
        <v>530499.43599999999</v>
      </c>
      <c r="RR139" s="43">
        <v>477660.46799999999</v>
      </c>
      <c r="RS139" s="43">
        <v>505951.12099999993</v>
      </c>
      <c r="RT139" s="43">
        <v>505951.12099999993</v>
      </c>
      <c r="RU139" s="43">
        <v>527422.50600000005</v>
      </c>
      <c r="RV139" s="43">
        <v>548111.70400000003</v>
      </c>
      <c r="RW139" s="43">
        <v>458113.69200000004</v>
      </c>
      <c r="RX139" s="43">
        <v>559949.06200000003</v>
      </c>
      <c r="RY139" s="43">
        <v>511905.60699999996</v>
      </c>
      <c r="RZ139" s="43">
        <v>415899.12800000003</v>
      </c>
      <c r="SA139" s="43">
        <v>457079.23199999996</v>
      </c>
      <c r="SB139" s="43">
        <v>429969.58700000006</v>
      </c>
      <c r="SC139" s="43">
        <v>427820.35900000005</v>
      </c>
      <c r="SD139" s="43">
        <v>428482.32400000002</v>
      </c>
      <c r="SE139" s="43">
        <v>423579.93099999998</v>
      </c>
      <c r="SF139" s="43">
        <v>379783.36099999998</v>
      </c>
      <c r="SG139" s="43">
        <v>379783.36099999998</v>
      </c>
      <c r="SH139" s="43">
        <v>384685.75400000002</v>
      </c>
      <c r="SI139" s="43">
        <v>379783.36100000003</v>
      </c>
      <c r="SJ139" s="43">
        <v>386738.03500000003</v>
      </c>
      <c r="SK139" s="43">
        <v>387024.58100000001</v>
      </c>
      <c r="SL139" s="43">
        <v>387024.58100000001</v>
      </c>
      <c r="SM139" s="43">
        <v>385106.37200000003</v>
      </c>
      <c r="SN139" s="43">
        <v>345106.37200000003</v>
      </c>
      <c r="SO139" s="43">
        <v>341184.45800000004</v>
      </c>
      <c r="SP139" s="43">
        <v>387024.58100000001</v>
      </c>
      <c r="SQ139" s="43">
        <v>488274.973</v>
      </c>
      <c r="SR139" s="43">
        <v>437452.02600000001</v>
      </c>
      <c r="SS139" s="43">
        <v>368088.087</v>
      </c>
      <c r="ST139" s="43">
        <v>371514.11200000002</v>
      </c>
      <c r="SU139" s="43">
        <v>419735.41899999999</v>
      </c>
      <c r="SV139" s="43">
        <v>381389.92500000005</v>
      </c>
      <c r="SW139" s="43">
        <v>509090.84899999999</v>
      </c>
      <c r="SX139" s="43">
        <v>509090.84899999999</v>
      </c>
      <c r="SY139" s="43">
        <v>460086.32700000005</v>
      </c>
      <c r="SZ139" s="43">
        <v>480568.63299999997</v>
      </c>
      <c r="TA139" s="43">
        <v>503776.74100000004</v>
      </c>
      <c r="TB139" s="43">
        <v>503776.74100000004</v>
      </c>
      <c r="TC139" s="43">
        <v>503758.12099999998</v>
      </c>
      <c r="TD139" s="43">
        <v>503496.40299999999</v>
      </c>
      <c r="TE139" s="43">
        <v>467452.61699999997</v>
      </c>
      <c r="TF139" s="43">
        <v>435143.92299999995</v>
      </c>
      <c r="TG139" s="43">
        <v>454584.33999999997</v>
      </c>
      <c r="TH139" s="43">
        <v>483133.71</v>
      </c>
      <c r="TI139" s="43">
        <v>424235.446</v>
      </c>
      <c r="TJ139" s="43">
        <v>483133.70600000001</v>
      </c>
      <c r="TK139" s="43">
        <v>465785.37900000002</v>
      </c>
      <c r="TL139" s="43">
        <v>469705.91</v>
      </c>
      <c r="TM139" s="43">
        <v>470686.04199999996</v>
      </c>
      <c r="TN139" s="43">
        <v>481026.99200000003</v>
      </c>
      <c r="TO139" s="43">
        <v>432424.53100000002</v>
      </c>
      <c r="TP139" s="43">
        <v>432424.53100000002</v>
      </c>
      <c r="TQ139" s="43">
        <v>458276.90399999998</v>
      </c>
      <c r="TR139" s="43">
        <v>439420.90700000001</v>
      </c>
      <c r="TS139" s="43">
        <v>468824.88799999998</v>
      </c>
      <c r="TT139" s="43">
        <v>468824.88799999998</v>
      </c>
      <c r="TU139" s="43">
        <v>476665.95</v>
      </c>
      <c r="TV139" s="43">
        <v>468339.22800000006</v>
      </c>
      <c r="TW139" s="43">
        <v>527147.18999999994</v>
      </c>
      <c r="TX139" s="43">
        <v>468339.22800000006</v>
      </c>
      <c r="TY139" s="43">
        <v>467305.13299999997</v>
      </c>
      <c r="TZ139" s="43">
        <v>503228.64500000002</v>
      </c>
      <c r="UA139" s="43">
        <v>470245.53199999995</v>
      </c>
      <c r="UB139" s="43">
        <v>470245.53200000001</v>
      </c>
      <c r="UC139" s="43">
        <v>474166.06300000002</v>
      </c>
      <c r="UD139" s="43">
        <v>474030.59699999995</v>
      </c>
      <c r="UE139" s="43">
        <v>469265.39900000003</v>
      </c>
      <c r="UF139" s="43">
        <v>474166.06300000002</v>
      </c>
      <c r="UG139" s="43">
        <v>474166.06300000002</v>
      </c>
      <c r="UH139" s="43">
        <v>474166.06300000002</v>
      </c>
      <c r="UI139" s="43">
        <v>471795.91700000002</v>
      </c>
      <c r="UJ139" s="43">
        <v>427631.79200000002</v>
      </c>
      <c r="UK139" s="43">
        <v>453484.16499999998</v>
      </c>
      <c r="UL139" s="43">
        <v>505530.31</v>
      </c>
      <c r="UM139" s="43">
        <v>507503.82899999997</v>
      </c>
      <c r="UN139" s="43">
        <v>479402.32199999999</v>
      </c>
      <c r="UO139" s="43">
        <v>439941.82</v>
      </c>
      <c r="UP139" s="43">
        <v>439806.37400000007</v>
      </c>
      <c r="UQ139" s="43">
        <v>427181.38699999999</v>
      </c>
      <c r="UR139" s="43">
        <v>399170.52599999995</v>
      </c>
      <c r="US139" s="43">
        <v>468715.88200000004</v>
      </c>
      <c r="UT139" s="43">
        <v>454238.554</v>
      </c>
      <c r="UU139" s="43">
        <v>361170.01299999998</v>
      </c>
      <c r="UV139" s="43">
        <v>387382.49400000001</v>
      </c>
      <c r="UW139" s="43">
        <v>389513.46</v>
      </c>
      <c r="UX139" s="43">
        <v>357618.40399999998</v>
      </c>
      <c r="UY139" s="43">
        <v>357618.40399999998</v>
      </c>
      <c r="UZ139" s="43">
        <v>352464.47500000003</v>
      </c>
      <c r="VA139" s="43">
        <v>347295.03399999999</v>
      </c>
      <c r="VB139" s="43">
        <v>378075.701</v>
      </c>
      <c r="VC139" s="43">
        <v>376434.88199999998</v>
      </c>
      <c r="VD139" s="43">
        <v>366098.19799999997</v>
      </c>
      <c r="VE139" s="43">
        <v>373904.00700000004</v>
      </c>
      <c r="VF139" s="43">
        <v>386181.33500000002</v>
      </c>
      <c r="VG139" s="43">
        <v>367043.07800000004</v>
      </c>
      <c r="VH139" s="43">
        <v>330921.34499999997</v>
      </c>
      <c r="VI139" s="43">
        <v>343293.06700000004</v>
      </c>
      <c r="VJ139" s="43">
        <v>407541.31499999994</v>
      </c>
      <c r="VK139" s="43">
        <v>397453.63199999998</v>
      </c>
      <c r="VL139" s="43">
        <v>396464.68599999999</v>
      </c>
      <c r="VM139" s="43">
        <v>430769.33100000001</v>
      </c>
      <c r="VN139" s="43">
        <v>485379.22000000009</v>
      </c>
      <c r="VO139" s="43">
        <v>431273.69899999996</v>
      </c>
      <c r="VP139" s="43">
        <v>444356.82400000002</v>
      </c>
      <c r="VQ139" s="43">
        <v>457134.88399999996</v>
      </c>
      <c r="VR139" s="43">
        <v>403001.84099999996</v>
      </c>
      <c r="VS139" s="43">
        <v>353365.28599999996</v>
      </c>
      <c r="VT139" s="43">
        <v>353365.28599999996</v>
      </c>
      <c r="VU139" s="43">
        <v>373013.08899999998</v>
      </c>
      <c r="VV139" s="43">
        <v>396797.272</v>
      </c>
      <c r="VW139" s="43">
        <v>403928.01200000005</v>
      </c>
      <c r="VX139" s="43">
        <v>403928.01200000005</v>
      </c>
      <c r="VY139" s="43">
        <v>407030.29700000002</v>
      </c>
      <c r="VZ139" s="43">
        <v>389450.68400000001</v>
      </c>
      <c r="WA139" s="43">
        <v>389450.68400000001</v>
      </c>
      <c r="WB139" s="43">
        <v>358427.837</v>
      </c>
      <c r="WC139" s="43">
        <v>404962.10700000002</v>
      </c>
      <c r="WD139" s="43">
        <v>389450.68400000001</v>
      </c>
      <c r="WE139" s="43">
        <v>389450.68400000001</v>
      </c>
      <c r="WF139" s="43">
        <v>413234.86700000003</v>
      </c>
      <c r="WG139" s="43">
        <v>394621.158</v>
      </c>
      <c r="WH139" s="43">
        <v>394621.158</v>
      </c>
      <c r="WI139" s="43">
        <v>394621.158</v>
      </c>
      <c r="WJ139" s="43">
        <v>411166.67700000003</v>
      </c>
      <c r="WK139" s="43">
        <v>403928.01200000005</v>
      </c>
      <c r="WL139" s="43">
        <v>405501.728</v>
      </c>
      <c r="WM139" s="43">
        <v>384280.20900000003</v>
      </c>
      <c r="WN139" s="43">
        <v>376007.45</v>
      </c>
      <c r="WO139" s="43">
        <v>344984.603</v>
      </c>
      <c r="WP139" s="43">
        <v>369487.92000000004</v>
      </c>
      <c r="WQ139" s="43">
        <v>382131.61700000003</v>
      </c>
      <c r="WR139" s="43">
        <v>395044.04200000002</v>
      </c>
      <c r="WS139" s="43">
        <v>461945.25</v>
      </c>
      <c r="WT139" s="43">
        <v>442414.18400000001</v>
      </c>
      <c r="WU139" s="43">
        <v>421974.57499999995</v>
      </c>
      <c r="WV139" s="43">
        <v>421974.57499999995</v>
      </c>
      <c r="WW139" s="43">
        <v>421974.57499999995</v>
      </c>
      <c r="WX139" s="43">
        <v>407272.58499999996</v>
      </c>
      <c r="WY139" s="43">
        <v>412460.68599999999</v>
      </c>
      <c r="WZ139" s="43">
        <v>412460.68599999999</v>
      </c>
      <c r="XA139" s="43">
        <v>413192.19099999999</v>
      </c>
      <c r="XB139" s="43">
        <v>410299.82699999999</v>
      </c>
      <c r="XC139" s="43">
        <v>410299.82699999999</v>
      </c>
      <c r="XD139" s="43">
        <v>410299.82699999999</v>
      </c>
      <c r="XE139" s="43">
        <v>400498.5</v>
      </c>
      <c r="XF139" s="43">
        <v>413192.19099999999</v>
      </c>
      <c r="XG139" s="43">
        <v>400829.58600000001</v>
      </c>
      <c r="XH139" s="43">
        <v>414448.90700000001</v>
      </c>
      <c r="XI139" s="43">
        <v>414448.90700000001</v>
      </c>
      <c r="XJ139" s="43">
        <v>524961.61400000006</v>
      </c>
      <c r="XK139" s="43">
        <v>414448.90700000001</v>
      </c>
      <c r="XL139" s="43">
        <v>414448.90700000001</v>
      </c>
      <c r="XM139" s="43">
        <v>414413.43700000003</v>
      </c>
      <c r="XN139" s="43">
        <v>414234.74099999998</v>
      </c>
      <c r="XO139" s="43">
        <v>414234.74099999998</v>
      </c>
      <c r="XP139" s="43">
        <v>431793.44900000002</v>
      </c>
      <c r="XQ139" s="43">
        <v>441594.77600000001</v>
      </c>
      <c r="XR139" s="43">
        <v>441594.77600000001</v>
      </c>
      <c r="XS139" s="43">
        <v>366025.44700000004</v>
      </c>
      <c r="XT139" s="43">
        <v>356058.03</v>
      </c>
      <c r="XU139" s="43">
        <v>357136.38</v>
      </c>
      <c r="XV139" s="43">
        <v>357136.38</v>
      </c>
      <c r="XW139" s="43">
        <v>357136.38</v>
      </c>
      <c r="XX139" s="43">
        <v>235599.924</v>
      </c>
      <c r="XY139" s="43">
        <v>275062.47200000001</v>
      </c>
      <c r="XZ139" s="43">
        <v>292704.86199999996</v>
      </c>
      <c r="YA139" s="43">
        <v>386128.29700000002</v>
      </c>
      <c r="YB139" s="43">
        <v>456948.19500000001</v>
      </c>
      <c r="YC139" s="43">
        <v>453737.98599999998</v>
      </c>
      <c r="YD139" s="43">
        <v>479428.47200000001</v>
      </c>
      <c r="YE139" s="43">
        <v>479428.47200000001</v>
      </c>
      <c r="YF139" s="43">
        <v>464726.48100000003</v>
      </c>
      <c r="YG139" s="43">
        <v>446337.43599999999</v>
      </c>
      <c r="YH139" s="43">
        <v>446337.43599999999</v>
      </c>
      <c r="YI139" s="43">
        <v>446337.43599999999</v>
      </c>
      <c r="YJ139" s="43">
        <v>420485.06299999997</v>
      </c>
      <c r="YK139" s="43">
        <v>446477.55099999998</v>
      </c>
      <c r="YL139" s="43">
        <v>426874.89600000001</v>
      </c>
      <c r="YM139" s="43">
        <v>446477.55099999998</v>
      </c>
      <c r="YN139" s="43">
        <v>409458.38399999996</v>
      </c>
      <c r="YO139" s="43">
        <v>477007.13800000004</v>
      </c>
      <c r="YP139" s="43">
        <v>477007.13900000002</v>
      </c>
      <c r="YQ139" s="43">
        <v>460461.62</v>
      </c>
      <c r="YR139" s="43">
        <v>397347.321</v>
      </c>
      <c r="YS139" s="43">
        <v>396268.07700000005</v>
      </c>
      <c r="YT139" s="43">
        <v>426751.30200000003</v>
      </c>
      <c r="YU139" s="43">
        <v>426751.30300000001</v>
      </c>
      <c r="YV139" s="43">
        <v>427314.30200000003</v>
      </c>
      <c r="YW139" s="43">
        <v>427314.30200000003</v>
      </c>
      <c r="YX139" s="43">
        <v>427314.30200000003</v>
      </c>
      <c r="YY139" s="43">
        <v>388890.90400000004</v>
      </c>
      <c r="YZ139" s="43">
        <v>388890.90500000003</v>
      </c>
      <c r="ZA139" s="43">
        <v>388890.90399999998</v>
      </c>
      <c r="ZB139" s="43">
        <v>385950.50599999999</v>
      </c>
      <c r="ZC139" s="43">
        <v>416973.353</v>
      </c>
      <c r="ZD139" s="43">
        <v>428780.09400000004</v>
      </c>
      <c r="ZE139" s="43">
        <v>411200.48100000003</v>
      </c>
      <c r="ZF139" s="43">
        <v>381706.20199999999</v>
      </c>
      <c r="ZG139" s="43">
        <v>388567.13099999999</v>
      </c>
      <c r="ZH139" s="43">
        <v>377785.67099999997</v>
      </c>
      <c r="ZI139" s="43">
        <v>376805.53899999999</v>
      </c>
      <c r="ZJ139" s="43">
        <v>393467.79499999998</v>
      </c>
      <c r="ZK139" s="43">
        <v>375825.40600000002</v>
      </c>
      <c r="ZL139" s="43">
        <v>427530.15</v>
      </c>
      <c r="ZM139" s="43">
        <v>413547.29599999997</v>
      </c>
      <c r="ZN139" s="43">
        <v>457653.26799999998</v>
      </c>
      <c r="ZO139" s="43">
        <v>409624.69699999999</v>
      </c>
      <c r="ZP139" s="43">
        <v>409626.76500000001</v>
      </c>
      <c r="ZQ139" s="43">
        <v>409626.76500000001</v>
      </c>
      <c r="ZR139" s="43">
        <v>411209.29499999998</v>
      </c>
      <c r="ZS139" s="43">
        <v>411209.29499999998</v>
      </c>
      <c r="ZT139" s="43">
        <v>420030.49300000002</v>
      </c>
      <c r="ZU139" s="43">
        <v>469037.125</v>
      </c>
      <c r="ZV139" s="43">
        <v>465116.59399999998</v>
      </c>
      <c r="ZW139" s="43">
        <v>411209.29499999998</v>
      </c>
      <c r="ZX139" s="43">
        <v>411209.29499999998</v>
      </c>
      <c r="ZY139" s="43">
        <v>398808.96899999998</v>
      </c>
      <c r="ZZ139" s="43">
        <v>384324.77999999997</v>
      </c>
      <c r="AAA139" s="43">
        <v>354837.36199999996</v>
      </c>
      <c r="AAB139" s="43">
        <v>304779.005</v>
      </c>
      <c r="AAC139" s="43">
        <v>354882.511</v>
      </c>
      <c r="AAD139" s="43">
        <v>351942.11199999996</v>
      </c>
      <c r="AAE139" s="43">
        <v>365385.34600000002</v>
      </c>
      <c r="AAF139" s="43">
        <v>292154.01699999999</v>
      </c>
      <c r="AAG139" s="43">
        <v>278432.15899999999</v>
      </c>
      <c r="AAH139" s="43">
        <v>269870.929</v>
      </c>
      <c r="AAI139" s="43">
        <v>272939.60900000005</v>
      </c>
      <c r="AAJ139" s="43">
        <v>267650.69900000002</v>
      </c>
      <c r="AAK139" s="43">
        <v>271571.23000000004</v>
      </c>
      <c r="AAL139" s="43">
        <v>271571.23000000004</v>
      </c>
      <c r="AAM139" s="43">
        <v>271571.23000000004</v>
      </c>
      <c r="AAN139" s="43">
        <v>271571.23000000004</v>
      </c>
      <c r="AAO139" s="43">
        <v>268571.23000000004</v>
      </c>
      <c r="AAP139" s="43">
        <v>268571.23000000004</v>
      </c>
      <c r="AAQ139" s="43">
        <v>269610.96500000003</v>
      </c>
      <c r="AAR139" s="43">
        <v>269610.96500000003</v>
      </c>
      <c r="AAS139" s="43">
        <v>269610.96500000003</v>
      </c>
      <c r="AAT139" s="43">
        <v>271571.23000000004</v>
      </c>
      <c r="AAU139" s="43">
        <v>271571.23000000004</v>
      </c>
      <c r="AAV139" s="43">
        <v>256869.239</v>
      </c>
      <c r="AAW139" s="43">
        <v>263730.16800000001</v>
      </c>
      <c r="AAX139" s="43">
        <v>273531.495</v>
      </c>
      <c r="AAY139" s="43">
        <v>273531.495</v>
      </c>
      <c r="AAZ139" s="43">
        <v>270591.09700000001</v>
      </c>
      <c r="ABA139" s="43">
        <v>268727.47700000001</v>
      </c>
      <c r="ABB139" s="43">
        <v>268727.47700000001</v>
      </c>
      <c r="ABC139" s="43">
        <v>268727.47700000001</v>
      </c>
      <c r="ABD139" s="43">
        <v>266767.212</v>
      </c>
      <c r="ABE139" s="43">
        <v>268727.47700000001</v>
      </c>
      <c r="ABF139" s="43">
        <v>268727.47700000001</v>
      </c>
      <c r="ABG139" s="43">
        <v>268727.47700000001</v>
      </c>
      <c r="ABH139" s="43">
        <v>268727.47700000001</v>
      </c>
      <c r="ABI139" s="43">
        <v>268727.47700000001</v>
      </c>
      <c r="ABJ139" s="43">
        <v>268727.47700000001</v>
      </c>
      <c r="ABK139" s="43">
        <v>268914.614</v>
      </c>
      <c r="ABL139" s="43">
        <v>268914.614</v>
      </c>
      <c r="ABM139" s="43">
        <v>279262.76399999997</v>
      </c>
      <c r="ABN139" s="43">
        <v>268914.614</v>
      </c>
      <c r="ABO139" s="43">
        <v>279262.76399999997</v>
      </c>
      <c r="ABP139" s="43">
        <v>288360.10100000002</v>
      </c>
      <c r="ABQ139" s="43">
        <v>298168.25199999998</v>
      </c>
      <c r="ABR139" s="43">
        <v>298168.25199999998</v>
      </c>
      <c r="ABS139" s="43">
        <v>298168.25199999998</v>
      </c>
      <c r="ABT139" s="43">
        <v>298168.25199999998</v>
      </c>
      <c r="ABU139" s="43">
        <v>295225.80700000003</v>
      </c>
      <c r="ABV139" s="43">
        <v>295225.80700000003</v>
      </c>
      <c r="ABW139" s="43">
        <v>295225.80700000003</v>
      </c>
      <c r="ABX139" s="43">
        <v>295225.80599999998</v>
      </c>
      <c r="ABY139" s="43">
        <v>295225.80599999998</v>
      </c>
      <c r="ABZ139" s="43">
        <v>295225.80599999998</v>
      </c>
      <c r="ACA139" s="43">
        <v>295225.80700000003</v>
      </c>
      <c r="ACB139" s="43">
        <v>295225.80700000003</v>
      </c>
      <c r="ACC139" s="43">
        <v>295225.80699999997</v>
      </c>
      <c r="ACD139" s="43">
        <v>295422.03499999997</v>
      </c>
      <c r="ACE139" s="43">
        <v>295422.03499999997</v>
      </c>
      <c r="ACF139" s="43">
        <v>295422.03499999997</v>
      </c>
      <c r="ACG139" s="43">
        <v>295422.03499999997</v>
      </c>
      <c r="ACH139" s="43">
        <v>340923.07299999997</v>
      </c>
      <c r="ACI139" s="43">
        <v>334923.07299999997</v>
      </c>
      <c r="ACJ139" s="43">
        <v>334923.07199999999</v>
      </c>
      <c r="ACK139" s="43">
        <v>428056.424</v>
      </c>
      <c r="ACL139" s="43">
        <v>424500.50899999996</v>
      </c>
      <c r="ACM139" s="43">
        <v>424500.50800000003</v>
      </c>
      <c r="ACN139" s="43">
        <v>419596.43199999997</v>
      </c>
      <c r="ACO139" s="43">
        <v>420577.24799999996</v>
      </c>
      <c r="ACP139" s="43">
        <v>400420.94500000001</v>
      </c>
      <c r="ACQ139" s="43">
        <v>410769.09499999997</v>
      </c>
      <c r="ACR139" s="43">
        <v>325995.804</v>
      </c>
      <c r="ACS139" s="43">
        <v>311283.57500000001</v>
      </c>
      <c r="ACT139" s="43">
        <v>321091.728</v>
      </c>
      <c r="ACU139" s="43">
        <v>355420.26199999999</v>
      </c>
      <c r="ACV139" s="43">
        <v>345612.11</v>
      </c>
      <c r="ACW139" s="43">
        <v>327723.79700000002</v>
      </c>
      <c r="ACX139" s="43">
        <v>366956.40599999996</v>
      </c>
      <c r="ACY139" s="43">
        <v>377129.31099999999</v>
      </c>
      <c r="ACZ139" s="43">
        <v>352333.45600000001</v>
      </c>
      <c r="ADA139" s="43">
        <v>352333.45600000001</v>
      </c>
      <c r="ADB139" s="43">
        <v>352333.45600000001</v>
      </c>
      <c r="ADC139" s="43">
        <v>425805.32200000004</v>
      </c>
      <c r="ADD139" s="43">
        <v>386815.72499999998</v>
      </c>
      <c r="ADE139" s="43">
        <v>431805.32200000004</v>
      </c>
      <c r="ADF139" s="43">
        <v>386147.82299999997</v>
      </c>
      <c r="ADG139" s="43">
        <v>431805.32199999999</v>
      </c>
      <c r="ADH139" s="43">
        <v>431805.32199999999</v>
      </c>
      <c r="ADI139" s="43">
        <v>431805.32199999999</v>
      </c>
      <c r="ADJ139" s="43">
        <v>431805.32199999999</v>
      </c>
      <c r="ADK139" s="43">
        <v>431805.32199999999</v>
      </c>
      <c r="ADL139" s="43">
        <v>429805.32199999999</v>
      </c>
      <c r="ADM139" s="43">
        <v>429805.32199999999</v>
      </c>
      <c r="ADN139" s="43">
        <v>427369.80199999997</v>
      </c>
      <c r="ADO139" s="43">
        <v>427369.80199999997</v>
      </c>
      <c r="ADP139" s="43">
        <v>427369.80199999997</v>
      </c>
      <c r="ADQ139" s="43">
        <v>427369.80199999997</v>
      </c>
      <c r="ADR139" s="43">
        <v>427369.80199999997</v>
      </c>
      <c r="ADS139" s="43">
        <v>427369.80199999997</v>
      </c>
      <c r="ADT139" s="43">
        <v>427369.80199999997</v>
      </c>
      <c r="ADU139" s="43">
        <v>427369.80199999997</v>
      </c>
      <c r="ADV139" s="43">
        <v>405791.86600000004</v>
      </c>
      <c r="ADW139" s="43">
        <v>427369.80200000003</v>
      </c>
      <c r="ADX139" s="43">
        <v>427369.80200000003</v>
      </c>
      <c r="ADY139" s="43">
        <v>427369.80200000003</v>
      </c>
      <c r="ADZ139" s="43">
        <v>589780.00800000003</v>
      </c>
      <c r="AEA139" s="43">
        <v>602593.80799999996</v>
      </c>
      <c r="AEB139" s="43">
        <v>585954.15899999999</v>
      </c>
      <c r="AEC139" s="43">
        <v>593994.228</v>
      </c>
      <c r="AED139" s="43">
        <v>580186.09899999993</v>
      </c>
      <c r="AEE139" s="43">
        <v>587870.06900000002</v>
      </c>
      <c r="AEF139" s="43">
        <v>573347.13600000006</v>
      </c>
      <c r="AEG139" s="43">
        <v>562427.68900000001</v>
      </c>
      <c r="AEH139" s="43">
        <v>566574.43400000001</v>
      </c>
      <c r="AEI139" s="43">
        <v>538073.995</v>
      </c>
      <c r="AEJ139" s="43">
        <v>589815.2080000001</v>
      </c>
      <c r="AEK139" s="43">
        <v>586119.54200000002</v>
      </c>
      <c r="AEL139" s="43">
        <v>580434.07900000003</v>
      </c>
      <c r="AEM139" s="43">
        <v>590494.34900000005</v>
      </c>
      <c r="AEN139" s="43">
        <v>590306.54200000002</v>
      </c>
      <c r="AEO139" s="43">
        <v>583881.92200000002</v>
      </c>
      <c r="AEP139" s="43">
        <v>594511.46200000006</v>
      </c>
      <c r="AEQ139" s="43">
        <v>605607.16899999999</v>
      </c>
      <c r="AER139" s="43">
        <v>589508.84700000007</v>
      </c>
      <c r="AES139" s="43">
        <v>562654.68599999999</v>
      </c>
      <c r="AET139" s="43">
        <v>524450.46699999995</v>
      </c>
      <c r="AEU139" s="43">
        <v>525095.86199999996</v>
      </c>
      <c r="AEV139" s="43">
        <v>489468.66000000003</v>
      </c>
      <c r="AEW139" s="43">
        <v>527943.29</v>
      </c>
      <c r="AEX139" s="43">
        <v>499987.41700000002</v>
      </c>
      <c r="AEY139" s="43">
        <v>507442.31599999999</v>
      </c>
      <c r="AEZ139" s="43">
        <v>604308.14299999992</v>
      </c>
      <c r="AFA139" s="43">
        <v>623227.10800000001</v>
      </c>
      <c r="AFB139" s="43">
        <v>652255.1399999999</v>
      </c>
      <c r="AFC139" s="43">
        <v>729480.62800000003</v>
      </c>
      <c r="AFD139" s="43">
        <v>718550.65</v>
      </c>
      <c r="AFE139" s="43">
        <v>698685.87100000004</v>
      </c>
      <c r="AFF139" s="43">
        <v>617768.67299999995</v>
      </c>
      <c r="AFG139" s="43">
        <v>628974.14100000006</v>
      </c>
      <c r="AFH139" s="43">
        <v>527923.15600000008</v>
      </c>
      <c r="AFI139" s="43">
        <v>404846.69499999995</v>
      </c>
      <c r="AFJ139" s="43">
        <v>387987.54299999995</v>
      </c>
      <c r="AFK139" s="43">
        <v>461532.25099999993</v>
      </c>
      <c r="AFL139" s="43">
        <v>539273.56499999994</v>
      </c>
      <c r="AFM139" s="43">
        <v>518358.82900000003</v>
      </c>
      <c r="AFN139" s="43">
        <v>503151.21399999998</v>
      </c>
      <c r="AFO139" s="43">
        <v>463577.109</v>
      </c>
      <c r="AFP139" s="43">
        <v>442767.92700000003</v>
      </c>
      <c r="AFQ139" s="43">
        <v>588780.65399999998</v>
      </c>
      <c r="AFR139" s="43">
        <v>516193.21100000001</v>
      </c>
      <c r="AFS139" s="43">
        <v>519502.87900000002</v>
      </c>
      <c r="AFT139" s="43">
        <v>535545.79499999993</v>
      </c>
      <c r="AFU139" s="43">
        <v>547870.08799999999</v>
      </c>
      <c r="AFV139" s="43">
        <v>673264.20699999994</v>
      </c>
      <c r="AFW139" s="43">
        <v>554483.41599999997</v>
      </c>
      <c r="AFX139" s="43">
        <v>549836.098</v>
      </c>
      <c r="AFY139" s="43">
        <v>536389.25</v>
      </c>
      <c r="AFZ139" s="43">
        <v>526106.23900000006</v>
      </c>
      <c r="AGA139" s="43">
        <v>498593.908</v>
      </c>
      <c r="AGB139" s="43">
        <v>531457.41700000002</v>
      </c>
      <c r="AGC139" s="43">
        <v>526004.91700000002</v>
      </c>
      <c r="AGD139" s="43">
        <v>518781.31400000001</v>
      </c>
      <c r="AGE139" s="43">
        <v>417681.92700000003</v>
      </c>
      <c r="AGF139" s="43">
        <v>544705.85600000003</v>
      </c>
      <c r="AGG139" s="43">
        <v>523576.63299999997</v>
      </c>
      <c r="AGH139" s="43">
        <v>492860.79699999996</v>
      </c>
      <c r="AGI139" s="43">
        <v>492810.46299999999</v>
      </c>
      <c r="AGJ139" s="43">
        <v>475936.51</v>
      </c>
      <c r="AGK139" s="43">
        <v>497638.04799999995</v>
      </c>
      <c r="AGL139" s="43">
        <v>473413.85599999997</v>
      </c>
      <c r="AGM139" s="43">
        <v>505240.94099999999</v>
      </c>
      <c r="AGN139" s="43">
        <v>505240.94099999999</v>
      </c>
      <c r="AGO139" s="43">
        <v>490627.57299999997</v>
      </c>
      <c r="AGP139" s="43">
        <v>497574.43000000005</v>
      </c>
      <c r="AGQ139" s="43">
        <v>461039.679</v>
      </c>
      <c r="AGR139" s="43">
        <v>576236.87899999996</v>
      </c>
      <c r="AGS139" s="43">
        <v>597379.49799999991</v>
      </c>
      <c r="AGT139" s="43">
        <v>562214.57400000002</v>
      </c>
      <c r="AGU139" s="43">
        <v>581876.05900000001</v>
      </c>
      <c r="AGV139" s="43">
        <v>618364.58199999994</v>
      </c>
      <c r="AGW139" s="43">
        <v>593987.80099999998</v>
      </c>
      <c r="AGX139" s="43">
        <v>598905.05700000003</v>
      </c>
      <c r="AGY139" s="43">
        <v>575928.397</v>
      </c>
      <c r="AGZ139" s="43">
        <v>407221.91500000004</v>
      </c>
      <c r="AHA139" s="43">
        <v>436883.41799999995</v>
      </c>
      <c r="AHB139" s="43">
        <v>436883.41799999995</v>
      </c>
      <c r="AHC139" s="43">
        <v>436883.41799999995</v>
      </c>
      <c r="AHD139" s="43">
        <v>436883.41799999995</v>
      </c>
      <c r="AHE139" s="43">
        <v>479554.17000000004</v>
      </c>
      <c r="AHF139" s="43">
        <v>664753.43599999999</v>
      </c>
      <c r="AHG139" s="43">
        <v>505763.69799999997</v>
      </c>
      <c r="AHH139" s="43">
        <v>505763.69799999997</v>
      </c>
      <c r="AHI139" s="43">
        <v>505763.69799999997</v>
      </c>
      <c r="AHJ139" s="43">
        <v>565240.36</v>
      </c>
      <c r="AHK139" s="43">
        <v>591781.04799999995</v>
      </c>
      <c r="AHL139" s="43">
        <v>505763.69799999997</v>
      </c>
      <c r="AHM139" s="43">
        <v>520475.92700000003</v>
      </c>
      <c r="AHN139" s="43">
        <v>522952.21399999998</v>
      </c>
      <c r="AHO139" s="43">
        <v>474449.24799999996</v>
      </c>
      <c r="AHP139" s="43">
        <v>486867.02799999999</v>
      </c>
      <c r="AHQ139" s="43">
        <v>494110.73300000001</v>
      </c>
      <c r="AHR139" s="43">
        <v>511780.34899999999</v>
      </c>
      <c r="AHS139" s="43">
        <v>544035.01799999992</v>
      </c>
      <c r="AHT139" s="43">
        <v>526189.99899999995</v>
      </c>
      <c r="AHU139" s="43">
        <v>428917.38799999998</v>
      </c>
      <c r="AHV139" s="43">
        <v>477553.69299999997</v>
      </c>
      <c r="AHW139" s="43">
        <v>477553.69299999997</v>
      </c>
      <c r="AHX139" s="43">
        <v>442369.98300000001</v>
      </c>
      <c r="AHY139" s="43">
        <v>624347.73300000001</v>
      </c>
      <c r="AHZ139" s="43">
        <v>615550.32999999996</v>
      </c>
      <c r="AIA139" s="43">
        <v>561340.88800000004</v>
      </c>
      <c r="AIB139" s="43">
        <v>537568.81799999997</v>
      </c>
      <c r="AIC139" s="43">
        <v>509956.95799999998</v>
      </c>
      <c r="AID139" s="43">
        <v>513880.21899999998</v>
      </c>
      <c r="AIE139" s="43">
        <v>491222.28700000001</v>
      </c>
      <c r="AIF139" s="43">
        <v>519705.91899999999</v>
      </c>
      <c r="AIG139" s="43">
        <v>547861.353</v>
      </c>
      <c r="AIH139" s="43">
        <v>519931.799</v>
      </c>
      <c r="AII139" s="43">
        <v>509956.95799999998</v>
      </c>
      <c r="AIJ139" s="43">
        <v>510155.09500000003</v>
      </c>
      <c r="AIK139" s="43">
        <v>682264.02199999988</v>
      </c>
      <c r="AIL139" s="43">
        <v>673143.35499999998</v>
      </c>
      <c r="AIM139" s="43">
        <v>687233.34299999999</v>
      </c>
      <c r="AIN139" s="43">
        <v>634326.978</v>
      </c>
      <c r="AIO139" s="43">
        <v>600917.08500000008</v>
      </c>
      <c r="AIP139" s="43">
        <v>528939.38500000001</v>
      </c>
      <c r="AIQ139" s="43">
        <v>676093.29</v>
      </c>
      <c r="AIR139" s="43">
        <v>738115.79099999997</v>
      </c>
      <c r="AIS139" s="43">
        <v>780780.73200000008</v>
      </c>
      <c r="AIT139" s="43">
        <v>754934.36800000002</v>
      </c>
      <c r="AIU139" s="43">
        <v>618017.01500000001</v>
      </c>
      <c r="AIV139" s="43">
        <v>617693.99399999995</v>
      </c>
      <c r="AIW139" s="43">
        <v>562064.43500000006</v>
      </c>
      <c r="AIX139" s="43">
        <v>472665.19200000004</v>
      </c>
      <c r="AIY139" s="43">
        <v>572642.37699999998</v>
      </c>
      <c r="AIZ139" s="43">
        <v>603655.73800000001</v>
      </c>
      <c r="AJA139" s="43">
        <v>611536.40099999995</v>
      </c>
      <c r="AJB139" s="43">
        <v>534078.625</v>
      </c>
      <c r="AJC139" s="43">
        <v>538603.52499999991</v>
      </c>
      <c r="AJD139" s="43">
        <v>496145.91600000003</v>
      </c>
      <c r="AJE139" s="43">
        <v>471206.72199999995</v>
      </c>
      <c r="AJF139" s="43">
        <v>605711.32299999997</v>
      </c>
      <c r="AJG139" s="43">
        <v>537967.15700000001</v>
      </c>
      <c r="AJH139" s="43">
        <v>681247.91</v>
      </c>
      <c r="AJI139" s="43">
        <v>484282.04600000003</v>
      </c>
      <c r="AJJ139" s="43">
        <v>481100.679</v>
      </c>
      <c r="AJK139" s="43">
        <v>817658.22600000002</v>
      </c>
      <c r="AJL139" s="43">
        <v>680312.96500000008</v>
      </c>
      <c r="AJM139" s="43">
        <v>738279.91400000011</v>
      </c>
      <c r="AJN139" s="43">
        <v>379473.60700000002</v>
      </c>
      <c r="AJO139" s="43">
        <v>449440.85499999998</v>
      </c>
      <c r="AJP139" s="43">
        <v>466104.09699999995</v>
      </c>
      <c r="AJQ139" s="43">
        <v>543192.54300000006</v>
      </c>
      <c r="AJR139" s="43">
        <v>442594.78600000002</v>
      </c>
      <c r="AJS139" s="43">
        <v>442403.67</v>
      </c>
      <c r="AJT139" s="43">
        <v>307220.02500000002</v>
      </c>
      <c r="AJU139" s="43">
        <v>405658.78399999999</v>
      </c>
      <c r="AJV139" s="43">
        <v>435626.82</v>
      </c>
      <c r="AJW139" s="43">
        <v>438427.79599999997</v>
      </c>
      <c r="AJX139" s="43">
        <v>274323.08399999997</v>
      </c>
      <c r="AJY139" s="43">
        <v>513522.32700000005</v>
      </c>
      <c r="AJZ139" s="43">
        <v>496846.685</v>
      </c>
      <c r="AKA139" s="43">
        <v>434881.24100000004</v>
      </c>
      <c r="AKB139" s="43">
        <v>507073.49700000003</v>
      </c>
      <c r="AKC139" s="43">
        <v>484193.23800000001</v>
      </c>
      <c r="AKD139" s="43">
        <v>486405.41700000002</v>
      </c>
      <c r="AKE139" s="43">
        <v>506843.45699999999</v>
      </c>
      <c r="AKF139" s="43">
        <v>522875.85300000006</v>
      </c>
      <c r="AKG139" s="43">
        <v>431740.929</v>
      </c>
      <c r="AKH139" s="43">
        <v>430493.10600000003</v>
      </c>
      <c r="AKI139" s="43">
        <v>519534.15900000004</v>
      </c>
      <c r="AKJ139" s="43">
        <v>521416.837</v>
      </c>
      <c r="AKK139" s="43">
        <v>428710.03700000001</v>
      </c>
      <c r="AKL139" s="43">
        <v>510623.21799999999</v>
      </c>
      <c r="AKM139" s="43">
        <v>530358.93799999997</v>
      </c>
      <c r="AKN139" s="43">
        <v>499860.67</v>
      </c>
      <c r="AKO139" s="43">
        <v>480789.93900000001</v>
      </c>
      <c r="AKP139" s="43">
        <v>520608.91900000005</v>
      </c>
      <c r="AKQ139" s="43">
        <v>518800.196</v>
      </c>
      <c r="AKR139" s="43">
        <v>414881.05200000003</v>
      </c>
      <c r="AKS139" s="116">
        <v>512687.929</v>
      </c>
      <c r="AKT139" s="116">
        <v>387255515.30099988</v>
      </c>
    </row>
    <row r="140" spans="1:982" s="14" customFormat="1" x14ac:dyDescent="0.2">
      <c r="A140" s="22"/>
      <c r="B140" s="111" t="s">
        <v>73</v>
      </c>
      <c r="C140" s="38" t="str">
        <f>VLOOKUP(B140,'[1]Centros de Extracción'!$B$5:$C$160,2,FALSE)</f>
        <v>CFETULA</v>
      </c>
      <c r="D140" s="44" t="s">
        <v>223</v>
      </c>
      <c r="E140" s="44" t="s">
        <v>194</v>
      </c>
      <c r="F140" s="44" t="s">
        <v>232</v>
      </c>
      <c r="G140" s="115">
        <v>41100.112234086293</v>
      </c>
      <c r="H140" s="120">
        <v>42258.561000000002</v>
      </c>
      <c r="I140" s="40">
        <v>42137.446000000004</v>
      </c>
      <c r="J140" s="40">
        <v>42406.396999999997</v>
      </c>
      <c r="K140" s="40">
        <v>43497.955000000002</v>
      </c>
      <c r="L140" s="40">
        <v>43610.14</v>
      </c>
      <c r="M140" s="40">
        <v>42688.281999999999</v>
      </c>
      <c r="N140" s="40">
        <v>42730.915000000001</v>
      </c>
      <c r="O140" s="40">
        <v>42694.05</v>
      </c>
      <c r="P140" s="40">
        <v>40737.722999999998</v>
      </c>
      <c r="Q140" s="40">
        <v>39347.152999999998</v>
      </c>
      <c r="R140" s="40">
        <v>38371.896999999997</v>
      </c>
      <c r="S140" s="40">
        <v>43617.978999999999</v>
      </c>
      <c r="T140" s="40">
        <v>42398.125999999997</v>
      </c>
      <c r="U140" s="40">
        <v>63846.589</v>
      </c>
      <c r="V140" s="40">
        <v>72534.748000000007</v>
      </c>
      <c r="W140" s="40">
        <v>65763.866999999998</v>
      </c>
      <c r="X140" s="40">
        <v>60148.542999999998</v>
      </c>
      <c r="Y140" s="40">
        <v>57606.303999999996</v>
      </c>
      <c r="Z140" s="40">
        <v>62824.987999999998</v>
      </c>
      <c r="AA140" s="40">
        <v>69715.622000000003</v>
      </c>
      <c r="AB140" s="40">
        <v>72108.152999999991</v>
      </c>
      <c r="AC140" s="40">
        <v>74937.523000000001</v>
      </c>
      <c r="AD140" s="40">
        <v>64204.508000000002</v>
      </c>
      <c r="AE140" s="40">
        <v>79623.088999999993</v>
      </c>
      <c r="AF140" s="40">
        <v>80038.721000000005</v>
      </c>
      <c r="AG140" s="40">
        <v>80602.034</v>
      </c>
      <c r="AH140" s="40">
        <v>78250.79800000001</v>
      </c>
      <c r="AI140" s="40">
        <v>78708.763999999996</v>
      </c>
      <c r="AJ140" s="40">
        <v>77080.736000000004</v>
      </c>
      <c r="AK140" s="40">
        <v>77567.073000000004</v>
      </c>
      <c r="AL140" s="40">
        <v>77202.456999999995</v>
      </c>
      <c r="AM140" s="40">
        <v>76844.266000000003</v>
      </c>
      <c r="AN140" s="40">
        <v>76981.367999999988</v>
      </c>
      <c r="AO140" s="40">
        <v>76663.335999999996</v>
      </c>
      <c r="AP140" s="40">
        <v>77301.467000000004</v>
      </c>
      <c r="AQ140" s="40">
        <v>77785.149999999994</v>
      </c>
      <c r="AR140" s="40">
        <v>77232.326000000001</v>
      </c>
      <c r="AS140" s="40">
        <v>77770.701000000001</v>
      </c>
      <c r="AT140" s="40">
        <v>77984.582999999999</v>
      </c>
      <c r="AU140" s="40">
        <v>76932.864999999991</v>
      </c>
      <c r="AV140" s="40">
        <v>78711.100999999995</v>
      </c>
      <c r="AW140" s="40">
        <v>78402.849000000002</v>
      </c>
      <c r="AX140" s="40">
        <v>78337.179999999993</v>
      </c>
      <c r="AY140" s="40">
        <v>77735.214999999997</v>
      </c>
      <c r="AZ140" s="40">
        <v>70900.04800000001</v>
      </c>
      <c r="BA140" s="40">
        <v>68627.212</v>
      </c>
      <c r="BB140" s="40">
        <v>78278.642999999996</v>
      </c>
      <c r="BC140" s="40">
        <v>68496.192999999999</v>
      </c>
      <c r="BD140" s="40">
        <v>57109.057999999997</v>
      </c>
      <c r="BE140" s="40">
        <v>56362.7</v>
      </c>
      <c r="BF140" s="40">
        <v>56122.031999999999</v>
      </c>
      <c r="BG140" s="40">
        <v>54474.771000000001</v>
      </c>
      <c r="BH140" s="40">
        <v>57471.41</v>
      </c>
      <c r="BI140" s="40">
        <v>54460.630000000005</v>
      </c>
      <c r="BJ140" s="40">
        <v>57312.165000000001</v>
      </c>
      <c r="BK140" s="40">
        <v>57409.714</v>
      </c>
      <c r="BL140" s="40">
        <v>56803.061000000002</v>
      </c>
      <c r="BM140" s="40">
        <v>56870.737000000001</v>
      </c>
      <c r="BN140" s="40">
        <v>54378.567999999999</v>
      </c>
      <c r="BO140" s="40">
        <v>56404.481999999996</v>
      </c>
      <c r="BP140" s="40">
        <v>68945.726999999999</v>
      </c>
      <c r="BQ140" s="40">
        <v>76772.888999999996</v>
      </c>
      <c r="BR140" s="40">
        <v>78882.176000000007</v>
      </c>
      <c r="BS140" s="40">
        <v>35185.385999999999</v>
      </c>
      <c r="BT140" s="40">
        <v>61522.865000000005</v>
      </c>
      <c r="BU140" s="40">
        <v>76393.412000000011</v>
      </c>
      <c r="BV140" s="40">
        <v>76975.122000000003</v>
      </c>
      <c r="BW140" s="40">
        <v>76948.97</v>
      </c>
      <c r="BX140" s="40">
        <v>76838.306000000011</v>
      </c>
      <c r="BY140" s="40">
        <v>77900.006999999998</v>
      </c>
      <c r="BZ140" s="40">
        <v>77605.491000000009</v>
      </c>
      <c r="CA140" s="40">
        <v>72583.491000000009</v>
      </c>
      <c r="CB140" s="40">
        <v>77712.149000000005</v>
      </c>
      <c r="CC140" s="40">
        <v>74148.494999999995</v>
      </c>
      <c r="CD140" s="40">
        <v>74100.826000000001</v>
      </c>
      <c r="CE140" s="40">
        <v>78004.806000000011</v>
      </c>
      <c r="CF140" s="40">
        <v>78373.891000000003</v>
      </c>
      <c r="CG140" s="40">
        <v>78654.540000000008</v>
      </c>
      <c r="CH140" s="40">
        <v>78660.423999999999</v>
      </c>
      <c r="CI140" s="40">
        <v>78403.733999999997</v>
      </c>
      <c r="CJ140" s="40">
        <v>78358.125</v>
      </c>
      <c r="CK140" s="40">
        <v>79673.290000000008</v>
      </c>
      <c r="CL140" s="40">
        <v>78864.010999999999</v>
      </c>
      <c r="CM140" s="40">
        <v>78370.432000000001</v>
      </c>
      <c r="CN140" s="40">
        <v>76307.616999999998</v>
      </c>
      <c r="CO140" s="40">
        <v>55618.890999999996</v>
      </c>
      <c r="CP140" s="40">
        <v>31266.678</v>
      </c>
      <c r="CQ140" s="40">
        <v>43415.167999999991</v>
      </c>
      <c r="CR140" s="40">
        <v>70848.845000000001</v>
      </c>
      <c r="CS140" s="40">
        <v>70924.84</v>
      </c>
      <c r="CT140" s="40">
        <v>76859.384999999995</v>
      </c>
      <c r="CU140" s="40">
        <v>77824.402000000002</v>
      </c>
      <c r="CV140" s="40">
        <v>77778.847999999998</v>
      </c>
      <c r="CW140" s="40">
        <v>59571.233999999997</v>
      </c>
      <c r="CX140" s="40">
        <v>62027.894999999997</v>
      </c>
      <c r="CY140" s="40">
        <v>75626.138999999996</v>
      </c>
      <c r="CZ140" s="40">
        <v>76400.635999999999</v>
      </c>
      <c r="DA140" s="40">
        <v>35579.062999999995</v>
      </c>
      <c r="DB140" s="40">
        <v>484.137</v>
      </c>
      <c r="DC140" s="40">
        <v>1052.731</v>
      </c>
      <c r="DD140" s="40">
        <v>75.683999999999997</v>
      </c>
      <c r="DE140" s="40">
        <v>557.43499999999995</v>
      </c>
      <c r="DF140" s="40">
        <v>325.24400000000003</v>
      </c>
      <c r="DG140" s="40">
        <v>0.25</v>
      </c>
      <c r="DH140" s="40">
        <v>0.122</v>
      </c>
      <c r="DI140" s="40">
        <v>32451.044999999998</v>
      </c>
      <c r="DJ140" s="40">
        <v>69643.604999999996</v>
      </c>
      <c r="DK140" s="40">
        <v>56880.850999999995</v>
      </c>
      <c r="DL140" s="40">
        <v>46289.883000000002</v>
      </c>
      <c r="DM140" s="40">
        <v>48588.807000000001</v>
      </c>
      <c r="DN140" s="40">
        <v>49819.058000000005</v>
      </c>
      <c r="DO140" s="40">
        <v>50035.093999999997</v>
      </c>
      <c r="DP140" s="40">
        <v>51972.093000000001</v>
      </c>
      <c r="DQ140" s="40">
        <v>52153.191999999995</v>
      </c>
      <c r="DR140" s="40">
        <v>48711.665000000001</v>
      </c>
      <c r="DS140" s="40">
        <v>48806.809000000001</v>
      </c>
      <c r="DT140" s="40">
        <v>46674.794999999998</v>
      </c>
      <c r="DU140" s="40">
        <v>31824.07</v>
      </c>
      <c r="DV140" s="40">
        <v>22518.305</v>
      </c>
      <c r="DW140" s="40">
        <v>50357.847999999998</v>
      </c>
      <c r="DX140" s="40">
        <v>49313.845000000001</v>
      </c>
      <c r="DY140" s="40">
        <v>52266.460999999996</v>
      </c>
      <c r="DZ140" s="40">
        <v>56426.930999999997</v>
      </c>
      <c r="EA140" s="40">
        <v>46970.394</v>
      </c>
      <c r="EB140" s="40">
        <v>48973.585999999996</v>
      </c>
      <c r="EC140" s="40">
        <v>41808.847000000002</v>
      </c>
      <c r="ED140" s="40">
        <v>55544.262000000002</v>
      </c>
      <c r="EE140" s="40">
        <v>31950.370000000003</v>
      </c>
      <c r="EF140" s="40">
        <v>45587.146999999997</v>
      </c>
      <c r="EG140" s="40">
        <v>45868.964</v>
      </c>
      <c r="EH140" s="40">
        <v>49374.506999999998</v>
      </c>
      <c r="EI140" s="40">
        <v>41746.413</v>
      </c>
      <c r="EJ140" s="40">
        <v>45187.909</v>
      </c>
      <c r="EK140" s="40">
        <v>37506.387999999999</v>
      </c>
      <c r="EL140" s="40">
        <v>9236.8310000000001</v>
      </c>
      <c r="EM140" s="40">
        <v>0.222</v>
      </c>
      <c r="EN140" s="40">
        <v>7.3999999999999996E-2</v>
      </c>
      <c r="EO140" s="40">
        <v>4.2000000000000003E-2</v>
      </c>
      <c r="EP140" s="40">
        <v>176.733</v>
      </c>
      <c r="EQ140" s="40">
        <v>0.14000000000000001</v>
      </c>
      <c r="ER140" s="40">
        <v>0.13100000000000001</v>
      </c>
      <c r="ES140" s="40">
        <v>0.34399999999999997</v>
      </c>
      <c r="ET140" s="40">
        <v>8378.8469999999998</v>
      </c>
      <c r="EU140" s="40">
        <v>4471.0659999999998</v>
      </c>
      <c r="EV140" s="40">
        <v>1280.6510000000001</v>
      </c>
      <c r="EW140" s="40">
        <v>10875.47</v>
      </c>
      <c r="EX140" s="40">
        <v>11702.884</v>
      </c>
      <c r="EY140" s="40">
        <v>0.13400000000000001</v>
      </c>
      <c r="EZ140" s="40">
        <v>0.29599999999999999</v>
      </c>
      <c r="FA140" s="40">
        <v>0.11700000000000001</v>
      </c>
      <c r="FB140" s="40">
        <v>0</v>
      </c>
      <c r="FC140" s="40">
        <v>0.34200000000000003</v>
      </c>
      <c r="FD140" s="40">
        <v>1433.9649999999999</v>
      </c>
      <c r="FE140" s="40">
        <v>25565.484</v>
      </c>
      <c r="FF140" s="40">
        <v>35358.688999999998</v>
      </c>
      <c r="FG140" s="40">
        <v>53540.468000000008</v>
      </c>
      <c r="FH140" s="40">
        <v>68495.501000000004</v>
      </c>
      <c r="FI140" s="40">
        <v>69366.618000000002</v>
      </c>
      <c r="FJ140" s="40">
        <v>68693.967999999993</v>
      </c>
      <c r="FK140" s="40">
        <v>2315.59</v>
      </c>
      <c r="FL140" s="40">
        <v>4018.5880000000002</v>
      </c>
      <c r="FM140" s="40">
        <v>0.26200000000000001</v>
      </c>
      <c r="FN140" s="40">
        <v>0.12</v>
      </c>
      <c r="FO140" s="40">
        <v>0.221</v>
      </c>
      <c r="FP140" s="40">
        <v>0.107</v>
      </c>
      <c r="FQ140" s="40">
        <v>0.17599999999999999</v>
      </c>
      <c r="FR140" s="40">
        <v>0.129</v>
      </c>
      <c r="FS140" s="40">
        <v>0.182</v>
      </c>
      <c r="FT140" s="40">
        <v>0.21299999999999999</v>
      </c>
      <c r="FU140" s="40">
        <v>1296.9970000000001</v>
      </c>
      <c r="FV140" s="40">
        <v>4491.71</v>
      </c>
      <c r="FW140" s="40">
        <v>0.14199999999999999</v>
      </c>
      <c r="FX140" s="40">
        <v>3508.2109999999998</v>
      </c>
      <c r="FY140" s="40">
        <v>1467.152</v>
      </c>
      <c r="FZ140" s="40">
        <v>6.6000000000000003E-2</v>
      </c>
      <c r="GA140" s="40">
        <v>0.19</v>
      </c>
      <c r="GB140" s="40">
        <v>8.6999999999999994E-2</v>
      </c>
      <c r="GC140" s="40">
        <v>0.112</v>
      </c>
      <c r="GD140" s="40">
        <v>638.02</v>
      </c>
      <c r="GE140" s="40">
        <v>2.4E-2</v>
      </c>
      <c r="GF140" s="40">
        <v>0.218</v>
      </c>
      <c r="GG140" s="40">
        <v>24475.038</v>
      </c>
      <c r="GH140" s="40">
        <v>27328.19</v>
      </c>
      <c r="GI140" s="40">
        <v>23395.780999999999</v>
      </c>
      <c r="GJ140" s="40">
        <v>20583.7</v>
      </c>
      <c r="GK140" s="40">
        <v>21069.942999999999</v>
      </c>
      <c r="GL140" s="40">
        <v>22765.637999999999</v>
      </c>
      <c r="GM140" s="40">
        <v>23505.698</v>
      </c>
      <c r="GN140" s="40">
        <v>23392.399000000001</v>
      </c>
      <c r="GO140" s="40">
        <v>14402.565000000001</v>
      </c>
      <c r="GP140" s="40">
        <v>0.187</v>
      </c>
      <c r="GQ140" s="40">
        <v>25336.109999999997</v>
      </c>
      <c r="GR140" s="40">
        <v>44252.497000000003</v>
      </c>
      <c r="GS140" s="40">
        <v>44418.326000000001</v>
      </c>
      <c r="GT140" s="40">
        <v>23904.19</v>
      </c>
      <c r="GU140" s="40">
        <v>37669.612999999998</v>
      </c>
      <c r="GV140" s="40">
        <v>41741.044999999998</v>
      </c>
      <c r="GW140" s="40">
        <v>4191.5110000000004</v>
      </c>
      <c r="GX140" s="40">
        <v>0.20499999999999999</v>
      </c>
      <c r="GY140" s="40">
        <v>0.107</v>
      </c>
      <c r="GZ140" s="40">
        <v>0.183</v>
      </c>
      <c r="HA140" s="40">
        <v>2121.415</v>
      </c>
      <c r="HB140" s="40">
        <v>687.73699999999997</v>
      </c>
      <c r="HC140" s="40">
        <v>9.7000000000000003E-2</v>
      </c>
      <c r="HD140" s="40">
        <v>0.23599999999999999</v>
      </c>
      <c r="HE140" s="40">
        <v>37003.682999999997</v>
      </c>
      <c r="HF140" s="40">
        <v>43606.368999999999</v>
      </c>
      <c r="HG140" s="40">
        <v>41557.474999999999</v>
      </c>
      <c r="HH140" s="40">
        <v>42710.642</v>
      </c>
      <c r="HI140" s="40">
        <v>45951.817999999999</v>
      </c>
      <c r="HJ140" s="40">
        <v>46405.637000000002</v>
      </c>
      <c r="HK140" s="40">
        <v>46362.714999999997</v>
      </c>
      <c r="HL140" s="40">
        <v>45905.203999999998</v>
      </c>
      <c r="HM140" s="40">
        <v>45029.457999999999</v>
      </c>
      <c r="HN140" s="40">
        <v>44924.31</v>
      </c>
      <c r="HO140" s="40">
        <v>44817.283000000003</v>
      </c>
      <c r="HP140" s="40">
        <v>46824.366999999998</v>
      </c>
      <c r="HQ140" s="40">
        <v>8289.8320000000003</v>
      </c>
      <c r="HR140" s="40">
        <v>97.831999999999994</v>
      </c>
      <c r="HS140" s="40">
        <v>99.91</v>
      </c>
      <c r="HT140" s="40">
        <v>83.891000000000005</v>
      </c>
      <c r="HU140" s="40">
        <v>93.179000000000002</v>
      </c>
      <c r="HV140" s="40">
        <v>98.353999999999999</v>
      </c>
      <c r="HW140" s="40">
        <v>97.497</v>
      </c>
      <c r="HX140" s="40">
        <v>86.991</v>
      </c>
      <c r="HY140" s="40">
        <v>96.084000000000003</v>
      </c>
      <c r="HZ140" s="40">
        <v>98.432000000000002</v>
      </c>
      <c r="IA140" s="40">
        <v>84.271000000000001</v>
      </c>
      <c r="IB140" s="40">
        <v>93.896000000000001</v>
      </c>
      <c r="IC140" s="40">
        <v>95.507999999999996</v>
      </c>
      <c r="ID140" s="40">
        <v>93.850999999999999</v>
      </c>
      <c r="IE140" s="40">
        <v>95.15</v>
      </c>
      <c r="IF140" s="40">
        <v>93.5</v>
      </c>
      <c r="IG140" s="40">
        <v>92.905000000000001</v>
      </c>
      <c r="IH140" s="40">
        <v>47.591000000000001</v>
      </c>
      <c r="II140" s="40">
        <v>3271.1419999999998</v>
      </c>
      <c r="IJ140" s="40">
        <v>1244.8779999999999</v>
      </c>
      <c r="IK140" s="40">
        <v>241.86099999999999</v>
      </c>
      <c r="IL140" s="40">
        <v>367.23399999999998</v>
      </c>
      <c r="IM140" s="40">
        <v>102.935</v>
      </c>
      <c r="IN140" s="40">
        <v>454.11</v>
      </c>
      <c r="IO140" s="40">
        <v>208.202</v>
      </c>
      <c r="IP140" s="40">
        <v>6055.8990000000003</v>
      </c>
      <c r="IQ140" s="40">
        <v>10166.219999999999</v>
      </c>
      <c r="IR140" s="40">
        <v>10114.986000000001</v>
      </c>
      <c r="IS140" s="40">
        <v>10345.279</v>
      </c>
      <c r="IT140" s="40">
        <v>10371.300999999999</v>
      </c>
      <c r="IU140" s="40">
        <v>17189.739000000001</v>
      </c>
      <c r="IV140" s="40">
        <v>29195.888999999999</v>
      </c>
      <c r="IW140" s="40">
        <v>29342.456999999999</v>
      </c>
      <c r="IX140" s="40">
        <v>20915.615000000002</v>
      </c>
      <c r="IY140" s="40">
        <v>30444.517</v>
      </c>
      <c r="IZ140" s="40">
        <v>30735.904000000002</v>
      </c>
      <c r="JA140" s="40">
        <v>32240.131000000001</v>
      </c>
      <c r="JB140" s="40">
        <v>31898.682000000001</v>
      </c>
      <c r="JC140" s="40">
        <v>32573.105</v>
      </c>
      <c r="JD140" s="40">
        <v>31468.023000000001</v>
      </c>
      <c r="JE140" s="40">
        <v>31410.697</v>
      </c>
      <c r="JF140" s="40">
        <v>32858.934000000001</v>
      </c>
      <c r="JG140" s="40">
        <v>33202.184999999998</v>
      </c>
      <c r="JH140" s="40">
        <v>32354.425999999999</v>
      </c>
      <c r="JI140" s="40">
        <v>34494.173000000003</v>
      </c>
      <c r="JJ140" s="40">
        <v>21505.083999999999</v>
      </c>
      <c r="JK140" s="40">
        <v>11519.933000000001</v>
      </c>
      <c r="JL140" s="40">
        <v>11463.428</v>
      </c>
      <c r="JM140" s="40">
        <v>11457.654</v>
      </c>
      <c r="JN140" s="40">
        <v>3456.4169999999999</v>
      </c>
      <c r="JO140" s="40">
        <v>1708.819</v>
      </c>
      <c r="JP140" s="40">
        <v>255.20400000000001</v>
      </c>
      <c r="JQ140" s="40">
        <v>976.29499999999996</v>
      </c>
      <c r="JR140" s="40">
        <v>5937.26</v>
      </c>
      <c r="JS140" s="40">
        <v>7555.27</v>
      </c>
      <c r="JT140" s="40">
        <v>7794.25</v>
      </c>
      <c r="JU140" s="40">
        <v>10023.718999999999</v>
      </c>
      <c r="JV140" s="40">
        <v>10946.057000000001</v>
      </c>
      <c r="JW140" s="40">
        <v>10940.362999999999</v>
      </c>
      <c r="JX140" s="40">
        <v>11002.321</v>
      </c>
      <c r="JY140" s="40">
        <v>10801.17</v>
      </c>
      <c r="JZ140" s="40">
        <v>10724.641</v>
      </c>
      <c r="KA140" s="40">
        <v>31791.873</v>
      </c>
      <c r="KB140" s="40">
        <v>60745.284</v>
      </c>
      <c r="KC140" s="40">
        <v>17354.022000000001</v>
      </c>
      <c r="KD140" s="40">
        <v>13898.557000000001</v>
      </c>
      <c r="KE140" s="40">
        <v>10612.049000000001</v>
      </c>
      <c r="KF140" s="40">
        <v>45257.440000000002</v>
      </c>
      <c r="KG140" s="40">
        <v>53202.396000000001</v>
      </c>
      <c r="KH140" s="40">
        <v>53333.767</v>
      </c>
      <c r="KI140" s="40">
        <v>53458.595999999998</v>
      </c>
      <c r="KJ140" s="40">
        <v>55125.842000000004</v>
      </c>
      <c r="KK140" s="40">
        <v>54334.095999999998</v>
      </c>
      <c r="KL140" s="40">
        <v>54574.343999999997</v>
      </c>
      <c r="KM140" s="40">
        <v>52538.349000000002</v>
      </c>
      <c r="KN140" s="40">
        <v>53527.324999999997</v>
      </c>
      <c r="KO140" s="40">
        <v>52798.02</v>
      </c>
      <c r="KP140" s="40">
        <v>53246.182999999997</v>
      </c>
      <c r="KQ140" s="40">
        <v>52437.324000000001</v>
      </c>
      <c r="KR140" s="40">
        <v>55580.038</v>
      </c>
      <c r="KS140" s="40">
        <v>49484.118000000002</v>
      </c>
      <c r="KT140" s="40">
        <v>52618.13</v>
      </c>
      <c r="KU140" s="40">
        <v>53439.716</v>
      </c>
      <c r="KV140" s="40">
        <v>53194.456999999995</v>
      </c>
      <c r="KW140" s="40">
        <v>52295.366000000002</v>
      </c>
      <c r="KX140" s="40">
        <v>36139.381999999998</v>
      </c>
      <c r="KY140" s="40">
        <v>20677.965</v>
      </c>
      <c r="KZ140" s="40">
        <v>10315.934999999999</v>
      </c>
      <c r="LA140" s="40">
        <v>7906.2470000000003</v>
      </c>
      <c r="LB140" s="40">
        <v>33660.785000000003</v>
      </c>
      <c r="LC140" s="40">
        <v>44428.398999999998</v>
      </c>
      <c r="LD140" s="40">
        <v>43976.966</v>
      </c>
      <c r="LE140" s="40">
        <v>60454.570000000007</v>
      </c>
      <c r="LF140" s="40">
        <v>50062.822</v>
      </c>
      <c r="LG140" s="40">
        <v>44043.017999999996</v>
      </c>
      <c r="LH140" s="40">
        <v>45121.802000000003</v>
      </c>
      <c r="LI140" s="40">
        <v>42080.703999999998</v>
      </c>
      <c r="LJ140" s="40">
        <v>42874.692999999999</v>
      </c>
      <c r="LK140" s="40">
        <v>43437.567999999999</v>
      </c>
      <c r="LL140" s="40">
        <v>43288.978999999999</v>
      </c>
      <c r="LM140" s="40">
        <v>39576.311000000002</v>
      </c>
      <c r="LN140" s="40">
        <v>30562.898999999998</v>
      </c>
      <c r="LO140" s="40">
        <v>38293.932000000001</v>
      </c>
      <c r="LP140" s="40">
        <v>12673.944</v>
      </c>
      <c r="LQ140" s="40">
        <v>21033.483</v>
      </c>
      <c r="LR140" s="40">
        <v>24481.067999999999</v>
      </c>
      <c r="LS140" s="40">
        <v>53847.961000000003</v>
      </c>
      <c r="LT140" s="40">
        <v>53869.654999999999</v>
      </c>
      <c r="LU140" s="40">
        <v>45340.726000000002</v>
      </c>
      <c r="LV140" s="40">
        <v>40585.89</v>
      </c>
      <c r="LW140" s="40">
        <v>43030.698000000004</v>
      </c>
      <c r="LX140" s="40">
        <v>9451.6679999999997</v>
      </c>
      <c r="LY140" s="40">
        <v>63815.578999999998</v>
      </c>
      <c r="LZ140" s="40">
        <v>70227.61</v>
      </c>
      <c r="MA140" s="40">
        <v>70318.104000000007</v>
      </c>
      <c r="MB140" s="40">
        <v>66174.337</v>
      </c>
      <c r="MC140" s="40">
        <v>69236.001000000004</v>
      </c>
      <c r="MD140" s="40">
        <v>71492.019</v>
      </c>
      <c r="ME140" s="40">
        <v>76385.839000000007</v>
      </c>
      <c r="MF140" s="40">
        <v>74425.487999999998</v>
      </c>
      <c r="MG140" s="40">
        <v>66558.452999999994</v>
      </c>
      <c r="MH140" s="40">
        <v>12209.272999999999</v>
      </c>
      <c r="MI140" s="40">
        <v>5601.6130000000003</v>
      </c>
      <c r="MJ140" s="40">
        <v>5681.9650000000001</v>
      </c>
      <c r="MK140" s="40">
        <v>42405.044999999998</v>
      </c>
      <c r="ML140" s="40">
        <v>74737.024999999994</v>
      </c>
      <c r="MM140" s="40">
        <v>39978.610999999997</v>
      </c>
      <c r="MN140" s="40">
        <v>15377.422999999999</v>
      </c>
      <c r="MO140" s="40">
        <v>70567.44200000001</v>
      </c>
      <c r="MP140" s="40">
        <v>75803.536999999997</v>
      </c>
      <c r="MQ140" s="40">
        <v>77637.232000000004</v>
      </c>
      <c r="MR140" s="40">
        <v>76184.675000000003</v>
      </c>
      <c r="MS140" s="40">
        <v>76454.718999999997</v>
      </c>
      <c r="MT140" s="40">
        <v>75724.898000000001</v>
      </c>
      <c r="MU140" s="40">
        <v>73078.638999999996</v>
      </c>
      <c r="MV140" s="40">
        <v>69389.665999999997</v>
      </c>
      <c r="MW140" s="40">
        <v>66178.3</v>
      </c>
      <c r="MX140" s="40">
        <v>69134.502000000008</v>
      </c>
      <c r="MY140" s="40">
        <v>74232.654999999999</v>
      </c>
      <c r="MZ140" s="40">
        <v>77101.990000000005</v>
      </c>
      <c r="NA140" s="40">
        <v>68868.231</v>
      </c>
      <c r="NB140" s="40">
        <v>54277.953000000001</v>
      </c>
      <c r="NC140" s="40">
        <v>69458.985000000001</v>
      </c>
      <c r="ND140" s="40">
        <v>72634.881999999998</v>
      </c>
      <c r="NE140" s="40">
        <v>78433.774000000005</v>
      </c>
      <c r="NF140" s="40">
        <v>78985.63</v>
      </c>
      <c r="NG140" s="40">
        <v>78134.031000000003</v>
      </c>
      <c r="NH140" s="40">
        <v>68363.547000000006</v>
      </c>
      <c r="NI140" s="40">
        <v>66041.436000000002</v>
      </c>
      <c r="NJ140" s="40">
        <v>66393.444000000003</v>
      </c>
      <c r="NK140" s="40">
        <v>69250.962</v>
      </c>
      <c r="NL140" s="40">
        <v>74141.176000000007</v>
      </c>
      <c r="NM140" s="40">
        <v>76013.183999999994</v>
      </c>
      <c r="NN140" s="40">
        <v>78890.854999999996</v>
      </c>
      <c r="NO140" s="40">
        <v>78855.801000000007</v>
      </c>
      <c r="NP140" s="40">
        <v>74812.690999999992</v>
      </c>
      <c r="NQ140" s="40">
        <v>75558.698999999993</v>
      </c>
      <c r="NR140" s="40">
        <v>77103.470000000016</v>
      </c>
      <c r="NS140" s="40">
        <v>76526.27900000001</v>
      </c>
      <c r="NT140" s="40">
        <v>73510.789000000004</v>
      </c>
      <c r="NU140" s="40">
        <v>28365.609</v>
      </c>
      <c r="NV140" s="40">
        <v>3381.1469999999999</v>
      </c>
      <c r="NW140" s="40">
        <v>3289.1410000000001</v>
      </c>
      <c r="NX140" s="40">
        <v>2398.3330000000001</v>
      </c>
      <c r="NY140" s="40">
        <v>6084.7550000000001</v>
      </c>
      <c r="NZ140" s="40">
        <v>4262.6270000000004</v>
      </c>
      <c r="OA140" s="40">
        <v>45982.114000000001</v>
      </c>
      <c r="OB140" s="40">
        <v>64174.913</v>
      </c>
      <c r="OC140" s="40">
        <v>65668.725000000006</v>
      </c>
      <c r="OD140" s="40">
        <v>65275.652999999998</v>
      </c>
      <c r="OE140" s="40">
        <v>63857.45</v>
      </c>
      <c r="OF140" s="40">
        <v>66273.150999999998</v>
      </c>
      <c r="OG140" s="40">
        <v>64416.328999999998</v>
      </c>
      <c r="OH140" s="40">
        <v>62706.110999999997</v>
      </c>
      <c r="OI140" s="40">
        <v>66848.657999999996</v>
      </c>
      <c r="OJ140" s="40">
        <v>63553.150999999998</v>
      </c>
      <c r="OK140" s="40">
        <v>62988.595000000001</v>
      </c>
      <c r="OL140" s="40">
        <v>65304.063000000009</v>
      </c>
      <c r="OM140" s="40">
        <v>50936.601000000002</v>
      </c>
      <c r="ON140" s="40">
        <v>44197.050999999999</v>
      </c>
      <c r="OO140" s="40">
        <v>42999.112000000001</v>
      </c>
      <c r="OP140" s="40">
        <v>42555.296999999999</v>
      </c>
      <c r="OQ140" s="40">
        <v>44206.259999999995</v>
      </c>
      <c r="OR140" s="40">
        <v>22745.326000000001</v>
      </c>
      <c r="OS140" s="40">
        <v>571.62400000000002</v>
      </c>
      <c r="OT140" s="40">
        <v>1122.654</v>
      </c>
      <c r="OU140" s="40">
        <v>1168.778</v>
      </c>
      <c r="OV140" s="40">
        <v>2712.8229999999999</v>
      </c>
      <c r="OW140" s="40">
        <v>10547.779999999999</v>
      </c>
      <c r="OX140" s="40">
        <v>1184.3440000000001</v>
      </c>
      <c r="OY140" s="40">
        <v>410.8</v>
      </c>
      <c r="OZ140" s="40">
        <v>1375.1880000000001</v>
      </c>
      <c r="PA140" s="40">
        <v>1954.962</v>
      </c>
      <c r="PB140" s="40">
        <v>6494.8959999999997</v>
      </c>
      <c r="PC140" s="40">
        <v>10925.897000000001</v>
      </c>
      <c r="PD140" s="40">
        <v>3011.4639999999999</v>
      </c>
      <c r="PE140" s="40">
        <v>2967.8119999999999</v>
      </c>
      <c r="PF140" s="40">
        <v>2329.7440000000001</v>
      </c>
      <c r="PG140" s="40">
        <v>1953.021</v>
      </c>
      <c r="PH140" s="40">
        <v>1320.66</v>
      </c>
      <c r="PI140" s="40">
        <v>5480.5739999999996</v>
      </c>
      <c r="PJ140" s="40">
        <v>1886.3879999999999</v>
      </c>
      <c r="PK140" s="40">
        <v>1929.559</v>
      </c>
      <c r="PL140" s="40">
        <v>1991.7840000000001</v>
      </c>
      <c r="PM140" s="40">
        <v>1753.6690000000001</v>
      </c>
      <c r="PN140" s="40">
        <v>1345.1679999999999</v>
      </c>
      <c r="PO140" s="40">
        <v>5680.8539999999994</v>
      </c>
      <c r="PP140" s="40">
        <v>1437.27</v>
      </c>
      <c r="PQ140" s="40">
        <v>42414.370999999999</v>
      </c>
      <c r="PR140" s="40">
        <v>10311.308000000001</v>
      </c>
      <c r="PS140" s="40">
        <v>55883.292000000001</v>
      </c>
      <c r="PT140" s="40">
        <v>43592.428</v>
      </c>
      <c r="PU140" s="40">
        <v>48991.404999999999</v>
      </c>
      <c r="PV140" s="40">
        <v>36490.563000000002</v>
      </c>
      <c r="PW140" s="40">
        <v>56395.958999999995</v>
      </c>
      <c r="PX140" s="40">
        <v>51140.875</v>
      </c>
      <c r="PY140" s="40">
        <v>46649.06</v>
      </c>
      <c r="PZ140" s="40">
        <v>44768.41</v>
      </c>
      <c r="QA140" s="40">
        <v>46040.773000000001</v>
      </c>
      <c r="QB140" s="40">
        <v>31170.222000000002</v>
      </c>
      <c r="QC140" s="40">
        <v>34780.803</v>
      </c>
      <c r="QD140" s="40">
        <v>57771.604000000007</v>
      </c>
      <c r="QE140" s="40">
        <v>64044.569000000003</v>
      </c>
      <c r="QF140" s="40">
        <v>51049.942999999999</v>
      </c>
      <c r="QG140" s="40">
        <v>47876.392</v>
      </c>
      <c r="QH140" s="40">
        <v>42177.85</v>
      </c>
      <c r="QI140" s="40">
        <v>53365.828000000001</v>
      </c>
      <c r="QJ140" s="40">
        <v>41113.144</v>
      </c>
      <c r="QK140" s="40">
        <v>45220.601000000002</v>
      </c>
      <c r="QL140" s="40">
        <v>43559.148999999998</v>
      </c>
      <c r="QM140" s="40">
        <v>9757.4719999999998</v>
      </c>
      <c r="QN140" s="40">
        <v>1602.124</v>
      </c>
      <c r="QO140" s="40">
        <v>1886.7370000000001</v>
      </c>
      <c r="QP140" s="40">
        <v>1831.405</v>
      </c>
      <c r="QQ140" s="40">
        <v>6722.4350000000004</v>
      </c>
      <c r="QR140" s="40">
        <v>1598.68</v>
      </c>
      <c r="QS140" s="40">
        <v>1550.6079999999999</v>
      </c>
      <c r="QT140" s="40">
        <v>2179.848</v>
      </c>
      <c r="QU140" s="40">
        <v>1998.144</v>
      </c>
      <c r="QV140" s="40">
        <v>2221.0439999999999</v>
      </c>
      <c r="QW140" s="40">
        <v>1675.0540000000001</v>
      </c>
      <c r="QX140" s="40">
        <v>1867.472</v>
      </c>
      <c r="QY140" s="40">
        <v>1815.4469999999999</v>
      </c>
      <c r="QZ140" s="40">
        <v>13390.133</v>
      </c>
      <c r="RA140" s="40">
        <v>28522.777999999998</v>
      </c>
      <c r="RB140" s="40">
        <v>64839.839</v>
      </c>
      <c r="RC140" s="40">
        <v>76018.267000000007</v>
      </c>
      <c r="RD140" s="40">
        <v>76073.054000000004</v>
      </c>
      <c r="RE140" s="40">
        <v>75867.202999999994</v>
      </c>
      <c r="RF140" s="40">
        <v>76036.709000000003</v>
      </c>
      <c r="RG140" s="40">
        <v>75921.101999999999</v>
      </c>
      <c r="RH140" s="40">
        <v>76967.093999999997</v>
      </c>
      <c r="RI140" s="40">
        <v>77249.307000000001</v>
      </c>
      <c r="RJ140" s="40">
        <v>76265.221999999994</v>
      </c>
      <c r="RK140" s="40">
        <v>77030.801999999996</v>
      </c>
      <c r="RL140" s="40">
        <v>96940.459999999992</v>
      </c>
      <c r="RM140" s="40">
        <v>103766.606</v>
      </c>
      <c r="RN140" s="40">
        <v>99653.049999999988</v>
      </c>
      <c r="RO140" s="40">
        <v>104089.83100000001</v>
      </c>
      <c r="RP140" s="40">
        <v>104354.89200000001</v>
      </c>
      <c r="RQ140" s="40">
        <v>103950.92700000001</v>
      </c>
      <c r="RR140" s="40">
        <v>103702.87899999999</v>
      </c>
      <c r="RS140" s="40">
        <v>94657.34</v>
      </c>
      <c r="RT140" s="40">
        <v>78042.691999999995</v>
      </c>
      <c r="RU140" s="40">
        <v>73767.648000000001</v>
      </c>
      <c r="RV140" s="40">
        <v>73619.391999999993</v>
      </c>
      <c r="RW140" s="40">
        <v>75849.226999999999</v>
      </c>
      <c r="RX140" s="40">
        <v>71096.805999999997</v>
      </c>
      <c r="RY140" s="40">
        <v>72776.085999999996</v>
      </c>
      <c r="RZ140" s="40">
        <v>73252.899000000005</v>
      </c>
      <c r="SA140" s="40">
        <v>73786.062999999995</v>
      </c>
      <c r="SB140" s="40">
        <v>74670.33</v>
      </c>
      <c r="SC140" s="40">
        <v>73938.055999999997</v>
      </c>
      <c r="SD140" s="40">
        <v>77136.648000000001</v>
      </c>
      <c r="SE140" s="40">
        <v>79250.255000000005</v>
      </c>
      <c r="SF140" s="40">
        <v>75947.778999999995</v>
      </c>
      <c r="SG140" s="40">
        <v>74027.146999999997</v>
      </c>
      <c r="SH140" s="40">
        <v>74533.816999999995</v>
      </c>
      <c r="SI140" s="40">
        <v>36980.783000000003</v>
      </c>
      <c r="SJ140" s="40">
        <v>33295.161</v>
      </c>
      <c r="SK140" s="40">
        <v>33804.048999999999</v>
      </c>
      <c r="SL140" s="40">
        <v>35489.03</v>
      </c>
      <c r="SM140" s="40">
        <v>42062.828000000001</v>
      </c>
      <c r="SN140" s="40">
        <v>38813.053</v>
      </c>
      <c r="SO140" s="40">
        <v>34306.975999999995</v>
      </c>
      <c r="SP140" s="40">
        <v>33047.678999999996</v>
      </c>
      <c r="SQ140" s="40">
        <v>30818.152999999998</v>
      </c>
      <c r="SR140" s="40">
        <v>41113.54</v>
      </c>
      <c r="SS140" s="40">
        <v>49787.351000000002</v>
      </c>
      <c r="ST140" s="40">
        <v>31817.991999999998</v>
      </c>
      <c r="SU140" s="40">
        <v>46434.571000000004</v>
      </c>
      <c r="SV140" s="40">
        <v>50559.64</v>
      </c>
      <c r="SW140" s="40">
        <v>38586.589</v>
      </c>
      <c r="SX140" s="40">
        <v>19107.822</v>
      </c>
      <c r="SY140" s="40">
        <v>1869.521</v>
      </c>
      <c r="SZ140" s="40">
        <v>2635.355</v>
      </c>
      <c r="TA140" s="40">
        <v>2714.6039999999998</v>
      </c>
      <c r="TB140" s="40">
        <v>2217.049</v>
      </c>
      <c r="TC140" s="40">
        <v>1985.865</v>
      </c>
      <c r="TD140" s="40">
        <v>2790.65</v>
      </c>
      <c r="TE140" s="40">
        <v>7029.91</v>
      </c>
      <c r="TF140" s="40">
        <v>3390.57</v>
      </c>
      <c r="TG140" s="40">
        <v>2551.8789999999999</v>
      </c>
      <c r="TH140" s="40">
        <v>2555.54</v>
      </c>
      <c r="TI140" s="40">
        <v>5885.1850000000004</v>
      </c>
      <c r="TJ140" s="40">
        <v>3022.8240000000001</v>
      </c>
      <c r="TK140" s="40">
        <v>3899.7779999999998</v>
      </c>
      <c r="TL140" s="40">
        <v>3298.3910000000001</v>
      </c>
      <c r="TM140" s="40">
        <v>59.088000000000001</v>
      </c>
      <c r="TN140" s="40">
        <v>4.9880000000000004</v>
      </c>
      <c r="TO140" s="40">
        <v>25612.659</v>
      </c>
      <c r="TP140" s="40">
        <v>32087.455999999998</v>
      </c>
      <c r="TQ140" s="40">
        <v>29616.152999999998</v>
      </c>
      <c r="TR140" s="40">
        <v>29824.569</v>
      </c>
      <c r="TS140" s="40">
        <v>29134.074000000001</v>
      </c>
      <c r="TT140" s="40">
        <v>29142.191999999999</v>
      </c>
      <c r="TU140" s="40">
        <v>28939.375</v>
      </c>
      <c r="TV140" s="40">
        <v>28389.737000000001</v>
      </c>
      <c r="TW140" s="40">
        <v>29280.601999999999</v>
      </c>
      <c r="TX140" s="40">
        <v>33306.468000000001</v>
      </c>
      <c r="TY140" s="40">
        <v>33202.650999999998</v>
      </c>
      <c r="TZ140" s="40">
        <v>33300.722999999998</v>
      </c>
      <c r="UA140" s="40">
        <v>33332.192999999999</v>
      </c>
      <c r="UB140" s="40">
        <v>31188.33</v>
      </c>
      <c r="UC140" s="40">
        <v>32240.433000000001</v>
      </c>
      <c r="UD140" s="40">
        <v>28246.241999999998</v>
      </c>
      <c r="UE140" s="40">
        <v>29840.14</v>
      </c>
      <c r="UF140" s="40">
        <v>6364.0659999999998</v>
      </c>
      <c r="UG140" s="40">
        <v>2580.3589999999999</v>
      </c>
      <c r="UH140" s="40">
        <v>2194.924</v>
      </c>
      <c r="UI140" s="40">
        <v>40881.21</v>
      </c>
      <c r="UJ140" s="40">
        <v>77614.376999999993</v>
      </c>
      <c r="UK140" s="40">
        <v>77643.120999999999</v>
      </c>
      <c r="UL140" s="40">
        <v>69619.603000000003</v>
      </c>
      <c r="UM140" s="40">
        <v>16779.444</v>
      </c>
      <c r="UN140" s="40">
        <v>55179.555</v>
      </c>
      <c r="UO140" s="40">
        <v>76435.244000000006</v>
      </c>
      <c r="UP140" s="40">
        <v>74790.032999999996</v>
      </c>
      <c r="UQ140" s="40">
        <v>74651.582999999999</v>
      </c>
      <c r="UR140" s="40">
        <v>75099.930999999997</v>
      </c>
      <c r="US140" s="40">
        <v>77159.543999999994</v>
      </c>
      <c r="UT140" s="40">
        <v>76109.894</v>
      </c>
      <c r="UU140" s="40">
        <v>79014.263999999996</v>
      </c>
      <c r="UV140" s="40">
        <v>76176.968999999997</v>
      </c>
      <c r="UW140" s="40">
        <v>74937.968999999997</v>
      </c>
      <c r="UX140" s="40">
        <v>73332.014999999999</v>
      </c>
      <c r="UY140" s="40">
        <v>72608.156000000003</v>
      </c>
      <c r="UZ140" s="40">
        <v>70772.667000000001</v>
      </c>
      <c r="VA140" s="40">
        <v>73500.521999999997</v>
      </c>
      <c r="VB140" s="40">
        <v>74722.107999999993</v>
      </c>
      <c r="VC140" s="40">
        <v>73049.054000000004</v>
      </c>
      <c r="VD140" s="40">
        <v>69525.607999999993</v>
      </c>
      <c r="VE140" s="40">
        <v>73574.122000000003</v>
      </c>
      <c r="VF140" s="40">
        <v>13246.787</v>
      </c>
      <c r="VG140" s="40">
        <v>2117.4279999999999</v>
      </c>
      <c r="VH140" s="40">
        <v>1869.729</v>
      </c>
      <c r="VI140" s="40">
        <v>1494.7449999999999</v>
      </c>
      <c r="VJ140" s="40">
        <v>29609.351999999999</v>
      </c>
      <c r="VK140" s="40">
        <v>28130.715</v>
      </c>
      <c r="VL140" s="40">
        <v>29751.535</v>
      </c>
      <c r="VM140" s="40">
        <v>81813.543999999994</v>
      </c>
      <c r="VN140" s="40">
        <v>101892.01300000001</v>
      </c>
      <c r="VO140" s="40">
        <v>74444.510999999999</v>
      </c>
      <c r="VP140" s="40">
        <v>80653.494000000006</v>
      </c>
      <c r="VQ140" s="40">
        <v>73348.281000000003</v>
      </c>
      <c r="VR140" s="40">
        <v>28264.613000000001</v>
      </c>
      <c r="VS140" s="40">
        <v>3081.5819999999999</v>
      </c>
      <c r="VT140" s="40">
        <v>8480.2890000000007</v>
      </c>
      <c r="VU140" s="40">
        <v>29537.157999999999</v>
      </c>
      <c r="VV140" s="40">
        <v>43653.972999999998</v>
      </c>
      <c r="VW140" s="40">
        <v>46539.474999999999</v>
      </c>
      <c r="VX140" s="40">
        <v>54785.046000000002</v>
      </c>
      <c r="VY140" s="40">
        <v>52456.485000000001</v>
      </c>
      <c r="VZ140" s="40">
        <v>40462.641000000003</v>
      </c>
      <c r="WA140" s="40">
        <v>71423.320000000007</v>
      </c>
      <c r="WB140" s="40">
        <v>38515.523999999998</v>
      </c>
      <c r="WC140" s="40">
        <v>21662.100999999999</v>
      </c>
      <c r="WD140" s="40">
        <v>45737.898999999998</v>
      </c>
      <c r="WE140" s="40">
        <v>13951.737999999999</v>
      </c>
      <c r="WF140" s="40">
        <v>51050.078000000001</v>
      </c>
      <c r="WG140" s="40">
        <v>60133.097999999998</v>
      </c>
      <c r="WH140" s="40">
        <v>63966.383000000002</v>
      </c>
      <c r="WI140" s="40">
        <v>74032.826000000001</v>
      </c>
      <c r="WJ140" s="40">
        <v>45621.563000000002</v>
      </c>
      <c r="WK140" s="40">
        <v>68926.437000000005</v>
      </c>
      <c r="WL140" s="40">
        <v>75005.872999999992</v>
      </c>
      <c r="WM140" s="40">
        <v>77709.608000000007</v>
      </c>
      <c r="WN140" s="40">
        <v>60981.038999999997</v>
      </c>
      <c r="WO140" s="40">
        <v>46575.38</v>
      </c>
      <c r="WP140" s="40">
        <v>71929.432000000001</v>
      </c>
      <c r="WQ140" s="40">
        <v>73312.444000000003</v>
      </c>
      <c r="WR140" s="40">
        <v>75919.856</v>
      </c>
      <c r="WS140" s="40">
        <v>72817.126000000004</v>
      </c>
      <c r="WT140" s="40">
        <v>74767.429999999993</v>
      </c>
      <c r="WU140" s="40">
        <v>73102.337</v>
      </c>
      <c r="WV140" s="40">
        <v>73531.572</v>
      </c>
      <c r="WW140" s="40">
        <v>65946.714999999997</v>
      </c>
      <c r="WX140" s="40">
        <v>70529.183000000005</v>
      </c>
      <c r="WY140" s="40">
        <v>68309.179000000004</v>
      </c>
      <c r="WZ140" s="40">
        <v>74183.546000000002</v>
      </c>
      <c r="XA140" s="40">
        <v>67537.576000000001</v>
      </c>
      <c r="XB140" s="40">
        <v>77156.024000000005</v>
      </c>
      <c r="XC140" s="40">
        <v>75138.164000000004</v>
      </c>
      <c r="XD140" s="40">
        <v>75429.517999999996</v>
      </c>
      <c r="XE140" s="40">
        <v>75829.145999999993</v>
      </c>
      <c r="XF140" s="40">
        <v>75936.123999999996</v>
      </c>
      <c r="XG140" s="40">
        <v>75750.316999999995</v>
      </c>
      <c r="XH140" s="40">
        <v>3554.491</v>
      </c>
      <c r="XI140" s="40">
        <v>30261.512999999999</v>
      </c>
      <c r="XJ140" s="40">
        <v>50043.472000000002</v>
      </c>
      <c r="XK140" s="40">
        <v>32101.308000000001</v>
      </c>
      <c r="XL140" s="40">
        <v>31298.707999999999</v>
      </c>
      <c r="XM140" s="40">
        <v>31683.341</v>
      </c>
      <c r="XN140" s="40">
        <v>31552.909</v>
      </c>
      <c r="XO140" s="40">
        <v>31414.917000000001</v>
      </c>
      <c r="XP140" s="40">
        <v>62109.008000000002</v>
      </c>
      <c r="XQ140" s="40">
        <v>71763.706999999995</v>
      </c>
      <c r="XR140" s="40">
        <v>71698.917000000001</v>
      </c>
      <c r="XS140" s="40">
        <v>41544.531000000003</v>
      </c>
      <c r="XT140" s="40">
        <v>29324.411</v>
      </c>
      <c r="XU140" s="40">
        <v>70359.44</v>
      </c>
      <c r="XV140" s="40">
        <v>69934.247000000003</v>
      </c>
      <c r="XW140" s="40">
        <v>70444.02900000001</v>
      </c>
      <c r="XX140" s="40">
        <v>29991.565999999999</v>
      </c>
      <c r="XY140" s="40">
        <v>2918.1010000000001</v>
      </c>
      <c r="XZ140" s="40">
        <v>2640.4679999999998</v>
      </c>
      <c r="YA140" s="40">
        <v>1747.48</v>
      </c>
      <c r="YB140" s="40">
        <v>24053.005000000001</v>
      </c>
      <c r="YC140" s="40">
        <v>4554.37</v>
      </c>
      <c r="YD140" s="40">
        <v>3026.6759999999999</v>
      </c>
      <c r="YE140" s="40">
        <v>25744.297999999999</v>
      </c>
      <c r="YF140" s="40">
        <v>30942.393</v>
      </c>
      <c r="YG140" s="40">
        <v>27214.487000000001</v>
      </c>
      <c r="YH140" s="40">
        <v>30843.488000000001</v>
      </c>
      <c r="YI140" s="40">
        <v>28816.074000000001</v>
      </c>
      <c r="YJ140" s="40">
        <v>28978.364999999998</v>
      </c>
      <c r="YK140" s="40">
        <v>29549.023000000001</v>
      </c>
      <c r="YL140" s="40">
        <v>56710.663999999997</v>
      </c>
      <c r="YM140" s="40">
        <v>73233.718999999997</v>
      </c>
      <c r="YN140" s="40">
        <v>59388.957000000002</v>
      </c>
      <c r="YO140" s="40">
        <v>69970.289000000004</v>
      </c>
      <c r="YP140" s="40">
        <v>73259.663</v>
      </c>
      <c r="YQ140" s="40">
        <v>72095.527000000002</v>
      </c>
      <c r="YR140" s="40">
        <v>73281.91</v>
      </c>
      <c r="YS140" s="40">
        <v>76512.698000000004</v>
      </c>
      <c r="YT140" s="40">
        <v>75490.035000000003</v>
      </c>
      <c r="YU140" s="40">
        <v>76181.592999999993</v>
      </c>
      <c r="YV140" s="40">
        <v>75353.425000000003</v>
      </c>
      <c r="YW140" s="40">
        <v>75092.921000000002</v>
      </c>
      <c r="YX140" s="40">
        <v>70124.460999999996</v>
      </c>
      <c r="YY140" s="40">
        <v>76247.300999999992</v>
      </c>
      <c r="YZ140" s="40">
        <v>74158.987000000008</v>
      </c>
      <c r="ZA140" s="40">
        <v>72860.478000000003</v>
      </c>
      <c r="ZB140" s="40">
        <v>72887.471999999994</v>
      </c>
      <c r="ZC140" s="40">
        <v>74674.214999999997</v>
      </c>
      <c r="ZD140" s="40">
        <v>73715.517999999996</v>
      </c>
      <c r="ZE140" s="40">
        <v>74685.043000000005</v>
      </c>
      <c r="ZF140" s="40">
        <v>69144.72</v>
      </c>
      <c r="ZG140" s="40">
        <v>139866.378</v>
      </c>
      <c r="ZH140" s="40">
        <v>76536.231</v>
      </c>
      <c r="ZI140" s="40">
        <v>76782.366999999998</v>
      </c>
      <c r="ZJ140" s="40">
        <v>74711.832999999999</v>
      </c>
      <c r="ZK140" s="40">
        <v>70335.078999999998</v>
      </c>
      <c r="ZL140" s="40">
        <v>93996.581000000006</v>
      </c>
      <c r="ZM140" s="40">
        <v>84438.285999999993</v>
      </c>
      <c r="ZN140" s="40">
        <v>81229.119999999995</v>
      </c>
      <c r="ZO140" s="40">
        <v>88423.703999999998</v>
      </c>
      <c r="ZP140" s="40">
        <v>87161.846000000005</v>
      </c>
      <c r="ZQ140" s="40">
        <v>84645.347999999998</v>
      </c>
      <c r="ZR140" s="40">
        <v>63522.555999999997</v>
      </c>
      <c r="ZS140" s="40">
        <v>54428.495999999999</v>
      </c>
      <c r="ZT140" s="40">
        <v>50602.428999999996</v>
      </c>
      <c r="ZU140" s="40">
        <v>64777.373</v>
      </c>
      <c r="ZV140" s="40">
        <v>71963.182000000001</v>
      </c>
      <c r="ZW140" s="40">
        <v>69401.05</v>
      </c>
      <c r="ZX140" s="40">
        <v>56957.127</v>
      </c>
      <c r="ZY140" s="40">
        <v>101516.14200000001</v>
      </c>
      <c r="ZZ140" s="40">
        <v>107710.114</v>
      </c>
      <c r="AAA140" s="40">
        <v>82603.774000000005</v>
      </c>
      <c r="AAB140" s="40">
        <v>76097.988000000012</v>
      </c>
      <c r="AAC140" s="40">
        <v>108870.628</v>
      </c>
      <c r="AAD140" s="40">
        <v>103144.29</v>
      </c>
      <c r="AAE140" s="40">
        <v>108191.86900000001</v>
      </c>
      <c r="AAF140" s="40">
        <v>45340.372000000003</v>
      </c>
      <c r="AAG140" s="40">
        <v>3087.82</v>
      </c>
      <c r="AAH140" s="40">
        <v>20536.133999999998</v>
      </c>
      <c r="AAI140" s="40">
        <v>70817.429999999993</v>
      </c>
      <c r="AAJ140" s="40">
        <v>6246.6220000000003</v>
      </c>
      <c r="AAK140" s="40">
        <v>3331.8780000000002</v>
      </c>
      <c r="AAL140" s="40">
        <v>29883.217000000001</v>
      </c>
      <c r="AAM140" s="40">
        <v>10897.931</v>
      </c>
      <c r="AAN140" s="40">
        <v>15148.352000000001</v>
      </c>
      <c r="AAO140" s="40">
        <v>16096.065999999999</v>
      </c>
      <c r="AAP140" s="40">
        <v>24526.393</v>
      </c>
      <c r="AAQ140" s="40">
        <v>21019.375</v>
      </c>
      <c r="AAR140" s="40">
        <v>22189.373</v>
      </c>
      <c r="AAS140" s="40">
        <v>59010.703000000001</v>
      </c>
      <c r="AAT140" s="40">
        <v>52065.728000000003</v>
      </c>
      <c r="AAU140" s="40">
        <v>46312.976999999999</v>
      </c>
      <c r="AAV140" s="40">
        <v>45213.923000000003</v>
      </c>
      <c r="AAW140" s="40">
        <v>43888.572999999997</v>
      </c>
      <c r="AAX140" s="40">
        <v>47298.663</v>
      </c>
      <c r="AAY140" s="40">
        <v>45357.957999999999</v>
      </c>
      <c r="AAZ140" s="40">
        <v>42435.953999999998</v>
      </c>
      <c r="ABA140" s="40">
        <v>4427.2809999999999</v>
      </c>
      <c r="ABB140" s="40">
        <v>1977.865</v>
      </c>
      <c r="ABC140" s="40">
        <v>11977.673000000001</v>
      </c>
      <c r="ABD140" s="40">
        <v>35567.673000000003</v>
      </c>
      <c r="ABE140" s="40">
        <v>65385.343000000008</v>
      </c>
      <c r="ABF140" s="40">
        <v>51543.796999999999</v>
      </c>
      <c r="ABG140" s="40">
        <v>41213.317999999999</v>
      </c>
      <c r="ABH140" s="40">
        <v>31800.613999999998</v>
      </c>
      <c r="ABI140" s="40">
        <v>30860.95</v>
      </c>
      <c r="ABJ140" s="40">
        <v>29243.366000000002</v>
      </c>
      <c r="ABK140" s="40">
        <v>30846.513999999999</v>
      </c>
      <c r="ABL140" s="40">
        <v>34158.923999999999</v>
      </c>
      <c r="ABM140" s="40">
        <v>34424.031000000003</v>
      </c>
      <c r="ABN140" s="40">
        <v>22629.257000000001</v>
      </c>
      <c r="ABO140" s="40">
        <v>12005.063</v>
      </c>
      <c r="ABP140" s="40">
        <v>11405.061</v>
      </c>
      <c r="ABQ140" s="40">
        <v>11823.999</v>
      </c>
      <c r="ABR140" s="40">
        <v>13908.768</v>
      </c>
      <c r="ABS140" s="40">
        <v>12872.994000000001</v>
      </c>
      <c r="ABT140" s="40">
        <v>26993.812999999998</v>
      </c>
      <c r="ABU140" s="40">
        <v>28619.324000000001</v>
      </c>
      <c r="ABV140" s="40">
        <v>14301.03</v>
      </c>
      <c r="ABW140" s="40">
        <v>7770.9170000000004</v>
      </c>
      <c r="ABX140" s="40">
        <v>2838.3890000000001</v>
      </c>
      <c r="ABY140" s="40">
        <v>2796.92</v>
      </c>
      <c r="ABZ140" s="40">
        <v>5334.2529999999997</v>
      </c>
      <c r="ACA140" s="40">
        <v>18717.458999999999</v>
      </c>
      <c r="ACB140" s="40">
        <v>11321.816999999999</v>
      </c>
      <c r="ACC140" s="40">
        <v>3343.377</v>
      </c>
      <c r="ACD140" s="40">
        <v>3132.9839999999999</v>
      </c>
      <c r="ACE140" s="40">
        <v>3065.6109999999999</v>
      </c>
      <c r="ACF140" s="40">
        <v>3057.7719999999999</v>
      </c>
      <c r="ACG140" s="40">
        <v>3076.1010000000001</v>
      </c>
      <c r="ACH140" s="40">
        <v>28811.338</v>
      </c>
      <c r="ACI140" s="40">
        <v>32118.23</v>
      </c>
      <c r="ACJ140" s="40">
        <v>52429.108</v>
      </c>
      <c r="ACK140" s="40">
        <v>122835.126</v>
      </c>
      <c r="ACL140" s="40">
        <v>100679.651</v>
      </c>
      <c r="ACM140" s="40">
        <v>69975.569000000003</v>
      </c>
      <c r="ACN140" s="40">
        <v>102267.355</v>
      </c>
      <c r="ACO140" s="40">
        <v>102538.837</v>
      </c>
      <c r="ACP140" s="40">
        <v>121134.976</v>
      </c>
      <c r="ACQ140" s="40">
        <v>127406.807</v>
      </c>
      <c r="ACR140" s="40">
        <v>120087.69100000001</v>
      </c>
      <c r="ACS140" s="40">
        <v>117654.421</v>
      </c>
      <c r="ACT140" s="40">
        <v>108370.019</v>
      </c>
      <c r="ACU140" s="40">
        <v>90358.427999999985</v>
      </c>
      <c r="ACV140" s="40">
        <v>123350.599</v>
      </c>
      <c r="ACW140" s="40">
        <v>127218.69200000001</v>
      </c>
      <c r="ACX140" s="40">
        <v>119897.63399999999</v>
      </c>
      <c r="ACY140" s="40">
        <v>114227.125</v>
      </c>
      <c r="ACZ140" s="40">
        <v>90838.278000000006</v>
      </c>
      <c r="ADA140" s="40">
        <v>75190.84</v>
      </c>
      <c r="ADB140" s="40">
        <v>99385.315999999992</v>
      </c>
      <c r="ADC140" s="40">
        <v>70103.626999999993</v>
      </c>
      <c r="ADD140" s="40">
        <v>47148.12</v>
      </c>
      <c r="ADE140" s="40">
        <v>27774.681</v>
      </c>
      <c r="ADF140" s="40">
        <v>5231.8580000000002</v>
      </c>
      <c r="ADG140" s="40">
        <v>2808.9850000000001</v>
      </c>
      <c r="ADH140" s="40">
        <v>5713.9179999999997</v>
      </c>
      <c r="ADI140" s="40">
        <v>5868.1509999999998</v>
      </c>
      <c r="ADJ140" s="40">
        <v>19432.523000000001</v>
      </c>
      <c r="ADK140" s="40">
        <v>40423.716</v>
      </c>
      <c r="ADL140" s="40">
        <v>71446.04800000001</v>
      </c>
      <c r="ADM140" s="40">
        <v>45227.398999999998</v>
      </c>
      <c r="ADN140" s="40">
        <v>41718.953999999998</v>
      </c>
      <c r="ADO140" s="40">
        <v>43702.74</v>
      </c>
      <c r="ADP140" s="40">
        <v>46793.339</v>
      </c>
      <c r="ADQ140" s="40">
        <v>40115.974999999999</v>
      </c>
      <c r="ADR140" s="40">
        <v>40959.442000000003</v>
      </c>
      <c r="ADS140" s="40">
        <v>40226.493999999999</v>
      </c>
      <c r="ADT140" s="40">
        <v>2921.4079999999999</v>
      </c>
      <c r="ADU140" s="40">
        <v>2544.6590000000001</v>
      </c>
      <c r="ADV140" s="40">
        <v>2074.2939999999999</v>
      </c>
      <c r="ADW140" s="40">
        <v>6290.1620000000003</v>
      </c>
      <c r="ADX140" s="40">
        <v>2909.0830000000001</v>
      </c>
      <c r="ADY140" s="40">
        <v>2978.0720000000001</v>
      </c>
      <c r="ADZ140" s="40">
        <v>53987.85</v>
      </c>
      <c r="AEA140" s="40">
        <v>57057.027000000002</v>
      </c>
      <c r="AEB140" s="40">
        <v>3964.0639999999999</v>
      </c>
      <c r="AEC140" s="40">
        <v>8900.2939999999999</v>
      </c>
      <c r="AED140" s="40">
        <v>51437.817000000003</v>
      </c>
      <c r="AEE140" s="40">
        <v>39517.976999999999</v>
      </c>
      <c r="AEF140" s="40">
        <v>2993.9870000000001</v>
      </c>
      <c r="AEG140" s="40">
        <v>17374.356</v>
      </c>
      <c r="AEH140" s="40">
        <v>16719.788</v>
      </c>
      <c r="AEI140" s="40">
        <v>15875.996999999999</v>
      </c>
      <c r="AEJ140" s="40">
        <v>31797.631999999998</v>
      </c>
      <c r="AEK140" s="40">
        <v>27655.773999999998</v>
      </c>
      <c r="AEL140" s="40">
        <v>25748.516</v>
      </c>
      <c r="AEM140" s="40">
        <v>48923.089</v>
      </c>
      <c r="AEN140" s="40">
        <v>44889.553</v>
      </c>
      <c r="AEO140" s="40">
        <v>45798.173999999999</v>
      </c>
      <c r="AEP140" s="40">
        <v>61614.972999999998</v>
      </c>
      <c r="AEQ140" s="40">
        <v>79353.149000000005</v>
      </c>
      <c r="AER140" s="40">
        <v>77644.188999999998</v>
      </c>
      <c r="AES140" s="40">
        <v>49760.665999999997</v>
      </c>
      <c r="AET140" s="40">
        <v>14917.208000000001</v>
      </c>
      <c r="AEU140" s="40">
        <v>5965.0919999999996</v>
      </c>
      <c r="AEV140" s="40">
        <v>1445.8910000000001</v>
      </c>
      <c r="AEW140" s="40">
        <v>1237.239</v>
      </c>
      <c r="AEX140" s="40">
        <v>1165.9159999999999</v>
      </c>
      <c r="AEY140" s="40">
        <v>1152.365</v>
      </c>
      <c r="AEZ140" s="40">
        <v>25648.923999999999</v>
      </c>
      <c r="AFA140" s="40">
        <v>84151.567999999999</v>
      </c>
      <c r="AFB140" s="40">
        <v>133800.302</v>
      </c>
      <c r="AFC140" s="40">
        <v>125337.431</v>
      </c>
      <c r="AFD140" s="40">
        <v>100791.414</v>
      </c>
      <c r="AFE140" s="40">
        <v>79603.661999999997</v>
      </c>
      <c r="AFF140" s="40">
        <v>17263.205000000002</v>
      </c>
      <c r="AFG140" s="40">
        <v>562.65700000000004</v>
      </c>
      <c r="AFH140" s="40">
        <v>6513.8230000000003</v>
      </c>
      <c r="AFI140" s="40">
        <v>1180.7840000000001</v>
      </c>
      <c r="AFJ140" s="40">
        <v>22341.431</v>
      </c>
      <c r="AFK140" s="40">
        <v>33976.961000000003</v>
      </c>
      <c r="AFL140" s="40">
        <v>56378.725999999995</v>
      </c>
      <c r="AFM140" s="40">
        <v>17960.845000000001</v>
      </c>
      <c r="AFN140" s="40">
        <v>2969.165</v>
      </c>
      <c r="AFO140" s="40">
        <v>18053.333999999999</v>
      </c>
      <c r="AFP140" s="40">
        <v>26841.188999999998</v>
      </c>
      <c r="AFQ140" s="40">
        <v>39499.184999999998</v>
      </c>
      <c r="AFR140" s="40">
        <v>75430.206000000006</v>
      </c>
      <c r="AFS140" s="40">
        <v>74139.426999999996</v>
      </c>
      <c r="AFT140" s="40">
        <v>47708.146000000001</v>
      </c>
      <c r="AFU140" s="40">
        <v>40492.798000000003</v>
      </c>
      <c r="AFV140" s="40">
        <v>61388.582999999999</v>
      </c>
      <c r="AFW140" s="40">
        <v>9976.3459999999995</v>
      </c>
      <c r="AFX140" s="40">
        <v>2330.6909999999998</v>
      </c>
      <c r="AFY140" s="40">
        <v>2240.31</v>
      </c>
      <c r="AFZ140" s="40">
        <v>3597.2829999999999</v>
      </c>
      <c r="AGA140" s="40">
        <v>2421.5820000000003</v>
      </c>
      <c r="AGB140" s="40">
        <v>2339.5920000000001</v>
      </c>
      <c r="AGC140" s="40">
        <v>17208.650000000001</v>
      </c>
      <c r="AGD140" s="40">
        <v>2756.3870000000002</v>
      </c>
      <c r="AGE140" s="40">
        <v>3243.1779999999999</v>
      </c>
      <c r="AGF140" s="40">
        <v>48116.182999999997</v>
      </c>
      <c r="AGG140" s="40">
        <v>47910.292000000001</v>
      </c>
      <c r="AGH140" s="40">
        <v>2814.09</v>
      </c>
      <c r="AGI140" s="40">
        <v>2999.0120000000002</v>
      </c>
      <c r="AGJ140" s="40">
        <v>17444.168000000001</v>
      </c>
      <c r="AGK140" s="40">
        <v>23675.213</v>
      </c>
      <c r="AGL140" s="40">
        <v>16006.156000000001</v>
      </c>
      <c r="AGM140" s="40">
        <v>39499.906999999999</v>
      </c>
      <c r="AGN140" s="40">
        <v>76274.212</v>
      </c>
      <c r="AGO140" s="40">
        <v>3698.1930000000002</v>
      </c>
      <c r="AGP140" s="40">
        <v>3203.9380000000001</v>
      </c>
      <c r="AGQ140" s="40">
        <v>2305.8870000000002</v>
      </c>
      <c r="AGR140" s="40">
        <v>44187.572999999997</v>
      </c>
      <c r="AGS140" s="40">
        <v>50026.466</v>
      </c>
      <c r="AGT140" s="40">
        <v>78517.460999999996</v>
      </c>
      <c r="AGU140" s="40">
        <v>50082.044999999998</v>
      </c>
      <c r="AGV140" s="40">
        <v>54899.762999999999</v>
      </c>
      <c r="AGW140" s="40">
        <v>18502.11</v>
      </c>
      <c r="AGX140" s="40">
        <v>14878.432000000001</v>
      </c>
      <c r="AGY140" s="40">
        <v>14705.864</v>
      </c>
      <c r="AGZ140" s="40">
        <v>1747.182</v>
      </c>
      <c r="AHA140" s="40">
        <v>4226.7</v>
      </c>
      <c r="AHB140" s="40">
        <v>2918.4</v>
      </c>
      <c r="AHC140" s="40">
        <v>1780.354</v>
      </c>
      <c r="AHD140" s="40">
        <v>2741.598</v>
      </c>
      <c r="AHE140" s="40">
        <v>23765.026999999998</v>
      </c>
      <c r="AHF140" s="40">
        <v>30641.832999999999</v>
      </c>
      <c r="AHG140" s="40">
        <v>3905.1170000000002</v>
      </c>
      <c r="AHH140" s="40">
        <v>2949.1790000000001</v>
      </c>
      <c r="AHI140" s="40">
        <v>14938.388999999999</v>
      </c>
      <c r="AHJ140" s="40">
        <v>3468.0419999999999</v>
      </c>
      <c r="AHK140" s="40">
        <v>28484.618999999999</v>
      </c>
      <c r="AHL140" s="40">
        <v>23883.661</v>
      </c>
      <c r="AHM140" s="40">
        <v>37997.036</v>
      </c>
      <c r="AHN140" s="40">
        <v>36328.085999999996</v>
      </c>
      <c r="AHO140" s="40">
        <v>20465.999</v>
      </c>
      <c r="AHP140" s="40">
        <v>76699.26999999999</v>
      </c>
      <c r="AHQ140" s="40">
        <v>5451.0150000000003</v>
      </c>
      <c r="AHR140" s="40">
        <v>60859.603000000003</v>
      </c>
      <c r="AHS140" s="40">
        <v>23253.466</v>
      </c>
      <c r="AHT140" s="40">
        <v>29699.829000000002</v>
      </c>
      <c r="AHU140" s="40">
        <v>5267.1760000000004</v>
      </c>
      <c r="AHV140" s="40">
        <v>6304.0069999999996</v>
      </c>
      <c r="AHW140" s="40">
        <v>4716.2879999999996</v>
      </c>
      <c r="AHX140" s="40">
        <v>5117.2060000000001</v>
      </c>
      <c r="AHY140" s="40">
        <v>11458.41</v>
      </c>
      <c r="AHZ140" s="40">
        <v>10521.431</v>
      </c>
      <c r="AIA140" s="40">
        <v>67554.877999999997</v>
      </c>
      <c r="AIB140" s="40">
        <v>73057.835000000006</v>
      </c>
      <c r="AIC140" s="40">
        <v>36786.877</v>
      </c>
      <c r="AID140" s="40">
        <v>46372.642999999996</v>
      </c>
      <c r="AIE140" s="40">
        <v>22303.421999999999</v>
      </c>
      <c r="AIF140" s="40">
        <v>38781.764999999999</v>
      </c>
      <c r="AIG140" s="40">
        <v>9864.2240000000002</v>
      </c>
      <c r="AIH140" s="40">
        <v>18278.789000000001</v>
      </c>
      <c r="AII140" s="40">
        <v>8812.6839999999993</v>
      </c>
      <c r="AIJ140" s="40">
        <v>40515.608999999997</v>
      </c>
      <c r="AIK140" s="40">
        <v>74258.820000000007</v>
      </c>
      <c r="AIL140" s="40">
        <v>79582.912000000011</v>
      </c>
      <c r="AIM140" s="40">
        <v>79076.812000000005</v>
      </c>
      <c r="AIN140" s="40">
        <v>77928.304999999993</v>
      </c>
      <c r="AIO140" s="40">
        <v>10699.566999999999</v>
      </c>
      <c r="AIP140" s="40">
        <v>9058.1309999999994</v>
      </c>
      <c r="AIQ140" s="40">
        <v>72928.009999999995</v>
      </c>
      <c r="AIR140" s="40">
        <v>74161.069000000003</v>
      </c>
      <c r="AIS140" s="40">
        <v>74813.323999999993</v>
      </c>
      <c r="AIT140" s="40">
        <v>65001.508999999998</v>
      </c>
      <c r="AIU140" s="40">
        <v>75179.985000000001</v>
      </c>
      <c r="AIV140" s="40">
        <v>51236.618000000002</v>
      </c>
      <c r="AIW140" s="40">
        <v>10022.097</v>
      </c>
      <c r="AIX140" s="40">
        <v>76880.941000000006</v>
      </c>
      <c r="AIY140" s="40">
        <v>68270.645999999993</v>
      </c>
      <c r="AIZ140" s="40">
        <v>38425.186000000002</v>
      </c>
      <c r="AJA140" s="40">
        <v>76433.229000000007</v>
      </c>
      <c r="AJB140" s="40">
        <v>63828.049999999996</v>
      </c>
      <c r="AJC140" s="40">
        <v>69567.811000000002</v>
      </c>
      <c r="AJD140" s="40">
        <v>73634.285999999993</v>
      </c>
      <c r="AJE140" s="40">
        <v>77820.490999999995</v>
      </c>
      <c r="AJF140" s="40">
        <v>72744.156000000003</v>
      </c>
      <c r="AJG140" s="40">
        <v>78555.865000000005</v>
      </c>
      <c r="AJH140" s="40">
        <v>72176.073000000004</v>
      </c>
      <c r="AJI140" s="40">
        <v>79069.551999999996</v>
      </c>
      <c r="AJJ140" s="40">
        <v>28601.628000000001</v>
      </c>
      <c r="AJK140" s="40">
        <v>11834.540999999999</v>
      </c>
      <c r="AJL140" s="40">
        <v>1549.684</v>
      </c>
      <c r="AJM140" s="40">
        <v>43645.331999999995</v>
      </c>
      <c r="AJN140" s="40">
        <v>69908.612999999998</v>
      </c>
      <c r="AJO140" s="40">
        <v>10271.165000000001</v>
      </c>
      <c r="AJP140" s="40">
        <v>8044.2070000000003</v>
      </c>
      <c r="AJQ140" s="40">
        <v>0</v>
      </c>
      <c r="AJR140" s="40">
        <v>5173.0739999999996</v>
      </c>
      <c r="AJS140" s="40">
        <v>4495.3710000000001</v>
      </c>
      <c r="AJT140" s="40">
        <v>4880.201</v>
      </c>
      <c r="AJU140" s="40">
        <v>4780.3410000000003</v>
      </c>
      <c r="AJV140" s="40">
        <v>65909.892999999996</v>
      </c>
      <c r="AJW140" s="40">
        <v>51159.002</v>
      </c>
      <c r="AJX140" s="40">
        <v>95747.728000000003</v>
      </c>
      <c r="AJY140" s="40">
        <v>83427.936000000002</v>
      </c>
      <c r="AJZ140" s="40">
        <v>33650.387000000002</v>
      </c>
      <c r="AKA140" s="40">
        <v>77383.782999999996</v>
      </c>
      <c r="AKB140" s="40">
        <v>37277.705000000002</v>
      </c>
      <c r="AKC140" s="40">
        <v>0</v>
      </c>
      <c r="AKD140" s="40">
        <v>6726.9059999999999</v>
      </c>
      <c r="AKE140" s="40">
        <v>43195.491000000002</v>
      </c>
      <c r="AKF140" s="40">
        <v>31970.510999999999</v>
      </c>
      <c r="AKG140" s="40">
        <v>12713.124</v>
      </c>
      <c r="AKH140" s="40">
        <v>6221.9459999999999</v>
      </c>
      <c r="AKI140" s="40">
        <v>6816.6409999999996</v>
      </c>
      <c r="AKJ140" s="40">
        <v>2201.9270000000001</v>
      </c>
      <c r="AKK140" s="40">
        <v>21500.138999999999</v>
      </c>
      <c r="AKL140" s="40">
        <v>23120.187999999998</v>
      </c>
      <c r="AKM140" s="40">
        <v>4376.1400000000003</v>
      </c>
      <c r="AKN140" s="40">
        <v>1415.144</v>
      </c>
      <c r="AKO140" s="40">
        <v>1062.7860000000001</v>
      </c>
      <c r="AKP140" s="40">
        <v>1783.62</v>
      </c>
      <c r="AKQ140" s="40">
        <v>6983.64</v>
      </c>
      <c r="AKR140" s="40">
        <v>884.02800000000002</v>
      </c>
      <c r="AKS140" s="117">
        <v>4408.8649999999998</v>
      </c>
      <c r="AKT140" s="117">
        <v>40031509.316000052</v>
      </c>
    </row>
    <row r="141" spans="1:982" s="14" customFormat="1" x14ac:dyDescent="0.2">
      <c r="A141" s="22"/>
      <c r="B141" s="113" t="s">
        <v>74</v>
      </c>
      <c r="C141" s="41" t="str">
        <f>VLOOKUP(B141,'[1]Centros de Extracción'!$B$5:$C$160,2,FALSE)</f>
        <v>CFEVALLEMEX</v>
      </c>
      <c r="D141" s="42" t="s">
        <v>223</v>
      </c>
      <c r="E141" s="42" t="s">
        <v>195</v>
      </c>
      <c r="F141" s="42" t="s">
        <v>232</v>
      </c>
      <c r="G141" s="114">
        <v>65777.689617043055</v>
      </c>
      <c r="H141" s="121">
        <v>44777.133000000002</v>
      </c>
      <c r="I141" s="43">
        <v>56289.785999999993</v>
      </c>
      <c r="J141" s="43">
        <v>73992.91</v>
      </c>
      <c r="K141" s="43">
        <v>88422.369000000006</v>
      </c>
      <c r="L141" s="43">
        <v>87993.879000000001</v>
      </c>
      <c r="M141" s="43">
        <v>86870.358999999997</v>
      </c>
      <c r="N141" s="43">
        <v>94958.600999999995</v>
      </c>
      <c r="O141" s="43">
        <v>104308.713</v>
      </c>
      <c r="P141" s="43">
        <v>100223.92700000001</v>
      </c>
      <c r="Q141" s="43">
        <v>79013.947</v>
      </c>
      <c r="R141" s="43">
        <v>66296.97</v>
      </c>
      <c r="S141" s="43">
        <v>92069.64899999999</v>
      </c>
      <c r="T141" s="43">
        <v>77150.508000000002</v>
      </c>
      <c r="U141" s="43">
        <v>89780.106999999989</v>
      </c>
      <c r="V141" s="43">
        <v>90209.453000000009</v>
      </c>
      <c r="W141" s="43">
        <v>81277.073999999993</v>
      </c>
      <c r="X141" s="43">
        <v>67491.53</v>
      </c>
      <c r="Y141" s="43">
        <v>64731.031000000003</v>
      </c>
      <c r="Z141" s="43">
        <v>64876.957000000002</v>
      </c>
      <c r="AA141" s="43">
        <v>68541.506999999998</v>
      </c>
      <c r="AB141" s="43">
        <v>85492.04</v>
      </c>
      <c r="AC141" s="43">
        <v>106730.87700000001</v>
      </c>
      <c r="AD141" s="43">
        <v>102061.674</v>
      </c>
      <c r="AE141" s="43">
        <v>86381.062000000005</v>
      </c>
      <c r="AF141" s="43">
        <v>69910.896999999997</v>
      </c>
      <c r="AG141" s="43">
        <v>92346.277999999991</v>
      </c>
      <c r="AH141" s="43">
        <v>86832.43</v>
      </c>
      <c r="AI141" s="43">
        <v>85631.244999999995</v>
      </c>
      <c r="AJ141" s="43">
        <v>85465.614000000001</v>
      </c>
      <c r="AK141" s="43">
        <v>74528.987000000008</v>
      </c>
      <c r="AL141" s="43">
        <v>64532.788999999997</v>
      </c>
      <c r="AM141" s="43">
        <v>64446.815999999999</v>
      </c>
      <c r="AN141" s="43">
        <v>64445.84</v>
      </c>
      <c r="AO141" s="43">
        <v>64596.559000000001</v>
      </c>
      <c r="AP141" s="43">
        <v>64468.281000000003</v>
      </c>
      <c r="AQ141" s="43">
        <v>70351.92</v>
      </c>
      <c r="AR141" s="43">
        <v>62122.438000000002</v>
      </c>
      <c r="AS141" s="43">
        <v>47811.485000000001</v>
      </c>
      <c r="AT141" s="43">
        <v>50206.696000000004</v>
      </c>
      <c r="AU141" s="43">
        <v>69448.129000000001</v>
      </c>
      <c r="AV141" s="43">
        <v>72130.800999999992</v>
      </c>
      <c r="AW141" s="43">
        <v>72723.235000000001</v>
      </c>
      <c r="AX141" s="43">
        <v>70312.964999999997</v>
      </c>
      <c r="AY141" s="43">
        <v>57008.231</v>
      </c>
      <c r="AZ141" s="43">
        <v>41193.713000000003</v>
      </c>
      <c r="BA141" s="43">
        <v>46577.373</v>
      </c>
      <c r="BB141" s="43">
        <v>83735.990000000005</v>
      </c>
      <c r="BC141" s="43">
        <v>83023.536999999997</v>
      </c>
      <c r="BD141" s="43">
        <v>85497.081000000006</v>
      </c>
      <c r="BE141" s="43">
        <v>84998.676000000007</v>
      </c>
      <c r="BF141" s="43">
        <v>74044.682000000001</v>
      </c>
      <c r="BG141" s="43">
        <v>62973.466</v>
      </c>
      <c r="BH141" s="43">
        <v>66893.269</v>
      </c>
      <c r="BI141" s="43">
        <v>57303.597999999998</v>
      </c>
      <c r="BJ141" s="43">
        <v>56490.851000000002</v>
      </c>
      <c r="BK141" s="43">
        <v>58838.951999999997</v>
      </c>
      <c r="BL141" s="43">
        <v>88428.344000000012</v>
      </c>
      <c r="BM141" s="43">
        <v>70013.021000000008</v>
      </c>
      <c r="BN141" s="43">
        <v>60764.42</v>
      </c>
      <c r="BO141" s="43">
        <v>64092.163</v>
      </c>
      <c r="BP141" s="43">
        <v>85300.73</v>
      </c>
      <c r="BQ141" s="43">
        <v>94182.747000000003</v>
      </c>
      <c r="BR141" s="43">
        <v>97695.596999999994</v>
      </c>
      <c r="BS141" s="43">
        <v>92908.937999999995</v>
      </c>
      <c r="BT141" s="43">
        <v>93351.201000000001</v>
      </c>
      <c r="BU141" s="43">
        <v>90346.835999999996</v>
      </c>
      <c r="BV141" s="43">
        <v>84732.941000000006</v>
      </c>
      <c r="BW141" s="43">
        <v>92288.320999999996</v>
      </c>
      <c r="BX141" s="43">
        <v>91372.947</v>
      </c>
      <c r="BY141" s="43">
        <v>90087.862999999998</v>
      </c>
      <c r="BZ141" s="43">
        <v>89227.214999999997</v>
      </c>
      <c r="CA141" s="43">
        <v>90920.622000000003</v>
      </c>
      <c r="CB141" s="43">
        <v>75904.762000000002</v>
      </c>
      <c r="CC141" s="43">
        <v>64419.722999999998</v>
      </c>
      <c r="CD141" s="43">
        <v>47752.39</v>
      </c>
      <c r="CE141" s="43">
        <v>68602.763999999996</v>
      </c>
      <c r="CF141" s="43">
        <v>64560.938000000002</v>
      </c>
      <c r="CG141" s="43">
        <v>89858.922999999995</v>
      </c>
      <c r="CH141" s="43">
        <v>76518.781000000003</v>
      </c>
      <c r="CI141" s="43">
        <v>100796.228</v>
      </c>
      <c r="CJ141" s="43">
        <v>101387.09699999999</v>
      </c>
      <c r="CK141" s="43">
        <v>88651.483999999997</v>
      </c>
      <c r="CL141" s="43">
        <v>70059.562000000005</v>
      </c>
      <c r="CM141" s="43">
        <v>86103.831000000006</v>
      </c>
      <c r="CN141" s="43">
        <v>88889.645000000004</v>
      </c>
      <c r="CO141" s="43">
        <v>86630.649000000005</v>
      </c>
      <c r="CP141" s="43">
        <v>80854.202000000005</v>
      </c>
      <c r="CQ141" s="43">
        <v>63017.502</v>
      </c>
      <c r="CR141" s="43">
        <v>63003.957000000002</v>
      </c>
      <c r="CS141" s="43">
        <v>56026.817000000003</v>
      </c>
      <c r="CT141" s="43">
        <v>65966.543999999994</v>
      </c>
      <c r="CU141" s="43">
        <v>65308.288999999997</v>
      </c>
      <c r="CV141" s="43">
        <v>60578.127</v>
      </c>
      <c r="CW141" s="43">
        <v>61329.165000000001</v>
      </c>
      <c r="CX141" s="43">
        <v>62488.269</v>
      </c>
      <c r="CY141" s="43">
        <v>63747.010999999999</v>
      </c>
      <c r="CZ141" s="43">
        <v>65932.266000000003</v>
      </c>
      <c r="DA141" s="43">
        <v>68684.891000000003</v>
      </c>
      <c r="DB141" s="43">
        <v>67893.816999999995</v>
      </c>
      <c r="DC141" s="43">
        <v>51070.228999999999</v>
      </c>
      <c r="DD141" s="43">
        <v>42227.648000000001</v>
      </c>
      <c r="DE141" s="43">
        <v>42551.398000000001</v>
      </c>
      <c r="DF141" s="43">
        <v>43128.604000000007</v>
      </c>
      <c r="DG141" s="43">
        <v>44502.953000000001</v>
      </c>
      <c r="DH141" s="43">
        <v>43518.783000000003</v>
      </c>
      <c r="DI141" s="43">
        <v>57962.012000000002</v>
      </c>
      <c r="DJ141" s="43">
        <v>72237.244000000006</v>
      </c>
      <c r="DK141" s="43">
        <v>62482.006999999998</v>
      </c>
      <c r="DL141" s="43">
        <v>33077.536999999997</v>
      </c>
      <c r="DM141" s="43">
        <v>60433.834000000003</v>
      </c>
      <c r="DN141" s="43">
        <v>65850.165999999997</v>
      </c>
      <c r="DO141" s="43">
        <v>73331.458999999988</v>
      </c>
      <c r="DP141" s="43">
        <v>75768.774000000005</v>
      </c>
      <c r="DQ141" s="43">
        <v>77147.176999999996</v>
      </c>
      <c r="DR141" s="43">
        <v>77260.801999999996</v>
      </c>
      <c r="DS141" s="43">
        <v>76722.933000000005</v>
      </c>
      <c r="DT141" s="43">
        <v>68564.349000000002</v>
      </c>
      <c r="DU141" s="43">
        <v>71620.975999999995</v>
      </c>
      <c r="DV141" s="43">
        <v>72136.535999999993</v>
      </c>
      <c r="DW141" s="43">
        <v>73475.714999999997</v>
      </c>
      <c r="DX141" s="43">
        <v>65328.896000000001</v>
      </c>
      <c r="DY141" s="43">
        <v>67786.832999999999</v>
      </c>
      <c r="DZ141" s="43">
        <v>66708.066000000006</v>
      </c>
      <c r="EA141" s="43">
        <v>74348.709000000003</v>
      </c>
      <c r="EB141" s="43">
        <v>73139.487999999998</v>
      </c>
      <c r="EC141" s="43">
        <v>77141.565000000002</v>
      </c>
      <c r="ED141" s="43">
        <v>50944.822</v>
      </c>
      <c r="EE141" s="43">
        <v>71788.384999999995</v>
      </c>
      <c r="EF141" s="43">
        <v>45790.059000000001</v>
      </c>
      <c r="EG141" s="43">
        <v>53858.737000000001</v>
      </c>
      <c r="EH141" s="43">
        <v>79890.822</v>
      </c>
      <c r="EI141" s="43">
        <v>75301.361999999994</v>
      </c>
      <c r="EJ141" s="43">
        <v>74589.823000000004</v>
      </c>
      <c r="EK141" s="43">
        <v>73811.383000000002</v>
      </c>
      <c r="EL141" s="43">
        <v>64836.107000000004</v>
      </c>
      <c r="EM141" s="43">
        <v>64263.54</v>
      </c>
      <c r="EN141" s="43">
        <v>63843.144</v>
      </c>
      <c r="EO141" s="43">
        <v>64758.616999999998</v>
      </c>
      <c r="EP141" s="43">
        <v>67040.774999999994</v>
      </c>
      <c r="EQ141" s="43">
        <v>64693.928999999996</v>
      </c>
      <c r="ER141" s="43">
        <v>64852.695</v>
      </c>
      <c r="ES141" s="43">
        <v>66624.301999999996</v>
      </c>
      <c r="ET141" s="43">
        <v>65979.241999999998</v>
      </c>
      <c r="EU141" s="43">
        <v>65257.207000000002</v>
      </c>
      <c r="EV141" s="43">
        <v>65198.620999999999</v>
      </c>
      <c r="EW141" s="43">
        <v>65403.389000000003</v>
      </c>
      <c r="EX141" s="43">
        <v>63969.305</v>
      </c>
      <c r="EY141" s="43">
        <v>63542.807999999997</v>
      </c>
      <c r="EZ141" s="43">
        <v>64224.601000000002</v>
      </c>
      <c r="FA141" s="43">
        <v>58866.066999999995</v>
      </c>
      <c r="FB141" s="43">
        <v>21739.898000000001</v>
      </c>
      <c r="FC141" s="43">
        <v>35168.18</v>
      </c>
      <c r="FD141" s="43">
        <v>36284.751000000004</v>
      </c>
      <c r="FE141" s="43">
        <v>36181.783000000003</v>
      </c>
      <c r="FF141" s="43">
        <v>36045.853999999999</v>
      </c>
      <c r="FG141" s="43">
        <v>38640.063999999998</v>
      </c>
      <c r="FH141" s="43">
        <v>54302.038</v>
      </c>
      <c r="FI141" s="43">
        <v>63579.076999999997</v>
      </c>
      <c r="FJ141" s="43">
        <v>62267.268000000004</v>
      </c>
      <c r="FK141" s="43">
        <v>48451.106999999996</v>
      </c>
      <c r="FL141" s="43">
        <v>58733.525000000001</v>
      </c>
      <c r="FM141" s="43">
        <v>59778.543999999994</v>
      </c>
      <c r="FN141" s="43">
        <v>63605.074000000001</v>
      </c>
      <c r="FO141" s="43">
        <v>64082.529000000002</v>
      </c>
      <c r="FP141" s="43">
        <v>64853.034</v>
      </c>
      <c r="FQ141" s="43">
        <v>54491.11</v>
      </c>
      <c r="FR141" s="43">
        <v>50161.691999999995</v>
      </c>
      <c r="FS141" s="43">
        <v>52738.042000000001</v>
      </c>
      <c r="FT141" s="43">
        <v>21038.977999999999</v>
      </c>
      <c r="FU141" s="43">
        <v>55361.743000000002</v>
      </c>
      <c r="FV141" s="43">
        <v>59098.381999999998</v>
      </c>
      <c r="FW141" s="43">
        <v>49973.188000000002</v>
      </c>
      <c r="FX141" s="43">
        <v>52949.106</v>
      </c>
      <c r="FY141" s="43">
        <v>8776.0149999999994</v>
      </c>
      <c r="FZ141" s="43">
        <v>40510.207999999999</v>
      </c>
      <c r="GA141" s="43">
        <v>66487.360000000001</v>
      </c>
      <c r="GB141" s="43">
        <v>64719.556000000004</v>
      </c>
      <c r="GC141" s="43">
        <v>58282.938999999998</v>
      </c>
      <c r="GD141" s="43">
        <v>60738.420999999995</v>
      </c>
      <c r="GE141" s="43">
        <v>64892.917000000001</v>
      </c>
      <c r="GF141" s="43">
        <v>63852.850999999995</v>
      </c>
      <c r="GG141" s="43">
        <v>92445.37</v>
      </c>
      <c r="GH141" s="43">
        <v>95850.119000000006</v>
      </c>
      <c r="GI141" s="43">
        <v>68303.581999999995</v>
      </c>
      <c r="GJ141" s="43">
        <v>67895.490999999995</v>
      </c>
      <c r="GK141" s="43">
        <v>89643.176999999996</v>
      </c>
      <c r="GL141" s="43">
        <v>95795.07</v>
      </c>
      <c r="GM141" s="43">
        <v>97489.281999999992</v>
      </c>
      <c r="GN141" s="43">
        <v>100751.29299999999</v>
      </c>
      <c r="GO141" s="43">
        <v>93760.563999999998</v>
      </c>
      <c r="GP141" s="43">
        <v>91966.044999999998</v>
      </c>
      <c r="GQ141" s="43">
        <v>88723.149000000005</v>
      </c>
      <c r="GR141" s="43">
        <v>89278.574999999997</v>
      </c>
      <c r="GS141" s="43">
        <v>89224.804000000004</v>
      </c>
      <c r="GT141" s="43">
        <v>99063.590999999986</v>
      </c>
      <c r="GU141" s="43">
        <v>105360.564</v>
      </c>
      <c r="GV141" s="43">
        <v>107503.811</v>
      </c>
      <c r="GW141" s="43">
        <v>98259.46100000001</v>
      </c>
      <c r="GX141" s="43">
        <v>88618.241000000009</v>
      </c>
      <c r="GY141" s="43">
        <v>50682.415999999997</v>
      </c>
      <c r="GZ141" s="43">
        <v>54600.103999999999</v>
      </c>
      <c r="HA141" s="43">
        <v>68032.620999999999</v>
      </c>
      <c r="HB141" s="43">
        <v>74810.775999999998</v>
      </c>
      <c r="HC141" s="43">
        <v>75929.016000000003</v>
      </c>
      <c r="HD141" s="43">
        <v>75814.914999999994</v>
      </c>
      <c r="HE141" s="43">
        <v>76026.677999999985</v>
      </c>
      <c r="HF141" s="43">
        <v>76951.117999999988</v>
      </c>
      <c r="HG141" s="43">
        <v>77513.26999999999</v>
      </c>
      <c r="HH141" s="43">
        <v>77247.008999999991</v>
      </c>
      <c r="HI141" s="43">
        <v>73469.183000000005</v>
      </c>
      <c r="HJ141" s="43">
        <v>75960.7</v>
      </c>
      <c r="HK141" s="43">
        <v>65132.724999999991</v>
      </c>
      <c r="HL141" s="43">
        <v>76334.922000000006</v>
      </c>
      <c r="HM141" s="43">
        <v>78597.706000000006</v>
      </c>
      <c r="HN141" s="43">
        <v>45280.422999999995</v>
      </c>
      <c r="HO141" s="43">
        <v>80605.937999999995</v>
      </c>
      <c r="HP141" s="43">
        <v>66524.87</v>
      </c>
      <c r="HQ141" s="43">
        <v>53589.553</v>
      </c>
      <c r="HR141" s="43">
        <v>73579.236999999994</v>
      </c>
      <c r="HS141" s="43">
        <v>73688.964999999997</v>
      </c>
      <c r="HT141" s="43">
        <v>75642.331000000006</v>
      </c>
      <c r="HU141" s="43">
        <v>77887.932000000001</v>
      </c>
      <c r="HV141" s="43">
        <v>75564.516999999993</v>
      </c>
      <c r="HW141" s="43">
        <v>75715.69</v>
      </c>
      <c r="HX141" s="43">
        <v>76379.972999999998</v>
      </c>
      <c r="HY141" s="43">
        <v>47156.211000000003</v>
      </c>
      <c r="HZ141" s="43">
        <v>42406.682000000001</v>
      </c>
      <c r="IA141" s="43">
        <v>43501.56</v>
      </c>
      <c r="IB141" s="43">
        <v>64583.95</v>
      </c>
      <c r="IC141" s="43">
        <v>63612.626000000004</v>
      </c>
      <c r="ID141" s="43">
        <v>52644.896000000008</v>
      </c>
      <c r="IE141" s="43">
        <v>42174.284</v>
      </c>
      <c r="IF141" s="43">
        <v>43206.148999999998</v>
      </c>
      <c r="IG141" s="43">
        <v>43254.637999999999</v>
      </c>
      <c r="IH141" s="43">
        <v>43729.013999999996</v>
      </c>
      <c r="II141" s="43">
        <v>43152.440999999999</v>
      </c>
      <c r="IJ141" s="43">
        <v>43315.381000000001</v>
      </c>
      <c r="IK141" s="43">
        <v>43382.758000000002</v>
      </c>
      <c r="IL141" s="43">
        <v>43431.004000000001</v>
      </c>
      <c r="IM141" s="43">
        <v>43168.792000000001</v>
      </c>
      <c r="IN141" s="43">
        <v>43677.649000000005</v>
      </c>
      <c r="IO141" s="43">
        <v>43413.618000000002</v>
      </c>
      <c r="IP141" s="43">
        <v>44262.294999999998</v>
      </c>
      <c r="IQ141" s="43">
        <v>45806.959000000003</v>
      </c>
      <c r="IR141" s="43">
        <v>64902.941000000006</v>
      </c>
      <c r="IS141" s="43">
        <v>65083.136000000006</v>
      </c>
      <c r="IT141" s="43">
        <v>65461.991999999998</v>
      </c>
      <c r="IU141" s="43">
        <v>64949.220999999998</v>
      </c>
      <c r="IV141" s="43">
        <v>64550.046000000002</v>
      </c>
      <c r="IW141" s="43">
        <v>65736.646999999997</v>
      </c>
      <c r="IX141" s="43">
        <v>66088.175000000003</v>
      </c>
      <c r="IY141" s="43">
        <v>64624.056000000004</v>
      </c>
      <c r="IZ141" s="43">
        <v>65505.695</v>
      </c>
      <c r="JA141" s="43">
        <v>65618.512000000002</v>
      </c>
      <c r="JB141" s="43">
        <v>65837.025999999998</v>
      </c>
      <c r="JC141" s="43">
        <v>65622.612999999998</v>
      </c>
      <c r="JD141" s="43">
        <v>48630.258000000002</v>
      </c>
      <c r="JE141" s="43">
        <v>36899.135999999999</v>
      </c>
      <c r="JF141" s="43">
        <v>32444.351000000002</v>
      </c>
      <c r="JG141" s="43">
        <v>34377.315999999999</v>
      </c>
      <c r="JH141" s="43">
        <v>38144.839</v>
      </c>
      <c r="JI141" s="43">
        <v>64365.845000000001</v>
      </c>
      <c r="JJ141" s="43">
        <v>66068.373999999996</v>
      </c>
      <c r="JK141" s="43">
        <v>66274.733000000007</v>
      </c>
      <c r="JL141" s="43">
        <v>67400.793999999994</v>
      </c>
      <c r="JM141" s="43">
        <v>67580.576000000001</v>
      </c>
      <c r="JN141" s="43">
        <v>66477.365000000005</v>
      </c>
      <c r="JO141" s="43">
        <v>66705.267999999996</v>
      </c>
      <c r="JP141" s="43">
        <v>66090.411999999997</v>
      </c>
      <c r="JQ141" s="43">
        <v>65196.733</v>
      </c>
      <c r="JR141" s="43">
        <v>64816.697</v>
      </c>
      <c r="JS141" s="43">
        <v>65207.89</v>
      </c>
      <c r="JT141" s="43">
        <v>66497.025000000009</v>
      </c>
      <c r="JU141" s="43">
        <v>66145.896999999997</v>
      </c>
      <c r="JV141" s="43">
        <v>67441.537000000011</v>
      </c>
      <c r="JW141" s="43">
        <v>67612.091</v>
      </c>
      <c r="JX141" s="43">
        <v>100235.276</v>
      </c>
      <c r="JY141" s="43">
        <v>101474.772</v>
      </c>
      <c r="JZ141" s="43">
        <v>101057.73999999999</v>
      </c>
      <c r="KA141" s="43">
        <v>101484.24900000001</v>
      </c>
      <c r="KB141" s="43">
        <v>100193.73299999999</v>
      </c>
      <c r="KC141" s="43">
        <v>100110.128</v>
      </c>
      <c r="KD141" s="43">
        <v>98918.013999999996</v>
      </c>
      <c r="KE141" s="43">
        <v>98882.019</v>
      </c>
      <c r="KF141" s="43">
        <v>103961.999</v>
      </c>
      <c r="KG141" s="43">
        <v>104371.311</v>
      </c>
      <c r="KH141" s="43">
        <v>101252.95299999999</v>
      </c>
      <c r="KI141" s="43">
        <v>99381.626000000004</v>
      </c>
      <c r="KJ141" s="43">
        <v>103715.399</v>
      </c>
      <c r="KK141" s="43">
        <v>97133.214000000007</v>
      </c>
      <c r="KL141" s="43">
        <v>92954.319000000003</v>
      </c>
      <c r="KM141" s="43">
        <v>104797.31</v>
      </c>
      <c r="KN141" s="43">
        <v>105577.448</v>
      </c>
      <c r="KO141" s="43">
        <v>106058.227</v>
      </c>
      <c r="KP141" s="43">
        <v>104882.702</v>
      </c>
      <c r="KQ141" s="43">
        <v>98310.106</v>
      </c>
      <c r="KR141" s="43">
        <v>105248.27099999999</v>
      </c>
      <c r="KS141" s="43">
        <v>98623.561000000002</v>
      </c>
      <c r="KT141" s="43">
        <v>85905.573999999993</v>
      </c>
      <c r="KU141" s="43">
        <v>86499.732999999993</v>
      </c>
      <c r="KV141" s="43">
        <v>83591.895999999993</v>
      </c>
      <c r="KW141" s="43">
        <v>82430.536000000007</v>
      </c>
      <c r="KX141" s="43">
        <v>82646.593999999997</v>
      </c>
      <c r="KY141" s="43">
        <v>89636.72</v>
      </c>
      <c r="KZ141" s="43">
        <v>90510.073999999993</v>
      </c>
      <c r="LA141" s="43">
        <v>90556.509000000005</v>
      </c>
      <c r="LB141" s="43">
        <v>88279.697</v>
      </c>
      <c r="LC141" s="43">
        <v>88953.452000000005</v>
      </c>
      <c r="LD141" s="43">
        <v>90178.528999999995</v>
      </c>
      <c r="LE141" s="43">
        <v>100832.664</v>
      </c>
      <c r="LF141" s="43">
        <v>98477.73</v>
      </c>
      <c r="LG141" s="43">
        <v>89791.733999999997</v>
      </c>
      <c r="LH141" s="43">
        <v>89877.013999999996</v>
      </c>
      <c r="LI141" s="43">
        <v>89697.372000000003</v>
      </c>
      <c r="LJ141" s="43">
        <v>89461.030999999988</v>
      </c>
      <c r="LK141" s="43">
        <v>88728.399000000005</v>
      </c>
      <c r="LL141" s="43">
        <v>88930.835000000006</v>
      </c>
      <c r="LM141" s="43">
        <v>64605.621999999996</v>
      </c>
      <c r="LN141" s="43">
        <v>49852.936999999998</v>
      </c>
      <c r="LO141" s="43">
        <v>64657.318999999996</v>
      </c>
      <c r="LP141" s="43">
        <v>67417.347999999998</v>
      </c>
      <c r="LQ141" s="43">
        <v>64430.600000000006</v>
      </c>
      <c r="LR141" s="43">
        <v>79012.504000000001</v>
      </c>
      <c r="LS141" s="43">
        <v>78327.91</v>
      </c>
      <c r="LT141" s="43">
        <v>78684.391999999993</v>
      </c>
      <c r="LU141" s="43">
        <v>79324.030999999988</v>
      </c>
      <c r="LV141" s="43">
        <v>81262.042000000001</v>
      </c>
      <c r="LW141" s="43">
        <v>61526.02</v>
      </c>
      <c r="LX141" s="43">
        <v>78874.281000000003</v>
      </c>
      <c r="LY141" s="43">
        <v>84766.476999999999</v>
      </c>
      <c r="LZ141" s="43">
        <v>80011.777999999991</v>
      </c>
      <c r="MA141" s="43">
        <v>62598.904000000002</v>
      </c>
      <c r="MB141" s="43">
        <v>73322.645999999993</v>
      </c>
      <c r="MC141" s="43">
        <v>86930.56700000001</v>
      </c>
      <c r="MD141" s="43">
        <v>100157.16</v>
      </c>
      <c r="ME141" s="43">
        <v>98467.828999999998</v>
      </c>
      <c r="MF141" s="43">
        <v>98369.725999999995</v>
      </c>
      <c r="MG141" s="43">
        <v>82179.796000000002</v>
      </c>
      <c r="MH141" s="43">
        <v>53228.097999999998</v>
      </c>
      <c r="MI141" s="43">
        <v>69462.451000000001</v>
      </c>
      <c r="MJ141" s="43">
        <v>87483.127999999997</v>
      </c>
      <c r="MK141" s="43">
        <v>86912.319999999992</v>
      </c>
      <c r="ML141" s="43">
        <v>92870.52</v>
      </c>
      <c r="MM141" s="43">
        <v>78400.323000000004</v>
      </c>
      <c r="MN141" s="43">
        <v>77286.915999999997</v>
      </c>
      <c r="MO141" s="43">
        <v>74524.974000000002</v>
      </c>
      <c r="MP141" s="43">
        <v>64069.271000000001</v>
      </c>
      <c r="MQ141" s="43">
        <v>72460.989000000001</v>
      </c>
      <c r="MR141" s="43">
        <v>76030.212</v>
      </c>
      <c r="MS141" s="43">
        <v>77665.195000000007</v>
      </c>
      <c r="MT141" s="43">
        <v>74451.622000000003</v>
      </c>
      <c r="MU141" s="43">
        <v>73070.561000000002</v>
      </c>
      <c r="MV141" s="43">
        <v>66934.38</v>
      </c>
      <c r="MW141" s="43">
        <v>67367.851999999999</v>
      </c>
      <c r="MX141" s="43">
        <v>74755.116000000009</v>
      </c>
      <c r="MY141" s="43">
        <v>74228.686000000002</v>
      </c>
      <c r="MZ141" s="43">
        <v>76360.072999999989</v>
      </c>
      <c r="NA141" s="43">
        <v>79594.457999999999</v>
      </c>
      <c r="NB141" s="43">
        <v>67927.691000000006</v>
      </c>
      <c r="NC141" s="43">
        <v>74693.272999999986</v>
      </c>
      <c r="ND141" s="43">
        <v>70773.786999999997</v>
      </c>
      <c r="NE141" s="43">
        <v>75189.032000000007</v>
      </c>
      <c r="NF141" s="43">
        <v>76639.547999999995</v>
      </c>
      <c r="NG141" s="43">
        <v>39960.692000000003</v>
      </c>
      <c r="NH141" s="43">
        <v>28504.995999999999</v>
      </c>
      <c r="NI141" s="43">
        <v>22206.304</v>
      </c>
      <c r="NJ141" s="43">
        <v>22382.512999999999</v>
      </c>
      <c r="NK141" s="43">
        <v>25237.292999999998</v>
      </c>
      <c r="NL141" s="43">
        <v>65334.485999999997</v>
      </c>
      <c r="NM141" s="43">
        <v>75076.288</v>
      </c>
      <c r="NN141" s="43">
        <v>77557.394</v>
      </c>
      <c r="NO141" s="43">
        <v>76504.601999999999</v>
      </c>
      <c r="NP141" s="43">
        <v>75512.741999999998</v>
      </c>
      <c r="NQ141" s="43">
        <v>77214.573000000004</v>
      </c>
      <c r="NR141" s="43">
        <v>73320.707999999999</v>
      </c>
      <c r="NS141" s="43">
        <v>75122.25</v>
      </c>
      <c r="NT141" s="43">
        <v>73786.856</v>
      </c>
      <c r="NU141" s="43">
        <v>76726.508999999991</v>
      </c>
      <c r="NV141" s="43">
        <v>77421.119999999995</v>
      </c>
      <c r="NW141" s="43">
        <v>80532.801000000007</v>
      </c>
      <c r="NX141" s="43">
        <v>76401.812999999995</v>
      </c>
      <c r="NY141" s="43">
        <v>70833.931000000011</v>
      </c>
      <c r="NZ141" s="43">
        <v>75492.070999999996</v>
      </c>
      <c r="OA141" s="43">
        <v>74635.676999999996</v>
      </c>
      <c r="OB141" s="43">
        <v>74414.298999999999</v>
      </c>
      <c r="OC141" s="43">
        <v>75542.543999999994</v>
      </c>
      <c r="OD141" s="43">
        <v>74575.472999999998</v>
      </c>
      <c r="OE141" s="43">
        <v>66920.332999999999</v>
      </c>
      <c r="OF141" s="43">
        <v>70387.744999999995</v>
      </c>
      <c r="OG141" s="43">
        <v>76669.607999999993</v>
      </c>
      <c r="OH141" s="43">
        <v>77251.547000000006</v>
      </c>
      <c r="OI141" s="43">
        <v>71404.403999999995</v>
      </c>
      <c r="OJ141" s="43">
        <v>75120.562000000005</v>
      </c>
      <c r="OK141" s="43">
        <v>75300.663</v>
      </c>
      <c r="OL141" s="43">
        <v>74837.130999999994</v>
      </c>
      <c r="OM141" s="43">
        <v>66363.122999999992</v>
      </c>
      <c r="ON141" s="43">
        <v>73579.781000000003</v>
      </c>
      <c r="OO141" s="43">
        <v>74772.596000000005</v>
      </c>
      <c r="OP141" s="43">
        <v>73950.91</v>
      </c>
      <c r="OQ141" s="43">
        <v>74364.013999999996</v>
      </c>
      <c r="OR141" s="43">
        <v>67334.822</v>
      </c>
      <c r="OS141" s="43">
        <v>72010.744999999995</v>
      </c>
      <c r="OT141" s="43">
        <v>69827.073999999993</v>
      </c>
      <c r="OU141" s="43">
        <v>65222.679000000004</v>
      </c>
      <c r="OV141" s="43">
        <v>60677.7</v>
      </c>
      <c r="OW141" s="43">
        <v>40590.913</v>
      </c>
      <c r="OX141" s="43">
        <v>61620.896000000001</v>
      </c>
      <c r="OY141" s="43">
        <v>66963.960000000006</v>
      </c>
      <c r="OZ141" s="43">
        <v>60955.593000000001</v>
      </c>
      <c r="PA141" s="43">
        <v>70116.589000000007</v>
      </c>
      <c r="PB141" s="43">
        <v>72139.293000000005</v>
      </c>
      <c r="PC141" s="43">
        <v>80373.441000000006</v>
      </c>
      <c r="PD141" s="43">
        <v>71263.450000000012</v>
      </c>
      <c r="PE141" s="43">
        <v>58851.356</v>
      </c>
      <c r="PF141" s="43">
        <v>58916.807999999997</v>
      </c>
      <c r="PG141" s="43">
        <v>54403.607000000004</v>
      </c>
      <c r="PH141" s="43">
        <v>65024.981</v>
      </c>
      <c r="PI141" s="43">
        <v>78560.593999999997</v>
      </c>
      <c r="PJ141" s="43">
        <v>76504.062000000005</v>
      </c>
      <c r="PK141" s="43">
        <v>39832.9</v>
      </c>
      <c r="PL141" s="43">
        <v>61810.207999999999</v>
      </c>
      <c r="PM141" s="43">
        <v>60527.612999999998</v>
      </c>
      <c r="PN141" s="43">
        <v>58398.119000000006</v>
      </c>
      <c r="PO141" s="43">
        <v>49781.119000000006</v>
      </c>
      <c r="PP141" s="43">
        <v>69483.956000000006</v>
      </c>
      <c r="PQ141" s="43">
        <v>66160.557000000001</v>
      </c>
      <c r="PR141" s="43">
        <v>61755.864999999998</v>
      </c>
      <c r="PS141" s="43">
        <v>65260.442000000003</v>
      </c>
      <c r="PT141" s="43">
        <v>44988.523999999998</v>
      </c>
      <c r="PU141" s="43">
        <v>42910.358</v>
      </c>
      <c r="PV141" s="43">
        <v>43473.09</v>
      </c>
      <c r="PW141" s="43">
        <v>54011.913999999997</v>
      </c>
      <c r="PX141" s="43">
        <v>60164.578999999998</v>
      </c>
      <c r="PY141" s="43">
        <v>60407.046000000002</v>
      </c>
      <c r="PZ141" s="43">
        <v>67059.486000000004</v>
      </c>
      <c r="QA141" s="43">
        <v>66771.328999999998</v>
      </c>
      <c r="QB141" s="43">
        <v>56211.404999999999</v>
      </c>
      <c r="QC141" s="43">
        <v>56216.046999999999</v>
      </c>
      <c r="QD141" s="43">
        <v>64513.953999999998</v>
      </c>
      <c r="QE141" s="43">
        <v>46531.834000000003</v>
      </c>
      <c r="QF141" s="43">
        <v>44962.850999999995</v>
      </c>
      <c r="QG141" s="43">
        <v>49698.98</v>
      </c>
      <c r="QH141" s="43">
        <v>47892.470999999998</v>
      </c>
      <c r="QI141" s="43">
        <v>56627.351000000002</v>
      </c>
      <c r="QJ141" s="43">
        <v>59339.783000000003</v>
      </c>
      <c r="QK141" s="43">
        <v>58934.119999999995</v>
      </c>
      <c r="QL141" s="43">
        <v>50205.792000000001</v>
      </c>
      <c r="QM141" s="43">
        <v>57349.21</v>
      </c>
      <c r="QN141" s="43">
        <v>55924.42</v>
      </c>
      <c r="QO141" s="43">
        <v>55425.79</v>
      </c>
      <c r="QP141" s="43">
        <v>55229.801999999996</v>
      </c>
      <c r="QQ141" s="43">
        <v>43474.025000000001</v>
      </c>
      <c r="QR141" s="43">
        <v>22454.815000000002</v>
      </c>
      <c r="QS141" s="43">
        <v>30765.792000000001</v>
      </c>
      <c r="QT141" s="43">
        <v>20562.875</v>
      </c>
      <c r="QU141" s="43">
        <v>23762.080999999998</v>
      </c>
      <c r="QV141" s="43">
        <v>32783.356</v>
      </c>
      <c r="QW141" s="43">
        <v>12507.558999999999</v>
      </c>
      <c r="QX141" s="43">
        <v>23158.347999999998</v>
      </c>
      <c r="QY141" s="43">
        <v>42557.661999999997</v>
      </c>
      <c r="QZ141" s="43">
        <v>36831.841</v>
      </c>
      <c r="RA141" s="43">
        <v>32307.145</v>
      </c>
      <c r="RB141" s="43">
        <v>36060.137999999999</v>
      </c>
      <c r="RC141" s="43">
        <v>31118.417999999998</v>
      </c>
      <c r="RD141" s="43">
        <v>31314.975999999999</v>
      </c>
      <c r="RE141" s="43">
        <v>20758.805</v>
      </c>
      <c r="RF141" s="43">
        <v>31881.465</v>
      </c>
      <c r="RG141" s="43">
        <v>41893.351000000002</v>
      </c>
      <c r="RH141" s="43">
        <v>41488.68</v>
      </c>
      <c r="RI141" s="43">
        <v>42761.847999999998</v>
      </c>
      <c r="RJ141" s="43">
        <v>36675.794000000002</v>
      </c>
      <c r="RK141" s="43">
        <v>30897.991999999998</v>
      </c>
      <c r="RL141" s="43">
        <v>28377.247000000003</v>
      </c>
      <c r="RM141" s="43">
        <v>43632.110999999997</v>
      </c>
      <c r="RN141" s="43">
        <v>43557.436999999998</v>
      </c>
      <c r="RO141" s="43">
        <v>43206.428</v>
      </c>
      <c r="RP141" s="43">
        <v>42377.877</v>
      </c>
      <c r="RQ141" s="43">
        <v>42114.536</v>
      </c>
      <c r="RR141" s="43">
        <v>42703.949000000001</v>
      </c>
      <c r="RS141" s="43">
        <v>42856.131000000001</v>
      </c>
      <c r="RT141" s="43">
        <v>45276.273000000001</v>
      </c>
      <c r="RU141" s="43">
        <v>53798.862999999998</v>
      </c>
      <c r="RV141" s="43">
        <v>26597.458999999999</v>
      </c>
      <c r="RW141" s="43">
        <v>27373.315000000002</v>
      </c>
      <c r="RX141" s="43">
        <v>34350.957999999999</v>
      </c>
      <c r="RY141" s="43">
        <v>28585.800999999999</v>
      </c>
      <c r="RZ141" s="43">
        <v>32907.877</v>
      </c>
      <c r="SA141" s="43">
        <v>36248.581999999995</v>
      </c>
      <c r="SB141" s="43">
        <v>42735.324999999997</v>
      </c>
      <c r="SC141" s="43">
        <v>42225.832999999999</v>
      </c>
      <c r="SD141" s="43">
        <v>44037.235999999997</v>
      </c>
      <c r="SE141" s="43">
        <v>44929.764999999999</v>
      </c>
      <c r="SF141" s="43">
        <v>44239.688000000002</v>
      </c>
      <c r="SG141" s="43">
        <v>43453.218999999997</v>
      </c>
      <c r="SH141" s="43">
        <v>44480.868999999999</v>
      </c>
      <c r="SI141" s="43">
        <v>47156.614999999998</v>
      </c>
      <c r="SJ141" s="43">
        <v>34461.11</v>
      </c>
      <c r="SK141" s="43">
        <v>38662.485000000001</v>
      </c>
      <c r="SL141" s="43">
        <v>50967.326999999997</v>
      </c>
      <c r="SM141" s="43">
        <v>39626.148999999998</v>
      </c>
      <c r="SN141" s="43">
        <v>36806.334999999999</v>
      </c>
      <c r="SO141" s="43">
        <v>36904.832999999999</v>
      </c>
      <c r="SP141" s="43">
        <v>42527.14</v>
      </c>
      <c r="SQ141" s="43">
        <v>44031.336000000003</v>
      </c>
      <c r="SR141" s="43">
        <v>44089.663</v>
      </c>
      <c r="SS141" s="43">
        <v>43951.330999999998</v>
      </c>
      <c r="ST141" s="43">
        <v>43574.074999999997</v>
      </c>
      <c r="SU141" s="43">
        <v>43760.684999999998</v>
      </c>
      <c r="SV141" s="43">
        <v>43563.767</v>
      </c>
      <c r="SW141" s="43">
        <v>43930.546999999999</v>
      </c>
      <c r="SX141" s="43">
        <v>43885.862000000001</v>
      </c>
      <c r="SY141" s="43">
        <v>44771.097999999998</v>
      </c>
      <c r="SZ141" s="43">
        <v>43569.528000000006</v>
      </c>
      <c r="TA141" s="43">
        <v>42581.15</v>
      </c>
      <c r="TB141" s="43">
        <v>42414.955000000002</v>
      </c>
      <c r="TC141" s="43">
        <v>43047.601999999999</v>
      </c>
      <c r="TD141" s="43">
        <v>43516.1</v>
      </c>
      <c r="TE141" s="43">
        <v>43373.335000000006</v>
      </c>
      <c r="TF141" s="43">
        <v>57052.867999999995</v>
      </c>
      <c r="TG141" s="43">
        <v>64502.455000000002</v>
      </c>
      <c r="TH141" s="43">
        <v>63436.792000000001</v>
      </c>
      <c r="TI141" s="43">
        <v>63924.832000000002</v>
      </c>
      <c r="TJ141" s="43">
        <v>63529.288</v>
      </c>
      <c r="TK141" s="43">
        <v>64160.756999999998</v>
      </c>
      <c r="TL141" s="43">
        <v>64048.138000000006</v>
      </c>
      <c r="TM141" s="43">
        <v>63536.936000000002</v>
      </c>
      <c r="TN141" s="43">
        <v>64213.452000000005</v>
      </c>
      <c r="TO141" s="43">
        <v>64396.877</v>
      </c>
      <c r="TP141" s="43">
        <v>64303.201999999997</v>
      </c>
      <c r="TQ141" s="43">
        <v>64814.302000000003</v>
      </c>
      <c r="TR141" s="43">
        <v>64594.879999999997</v>
      </c>
      <c r="TS141" s="43">
        <v>63918.18</v>
      </c>
      <c r="TT141" s="43">
        <v>72144.903999999995</v>
      </c>
      <c r="TU141" s="43">
        <v>81806.864000000001</v>
      </c>
      <c r="TV141" s="43">
        <v>104194.894</v>
      </c>
      <c r="TW141" s="43">
        <v>87198.010999999999</v>
      </c>
      <c r="TX141" s="43">
        <v>64663.523999999998</v>
      </c>
      <c r="TY141" s="43">
        <v>62263.739000000001</v>
      </c>
      <c r="TZ141" s="43">
        <v>64669.381999999998</v>
      </c>
      <c r="UA141" s="43">
        <v>59880.637000000002</v>
      </c>
      <c r="UB141" s="43">
        <v>33973.771999999997</v>
      </c>
      <c r="UC141" s="43">
        <v>57239.146999999997</v>
      </c>
      <c r="UD141" s="43">
        <v>61992.557999999997</v>
      </c>
      <c r="UE141" s="43">
        <v>61990.069000000003</v>
      </c>
      <c r="UF141" s="43">
        <v>61778.411</v>
      </c>
      <c r="UG141" s="43">
        <v>61310.915000000001</v>
      </c>
      <c r="UH141" s="43">
        <v>60579.07</v>
      </c>
      <c r="UI141" s="43">
        <v>60424.807000000001</v>
      </c>
      <c r="UJ141" s="43">
        <v>60070.277000000002</v>
      </c>
      <c r="UK141" s="43">
        <v>59941.843999999997</v>
      </c>
      <c r="UL141" s="43">
        <v>60619.065999999999</v>
      </c>
      <c r="UM141" s="43">
        <v>80084.620999999999</v>
      </c>
      <c r="UN141" s="43">
        <v>99625.117999999988</v>
      </c>
      <c r="UO141" s="43">
        <v>96049.164000000004</v>
      </c>
      <c r="UP141" s="43">
        <v>97563.951000000001</v>
      </c>
      <c r="UQ141" s="43">
        <v>96577.801000000007</v>
      </c>
      <c r="UR141" s="43">
        <v>93985.256999999998</v>
      </c>
      <c r="US141" s="43">
        <v>101792.086</v>
      </c>
      <c r="UT141" s="43">
        <v>101908.62300000001</v>
      </c>
      <c r="UU141" s="43">
        <v>76394.691000000006</v>
      </c>
      <c r="UV141" s="43">
        <v>66803.058000000005</v>
      </c>
      <c r="UW141" s="43">
        <v>87327.035000000003</v>
      </c>
      <c r="UX141" s="43">
        <v>78778.929999999993</v>
      </c>
      <c r="UY141" s="43">
        <v>64920.991999999998</v>
      </c>
      <c r="UZ141" s="43">
        <v>89263.690999999992</v>
      </c>
      <c r="VA141" s="43">
        <v>97171.043999999994</v>
      </c>
      <c r="VB141" s="43">
        <v>103188.13099999999</v>
      </c>
      <c r="VC141" s="43">
        <v>103812.924</v>
      </c>
      <c r="VD141" s="43">
        <v>93045.491999999998</v>
      </c>
      <c r="VE141" s="43">
        <v>89542.534</v>
      </c>
      <c r="VF141" s="43">
        <v>92768.667000000001</v>
      </c>
      <c r="VG141" s="43">
        <v>98880.213000000003</v>
      </c>
      <c r="VH141" s="43">
        <v>89543.926000000007</v>
      </c>
      <c r="VI141" s="43">
        <v>68027.034</v>
      </c>
      <c r="VJ141" s="43">
        <v>76102.307000000001</v>
      </c>
      <c r="VK141" s="43">
        <v>69618.835000000006</v>
      </c>
      <c r="VL141" s="43">
        <v>59356.678</v>
      </c>
      <c r="VM141" s="43">
        <v>43446.540999999997</v>
      </c>
      <c r="VN141" s="43">
        <v>63780.684999999998</v>
      </c>
      <c r="VO141" s="43">
        <v>42528.245999999999</v>
      </c>
      <c r="VP141" s="43">
        <v>45133.809000000001</v>
      </c>
      <c r="VQ141" s="43">
        <v>52839.190999999999</v>
      </c>
      <c r="VR141" s="43">
        <v>64202.381000000001</v>
      </c>
      <c r="VS141" s="43">
        <v>65684.846000000005</v>
      </c>
      <c r="VT141" s="43">
        <v>63784.902000000002</v>
      </c>
      <c r="VU141" s="43">
        <v>68307.679999999993</v>
      </c>
      <c r="VV141" s="43">
        <v>66080.191000000006</v>
      </c>
      <c r="VW141" s="43">
        <v>83414.212</v>
      </c>
      <c r="VX141" s="43">
        <v>97921.721999999994</v>
      </c>
      <c r="VY141" s="43">
        <v>95392.918000000005</v>
      </c>
      <c r="VZ141" s="43">
        <v>87854.101999999999</v>
      </c>
      <c r="WA141" s="43">
        <v>65943.888000000006</v>
      </c>
      <c r="WB141" s="43">
        <v>91806.917000000001</v>
      </c>
      <c r="WC141" s="43">
        <v>91049.71</v>
      </c>
      <c r="WD141" s="43">
        <v>86905.982999999993</v>
      </c>
      <c r="WE141" s="43">
        <v>91276.065000000002</v>
      </c>
      <c r="WF141" s="43">
        <v>95026.941999999995</v>
      </c>
      <c r="WG141" s="43">
        <v>80673.104000000007</v>
      </c>
      <c r="WH141" s="43">
        <v>65644.952999999994</v>
      </c>
      <c r="WI141" s="43">
        <v>84632.57</v>
      </c>
      <c r="WJ141" s="43">
        <v>100520.727</v>
      </c>
      <c r="WK141" s="43">
        <v>96053.319000000003</v>
      </c>
      <c r="WL141" s="43">
        <v>106581.923</v>
      </c>
      <c r="WM141" s="43">
        <v>94631.455000000002</v>
      </c>
      <c r="WN141" s="43">
        <v>85213.885000000009</v>
      </c>
      <c r="WO141" s="43">
        <v>81644.179000000004</v>
      </c>
      <c r="WP141" s="43">
        <v>100337.17600000001</v>
      </c>
      <c r="WQ141" s="43">
        <v>99029.074999999997</v>
      </c>
      <c r="WR141" s="43">
        <v>101572.734</v>
      </c>
      <c r="WS141" s="43">
        <v>97906.803</v>
      </c>
      <c r="WT141" s="43">
        <v>97275.78</v>
      </c>
      <c r="WU141" s="43">
        <v>93950.899000000005</v>
      </c>
      <c r="WV141" s="43">
        <v>74545.668000000005</v>
      </c>
      <c r="WW141" s="43">
        <v>95555.123000000007</v>
      </c>
      <c r="WX141" s="43">
        <v>92103.937999999995</v>
      </c>
      <c r="WY141" s="43">
        <v>92384.114000000001</v>
      </c>
      <c r="WZ141" s="43">
        <v>92052.854999999996</v>
      </c>
      <c r="XA141" s="43">
        <v>74654.038</v>
      </c>
      <c r="XB141" s="43">
        <v>66005.612999999998</v>
      </c>
      <c r="XC141" s="43">
        <v>54273.89</v>
      </c>
      <c r="XD141" s="43">
        <v>74812.915999999997</v>
      </c>
      <c r="XE141" s="43">
        <v>60813.417000000001</v>
      </c>
      <c r="XF141" s="43">
        <v>73660.691999999995</v>
      </c>
      <c r="XG141" s="43">
        <v>66470.532999999996</v>
      </c>
      <c r="XH141" s="43">
        <v>61980.646000000001</v>
      </c>
      <c r="XI141" s="43">
        <v>63232.038999999997</v>
      </c>
      <c r="XJ141" s="43">
        <v>55283.591999999997</v>
      </c>
      <c r="XK141" s="43">
        <v>92015.897999999986</v>
      </c>
      <c r="XL141" s="43">
        <v>88230.595000000001</v>
      </c>
      <c r="XM141" s="43">
        <v>94835.334999999992</v>
      </c>
      <c r="XN141" s="43">
        <v>91386.868000000002</v>
      </c>
      <c r="XO141" s="43">
        <v>78107.364999999991</v>
      </c>
      <c r="XP141" s="43">
        <v>64180.375</v>
      </c>
      <c r="XQ141" s="43">
        <v>48860.932000000001</v>
      </c>
      <c r="XR141" s="43">
        <v>53750.126000000004</v>
      </c>
      <c r="XS141" s="43">
        <v>55581.692000000003</v>
      </c>
      <c r="XT141" s="43">
        <v>55195.697999999997</v>
      </c>
      <c r="XU141" s="43">
        <v>54465.402999999998</v>
      </c>
      <c r="XV141" s="43">
        <v>49286.641000000003</v>
      </c>
      <c r="XW141" s="43">
        <v>48569.576000000001</v>
      </c>
      <c r="XX141" s="43">
        <v>44722.732000000004</v>
      </c>
      <c r="XY141" s="43">
        <v>57842.195</v>
      </c>
      <c r="XZ141" s="43">
        <v>57766.106</v>
      </c>
      <c r="YA141" s="43">
        <v>57412.758999999998</v>
      </c>
      <c r="YB141" s="43">
        <v>59434.476999999999</v>
      </c>
      <c r="YC141" s="43">
        <v>51644.048000000003</v>
      </c>
      <c r="YD141" s="43">
        <v>49611.771000000001</v>
      </c>
      <c r="YE141" s="43">
        <v>44677.95</v>
      </c>
      <c r="YF141" s="43">
        <v>45723.326999999997</v>
      </c>
      <c r="YG141" s="43">
        <v>54382.718000000001</v>
      </c>
      <c r="YH141" s="43">
        <v>59028.224000000002</v>
      </c>
      <c r="YI141" s="43">
        <v>62436.548000000003</v>
      </c>
      <c r="YJ141" s="43">
        <v>61034.279000000002</v>
      </c>
      <c r="YK141" s="43">
        <v>60604.114000000001</v>
      </c>
      <c r="YL141" s="43">
        <v>52754.932999999997</v>
      </c>
      <c r="YM141" s="43">
        <v>64558.415000000001</v>
      </c>
      <c r="YN141" s="43">
        <v>63928.182000000001</v>
      </c>
      <c r="YO141" s="43">
        <v>65156.546999999999</v>
      </c>
      <c r="YP141" s="43">
        <v>61041.745999999999</v>
      </c>
      <c r="YQ141" s="43">
        <v>57980.1</v>
      </c>
      <c r="YR141" s="43">
        <v>55160.47</v>
      </c>
      <c r="YS141" s="43">
        <v>48560.11</v>
      </c>
      <c r="YT141" s="43">
        <v>53538.578999999998</v>
      </c>
      <c r="YU141" s="43">
        <v>58176.616000000002</v>
      </c>
      <c r="YV141" s="43">
        <v>60440.206000000006</v>
      </c>
      <c r="YW141" s="43">
        <v>53649.865000000005</v>
      </c>
      <c r="YX141" s="43">
        <v>55581.508000000002</v>
      </c>
      <c r="YY141" s="43">
        <v>43890.826999999997</v>
      </c>
      <c r="YZ141" s="43">
        <v>42240.391000000003</v>
      </c>
      <c r="ZA141" s="43">
        <v>56945.362000000001</v>
      </c>
      <c r="ZB141" s="43">
        <v>49656.813000000002</v>
      </c>
      <c r="ZC141" s="43">
        <v>52575.728999999999</v>
      </c>
      <c r="ZD141" s="43">
        <v>59263.646999999997</v>
      </c>
      <c r="ZE141" s="43">
        <v>59148.065000000002</v>
      </c>
      <c r="ZF141" s="43">
        <v>56970.311000000002</v>
      </c>
      <c r="ZG141" s="43">
        <v>63244.796000000002</v>
      </c>
      <c r="ZH141" s="43">
        <v>63744.097000000002</v>
      </c>
      <c r="ZI141" s="43">
        <v>70647.425000000003</v>
      </c>
      <c r="ZJ141" s="43">
        <v>69815.038</v>
      </c>
      <c r="ZK141" s="43">
        <v>64706.042000000001</v>
      </c>
      <c r="ZL141" s="43">
        <v>64084.569000000003</v>
      </c>
      <c r="ZM141" s="43">
        <v>64163.228000000003</v>
      </c>
      <c r="ZN141" s="43">
        <v>64731.447999999997</v>
      </c>
      <c r="ZO141" s="43">
        <v>64040.774000000005</v>
      </c>
      <c r="ZP141" s="43">
        <v>64171.546999999999</v>
      </c>
      <c r="ZQ141" s="43">
        <v>65690.732000000004</v>
      </c>
      <c r="ZR141" s="43">
        <v>64904.569000000003</v>
      </c>
      <c r="ZS141" s="43">
        <v>64493.63</v>
      </c>
      <c r="ZT141" s="43">
        <v>59676.491999999998</v>
      </c>
      <c r="ZU141" s="43">
        <v>42573.688999999998</v>
      </c>
      <c r="ZV141" s="43">
        <v>50647.163</v>
      </c>
      <c r="ZW141" s="43">
        <v>69793.209000000003</v>
      </c>
      <c r="ZX141" s="43">
        <v>100963.41</v>
      </c>
      <c r="ZY141" s="43">
        <v>98643.209000000003</v>
      </c>
      <c r="ZZ141" s="43">
        <v>77775.159</v>
      </c>
      <c r="AAA141" s="43">
        <v>50120.752</v>
      </c>
      <c r="AAB141" s="43">
        <v>45693.491000000002</v>
      </c>
      <c r="AAC141" s="43">
        <v>61789.696000000004</v>
      </c>
      <c r="AAD141" s="43">
        <v>59782.152999999998</v>
      </c>
      <c r="AAE141" s="43">
        <v>73250.593000000008</v>
      </c>
      <c r="AAF141" s="43">
        <v>80057.752999999997</v>
      </c>
      <c r="AAG141" s="43">
        <v>73254.513999999996</v>
      </c>
      <c r="AAH141" s="43">
        <v>67989.430999999997</v>
      </c>
      <c r="AAI141" s="43">
        <v>67822.903000000006</v>
      </c>
      <c r="AAJ141" s="43">
        <v>75507.154999999999</v>
      </c>
      <c r="AAK141" s="43">
        <v>77367.323000000004</v>
      </c>
      <c r="AAL141" s="43">
        <v>78648.578999999998</v>
      </c>
      <c r="AAM141" s="43">
        <v>74576.006999999998</v>
      </c>
      <c r="AAN141" s="43">
        <v>74212.142000000007</v>
      </c>
      <c r="AAO141" s="43">
        <v>67925.074999999997</v>
      </c>
      <c r="AAP141" s="43">
        <v>54418.053</v>
      </c>
      <c r="AAQ141" s="43">
        <v>14845.050999999999</v>
      </c>
      <c r="AAR141" s="43">
        <v>59498.269</v>
      </c>
      <c r="AAS141" s="43">
        <v>78999.08</v>
      </c>
      <c r="AAT141" s="43">
        <v>80955.361000000004</v>
      </c>
      <c r="AAU141" s="43">
        <v>79884.403999999995</v>
      </c>
      <c r="AAV141" s="43">
        <v>65139.379000000001</v>
      </c>
      <c r="AAW141" s="43">
        <v>65225.841</v>
      </c>
      <c r="AAX141" s="43">
        <v>89717.452000000005</v>
      </c>
      <c r="AAY141" s="43">
        <v>87427.915999999997</v>
      </c>
      <c r="AAZ141" s="43">
        <v>83424.698999999993</v>
      </c>
      <c r="ABA141" s="43">
        <v>64710.398999999998</v>
      </c>
      <c r="ABB141" s="43">
        <v>53574.968999999997</v>
      </c>
      <c r="ABC141" s="43">
        <v>45322.079000000005</v>
      </c>
      <c r="ABD141" s="43">
        <v>43647.110999999997</v>
      </c>
      <c r="ABE141" s="43">
        <v>60153.218000000001</v>
      </c>
      <c r="ABF141" s="43">
        <v>62336.002</v>
      </c>
      <c r="ABG141" s="43">
        <v>63090.873</v>
      </c>
      <c r="ABH141" s="43">
        <v>71587.581999999995</v>
      </c>
      <c r="ABI141" s="43">
        <v>59629.089</v>
      </c>
      <c r="ABJ141" s="43">
        <v>43440.734000000004</v>
      </c>
      <c r="ABK141" s="43">
        <v>44550.790999999997</v>
      </c>
      <c r="ABL141" s="43">
        <v>73002.411000000007</v>
      </c>
      <c r="ABM141" s="43">
        <v>75020.005999999994</v>
      </c>
      <c r="ABN141" s="43">
        <v>75477.061999999991</v>
      </c>
      <c r="ABO141" s="43">
        <v>73678.001000000004</v>
      </c>
      <c r="ABP141" s="43">
        <v>71636.745999999999</v>
      </c>
      <c r="ABQ141" s="43">
        <v>66244.894</v>
      </c>
      <c r="ABR141" s="43">
        <v>66156.176000000007</v>
      </c>
      <c r="ABS141" s="43">
        <v>66527.62</v>
      </c>
      <c r="ABT141" s="43">
        <v>66600.88</v>
      </c>
      <c r="ABU141" s="43">
        <v>66918.966</v>
      </c>
      <c r="ABV141" s="43">
        <v>66884.357999999993</v>
      </c>
      <c r="ABW141" s="43">
        <v>66545.332999999999</v>
      </c>
      <c r="ABX141" s="43">
        <v>66687.527000000002</v>
      </c>
      <c r="ABY141" s="43">
        <v>68149.627999999997</v>
      </c>
      <c r="ABZ141" s="43">
        <v>58211.527000000002</v>
      </c>
      <c r="ACA141" s="43">
        <v>50625.292999999998</v>
      </c>
      <c r="ACB141" s="43">
        <v>56330.468000000001</v>
      </c>
      <c r="ACC141" s="43">
        <v>52257.495999999999</v>
      </c>
      <c r="ACD141" s="43">
        <v>43953.33</v>
      </c>
      <c r="ACE141" s="43">
        <v>44803.669000000002</v>
      </c>
      <c r="ACF141" s="43">
        <v>46170.976999999999</v>
      </c>
      <c r="ACG141" s="43">
        <v>48508.927000000003</v>
      </c>
      <c r="ACH141" s="43">
        <v>44762.625</v>
      </c>
      <c r="ACI141" s="43">
        <v>26777.94</v>
      </c>
      <c r="ACJ141" s="43">
        <v>54583.288</v>
      </c>
      <c r="ACK141" s="43">
        <v>48082.084000000003</v>
      </c>
      <c r="ACL141" s="43">
        <v>31698.348999999998</v>
      </c>
      <c r="ACM141" s="43">
        <v>43540.71</v>
      </c>
      <c r="ACN141" s="43">
        <v>50047.277999999998</v>
      </c>
      <c r="ACO141" s="43">
        <v>65973.895000000004</v>
      </c>
      <c r="ACP141" s="43">
        <v>65715.209000000003</v>
      </c>
      <c r="ACQ141" s="43">
        <v>68230.767999999996</v>
      </c>
      <c r="ACR141" s="43">
        <v>67696.114000000001</v>
      </c>
      <c r="ACS141" s="43">
        <v>60029.046999999999</v>
      </c>
      <c r="ACT141" s="43">
        <v>63378.171000000002</v>
      </c>
      <c r="ACU141" s="43">
        <v>66395.065999999992</v>
      </c>
      <c r="ACV141" s="43">
        <v>66884.214999999997</v>
      </c>
      <c r="ACW141" s="43">
        <v>67162.149999999994</v>
      </c>
      <c r="ACX141" s="43">
        <v>66851.717999999993</v>
      </c>
      <c r="ACY141" s="43">
        <v>67028.425000000003</v>
      </c>
      <c r="ACZ141" s="43">
        <v>67812.097999999998</v>
      </c>
      <c r="ADA141" s="43">
        <v>67787.118000000002</v>
      </c>
      <c r="ADB141" s="43">
        <v>64501.73</v>
      </c>
      <c r="ADC141" s="43">
        <v>66305.210000000006</v>
      </c>
      <c r="ADD141" s="43">
        <v>59752.845999999998</v>
      </c>
      <c r="ADE141" s="43">
        <v>64957.754999999997</v>
      </c>
      <c r="ADF141" s="43">
        <v>76606.92</v>
      </c>
      <c r="ADG141" s="43">
        <v>68138.335000000006</v>
      </c>
      <c r="ADH141" s="43">
        <v>65216.548000000003</v>
      </c>
      <c r="ADI141" s="43">
        <v>61847.411999999997</v>
      </c>
      <c r="ADJ141" s="43">
        <v>36728.057999999997</v>
      </c>
      <c r="ADK141" s="43">
        <v>59070.671999999999</v>
      </c>
      <c r="ADL141" s="43">
        <v>39798.419000000002</v>
      </c>
      <c r="ADM141" s="43">
        <v>54829.264999999999</v>
      </c>
      <c r="ADN141" s="43">
        <v>55159.055</v>
      </c>
      <c r="ADO141" s="43">
        <v>53610.540999999997</v>
      </c>
      <c r="ADP141" s="43">
        <v>62715.061000000002</v>
      </c>
      <c r="ADQ141" s="43">
        <v>63846.978000000003</v>
      </c>
      <c r="ADR141" s="43">
        <v>60519.086000000003</v>
      </c>
      <c r="ADS141" s="43">
        <v>53771.998</v>
      </c>
      <c r="ADT141" s="43">
        <v>43024.273999999998</v>
      </c>
      <c r="ADU141" s="43">
        <v>30133.173999999999</v>
      </c>
      <c r="ADV141" s="43">
        <v>21715.198</v>
      </c>
      <c r="ADW141" s="43">
        <v>30868.625</v>
      </c>
      <c r="ADX141" s="43">
        <v>32425.856</v>
      </c>
      <c r="ADY141" s="43">
        <v>29140.510999999999</v>
      </c>
      <c r="ADZ141" s="43">
        <v>31604.989000000001</v>
      </c>
      <c r="AEA141" s="43">
        <v>51503.61</v>
      </c>
      <c r="AEB141" s="43">
        <v>48017.769</v>
      </c>
      <c r="AEC141" s="43">
        <v>50215.741999999998</v>
      </c>
      <c r="AED141" s="43">
        <v>52466.968000000001</v>
      </c>
      <c r="AEE141" s="43">
        <v>57679.756000000001</v>
      </c>
      <c r="AEF141" s="43">
        <v>43311.214999999997</v>
      </c>
      <c r="AEG141" s="43">
        <v>43215.065000000002</v>
      </c>
      <c r="AEH141" s="43">
        <v>43067.936999999998</v>
      </c>
      <c r="AEI141" s="43">
        <v>43901.955999999998</v>
      </c>
      <c r="AEJ141" s="43">
        <v>44090.608999999997</v>
      </c>
      <c r="AEK141" s="43">
        <v>45900.457999999999</v>
      </c>
      <c r="AEL141" s="43">
        <v>52767.605000000003</v>
      </c>
      <c r="AEM141" s="43">
        <v>45495.966999999997</v>
      </c>
      <c r="AEN141" s="43">
        <v>42654.319000000003</v>
      </c>
      <c r="AEO141" s="43">
        <v>43970.267999999996</v>
      </c>
      <c r="AEP141" s="43">
        <v>42436.14</v>
      </c>
      <c r="AEQ141" s="43">
        <v>43341.995999999999</v>
      </c>
      <c r="AER141" s="43">
        <v>57163.517</v>
      </c>
      <c r="AES141" s="43">
        <v>62325.063000000002</v>
      </c>
      <c r="AET141" s="43">
        <v>41503.065999999999</v>
      </c>
      <c r="AEU141" s="43">
        <v>44229.472000000002</v>
      </c>
      <c r="AEV141" s="43">
        <v>43846.46</v>
      </c>
      <c r="AEW141" s="43">
        <v>29786.491000000002</v>
      </c>
      <c r="AEX141" s="43">
        <v>22783.172999999999</v>
      </c>
      <c r="AEY141" s="43">
        <v>22960.893</v>
      </c>
      <c r="AEZ141" s="43">
        <v>41512.171999999999</v>
      </c>
      <c r="AFA141" s="43">
        <v>54590.658000000003</v>
      </c>
      <c r="AFB141" s="43">
        <v>65226.192999999999</v>
      </c>
      <c r="AFC141" s="43">
        <v>62389.777000000002</v>
      </c>
      <c r="AFD141" s="43">
        <v>69653.672000000006</v>
      </c>
      <c r="AFE141" s="43">
        <v>69673.629000000001</v>
      </c>
      <c r="AFF141" s="43">
        <v>70795.137000000002</v>
      </c>
      <c r="AFG141" s="43">
        <v>72770.456000000006</v>
      </c>
      <c r="AFH141" s="43">
        <v>47045.044999999998</v>
      </c>
      <c r="AFI141" s="43">
        <v>37769.750999999997</v>
      </c>
      <c r="AFJ141" s="43">
        <v>23668.647999999997</v>
      </c>
      <c r="AFK141" s="43">
        <v>23625.246000000003</v>
      </c>
      <c r="AFL141" s="43">
        <v>25554.274000000001</v>
      </c>
      <c r="AFM141" s="43">
        <v>23700.835999999999</v>
      </c>
      <c r="AFN141" s="43">
        <v>23628.681</v>
      </c>
      <c r="AFO141" s="43">
        <v>22878.778999999999</v>
      </c>
      <c r="AFP141" s="43">
        <v>23729.518</v>
      </c>
      <c r="AFQ141" s="43">
        <v>23910.7</v>
      </c>
      <c r="AFR141" s="43">
        <v>40384.709000000003</v>
      </c>
      <c r="AFS141" s="43">
        <v>44298.165000000001</v>
      </c>
      <c r="AFT141" s="43">
        <v>43957.9</v>
      </c>
      <c r="AFU141" s="43">
        <v>38693.396999999997</v>
      </c>
      <c r="AFV141" s="43">
        <v>38725.642999999996</v>
      </c>
      <c r="AFW141" s="43">
        <v>38551.898999999998</v>
      </c>
      <c r="AFX141" s="43">
        <v>38355.508999999998</v>
      </c>
      <c r="AFY141" s="43">
        <v>33535.923000000003</v>
      </c>
      <c r="AFZ141" s="43">
        <v>30246.294999999998</v>
      </c>
      <c r="AGA141" s="43">
        <v>20623.507000000001</v>
      </c>
      <c r="AGB141" s="43">
        <v>20413.409</v>
      </c>
      <c r="AGC141" s="43">
        <v>45136.04</v>
      </c>
      <c r="AGD141" s="43">
        <v>44436.489000000001</v>
      </c>
      <c r="AGE141" s="43">
        <v>50210.071000000004</v>
      </c>
      <c r="AGF141" s="43">
        <v>67536.187000000005</v>
      </c>
      <c r="AGG141" s="43">
        <v>66676.241999999998</v>
      </c>
      <c r="AGH141" s="43">
        <v>45740.023999999998</v>
      </c>
      <c r="AGI141" s="43">
        <v>25492.963</v>
      </c>
      <c r="AGJ141" s="43">
        <v>76535.025999999998</v>
      </c>
      <c r="AGK141" s="43">
        <v>58173.987000000001</v>
      </c>
      <c r="AGL141" s="43">
        <v>55629.902999999998</v>
      </c>
      <c r="AGM141" s="43">
        <v>52204.368000000002</v>
      </c>
      <c r="AGN141" s="43">
        <v>54821.959000000003</v>
      </c>
      <c r="AGO141" s="43">
        <v>45484.39</v>
      </c>
      <c r="AGP141" s="43">
        <v>54971.487000000001</v>
      </c>
      <c r="AGQ141" s="43">
        <v>55502.525000000001</v>
      </c>
      <c r="AGR141" s="43">
        <v>74169.293000000005</v>
      </c>
      <c r="AGS141" s="43">
        <v>77913.665999999997</v>
      </c>
      <c r="AGT141" s="43">
        <v>68233.266000000003</v>
      </c>
      <c r="AGU141" s="43">
        <v>77698.085000000006</v>
      </c>
      <c r="AGV141" s="43">
        <v>78862.956999999995</v>
      </c>
      <c r="AGW141" s="43">
        <v>80222.534</v>
      </c>
      <c r="AGX141" s="43">
        <v>53159.096999999994</v>
      </c>
      <c r="AGY141" s="43">
        <v>47405.37</v>
      </c>
      <c r="AGZ141" s="43">
        <v>44610.044000000002</v>
      </c>
      <c r="AHA141" s="43">
        <v>44590.701000000001</v>
      </c>
      <c r="AHB141" s="43">
        <v>44570.733999999997</v>
      </c>
      <c r="AHC141" s="43">
        <v>44699.813000000002</v>
      </c>
      <c r="AHD141" s="43">
        <v>46089.107000000004</v>
      </c>
      <c r="AHE141" s="43">
        <v>46204.131000000001</v>
      </c>
      <c r="AHF141" s="43">
        <v>74189.687999999995</v>
      </c>
      <c r="AHG141" s="43">
        <v>71685.591</v>
      </c>
      <c r="AHH141" s="43">
        <v>48444.998999999996</v>
      </c>
      <c r="AHI141" s="43">
        <v>47317.676999999996</v>
      </c>
      <c r="AHJ141" s="43">
        <v>55453.425000000003</v>
      </c>
      <c r="AHK141" s="43">
        <v>77880.057000000001</v>
      </c>
      <c r="AHL141" s="43">
        <v>79064.975000000006</v>
      </c>
      <c r="AHM141" s="43">
        <v>70021.354000000007</v>
      </c>
      <c r="AHN141" s="43">
        <v>80752.626000000004</v>
      </c>
      <c r="AHO141" s="43">
        <v>64618.601999999999</v>
      </c>
      <c r="AHP141" s="43">
        <v>48581.68</v>
      </c>
      <c r="AHQ141" s="43">
        <v>78382.486999999994</v>
      </c>
      <c r="AHR141" s="43">
        <v>77317.743000000002</v>
      </c>
      <c r="AHS141" s="43">
        <v>76522.233999999997</v>
      </c>
      <c r="AHT141" s="43">
        <v>79724.759999999995</v>
      </c>
      <c r="AHU141" s="43">
        <v>60388.686000000002</v>
      </c>
      <c r="AHV141" s="43">
        <v>45097.482000000004</v>
      </c>
      <c r="AHW141" s="43">
        <v>45308.508000000002</v>
      </c>
      <c r="AHX141" s="43">
        <v>47041.917000000001</v>
      </c>
      <c r="AHY141" s="43">
        <v>95129.335000000006</v>
      </c>
      <c r="AHZ141" s="43">
        <v>95742.69</v>
      </c>
      <c r="AIA141" s="43">
        <v>96802.881999999998</v>
      </c>
      <c r="AIB141" s="43">
        <v>100258.579</v>
      </c>
      <c r="AIC141" s="43">
        <v>92585.805999999997</v>
      </c>
      <c r="AID141" s="43">
        <v>86193.410999999993</v>
      </c>
      <c r="AIE141" s="43">
        <v>92917.887000000002</v>
      </c>
      <c r="AIF141" s="43">
        <v>101419.04300000001</v>
      </c>
      <c r="AIG141" s="43">
        <v>102245.175</v>
      </c>
      <c r="AIH141" s="43">
        <v>101864.963</v>
      </c>
      <c r="AII141" s="43">
        <v>85237.739000000001</v>
      </c>
      <c r="AIJ141" s="43">
        <v>53906.559000000001</v>
      </c>
      <c r="AIK141" s="43">
        <v>55365.300999999999</v>
      </c>
      <c r="AIL141" s="43">
        <v>58388.186000000002</v>
      </c>
      <c r="AIM141" s="43">
        <v>58528.345000000001</v>
      </c>
      <c r="AIN141" s="43">
        <v>57589.201000000001</v>
      </c>
      <c r="AIO141" s="43">
        <v>62313.635999999999</v>
      </c>
      <c r="AIP141" s="43">
        <v>62354.898000000001</v>
      </c>
      <c r="AIQ141" s="43">
        <v>55043.769</v>
      </c>
      <c r="AIR141" s="43">
        <v>54397.851000000002</v>
      </c>
      <c r="AIS141" s="43">
        <v>57165.743999999999</v>
      </c>
      <c r="AIT141" s="43">
        <v>59270.067999999999</v>
      </c>
      <c r="AIU141" s="43">
        <v>56482.415000000001</v>
      </c>
      <c r="AIV141" s="43">
        <v>57500.767999999996</v>
      </c>
      <c r="AIW141" s="43">
        <v>56691.947</v>
      </c>
      <c r="AIX141" s="43">
        <v>55328.705999999998</v>
      </c>
      <c r="AIY141" s="43">
        <v>49796.366999999998</v>
      </c>
      <c r="AIZ141" s="43">
        <v>93473.046999999991</v>
      </c>
      <c r="AJA141" s="43">
        <v>97702.495999999999</v>
      </c>
      <c r="AJB141" s="43">
        <v>89429.219000000012</v>
      </c>
      <c r="AJC141" s="43">
        <v>81372.535000000003</v>
      </c>
      <c r="AJD141" s="43">
        <v>102818.10500000001</v>
      </c>
      <c r="AJE141" s="43">
        <v>95254.48</v>
      </c>
      <c r="AJF141" s="43">
        <v>94314.805999999997</v>
      </c>
      <c r="AJG141" s="43">
        <v>100791.929</v>
      </c>
      <c r="AJH141" s="43">
        <v>94305.422000000006</v>
      </c>
      <c r="AJI141" s="43">
        <v>92895.13</v>
      </c>
      <c r="AJJ141" s="43">
        <v>86244.209999999992</v>
      </c>
      <c r="AJK141" s="43">
        <v>94195.308000000005</v>
      </c>
      <c r="AJL141" s="43">
        <v>85317.517999999996</v>
      </c>
      <c r="AJM141" s="43">
        <v>60351.606</v>
      </c>
      <c r="AJN141" s="43">
        <v>97814.354999999996</v>
      </c>
      <c r="AJO141" s="43">
        <v>95037.593999999997</v>
      </c>
      <c r="AJP141" s="43">
        <v>73969.236000000004</v>
      </c>
      <c r="AJQ141" s="43">
        <v>61170.546000000002</v>
      </c>
      <c r="AJR141" s="43">
        <v>0</v>
      </c>
      <c r="AJS141" s="43">
        <v>56320.989000000001</v>
      </c>
      <c r="AJT141" s="43">
        <v>53215.383999999998</v>
      </c>
      <c r="AJU141" s="43">
        <v>61851.812000000005</v>
      </c>
      <c r="AJV141" s="43">
        <v>61504.714</v>
      </c>
      <c r="AJW141" s="43">
        <v>62019.726000000002</v>
      </c>
      <c r="AJX141" s="43">
        <v>58936.900999999998</v>
      </c>
      <c r="AJY141" s="43">
        <v>58819.563000000002</v>
      </c>
      <c r="AJZ141" s="43">
        <v>68487.349000000002</v>
      </c>
      <c r="AKA141" s="43">
        <v>64563.572</v>
      </c>
      <c r="AKB141" s="43">
        <v>83168.197</v>
      </c>
      <c r="AKC141" s="43">
        <v>81822.134000000005</v>
      </c>
      <c r="AKD141" s="43">
        <v>69010</v>
      </c>
      <c r="AKE141" s="43">
        <v>74383.657999999996</v>
      </c>
      <c r="AKF141" s="43">
        <v>97561.737999999998</v>
      </c>
      <c r="AKG141" s="43">
        <v>100780.65700000001</v>
      </c>
      <c r="AKH141" s="43">
        <v>95045.149000000005</v>
      </c>
      <c r="AKI141" s="43">
        <v>120658.84599999999</v>
      </c>
      <c r="AKJ141" s="43">
        <v>120972.787</v>
      </c>
      <c r="AKK141" s="43">
        <v>114322.33499999999</v>
      </c>
      <c r="AKL141" s="43">
        <v>121325.93700000001</v>
      </c>
      <c r="AKM141" s="43">
        <v>121449.22200000001</v>
      </c>
      <c r="AKN141" s="43">
        <v>111657.507</v>
      </c>
      <c r="AKO141" s="43">
        <v>120496.03599999999</v>
      </c>
      <c r="AKP141" s="43">
        <v>114787.333</v>
      </c>
      <c r="AKQ141" s="43">
        <v>121431.893</v>
      </c>
      <c r="AKR141" s="43">
        <v>121501.49100000001</v>
      </c>
      <c r="AKS141" s="116">
        <v>108324.898</v>
      </c>
      <c r="AKT141" s="116">
        <v>64067469.686999939</v>
      </c>
    </row>
    <row r="142" spans="1:982" s="14" customFormat="1" x14ac:dyDescent="0.2">
      <c r="A142" s="22"/>
      <c r="B142" s="111" t="s">
        <v>75</v>
      </c>
      <c r="C142" s="38" t="str">
        <f>VLOOKUP(B142,'[1]Centros de Extracción'!$B$5:$C$160,2,FALSE)</f>
        <v>CFETULACC</v>
      </c>
      <c r="D142" s="44" t="s">
        <v>223</v>
      </c>
      <c r="E142" s="44" t="s">
        <v>194</v>
      </c>
      <c r="F142" s="44" t="s">
        <v>232</v>
      </c>
      <c r="G142" s="115">
        <v>67502.35073613959</v>
      </c>
      <c r="H142" s="120">
        <v>52325.305999999997</v>
      </c>
      <c r="I142" s="40">
        <v>52064.877999999997</v>
      </c>
      <c r="J142" s="40">
        <v>52230.784</v>
      </c>
      <c r="K142" s="40">
        <v>59089.633999999998</v>
      </c>
      <c r="L142" s="40">
        <v>105906.94</v>
      </c>
      <c r="M142" s="40">
        <v>104607.909</v>
      </c>
      <c r="N142" s="40">
        <v>104282.198</v>
      </c>
      <c r="O142" s="40">
        <v>88300.86</v>
      </c>
      <c r="P142" s="40">
        <v>103819.296</v>
      </c>
      <c r="Q142" s="40">
        <v>103798.178</v>
      </c>
      <c r="R142" s="40">
        <v>102716.557</v>
      </c>
      <c r="S142" s="40">
        <v>102111.43799999999</v>
      </c>
      <c r="T142" s="40">
        <v>101887.193</v>
      </c>
      <c r="U142" s="40">
        <v>101116.261</v>
      </c>
      <c r="V142" s="40">
        <v>101181.667</v>
      </c>
      <c r="W142" s="40">
        <v>100868.603</v>
      </c>
      <c r="X142" s="40">
        <v>88158.182000000001</v>
      </c>
      <c r="Y142" s="40">
        <v>80659.644</v>
      </c>
      <c r="Z142" s="40">
        <v>101527.769</v>
      </c>
      <c r="AA142" s="40">
        <v>101547.137</v>
      </c>
      <c r="AB142" s="40">
        <v>101619.125</v>
      </c>
      <c r="AC142" s="40">
        <v>101337.84299999999</v>
      </c>
      <c r="AD142" s="40">
        <v>101592.43000000001</v>
      </c>
      <c r="AE142" s="40">
        <v>89305.452999999994</v>
      </c>
      <c r="AF142" s="40">
        <v>82260.407000000007</v>
      </c>
      <c r="AG142" s="40">
        <v>102429.149</v>
      </c>
      <c r="AH142" s="40">
        <v>102299.27099999999</v>
      </c>
      <c r="AI142" s="40">
        <v>101758.74</v>
      </c>
      <c r="AJ142" s="40">
        <v>102016.561</v>
      </c>
      <c r="AK142" s="40">
        <v>102018.416</v>
      </c>
      <c r="AL142" s="40">
        <v>88717.157000000007</v>
      </c>
      <c r="AM142" s="40">
        <v>77226.714999999997</v>
      </c>
      <c r="AN142" s="40">
        <v>81730.546000000002</v>
      </c>
      <c r="AO142" s="40">
        <v>101693.44899999999</v>
      </c>
      <c r="AP142" s="40">
        <v>101732.261</v>
      </c>
      <c r="AQ142" s="40">
        <v>103248.967</v>
      </c>
      <c r="AR142" s="40">
        <v>70120.853000000003</v>
      </c>
      <c r="AS142" s="40">
        <v>53556.771000000001</v>
      </c>
      <c r="AT142" s="40">
        <v>58521.16</v>
      </c>
      <c r="AU142" s="40">
        <v>102488.057</v>
      </c>
      <c r="AV142" s="40">
        <v>102285.36600000001</v>
      </c>
      <c r="AW142" s="40">
        <v>102068.268</v>
      </c>
      <c r="AX142" s="40">
        <v>102555.31899999999</v>
      </c>
      <c r="AY142" s="40">
        <v>101512.537</v>
      </c>
      <c r="AZ142" s="40">
        <v>92628.801000000007</v>
      </c>
      <c r="BA142" s="40">
        <v>77995.03</v>
      </c>
      <c r="BB142" s="40">
        <v>101663.39199999999</v>
      </c>
      <c r="BC142" s="40">
        <v>101655.99</v>
      </c>
      <c r="BD142" s="40">
        <v>102098.338</v>
      </c>
      <c r="BE142" s="40">
        <v>101854.281</v>
      </c>
      <c r="BF142" s="40">
        <v>101405.095</v>
      </c>
      <c r="BG142" s="40">
        <v>91414.330999999991</v>
      </c>
      <c r="BH142" s="40">
        <v>80616.509999999995</v>
      </c>
      <c r="BI142" s="40">
        <v>101388.382</v>
      </c>
      <c r="BJ142" s="40">
        <v>100937.891</v>
      </c>
      <c r="BK142" s="40">
        <v>100739.41899999999</v>
      </c>
      <c r="BL142" s="40">
        <v>101484.808</v>
      </c>
      <c r="BM142" s="40">
        <v>101766.15300000001</v>
      </c>
      <c r="BN142" s="40">
        <v>88241.092999999993</v>
      </c>
      <c r="BO142" s="40">
        <v>80471.004000000001</v>
      </c>
      <c r="BP142" s="40">
        <v>101379.31299999999</v>
      </c>
      <c r="BQ142" s="40">
        <v>63040.2</v>
      </c>
      <c r="BR142" s="40">
        <v>51500.417999999998</v>
      </c>
      <c r="BS142" s="40">
        <v>71297.264999999999</v>
      </c>
      <c r="BT142" s="40">
        <v>53275.851999999999</v>
      </c>
      <c r="BU142" s="40">
        <v>52493.383000000002</v>
      </c>
      <c r="BV142" s="40">
        <v>52043.343000000001</v>
      </c>
      <c r="BW142" s="40">
        <v>51945.415999999997</v>
      </c>
      <c r="BX142" s="40">
        <v>52717.61</v>
      </c>
      <c r="BY142" s="40">
        <v>55112.68</v>
      </c>
      <c r="BZ142" s="40">
        <v>73603.398000000001</v>
      </c>
      <c r="CA142" s="40">
        <v>78405.94</v>
      </c>
      <c r="CB142" s="40">
        <v>79646.811000000002</v>
      </c>
      <c r="CC142" s="40">
        <v>80075.326000000001</v>
      </c>
      <c r="CD142" s="40">
        <v>78647.036999999997</v>
      </c>
      <c r="CE142" s="40">
        <v>99351.989000000001</v>
      </c>
      <c r="CF142" s="40">
        <v>101445.41899999999</v>
      </c>
      <c r="CG142" s="40">
        <v>101728.128</v>
      </c>
      <c r="CH142" s="40">
        <v>101431.98699999999</v>
      </c>
      <c r="CI142" s="40">
        <v>91653.510999999999</v>
      </c>
      <c r="CJ142" s="40">
        <v>78531.073000000004</v>
      </c>
      <c r="CK142" s="40">
        <v>101360.28</v>
      </c>
      <c r="CL142" s="40">
        <v>102042.465</v>
      </c>
      <c r="CM142" s="40">
        <v>103053.614</v>
      </c>
      <c r="CN142" s="40">
        <v>103163.664</v>
      </c>
      <c r="CO142" s="40">
        <v>102448.55</v>
      </c>
      <c r="CP142" s="40">
        <v>102168.781</v>
      </c>
      <c r="CQ142" s="40">
        <v>101556.41899999999</v>
      </c>
      <c r="CR142" s="40">
        <v>101676.96100000001</v>
      </c>
      <c r="CS142" s="40">
        <v>101071.303</v>
      </c>
      <c r="CT142" s="40">
        <v>90567.161999999997</v>
      </c>
      <c r="CU142" s="40">
        <v>64587.078000000001</v>
      </c>
      <c r="CV142" s="40">
        <v>51407.392999999996</v>
      </c>
      <c r="CW142" s="40">
        <v>49747.644</v>
      </c>
      <c r="CX142" s="40">
        <v>52696.14</v>
      </c>
      <c r="CY142" s="40">
        <v>99017.271999999997</v>
      </c>
      <c r="CZ142" s="40">
        <v>101343.118</v>
      </c>
      <c r="DA142" s="40">
        <v>91856.829999999987</v>
      </c>
      <c r="DB142" s="40">
        <v>77627.417000000001</v>
      </c>
      <c r="DC142" s="40">
        <v>68222.803</v>
      </c>
      <c r="DD142" s="40">
        <v>53117.684999999998</v>
      </c>
      <c r="DE142" s="40">
        <v>52832.283000000003</v>
      </c>
      <c r="DF142" s="40">
        <v>52966.197</v>
      </c>
      <c r="DG142" s="40">
        <v>53004.95</v>
      </c>
      <c r="DH142" s="40">
        <v>52603.65</v>
      </c>
      <c r="DI142" s="40">
        <v>74997.603999999992</v>
      </c>
      <c r="DJ142" s="40">
        <v>76770.953999999998</v>
      </c>
      <c r="DK142" s="40">
        <v>91680.482000000004</v>
      </c>
      <c r="DL142" s="40">
        <v>101071.954</v>
      </c>
      <c r="DM142" s="40">
        <v>102096.91800000001</v>
      </c>
      <c r="DN142" s="40">
        <v>101129.95600000001</v>
      </c>
      <c r="DO142" s="40">
        <v>101201.848</v>
      </c>
      <c r="DP142" s="40">
        <v>103130.928</v>
      </c>
      <c r="DQ142" s="40">
        <v>102316.516</v>
      </c>
      <c r="DR142" s="40">
        <v>102251.71299999999</v>
      </c>
      <c r="DS142" s="40">
        <v>101379.003</v>
      </c>
      <c r="DT142" s="40">
        <v>101365.447</v>
      </c>
      <c r="DU142" s="40">
        <v>102986.63</v>
      </c>
      <c r="DV142" s="40">
        <v>104664.05099999999</v>
      </c>
      <c r="DW142" s="40">
        <v>102950.97899999999</v>
      </c>
      <c r="DX142" s="40">
        <v>101647.16399999999</v>
      </c>
      <c r="DY142" s="40">
        <v>100352.86900000001</v>
      </c>
      <c r="DZ142" s="40">
        <v>100332.87700000001</v>
      </c>
      <c r="EA142" s="40">
        <v>100670.304</v>
      </c>
      <c r="EB142" s="40">
        <v>101103.579</v>
      </c>
      <c r="EC142" s="40">
        <v>100824.52100000001</v>
      </c>
      <c r="ED142" s="40">
        <v>101052.228</v>
      </c>
      <c r="EE142" s="40">
        <v>100631.45000000001</v>
      </c>
      <c r="EF142" s="40">
        <v>100989.11600000001</v>
      </c>
      <c r="EG142" s="40">
        <v>100870.52100000001</v>
      </c>
      <c r="EH142" s="40">
        <v>100770.708</v>
      </c>
      <c r="EI142" s="40">
        <v>100528.765</v>
      </c>
      <c r="EJ142" s="40">
        <v>100907.177</v>
      </c>
      <c r="EK142" s="40">
        <v>100992.868</v>
      </c>
      <c r="EL142" s="40">
        <v>100865.249</v>
      </c>
      <c r="EM142" s="40">
        <v>100934.202</v>
      </c>
      <c r="EN142" s="40">
        <v>100863.311</v>
      </c>
      <c r="EO142" s="40">
        <v>84950.75</v>
      </c>
      <c r="EP142" s="40">
        <v>95834.132000000012</v>
      </c>
      <c r="EQ142" s="40">
        <v>93705.097999999998</v>
      </c>
      <c r="ER142" s="40">
        <v>94080.250999999989</v>
      </c>
      <c r="ES142" s="40">
        <v>94593.767000000007</v>
      </c>
      <c r="ET142" s="40">
        <v>93813.472999999998</v>
      </c>
      <c r="EU142" s="40">
        <v>94620.167999999991</v>
      </c>
      <c r="EV142" s="40">
        <v>94132.758000000002</v>
      </c>
      <c r="EW142" s="40">
        <v>93984.653999999995</v>
      </c>
      <c r="EX142" s="40">
        <v>98181.146000000008</v>
      </c>
      <c r="EY142" s="40">
        <v>92527.660999999993</v>
      </c>
      <c r="EZ142" s="40">
        <v>72769.087999999989</v>
      </c>
      <c r="FA142" s="40">
        <v>86659.848999999987</v>
      </c>
      <c r="FB142" s="40">
        <v>96108.162000000011</v>
      </c>
      <c r="FC142" s="40">
        <v>94040.467999999993</v>
      </c>
      <c r="FD142" s="40">
        <v>101665.439</v>
      </c>
      <c r="FE142" s="40">
        <v>100006.944</v>
      </c>
      <c r="FF142" s="40">
        <v>97042.956000000006</v>
      </c>
      <c r="FG142" s="40">
        <v>101236.44700000001</v>
      </c>
      <c r="FH142" s="40">
        <v>101158.27499999999</v>
      </c>
      <c r="FI142" s="40">
        <v>100731.56599999999</v>
      </c>
      <c r="FJ142" s="40">
        <v>101115.323</v>
      </c>
      <c r="FK142" s="40">
        <v>101070.77499999999</v>
      </c>
      <c r="FL142" s="40">
        <v>100816.269</v>
      </c>
      <c r="FM142" s="40">
        <v>100255.60500000001</v>
      </c>
      <c r="FN142" s="40">
        <v>99291.444000000003</v>
      </c>
      <c r="FO142" s="40">
        <v>99431.818999999989</v>
      </c>
      <c r="FP142" s="40">
        <v>98578.665999999997</v>
      </c>
      <c r="FQ142" s="40">
        <v>85797.707999999999</v>
      </c>
      <c r="FR142" s="40">
        <v>101022.808</v>
      </c>
      <c r="FS142" s="40">
        <v>100861.712</v>
      </c>
      <c r="FT142" s="40">
        <v>101206.60400000001</v>
      </c>
      <c r="FU142" s="40">
        <v>100532.001</v>
      </c>
      <c r="FV142" s="40">
        <v>101083.231</v>
      </c>
      <c r="FW142" s="40">
        <v>100922.71400000001</v>
      </c>
      <c r="FX142" s="40">
        <v>100718.444</v>
      </c>
      <c r="FY142" s="40">
        <v>101911.702</v>
      </c>
      <c r="FZ142" s="40">
        <v>101111.91099999999</v>
      </c>
      <c r="GA142" s="40">
        <v>101071.311</v>
      </c>
      <c r="GB142" s="40">
        <v>100689.43399999999</v>
      </c>
      <c r="GC142" s="40">
        <v>100247.34499999999</v>
      </c>
      <c r="GD142" s="40">
        <v>92428.540000000008</v>
      </c>
      <c r="GE142" s="40">
        <v>100935.848</v>
      </c>
      <c r="GF142" s="40">
        <v>100972.792</v>
      </c>
      <c r="GG142" s="40">
        <v>100652.13800000001</v>
      </c>
      <c r="GH142" s="40">
        <v>100087.861</v>
      </c>
      <c r="GI142" s="40">
        <v>100731.23</v>
      </c>
      <c r="GJ142" s="40">
        <v>91502.928</v>
      </c>
      <c r="GK142" s="40">
        <v>75836.754000000001</v>
      </c>
      <c r="GL142" s="40">
        <v>75726.642999999996</v>
      </c>
      <c r="GM142" s="40">
        <v>75753.391000000003</v>
      </c>
      <c r="GN142" s="40">
        <v>75584.888999999996</v>
      </c>
      <c r="GO142" s="40">
        <v>75883.385999999999</v>
      </c>
      <c r="GP142" s="40">
        <v>75924.910999999993</v>
      </c>
      <c r="GQ142" s="40">
        <v>75824.857000000004</v>
      </c>
      <c r="GR142" s="40">
        <v>75757.240000000005</v>
      </c>
      <c r="GS142" s="40">
        <v>75187.081999999995</v>
      </c>
      <c r="GT142" s="40">
        <v>97598.846000000005</v>
      </c>
      <c r="GU142" s="40">
        <v>100487.16499999999</v>
      </c>
      <c r="GV142" s="40">
        <v>100750.427</v>
      </c>
      <c r="GW142" s="40">
        <v>100318.345</v>
      </c>
      <c r="GX142" s="40">
        <v>100347.42200000001</v>
      </c>
      <c r="GY142" s="40">
        <v>100098.622</v>
      </c>
      <c r="GZ142" s="40">
        <v>99837.399000000005</v>
      </c>
      <c r="HA142" s="40">
        <v>99696.513000000006</v>
      </c>
      <c r="HB142" s="40">
        <v>99728.123000000007</v>
      </c>
      <c r="HC142" s="40">
        <v>99729.881999999998</v>
      </c>
      <c r="HD142" s="40">
        <v>99696.58</v>
      </c>
      <c r="HE142" s="40">
        <v>99786.010999999999</v>
      </c>
      <c r="HF142" s="40">
        <v>99557.837999999989</v>
      </c>
      <c r="HG142" s="40">
        <v>99504.887999999992</v>
      </c>
      <c r="HH142" s="40">
        <v>100014.856</v>
      </c>
      <c r="HI142" s="40">
        <v>99905.207999999999</v>
      </c>
      <c r="HJ142" s="40">
        <v>99862.951000000001</v>
      </c>
      <c r="HK142" s="40">
        <v>100596.101</v>
      </c>
      <c r="HL142" s="40">
        <v>100180.151</v>
      </c>
      <c r="HM142" s="40">
        <v>96593.095000000001</v>
      </c>
      <c r="HN142" s="40">
        <v>101692.264</v>
      </c>
      <c r="HO142" s="40">
        <v>100975.727</v>
      </c>
      <c r="HP142" s="40">
        <v>100251.595</v>
      </c>
      <c r="HQ142" s="40">
        <v>99854.251000000004</v>
      </c>
      <c r="HR142" s="40">
        <v>100180.12599999999</v>
      </c>
      <c r="HS142" s="40">
        <v>99985.464999999997</v>
      </c>
      <c r="HT142" s="40">
        <v>77372.736000000004</v>
      </c>
      <c r="HU142" s="40">
        <v>73010.627999999997</v>
      </c>
      <c r="HV142" s="40">
        <v>92545.751000000004</v>
      </c>
      <c r="HW142" s="40">
        <v>99151.524999999994</v>
      </c>
      <c r="HX142" s="40">
        <v>100276.719</v>
      </c>
      <c r="HY142" s="40">
        <v>100258.887</v>
      </c>
      <c r="HZ142" s="40">
        <v>100242.22899999999</v>
      </c>
      <c r="IA142" s="40">
        <v>99521.844000000012</v>
      </c>
      <c r="IB142" s="40">
        <v>100501.173</v>
      </c>
      <c r="IC142" s="40">
        <v>99870.16</v>
      </c>
      <c r="ID142" s="40">
        <v>100026.378</v>
      </c>
      <c r="IE142" s="40">
        <v>100207.186</v>
      </c>
      <c r="IF142" s="40">
        <v>99870.356999999989</v>
      </c>
      <c r="IG142" s="40">
        <v>100158.413</v>
      </c>
      <c r="IH142" s="40">
        <v>100167.77100000001</v>
      </c>
      <c r="II142" s="40">
        <v>98749.94</v>
      </c>
      <c r="IJ142" s="40">
        <v>99704.337999999989</v>
      </c>
      <c r="IK142" s="40">
        <v>97549.814999999988</v>
      </c>
      <c r="IL142" s="40">
        <v>94593.963000000003</v>
      </c>
      <c r="IM142" s="40">
        <v>94437.521000000008</v>
      </c>
      <c r="IN142" s="40">
        <v>93675.64499999999</v>
      </c>
      <c r="IO142" s="40">
        <v>94173.728000000003</v>
      </c>
      <c r="IP142" s="40">
        <v>99867.237999999998</v>
      </c>
      <c r="IQ142" s="40">
        <v>100858.772</v>
      </c>
      <c r="IR142" s="40">
        <v>96696.188999999998</v>
      </c>
      <c r="IS142" s="40">
        <v>100186.22199999999</v>
      </c>
      <c r="IT142" s="40">
        <v>100696.32900000001</v>
      </c>
      <c r="IU142" s="40">
        <v>82901.168999999994</v>
      </c>
      <c r="IV142" s="40">
        <v>51888.44</v>
      </c>
      <c r="IW142" s="40">
        <v>51785.855000000003</v>
      </c>
      <c r="IX142" s="40">
        <v>51566.633999999998</v>
      </c>
      <c r="IY142" s="40">
        <v>51804.883999999998</v>
      </c>
      <c r="IZ142" s="40">
        <v>51644.851999999999</v>
      </c>
      <c r="JA142" s="40">
        <v>51559.684000000001</v>
      </c>
      <c r="JB142" s="40">
        <v>51528.701999999997</v>
      </c>
      <c r="JC142" s="40">
        <v>51832.433000000005</v>
      </c>
      <c r="JD142" s="40">
        <v>51594.649000000005</v>
      </c>
      <c r="JE142" s="40">
        <v>60096.504000000001</v>
      </c>
      <c r="JF142" s="40">
        <v>76498.014999999999</v>
      </c>
      <c r="JG142" s="40">
        <v>77341.801999999996</v>
      </c>
      <c r="JH142" s="40">
        <v>77512.760999999999</v>
      </c>
      <c r="JI142" s="40">
        <v>77594.252999999997</v>
      </c>
      <c r="JJ142" s="40">
        <v>77726.741000000009</v>
      </c>
      <c r="JK142" s="40">
        <v>65146.956000000006</v>
      </c>
      <c r="JL142" s="40">
        <v>77733.953999999998</v>
      </c>
      <c r="JM142" s="40">
        <v>77659.91</v>
      </c>
      <c r="JN142" s="40">
        <v>76744.634999999995</v>
      </c>
      <c r="JO142" s="40">
        <v>76938.407999999996</v>
      </c>
      <c r="JP142" s="40">
        <v>89503.945000000007</v>
      </c>
      <c r="JQ142" s="40">
        <v>74238.554000000004</v>
      </c>
      <c r="JR142" s="40">
        <v>74464.514999999985</v>
      </c>
      <c r="JS142" s="40">
        <v>74223.88</v>
      </c>
      <c r="JT142" s="40">
        <v>74452.96100000001</v>
      </c>
      <c r="JU142" s="40">
        <v>74495.803</v>
      </c>
      <c r="JV142" s="40">
        <v>74457.066999999995</v>
      </c>
      <c r="JW142" s="40">
        <v>73797.353000000003</v>
      </c>
      <c r="JX142" s="40">
        <v>72704.116999999998</v>
      </c>
      <c r="JY142" s="40">
        <v>86306.815999999992</v>
      </c>
      <c r="JZ142" s="40">
        <v>87014.368999999992</v>
      </c>
      <c r="KA142" s="40">
        <v>98777.183000000005</v>
      </c>
      <c r="KB142" s="40">
        <v>98651.173999999999</v>
      </c>
      <c r="KC142" s="40">
        <v>99343.595000000001</v>
      </c>
      <c r="KD142" s="40">
        <v>99711.93299999999</v>
      </c>
      <c r="KE142" s="40">
        <v>99194.239000000001</v>
      </c>
      <c r="KF142" s="40">
        <v>97797.008000000002</v>
      </c>
      <c r="KG142" s="40">
        <v>92538.922999999995</v>
      </c>
      <c r="KH142" s="40">
        <v>99504.07</v>
      </c>
      <c r="KI142" s="40">
        <v>99564.066999999995</v>
      </c>
      <c r="KJ142" s="40">
        <v>100283.38799999999</v>
      </c>
      <c r="KK142" s="40">
        <v>100489.30499999999</v>
      </c>
      <c r="KL142" s="40">
        <v>101099.853</v>
      </c>
      <c r="KM142" s="40">
        <v>100825.84700000001</v>
      </c>
      <c r="KN142" s="40">
        <v>99562.271000000008</v>
      </c>
      <c r="KO142" s="40">
        <v>99403.859999999986</v>
      </c>
      <c r="KP142" s="40">
        <v>100897.408</v>
      </c>
      <c r="KQ142" s="40">
        <v>98741.438999999998</v>
      </c>
      <c r="KR142" s="40">
        <v>102042.609</v>
      </c>
      <c r="KS142" s="40">
        <v>96201.145999999993</v>
      </c>
      <c r="KT142" s="40">
        <v>99411.161999999997</v>
      </c>
      <c r="KU142" s="40">
        <v>98916.968000000008</v>
      </c>
      <c r="KV142" s="40">
        <v>99452.875</v>
      </c>
      <c r="KW142" s="40">
        <v>98871.951000000001</v>
      </c>
      <c r="KX142" s="40">
        <v>98526.311000000002</v>
      </c>
      <c r="KY142" s="40">
        <v>90707.516000000003</v>
      </c>
      <c r="KZ142" s="40">
        <v>89292.672999999995</v>
      </c>
      <c r="LA142" s="40">
        <v>100790.928</v>
      </c>
      <c r="LB142" s="40">
        <v>100840.69899999999</v>
      </c>
      <c r="LC142" s="40">
        <v>100507.156</v>
      </c>
      <c r="LD142" s="40">
        <v>100607.75200000001</v>
      </c>
      <c r="LE142" s="40">
        <v>101234.64</v>
      </c>
      <c r="LF142" s="40">
        <v>101006.06700000001</v>
      </c>
      <c r="LG142" s="40">
        <v>101118.10199999998</v>
      </c>
      <c r="LH142" s="40">
        <v>100574.33600000001</v>
      </c>
      <c r="LI142" s="40">
        <v>101644.882</v>
      </c>
      <c r="LJ142" s="40">
        <v>101120.98999999999</v>
      </c>
      <c r="LK142" s="40">
        <v>100619.469</v>
      </c>
      <c r="LL142" s="40">
        <v>101494.963</v>
      </c>
      <c r="LM142" s="40">
        <v>101779.114</v>
      </c>
      <c r="LN142" s="40">
        <v>100961.17</v>
      </c>
      <c r="LO142" s="40">
        <v>99680.79800000001</v>
      </c>
      <c r="LP142" s="40">
        <v>99886.676000000007</v>
      </c>
      <c r="LQ142" s="40">
        <v>100546.62000000001</v>
      </c>
      <c r="LR142" s="40">
        <v>101081.77</v>
      </c>
      <c r="LS142" s="40">
        <v>99907.93</v>
      </c>
      <c r="LT142" s="40">
        <v>90578.123000000007</v>
      </c>
      <c r="LU142" s="40">
        <v>92756.868999999992</v>
      </c>
      <c r="LV142" s="40">
        <v>102002.38</v>
      </c>
      <c r="LW142" s="40">
        <v>92018.872999999992</v>
      </c>
      <c r="LX142" s="40">
        <v>100211.78599999999</v>
      </c>
      <c r="LY142" s="40">
        <v>100885.49400000001</v>
      </c>
      <c r="LZ142" s="40">
        <v>100044.942</v>
      </c>
      <c r="MA142" s="40">
        <v>100570.796</v>
      </c>
      <c r="MB142" s="40">
        <v>99291.668000000005</v>
      </c>
      <c r="MC142" s="40">
        <v>99477.066000000006</v>
      </c>
      <c r="MD142" s="40">
        <v>99308.877999999997</v>
      </c>
      <c r="ME142" s="40">
        <v>100305.462</v>
      </c>
      <c r="MF142" s="40">
        <v>101867.034</v>
      </c>
      <c r="MG142" s="40">
        <v>99045.705000000002</v>
      </c>
      <c r="MH142" s="40">
        <v>103187.965</v>
      </c>
      <c r="MI142" s="40">
        <v>103171.427</v>
      </c>
      <c r="MJ142" s="40">
        <v>103622.579</v>
      </c>
      <c r="MK142" s="40">
        <v>102920.613</v>
      </c>
      <c r="ML142" s="40">
        <v>102678.323</v>
      </c>
      <c r="MM142" s="40">
        <v>91589.838000000003</v>
      </c>
      <c r="MN142" s="40">
        <v>83851.548999999999</v>
      </c>
      <c r="MO142" s="40">
        <v>99402.942999999999</v>
      </c>
      <c r="MP142" s="40">
        <v>100235.836</v>
      </c>
      <c r="MQ142" s="40">
        <v>100189.255</v>
      </c>
      <c r="MR142" s="40">
        <v>100074.05899999999</v>
      </c>
      <c r="MS142" s="40">
        <v>100182.697</v>
      </c>
      <c r="MT142" s="40">
        <v>101340.046</v>
      </c>
      <c r="MU142" s="40">
        <v>103354.61199999999</v>
      </c>
      <c r="MV142" s="40">
        <v>103560.25900000001</v>
      </c>
      <c r="MW142" s="40">
        <v>101417.99099999999</v>
      </c>
      <c r="MX142" s="40">
        <v>101301.008</v>
      </c>
      <c r="MY142" s="40">
        <v>100886.682</v>
      </c>
      <c r="MZ142" s="40">
        <v>101202.526</v>
      </c>
      <c r="NA142" s="40">
        <v>101304.56</v>
      </c>
      <c r="NB142" s="40">
        <v>101122.795</v>
      </c>
      <c r="NC142" s="40">
        <v>100640.53700000001</v>
      </c>
      <c r="ND142" s="40">
        <v>100513.367</v>
      </c>
      <c r="NE142" s="40">
        <v>100316.62</v>
      </c>
      <c r="NF142" s="40">
        <v>99809.989000000001</v>
      </c>
      <c r="NG142" s="40">
        <v>100545.11</v>
      </c>
      <c r="NH142" s="40">
        <v>98141.705000000002</v>
      </c>
      <c r="NI142" s="40">
        <v>94684.388000000006</v>
      </c>
      <c r="NJ142" s="40">
        <v>100753.133</v>
      </c>
      <c r="NK142" s="40">
        <v>100712.306</v>
      </c>
      <c r="NL142" s="40">
        <v>101602.515</v>
      </c>
      <c r="NM142" s="40">
        <v>100729.75600000001</v>
      </c>
      <c r="NN142" s="40">
        <v>100102.22100000001</v>
      </c>
      <c r="NO142" s="40">
        <v>100089.31899999999</v>
      </c>
      <c r="NP142" s="40">
        <v>100110.171</v>
      </c>
      <c r="NQ142" s="40">
        <v>100158.231</v>
      </c>
      <c r="NR142" s="40">
        <v>100329.68299999999</v>
      </c>
      <c r="NS142" s="40">
        <v>99989.315000000002</v>
      </c>
      <c r="NT142" s="40">
        <v>101980.25599999999</v>
      </c>
      <c r="NU142" s="40">
        <v>102551.914</v>
      </c>
      <c r="NV142" s="40">
        <v>100664.261</v>
      </c>
      <c r="NW142" s="40">
        <v>100561.238</v>
      </c>
      <c r="NX142" s="40">
        <v>101371.327</v>
      </c>
      <c r="NY142" s="40">
        <v>101155.81600000001</v>
      </c>
      <c r="NZ142" s="40">
        <v>100026.368</v>
      </c>
      <c r="OA142" s="40">
        <v>76219.225000000006</v>
      </c>
      <c r="OB142" s="40">
        <v>76099.873000000007</v>
      </c>
      <c r="OC142" s="40">
        <v>101198.51</v>
      </c>
      <c r="OD142" s="40">
        <v>102622.55</v>
      </c>
      <c r="OE142" s="40">
        <v>102295.958</v>
      </c>
      <c r="OF142" s="40">
        <v>101202.802</v>
      </c>
      <c r="OG142" s="40">
        <v>100944.78599999999</v>
      </c>
      <c r="OH142" s="40">
        <v>100659.539</v>
      </c>
      <c r="OI142" s="40">
        <v>101949.965</v>
      </c>
      <c r="OJ142" s="40">
        <v>103924.084</v>
      </c>
      <c r="OK142" s="40">
        <v>93226.934999999998</v>
      </c>
      <c r="OL142" s="40">
        <v>91665.301000000007</v>
      </c>
      <c r="OM142" s="40">
        <v>90947.24</v>
      </c>
      <c r="ON142" s="40">
        <v>94245.747000000003</v>
      </c>
      <c r="OO142" s="40">
        <v>93913.52</v>
      </c>
      <c r="OP142" s="40">
        <v>85167.562999999995</v>
      </c>
      <c r="OQ142" s="40">
        <v>96798.082999999999</v>
      </c>
      <c r="OR142" s="40">
        <v>100931.845</v>
      </c>
      <c r="OS142" s="40">
        <v>99651.705000000002</v>
      </c>
      <c r="OT142" s="40">
        <v>96284.815000000002</v>
      </c>
      <c r="OU142" s="40">
        <v>100018.018</v>
      </c>
      <c r="OV142" s="40">
        <v>101016.73199999999</v>
      </c>
      <c r="OW142" s="40">
        <v>101517.57</v>
      </c>
      <c r="OX142" s="40">
        <v>99130.582999999999</v>
      </c>
      <c r="OY142" s="40">
        <v>101005.80500000001</v>
      </c>
      <c r="OZ142" s="40">
        <v>99179.347000000009</v>
      </c>
      <c r="PA142" s="40">
        <v>99796.456000000006</v>
      </c>
      <c r="PB142" s="40">
        <v>96694.87</v>
      </c>
      <c r="PC142" s="40">
        <v>96805.854000000007</v>
      </c>
      <c r="PD142" s="40">
        <v>97915.535999999993</v>
      </c>
      <c r="PE142" s="40">
        <v>98481.826000000001</v>
      </c>
      <c r="PF142" s="40">
        <v>96563.334000000003</v>
      </c>
      <c r="PG142" s="40">
        <v>97969.474000000002</v>
      </c>
      <c r="PH142" s="40">
        <v>99290.418000000005</v>
      </c>
      <c r="PI142" s="40">
        <v>98856.268000000011</v>
      </c>
      <c r="PJ142" s="40">
        <v>91985.510999999999</v>
      </c>
      <c r="PK142" s="40">
        <v>83080.883000000002</v>
      </c>
      <c r="PL142" s="40">
        <v>83792.467000000004</v>
      </c>
      <c r="PM142" s="40">
        <v>89578.981</v>
      </c>
      <c r="PN142" s="40">
        <v>85601.337</v>
      </c>
      <c r="PO142" s="40">
        <v>95196.117999999988</v>
      </c>
      <c r="PP142" s="40">
        <v>100303.58600000001</v>
      </c>
      <c r="PQ142" s="40">
        <v>100580.753</v>
      </c>
      <c r="PR142" s="40">
        <v>101063.993</v>
      </c>
      <c r="PS142" s="40">
        <v>100711.54399999999</v>
      </c>
      <c r="PT142" s="40">
        <v>97969.985000000001</v>
      </c>
      <c r="PU142" s="40">
        <v>78145.422000000006</v>
      </c>
      <c r="PV142" s="40">
        <v>41548.288</v>
      </c>
      <c r="PW142" s="40">
        <v>44403.739000000001</v>
      </c>
      <c r="PX142" s="40">
        <v>50431.862999999998</v>
      </c>
      <c r="PY142" s="40">
        <v>48359.911</v>
      </c>
      <c r="PZ142" s="40">
        <v>48151.213000000003</v>
      </c>
      <c r="QA142" s="40">
        <v>48021.237000000001</v>
      </c>
      <c r="QB142" s="40">
        <v>45771.326999999997</v>
      </c>
      <c r="QC142" s="40">
        <v>47074.222000000002</v>
      </c>
      <c r="QD142" s="40">
        <v>47120.042999999998</v>
      </c>
      <c r="QE142" s="40">
        <v>77562.157000000007</v>
      </c>
      <c r="QF142" s="40">
        <v>98824.285000000003</v>
      </c>
      <c r="QG142" s="40">
        <v>100020.01</v>
      </c>
      <c r="QH142" s="40">
        <v>97954.740999999995</v>
      </c>
      <c r="QI142" s="40">
        <v>96593.194000000003</v>
      </c>
      <c r="QJ142" s="40">
        <v>93749.024999999994</v>
      </c>
      <c r="QK142" s="40">
        <v>96355.535000000003</v>
      </c>
      <c r="QL142" s="40">
        <v>94910.824999999997</v>
      </c>
      <c r="QM142" s="40">
        <v>86842.186000000002</v>
      </c>
      <c r="QN142" s="40">
        <v>71949.038</v>
      </c>
      <c r="QO142" s="40">
        <v>74400.168999999994</v>
      </c>
      <c r="QP142" s="40">
        <v>50960.394</v>
      </c>
      <c r="QQ142" s="40">
        <v>49889.313999999998</v>
      </c>
      <c r="QR142" s="40">
        <v>49135.005999999994</v>
      </c>
      <c r="QS142" s="40">
        <v>89040.005999999994</v>
      </c>
      <c r="QT142" s="40">
        <v>98279.866999999998</v>
      </c>
      <c r="QU142" s="40">
        <v>100295.242</v>
      </c>
      <c r="QV142" s="40">
        <v>100065.738</v>
      </c>
      <c r="QW142" s="40">
        <v>89788.395000000004</v>
      </c>
      <c r="QX142" s="40">
        <v>91226.16</v>
      </c>
      <c r="QY142" s="40">
        <v>90719.876000000004</v>
      </c>
      <c r="QZ142" s="40">
        <v>97755.361000000004</v>
      </c>
      <c r="RA142" s="40">
        <v>99290.438999999998</v>
      </c>
      <c r="RB142" s="40">
        <v>100465.636</v>
      </c>
      <c r="RC142" s="40">
        <v>100634.038</v>
      </c>
      <c r="RD142" s="40">
        <v>97759.611000000004</v>
      </c>
      <c r="RE142" s="40">
        <v>99287.835000000006</v>
      </c>
      <c r="RF142" s="40">
        <v>99906.204999999987</v>
      </c>
      <c r="RG142" s="40">
        <v>97362.066000000006</v>
      </c>
      <c r="RH142" s="40">
        <v>99504.205000000002</v>
      </c>
      <c r="RI142" s="40">
        <v>98319.415999999997</v>
      </c>
      <c r="RJ142" s="40">
        <v>99818.114000000001</v>
      </c>
      <c r="RK142" s="40">
        <v>80046.005999999994</v>
      </c>
      <c r="RL142" s="40">
        <v>50362.296999999999</v>
      </c>
      <c r="RM142" s="40">
        <v>51117.440999999999</v>
      </c>
      <c r="RN142" s="40">
        <v>50542.540999999997</v>
      </c>
      <c r="RO142" s="40">
        <v>51137.164999999994</v>
      </c>
      <c r="RP142" s="40">
        <v>51545.415999999997</v>
      </c>
      <c r="RQ142" s="40">
        <v>51848.061999999998</v>
      </c>
      <c r="RR142" s="40">
        <v>50403.215000000004</v>
      </c>
      <c r="RS142" s="40">
        <v>50970.666000000005</v>
      </c>
      <c r="RT142" s="40">
        <v>59331.993000000002</v>
      </c>
      <c r="RU142" s="40">
        <v>93030.792000000001</v>
      </c>
      <c r="RV142" s="40">
        <v>99895.252000000008</v>
      </c>
      <c r="RW142" s="40">
        <v>91837.918999999994</v>
      </c>
      <c r="RX142" s="40">
        <v>99392.054000000004</v>
      </c>
      <c r="RY142" s="40">
        <v>99459.304999999993</v>
      </c>
      <c r="RZ142" s="40">
        <v>100074.099</v>
      </c>
      <c r="SA142" s="40">
        <v>97292.258999999991</v>
      </c>
      <c r="SB142" s="40">
        <v>99976.353000000003</v>
      </c>
      <c r="SC142" s="40">
        <v>100812.55899999999</v>
      </c>
      <c r="SD142" s="40">
        <v>100863.776</v>
      </c>
      <c r="SE142" s="40">
        <v>100910.814</v>
      </c>
      <c r="SF142" s="40">
        <v>98702.248000000007</v>
      </c>
      <c r="SG142" s="40">
        <v>98946.59</v>
      </c>
      <c r="SH142" s="40">
        <v>95846.104999999996</v>
      </c>
      <c r="SI142" s="40">
        <v>74165.604000000007</v>
      </c>
      <c r="SJ142" s="40">
        <v>74699.528999999995</v>
      </c>
      <c r="SK142" s="40">
        <v>74375.638999999996</v>
      </c>
      <c r="SL142" s="40">
        <v>74140.88</v>
      </c>
      <c r="SM142" s="40">
        <v>73061.966</v>
      </c>
      <c r="SN142" s="40">
        <v>69510.544999999998</v>
      </c>
      <c r="SO142" s="40">
        <v>74359.912000000011</v>
      </c>
      <c r="SP142" s="40">
        <v>76023.320000000007</v>
      </c>
      <c r="SQ142" s="40">
        <v>75960.686000000002</v>
      </c>
      <c r="SR142" s="40">
        <v>99096.335999999996</v>
      </c>
      <c r="SS142" s="40">
        <v>93534.962</v>
      </c>
      <c r="ST142" s="40">
        <v>78168.584000000003</v>
      </c>
      <c r="SU142" s="40">
        <v>90838.115000000005</v>
      </c>
      <c r="SV142" s="40">
        <v>99164.035000000003</v>
      </c>
      <c r="SW142" s="40">
        <v>99765.587</v>
      </c>
      <c r="SX142" s="40">
        <v>100487.697</v>
      </c>
      <c r="SY142" s="40">
        <v>101021.488</v>
      </c>
      <c r="SZ142" s="40">
        <v>100509.895</v>
      </c>
      <c r="TA142" s="40">
        <v>99024.698999999993</v>
      </c>
      <c r="TB142" s="40">
        <v>98812.838000000003</v>
      </c>
      <c r="TC142" s="40">
        <v>100215.67999999999</v>
      </c>
      <c r="TD142" s="40">
        <v>100255.63400000001</v>
      </c>
      <c r="TE142" s="40">
        <v>99693.364000000001</v>
      </c>
      <c r="TF142" s="40">
        <v>99602.989000000001</v>
      </c>
      <c r="TG142" s="40">
        <v>100280.182</v>
      </c>
      <c r="TH142" s="40">
        <v>98633.413</v>
      </c>
      <c r="TI142" s="40">
        <v>97141.873999999996</v>
      </c>
      <c r="TJ142" s="40">
        <v>100564.44</v>
      </c>
      <c r="TK142" s="40">
        <v>100848.139</v>
      </c>
      <c r="TL142" s="40">
        <v>100617.897</v>
      </c>
      <c r="TM142" s="40">
        <v>100848.122</v>
      </c>
      <c r="TN142" s="40">
        <v>100825.215</v>
      </c>
      <c r="TO142" s="40">
        <v>98949.051999999996</v>
      </c>
      <c r="TP142" s="40">
        <v>100253.7</v>
      </c>
      <c r="TQ142" s="40">
        <v>100811.59600000001</v>
      </c>
      <c r="TR142" s="40">
        <v>100483.66899999999</v>
      </c>
      <c r="TS142" s="40">
        <v>100622.04300000001</v>
      </c>
      <c r="TT142" s="40">
        <v>100599.727</v>
      </c>
      <c r="TU142" s="40">
        <v>100599.70699999999</v>
      </c>
      <c r="TV142" s="40">
        <v>98642.837</v>
      </c>
      <c r="TW142" s="40">
        <v>98355.551999999996</v>
      </c>
      <c r="TX142" s="40">
        <v>98860.425000000003</v>
      </c>
      <c r="TY142" s="40">
        <v>97755.42</v>
      </c>
      <c r="TZ142" s="40">
        <v>97569.501999999993</v>
      </c>
      <c r="UA142" s="40">
        <v>101191.075</v>
      </c>
      <c r="UB142" s="40">
        <v>100998.382</v>
      </c>
      <c r="UC142" s="40">
        <v>97364.812000000005</v>
      </c>
      <c r="UD142" s="40">
        <v>93184.323000000004</v>
      </c>
      <c r="UE142" s="40">
        <v>100185.89599999999</v>
      </c>
      <c r="UF142" s="40">
        <v>99445.971000000005</v>
      </c>
      <c r="UG142" s="40">
        <v>100408.44899999999</v>
      </c>
      <c r="UH142" s="40">
        <v>100826.22900000001</v>
      </c>
      <c r="UI142" s="40">
        <v>101013.617</v>
      </c>
      <c r="UJ142" s="40">
        <v>98779.695000000007</v>
      </c>
      <c r="UK142" s="40">
        <v>96989.592000000004</v>
      </c>
      <c r="UL142" s="40">
        <v>101347.599</v>
      </c>
      <c r="UM142" s="40">
        <v>101312.923</v>
      </c>
      <c r="UN142" s="40">
        <v>100904.40399999999</v>
      </c>
      <c r="UO142" s="40">
        <v>98690.755000000005</v>
      </c>
      <c r="UP142" s="40">
        <v>96586.464999999997</v>
      </c>
      <c r="UQ142" s="40">
        <v>94367.118000000002</v>
      </c>
      <c r="UR142" s="40">
        <v>96409.761999999988</v>
      </c>
      <c r="US142" s="40">
        <v>99365.930999999997</v>
      </c>
      <c r="UT142" s="40">
        <v>99843.778999999995</v>
      </c>
      <c r="UU142" s="40">
        <v>100822.31</v>
      </c>
      <c r="UV142" s="40">
        <v>100852.58499999999</v>
      </c>
      <c r="UW142" s="40">
        <v>98054.991000000009</v>
      </c>
      <c r="UX142" s="40">
        <v>96913.853999999992</v>
      </c>
      <c r="UY142" s="40">
        <v>96066.964000000007</v>
      </c>
      <c r="UZ142" s="40">
        <v>99397.921999999991</v>
      </c>
      <c r="VA142" s="40">
        <v>99614.01999999999</v>
      </c>
      <c r="VB142" s="40">
        <v>100317.989</v>
      </c>
      <c r="VC142" s="40">
        <v>100578.927</v>
      </c>
      <c r="VD142" s="40">
        <v>91136.194000000003</v>
      </c>
      <c r="VE142" s="40">
        <v>83115.026000000013</v>
      </c>
      <c r="VF142" s="40">
        <v>93988.92</v>
      </c>
      <c r="VG142" s="40">
        <v>96269.574999999997</v>
      </c>
      <c r="VH142" s="40">
        <v>95669.179000000004</v>
      </c>
      <c r="VI142" s="40">
        <v>100028.19099999999</v>
      </c>
      <c r="VJ142" s="40">
        <v>100344.022</v>
      </c>
      <c r="VK142" s="40">
        <v>86879.494999999995</v>
      </c>
      <c r="VL142" s="40">
        <v>73858.925000000003</v>
      </c>
      <c r="VM142" s="40">
        <v>70402.604000000007</v>
      </c>
      <c r="VN142" s="40">
        <v>70070.740000000005</v>
      </c>
      <c r="VO142" s="40">
        <v>93286.016000000003</v>
      </c>
      <c r="VP142" s="40">
        <v>91010.034</v>
      </c>
      <c r="VQ142" s="40">
        <v>90952.18</v>
      </c>
      <c r="VR142" s="40">
        <v>81949.38</v>
      </c>
      <c r="VS142" s="40">
        <v>89695.37</v>
      </c>
      <c r="VT142" s="40">
        <v>91466.858999999997</v>
      </c>
      <c r="VU142" s="40">
        <v>92249.197</v>
      </c>
      <c r="VV142" s="40">
        <v>94901.332999999999</v>
      </c>
      <c r="VW142" s="40">
        <v>91998.88</v>
      </c>
      <c r="VX142" s="40">
        <v>95102.462999999989</v>
      </c>
      <c r="VY142" s="40">
        <v>97136.687000000005</v>
      </c>
      <c r="VZ142" s="40">
        <v>98084.231</v>
      </c>
      <c r="WA142" s="40">
        <v>98379.298999999999</v>
      </c>
      <c r="WB142" s="40">
        <v>94140.328000000009</v>
      </c>
      <c r="WC142" s="40">
        <v>96696.076000000001</v>
      </c>
      <c r="WD142" s="40">
        <v>95665.713000000003</v>
      </c>
      <c r="WE142" s="40">
        <v>98817.674999999988</v>
      </c>
      <c r="WF142" s="40">
        <v>99808.626000000004</v>
      </c>
      <c r="WG142" s="40">
        <v>99874.356</v>
      </c>
      <c r="WH142" s="40">
        <v>99211.883000000002</v>
      </c>
      <c r="WI142" s="40">
        <v>100618.62700000001</v>
      </c>
      <c r="WJ142" s="40">
        <v>100923.91899999999</v>
      </c>
      <c r="WK142" s="40">
        <v>101203.34599999999</v>
      </c>
      <c r="WL142" s="40">
        <v>97715.565999999992</v>
      </c>
      <c r="WM142" s="40">
        <v>100664.08900000001</v>
      </c>
      <c r="WN142" s="40">
        <v>97824.921000000002</v>
      </c>
      <c r="WO142" s="40">
        <v>97371.884999999995</v>
      </c>
      <c r="WP142" s="40">
        <v>100871.53899999999</v>
      </c>
      <c r="WQ142" s="40">
        <v>100579.345</v>
      </c>
      <c r="WR142" s="40">
        <v>100407.344</v>
      </c>
      <c r="WS142" s="40">
        <v>100014.03599999999</v>
      </c>
      <c r="WT142" s="40">
        <v>96596.656000000003</v>
      </c>
      <c r="WU142" s="40">
        <v>90678.861999999994</v>
      </c>
      <c r="WV142" s="40">
        <v>90602.047000000006</v>
      </c>
      <c r="WW142" s="40">
        <v>98677.114999999991</v>
      </c>
      <c r="WX142" s="40">
        <v>96861.445999999996</v>
      </c>
      <c r="WY142" s="40">
        <v>99622.94200000001</v>
      </c>
      <c r="WZ142" s="40">
        <v>99620.426000000007</v>
      </c>
      <c r="XA142" s="40">
        <v>92423.12</v>
      </c>
      <c r="XB142" s="40">
        <v>96312.862999999998</v>
      </c>
      <c r="XC142" s="40">
        <v>96754.334999999992</v>
      </c>
      <c r="XD142" s="40">
        <v>100596.33100000001</v>
      </c>
      <c r="XE142" s="40">
        <v>100873.765</v>
      </c>
      <c r="XF142" s="40">
        <v>101052.466</v>
      </c>
      <c r="XG142" s="40">
        <v>98020.046999999991</v>
      </c>
      <c r="XH142" s="40">
        <v>97656.766999999993</v>
      </c>
      <c r="XI142" s="40">
        <v>98085.206000000006</v>
      </c>
      <c r="XJ142" s="40">
        <v>95512.823999999993</v>
      </c>
      <c r="XK142" s="40">
        <v>99495.805000000008</v>
      </c>
      <c r="XL142" s="40">
        <v>100863.303</v>
      </c>
      <c r="XM142" s="40">
        <v>100999.939</v>
      </c>
      <c r="XN142" s="40">
        <v>96404.611999999994</v>
      </c>
      <c r="XO142" s="40">
        <v>94132.231</v>
      </c>
      <c r="XP142" s="40">
        <v>99619.48000000001</v>
      </c>
      <c r="XQ142" s="40">
        <v>98075.614000000001</v>
      </c>
      <c r="XR142" s="40">
        <v>100625.78899999999</v>
      </c>
      <c r="XS142" s="40">
        <v>101434.47500000001</v>
      </c>
      <c r="XT142" s="40">
        <v>100858.819</v>
      </c>
      <c r="XU142" s="40">
        <v>101039.512</v>
      </c>
      <c r="XV142" s="40">
        <v>100085.341</v>
      </c>
      <c r="XW142" s="40">
        <v>98457.266000000003</v>
      </c>
      <c r="XX142" s="40">
        <v>91958.36</v>
      </c>
      <c r="XY142" s="40">
        <v>91049.837</v>
      </c>
      <c r="XZ142" s="40">
        <v>99268.282000000007</v>
      </c>
      <c r="YA142" s="40">
        <v>96481.904999999999</v>
      </c>
      <c r="YB142" s="40">
        <v>100796.477</v>
      </c>
      <c r="YC142" s="40">
        <v>100847.33</v>
      </c>
      <c r="YD142" s="40">
        <v>95915.706999999995</v>
      </c>
      <c r="YE142" s="40">
        <v>93157.665000000008</v>
      </c>
      <c r="YF142" s="40">
        <v>97711.22</v>
      </c>
      <c r="YG142" s="40">
        <v>98333.968999999997</v>
      </c>
      <c r="YH142" s="40">
        <v>100739.784</v>
      </c>
      <c r="YI142" s="40">
        <v>99328.92</v>
      </c>
      <c r="YJ142" s="40">
        <v>99865.81</v>
      </c>
      <c r="YK142" s="40">
        <v>99353.467999999993</v>
      </c>
      <c r="YL142" s="40">
        <v>99575.828000000009</v>
      </c>
      <c r="YM142" s="40">
        <v>99736.864999999991</v>
      </c>
      <c r="YN142" s="40">
        <v>98850.951000000001</v>
      </c>
      <c r="YO142" s="40">
        <v>99954.436000000002</v>
      </c>
      <c r="YP142" s="40">
        <v>98202.955999999991</v>
      </c>
      <c r="YQ142" s="40">
        <v>97635.049999999988</v>
      </c>
      <c r="YR142" s="40">
        <v>95482.432000000001</v>
      </c>
      <c r="YS142" s="40">
        <v>84998.437000000005</v>
      </c>
      <c r="YT142" s="40">
        <v>94115.873000000007</v>
      </c>
      <c r="YU142" s="40">
        <v>95281.088000000003</v>
      </c>
      <c r="YV142" s="40">
        <v>96313.808999999994</v>
      </c>
      <c r="YW142" s="40">
        <v>95308.972999999998</v>
      </c>
      <c r="YX142" s="40">
        <v>97308.097999999998</v>
      </c>
      <c r="YY142" s="40">
        <v>100914.34699999999</v>
      </c>
      <c r="YZ142" s="40">
        <v>93870.56</v>
      </c>
      <c r="ZA142" s="40">
        <v>96848.92</v>
      </c>
      <c r="ZB142" s="40">
        <v>96868.793999999994</v>
      </c>
      <c r="ZC142" s="40">
        <v>95254.040999999997</v>
      </c>
      <c r="ZD142" s="40">
        <v>94495.691000000006</v>
      </c>
      <c r="ZE142" s="40">
        <v>86837.267999999996</v>
      </c>
      <c r="ZF142" s="40">
        <v>94204.051000000007</v>
      </c>
      <c r="ZG142" s="40">
        <v>77620.81</v>
      </c>
      <c r="ZH142" s="40">
        <v>47561.008000000002</v>
      </c>
      <c r="ZI142" s="40">
        <v>48115.188999999998</v>
      </c>
      <c r="ZJ142" s="40">
        <v>49515.256999999998</v>
      </c>
      <c r="ZK142" s="40">
        <v>48582.491999999998</v>
      </c>
      <c r="ZL142" s="40">
        <v>45580.53</v>
      </c>
      <c r="ZM142" s="40">
        <v>47262.641000000003</v>
      </c>
      <c r="ZN142" s="40">
        <v>45118.004000000001</v>
      </c>
      <c r="ZO142" s="40">
        <v>47382.680999999997</v>
      </c>
      <c r="ZP142" s="40">
        <v>49687.4</v>
      </c>
      <c r="ZQ142" s="40">
        <v>48162.377</v>
      </c>
      <c r="ZR142" s="40">
        <v>49440.675999999999</v>
      </c>
      <c r="ZS142" s="40">
        <v>30252.936000000002</v>
      </c>
      <c r="ZT142" s="40">
        <v>5.1479999999999997</v>
      </c>
      <c r="ZU142" s="40">
        <v>82.63</v>
      </c>
      <c r="ZV142" s="40">
        <v>879.029</v>
      </c>
      <c r="ZW142" s="40">
        <v>30580.325000000001</v>
      </c>
      <c r="ZX142" s="40">
        <v>48054.61</v>
      </c>
      <c r="ZY142" s="40">
        <v>46911.862999999998</v>
      </c>
      <c r="ZZ142" s="40">
        <v>48005.444000000003</v>
      </c>
      <c r="AAA142" s="40">
        <v>46283.45</v>
      </c>
      <c r="AAB142" s="40">
        <v>46228.959000000003</v>
      </c>
      <c r="AAC142" s="40">
        <v>48989.273999999998</v>
      </c>
      <c r="AAD142" s="40">
        <v>47391.925000000003</v>
      </c>
      <c r="AAE142" s="40">
        <v>47905.446000000004</v>
      </c>
      <c r="AAF142" s="40">
        <v>48209.56</v>
      </c>
      <c r="AAG142" s="40">
        <v>47953.377999999997</v>
      </c>
      <c r="AAH142" s="40">
        <v>47886.202000000005</v>
      </c>
      <c r="AAI142" s="40">
        <v>47117.657999999996</v>
      </c>
      <c r="AAJ142" s="40">
        <v>47282.79</v>
      </c>
      <c r="AAK142" s="40">
        <v>47870.946000000004</v>
      </c>
      <c r="AAL142" s="40">
        <v>47858.767</v>
      </c>
      <c r="AAM142" s="40">
        <v>47058.256000000001</v>
      </c>
      <c r="AAN142" s="40">
        <v>46944.328999999998</v>
      </c>
      <c r="AAO142" s="40">
        <v>45316.035000000003</v>
      </c>
      <c r="AAP142" s="40">
        <v>40800.211000000003</v>
      </c>
      <c r="AAQ142" s="40">
        <v>47967.302000000003</v>
      </c>
      <c r="AAR142" s="40">
        <v>49597.898999999998</v>
      </c>
      <c r="AAS142" s="40">
        <v>49220.978000000003</v>
      </c>
      <c r="AAT142" s="40">
        <v>49197.48</v>
      </c>
      <c r="AAU142" s="40">
        <v>49343.326999999997</v>
      </c>
      <c r="AAV142" s="40">
        <v>49269.292999999998</v>
      </c>
      <c r="AAW142" s="40">
        <v>49405.858</v>
      </c>
      <c r="AAX142" s="40">
        <v>49717.159</v>
      </c>
      <c r="AAY142" s="40">
        <v>49597.599999999999</v>
      </c>
      <c r="AAZ142" s="40">
        <v>49531.353000000003</v>
      </c>
      <c r="ABA142" s="40">
        <v>49604.909</v>
      </c>
      <c r="ABB142" s="40">
        <v>49534.135999999999</v>
      </c>
      <c r="ABC142" s="40">
        <v>49413.95</v>
      </c>
      <c r="ABD142" s="40">
        <v>49395.927000000003</v>
      </c>
      <c r="ABE142" s="40">
        <v>49412.23</v>
      </c>
      <c r="ABF142" s="40">
        <v>49598.663999999997</v>
      </c>
      <c r="ABG142" s="40">
        <v>49469.356</v>
      </c>
      <c r="ABH142" s="40">
        <v>49537.377</v>
      </c>
      <c r="ABI142" s="40">
        <v>49685.01</v>
      </c>
      <c r="ABJ142" s="40">
        <v>49301.040999999997</v>
      </c>
      <c r="ABK142" s="40">
        <v>47728.582000000002</v>
      </c>
      <c r="ABL142" s="40">
        <v>49476.34</v>
      </c>
      <c r="ABM142" s="40">
        <v>49544.688999999998</v>
      </c>
      <c r="ABN142" s="40">
        <v>49378.29</v>
      </c>
      <c r="ABO142" s="40">
        <v>49355.351000000002</v>
      </c>
      <c r="ABP142" s="40">
        <v>49473.292000000001</v>
      </c>
      <c r="ABQ142" s="40">
        <v>39790.754999999997</v>
      </c>
      <c r="ABR142" s="40">
        <v>26420.248</v>
      </c>
      <c r="ABS142" s="40">
        <v>26306.261999999999</v>
      </c>
      <c r="ABT142" s="40">
        <v>26236.084999999999</v>
      </c>
      <c r="ABU142" s="40">
        <v>26182.413999999997</v>
      </c>
      <c r="ABV142" s="40">
        <v>24557.065999999999</v>
      </c>
      <c r="ABW142" s="40">
        <v>23772.856</v>
      </c>
      <c r="ABX142" s="40">
        <v>25885.971000000001</v>
      </c>
      <c r="ABY142" s="40">
        <v>25436.865000000002</v>
      </c>
      <c r="ABZ142" s="40">
        <v>25399.014999999999</v>
      </c>
      <c r="ACA142" s="40">
        <v>26005.951000000001</v>
      </c>
      <c r="ACB142" s="40">
        <v>25974.973999999998</v>
      </c>
      <c r="ACC142" s="40">
        <v>25527.865000000002</v>
      </c>
      <c r="ACD142" s="40">
        <v>25969.074000000001</v>
      </c>
      <c r="ACE142" s="40">
        <v>25886.564999999999</v>
      </c>
      <c r="ACF142" s="40">
        <v>25070.21</v>
      </c>
      <c r="ACG142" s="40">
        <v>24402.15</v>
      </c>
      <c r="ACH142" s="40">
        <v>25139.524000000001</v>
      </c>
      <c r="ACI142" s="40">
        <v>25802.708999999999</v>
      </c>
      <c r="ACJ142" s="40">
        <v>2993.5970000000002</v>
      </c>
      <c r="ACK142" s="40">
        <v>0</v>
      </c>
      <c r="ACL142" s="40">
        <v>0</v>
      </c>
      <c r="ACM142" s="40">
        <v>0</v>
      </c>
      <c r="ACN142" s="40">
        <v>0</v>
      </c>
      <c r="ACO142" s="40">
        <v>0</v>
      </c>
      <c r="ACP142" s="40">
        <v>0</v>
      </c>
      <c r="ACQ142" s="40">
        <v>0</v>
      </c>
      <c r="ACR142" s="40">
        <v>0</v>
      </c>
      <c r="ACS142" s="40">
        <v>0</v>
      </c>
      <c r="ACT142" s="40">
        <v>0</v>
      </c>
      <c r="ACU142" s="40">
        <v>0</v>
      </c>
      <c r="ACV142" s="40">
        <v>0</v>
      </c>
      <c r="ACW142" s="40">
        <v>0</v>
      </c>
      <c r="ACX142" s="40">
        <v>0</v>
      </c>
      <c r="ACY142" s="40">
        <v>0</v>
      </c>
      <c r="ACZ142" s="40">
        <v>0</v>
      </c>
      <c r="ADA142" s="40">
        <v>0</v>
      </c>
      <c r="ADB142" s="40">
        <v>0</v>
      </c>
      <c r="ADC142" s="40">
        <v>0</v>
      </c>
      <c r="ADD142" s="40">
        <v>0</v>
      </c>
      <c r="ADE142" s="40">
        <v>0</v>
      </c>
      <c r="ADF142" s="40">
        <v>0</v>
      </c>
      <c r="ADG142" s="40">
        <v>0</v>
      </c>
      <c r="ADH142" s="40">
        <v>0</v>
      </c>
      <c r="ADI142" s="40">
        <v>0</v>
      </c>
      <c r="ADJ142" s="40">
        <v>0</v>
      </c>
      <c r="ADK142" s="40">
        <v>0</v>
      </c>
      <c r="ADL142" s="40">
        <v>0</v>
      </c>
      <c r="ADM142" s="40">
        <v>0</v>
      </c>
      <c r="ADN142" s="40">
        <v>0</v>
      </c>
      <c r="ADO142" s="40">
        <v>0</v>
      </c>
      <c r="ADP142" s="40">
        <v>0</v>
      </c>
      <c r="ADQ142" s="40">
        <v>0</v>
      </c>
      <c r="ADR142" s="40">
        <v>0</v>
      </c>
      <c r="ADS142" s="40">
        <v>0</v>
      </c>
      <c r="ADT142" s="40">
        <v>0</v>
      </c>
      <c r="ADU142" s="40">
        <v>0</v>
      </c>
      <c r="ADV142" s="40">
        <v>0</v>
      </c>
      <c r="ADW142" s="40">
        <v>0</v>
      </c>
      <c r="ADX142" s="40">
        <v>0</v>
      </c>
      <c r="ADY142" s="40">
        <v>0</v>
      </c>
      <c r="ADZ142" s="40">
        <v>0</v>
      </c>
      <c r="AEA142" s="40">
        <v>0</v>
      </c>
      <c r="AEB142" s="40">
        <v>0</v>
      </c>
      <c r="AEC142" s="40">
        <v>0</v>
      </c>
      <c r="AED142" s="40">
        <v>0</v>
      </c>
      <c r="AEE142" s="40">
        <v>0</v>
      </c>
      <c r="AEF142" s="40">
        <v>0</v>
      </c>
      <c r="AEG142" s="40">
        <v>0</v>
      </c>
      <c r="AEH142" s="40">
        <v>0</v>
      </c>
      <c r="AEI142" s="40">
        <v>0</v>
      </c>
      <c r="AEJ142" s="40">
        <v>0</v>
      </c>
      <c r="AEK142" s="40">
        <v>0</v>
      </c>
      <c r="AEL142" s="40">
        <v>0</v>
      </c>
      <c r="AEM142" s="40">
        <v>0</v>
      </c>
      <c r="AEN142" s="40">
        <v>0</v>
      </c>
      <c r="AEO142" s="40">
        <v>0</v>
      </c>
      <c r="AEP142" s="40">
        <v>0</v>
      </c>
      <c r="AEQ142" s="40">
        <v>0</v>
      </c>
      <c r="AER142" s="40">
        <v>0</v>
      </c>
      <c r="AES142" s="40">
        <v>0</v>
      </c>
      <c r="AET142" s="40">
        <v>0</v>
      </c>
      <c r="AEU142" s="40">
        <v>0</v>
      </c>
      <c r="AEV142" s="40">
        <v>0</v>
      </c>
      <c r="AEW142" s="40">
        <v>0</v>
      </c>
      <c r="AEX142" s="40">
        <v>0</v>
      </c>
      <c r="AEY142" s="40">
        <v>0</v>
      </c>
      <c r="AEZ142" s="40">
        <v>0</v>
      </c>
      <c r="AFA142" s="40">
        <v>0</v>
      </c>
      <c r="AFB142" s="40">
        <v>0</v>
      </c>
      <c r="AFC142" s="40">
        <v>0</v>
      </c>
      <c r="AFD142" s="40">
        <v>0</v>
      </c>
      <c r="AFE142" s="40">
        <v>0</v>
      </c>
      <c r="AFF142" s="40">
        <v>0</v>
      </c>
      <c r="AFG142" s="40">
        <v>0</v>
      </c>
      <c r="AFH142" s="40">
        <v>0</v>
      </c>
      <c r="AFI142" s="40">
        <v>0</v>
      </c>
      <c r="AFJ142" s="40">
        <v>0</v>
      </c>
      <c r="AFK142" s="40">
        <v>0</v>
      </c>
      <c r="AFL142" s="40">
        <v>0</v>
      </c>
      <c r="AFM142" s="40">
        <v>0</v>
      </c>
      <c r="AFN142" s="40">
        <v>0</v>
      </c>
      <c r="AFO142" s="40">
        <v>0</v>
      </c>
      <c r="AFP142" s="40">
        <v>0</v>
      </c>
      <c r="AFQ142" s="40">
        <v>0</v>
      </c>
      <c r="AFR142" s="40">
        <v>0</v>
      </c>
      <c r="AFS142" s="40">
        <v>0</v>
      </c>
      <c r="AFT142" s="40">
        <v>0</v>
      </c>
      <c r="AFU142" s="40">
        <v>0</v>
      </c>
      <c r="AFV142" s="40">
        <v>0</v>
      </c>
      <c r="AFW142" s="40">
        <v>0</v>
      </c>
      <c r="AFX142" s="40">
        <v>0</v>
      </c>
      <c r="AFY142" s="40">
        <v>0</v>
      </c>
      <c r="AFZ142" s="40">
        <v>0</v>
      </c>
      <c r="AGA142" s="40">
        <v>0</v>
      </c>
      <c r="AGB142" s="40">
        <v>0</v>
      </c>
      <c r="AGC142" s="40">
        <v>0</v>
      </c>
      <c r="AGD142" s="40">
        <v>0</v>
      </c>
      <c r="AGE142" s="40">
        <v>0</v>
      </c>
      <c r="AGF142" s="40">
        <v>0</v>
      </c>
      <c r="AGG142" s="40">
        <v>0</v>
      </c>
      <c r="AGH142" s="40">
        <v>0</v>
      </c>
      <c r="AGI142" s="40">
        <v>0</v>
      </c>
      <c r="AGJ142" s="40">
        <v>0</v>
      </c>
      <c r="AGK142" s="40">
        <v>0</v>
      </c>
      <c r="AGL142" s="40">
        <v>0</v>
      </c>
      <c r="AGM142" s="40">
        <v>0</v>
      </c>
      <c r="AGN142" s="40">
        <v>0</v>
      </c>
      <c r="AGO142" s="40">
        <v>0</v>
      </c>
      <c r="AGP142" s="40">
        <v>0</v>
      </c>
      <c r="AGQ142" s="40">
        <v>0</v>
      </c>
      <c r="AGR142" s="40">
        <v>0</v>
      </c>
      <c r="AGS142" s="40">
        <v>0</v>
      </c>
      <c r="AGT142" s="40">
        <v>0</v>
      </c>
      <c r="AGU142" s="40">
        <v>0</v>
      </c>
      <c r="AGV142" s="40">
        <v>0</v>
      </c>
      <c r="AGW142" s="40">
        <v>0</v>
      </c>
      <c r="AGX142" s="40">
        <v>0</v>
      </c>
      <c r="AGY142" s="40">
        <v>0</v>
      </c>
      <c r="AGZ142" s="40">
        <v>0</v>
      </c>
      <c r="AHA142" s="40">
        <v>0</v>
      </c>
      <c r="AHB142" s="40">
        <v>0</v>
      </c>
      <c r="AHC142" s="40">
        <v>0</v>
      </c>
      <c r="AHD142" s="40">
        <v>0</v>
      </c>
      <c r="AHE142" s="40">
        <v>0</v>
      </c>
      <c r="AHF142" s="40">
        <v>0</v>
      </c>
      <c r="AHG142" s="40">
        <v>0</v>
      </c>
      <c r="AHH142" s="40">
        <v>0</v>
      </c>
      <c r="AHI142" s="40">
        <v>0</v>
      </c>
      <c r="AHJ142" s="40">
        <v>0</v>
      </c>
      <c r="AHK142" s="40">
        <v>0</v>
      </c>
      <c r="AHL142" s="40">
        <v>0</v>
      </c>
      <c r="AHM142" s="40">
        <v>0</v>
      </c>
      <c r="AHN142" s="40">
        <v>0</v>
      </c>
      <c r="AHO142" s="40">
        <v>0</v>
      </c>
      <c r="AHP142" s="40">
        <v>0</v>
      </c>
      <c r="AHQ142" s="40">
        <v>0</v>
      </c>
      <c r="AHR142" s="40">
        <v>0</v>
      </c>
      <c r="AHS142" s="40">
        <v>0</v>
      </c>
      <c r="AHT142" s="40">
        <v>0</v>
      </c>
      <c r="AHU142" s="40">
        <v>0</v>
      </c>
      <c r="AHV142" s="40">
        <v>0</v>
      </c>
      <c r="AHW142" s="40">
        <v>0</v>
      </c>
      <c r="AHX142" s="40">
        <v>0</v>
      </c>
      <c r="AHY142" s="40">
        <v>0</v>
      </c>
      <c r="AHZ142" s="40">
        <v>0</v>
      </c>
      <c r="AIA142" s="40">
        <v>0</v>
      </c>
      <c r="AIB142" s="40">
        <v>0</v>
      </c>
      <c r="AIC142" s="40">
        <v>0</v>
      </c>
      <c r="AID142" s="40">
        <v>0</v>
      </c>
      <c r="AIE142" s="40">
        <v>0</v>
      </c>
      <c r="AIF142" s="40">
        <v>0</v>
      </c>
      <c r="AIG142" s="40">
        <v>0</v>
      </c>
      <c r="AIH142" s="40">
        <v>0</v>
      </c>
      <c r="AII142" s="40">
        <v>0</v>
      </c>
      <c r="AIJ142" s="40">
        <v>0</v>
      </c>
      <c r="AIK142" s="40">
        <v>0</v>
      </c>
      <c r="AIL142" s="40">
        <v>0</v>
      </c>
      <c r="AIM142" s="40">
        <v>0</v>
      </c>
      <c r="AIN142" s="40">
        <v>0</v>
      </c>
      <c r="AIO142" s="40">
        <v>0</v>
      </c>
      <c r="AIP142" s="40">
        <v>0</v>
      </c>
      <c r="AIQ142" s="40">
        <v>0</v>
      </c>
      <c r="AIR142" s="40">
        <v>0</v>
      </c>
      <c r="AIS142" s="40">
        <v>0</v>
      </c>
      <c r="AIT142" s="40">
        <v>0</v>
      </c>
      <c r="AIU142" s="40">
        <v>0</v>
      </c>
      <c r="AIV142" s="40">
        <v>0</v>
      </c>
      <c r="AIW142" s="40">
        <v>0</v>
      </c>
      <c r="AIX142" s="40">
        <v>0</v>
      </c>
      <c r="AIY142" s="40">
        <v>0</v>
      </c>
      <c r="AIZ142" s="40">
        <v>0</v>
      </c>
      <c r="AJA142" s="40">
        <v>0</v>
      </c>
      <c r="AJB142" s="40">
        <v>0</v>
      </c>
      <c r="AJC142" s="40">
        <v>0</v>
      </c>
      <c r="AJD142" s="40">
        <v>0</v>
      </c>
      <c r="AJE142" s="40">
        <v>0</v>
      </c>
      <c r="AJF142" s="40">
        <v>0</v>
      </c>
      <c r="AJG142" s="40">
        <v>0</v>
      </c>
      <c r="AJH142" s="40">
        <v>0</v>
      </c>
      <c r="AJI142" s="40">
        <v>0</v>
      </c>
      <c r="AJJ142" s="40">
        <v>0</v>
      </c>
      <c r="AJK142" s="40">
        <v>0</v>
      </c>
      <c r="AJL142" s="40">
        <v>0</v>
      </c>
      <c r="AJM142" s="40">
        <v>0</v>
      </c>
      <c r="AJN142" s="40">
        <v>0</v>
      </c>
      <c r="AJO142" s="40">
        <v>0</v>
      </c>
      <c r="AJP142" s="40">
        <v>0</v>
      </c>
      <c r="AJQ142" s="40">
        <v>0</v>
      </c>
      <c r="AJR142" s="40">
        <v>0</v>
      </c>
      <c r="AJS142" s="40">
        <v>0</v>
      </c>
      <c r="AJT142" s="40">
        <v>0</v>
      </c>
      <c r="AJU142" s="40">
        <v>0</v>
      </c>
      <c r="AJV142" s="40">
        <v>0</v>
      </c>
      <c r="AJW142" s="40">
        <v>0</v>
      </c>
      <c r="AJX142" s="40">
        <v>0</v>
      </c>
      <c r="AJY142" s="40">
        <v>0</v>
      </c>
      <c r="AJZ142" s="40">
        <v>0</v>
      </c>
      <c r="AKA142" s="40">
        <v>0</v>
      </c>
      <c r="AKB142" s="40">
        <v>0</v>
      </c>
      <c r="AKC142" s="40">
        <v>0</v>
      </c>
      <c r="AKD142" s="40">
        <v>0</v>
      </c>
      <c r="AKE142" s="40">
        <v>0</v>
      </c>
      <c r="AKF142" s="40">
        <v>0</v>
      </c>
      <c r="AKG142" s="40">
        <v>0</v>
      </c>
      <c r="AKH142" s="40">
        <v>0</v>
      </c>
      <c r="AKI142" s="40">
        <v>0</v>
      </c>
      <c r="AKJ142" s="40">
        <v>0</v>
      </c>
      <c r="AKK142" s="40">
        <v>0</v>
      </c>
      <c r="AKL142" s="40">
        <v>0</v>
      </c>
      <c r="AKM142" s="40">
        <v>0</v>
      </c>
      <c r="AKN142" s="40">
        <v>0</v>
      </c>
      <c r="AKO142" s="40">
        <v>0</v>
      </c>
      <c r="AKP142" s="40">
        <v>0</v>
      </c>
      <c r="AKQ142" s="40">
        <v>0</v>
      </c>
      <c r="AKR142" s="40">
        <v>0</v>
      </c>
      <c r="AKS142" s="117">
        <v>0</v>
      </c>
      <c r="AKT142" s="117">
        <v>65747289.616999954</v>
      </c>
    </row>
    <row r="143" spans="1:982" s="14" customFormat="1" x14ac:dyDescent="0.2">
      <c r="A143" s="22"/>
      <c r="B143" s="113" t="s">
        <v>76</v>
      </c>
      <c r="C143" s="41" t="str">
        <f>VLOOKUP(B143,'[1]Centros de Extracción'!$B$5:$C$160,2,FALSE)</f>
        <v>CFEVMEXICOREP</v>
      </c>
      <c r="D143" s="42" t="s">
        <v>223</v>
      </c>
      <c r="E143" s="42" t="s">
        <v>195</v>
      </c>
      <c r="F143" s="42" t="s">
        <v>232</v>
      </c>
      <c r="G143" s="114">
        <v>61173.927760780251</v>
      </c>
      <c r="H143" s="121">
        <v>42085.192999999999</v>
      </c>
      <c r="I143" s="43">
        <v>49419.053</v>
      </c>
      <c r="J143" s="43">
        <v>49545.175999999999</v>
      </c>
      <c r="K143" s="43">
        <v>67898.101999999999</v>
      </c>
      <c r="L143" s="43">
        <v>69359.942999999999</v>
      </c>
      <c r="M143" s="43">
        <v>68988.125</v>
      </c>
      <c r="N143" s="43">
        <v>69807.062999999995</v>
      </c>
      <c r="O143" s="43">
        <v>71311.918000000005</v>
      </c>
      <c r="P143" s="43">
        <v>71575.873999999996</v>
      </c>
      <c r="Q143" s="43">
        <v>69224.904999999999</v>
      </c>
      <c r="R143" s="43">
        <v>66261.317999999999</v>
      </c>
      <c r="S143" s="43">
        <v>71624.839000000007</v>
      </c>
      <c r="T143" s="43">
        <v>71023.17</v>
      </c>
      <c r="U143" s="43">
        <v>11603.343000000001</v>
      </c>
      <c r="V143" s="43">
        <v>22747.255000000001</v>
      </c>
      <c r="W143" s="43">
        <v>65504.908000000003</v>
      </c>
      <c r="X143" s="43">
        <v>71665.195999999996</v>
      </c>
      <c r="Y143" s="43">
        <v>70467.114000000001</v>
      </c>
      <c r="Z143" s="43">
        <v>70715.45</v>
      </c>
      <c r="AA143" s="43">
        <v>70348.260999999999</v>
      </c>
      <c r="AB143" s="43">
        <v>70884.546000000002</v>
      </c>
      <c r="AC143" s="43">
        <v>71037.561000000002</v>
      </c>
      <c r="AD143" s="43">
        <v>69987.83</v>
      </c>
      <c r="AE143" s="43">
        <v>68463.297000000006</v>
      </c>
      <c r="AF143" s="43">
        <v>67046.375</v>
      </c>
      <c r="AG143" s="43">
        <v>69214.482000000004</v>
      </c>
      <c r="AH143" s="43">
        <v>69770.293999999994</v>
      </c>
      <c r="AI143" s="43">
        <v>69170.892999999996</v>
      </c>
      <c r="AJ143" s="43">
        <v>69286.400999999998</v>
      </c>
      <c r="AK143" s="43">
        <v>69195.490999999995</v>
      </c>
      <c r="AL143" s="43">
        <v>69958.959000000003</v>
      </c>
      <c r="AM143" s="43">
        <v>68888.294999999998</v>
      </c>
      <c r="AN143" s="43">
        <v>67533.312000000005</v>
      </c>
      <c r="AO143" s="43">
        <v>67821.953999999998</v>
      </c>
      <c r="AP143" s="43">
        <v>66343.38</v>
      </c>
      <c r="AQ143" s="43">
        <v>69752.505999999994</v>
      </c>
      <c r="AR143" s="43">
        <v>68594.233999999997</v>
      </c>
      <c r="AS143" s="43">
        <v>56005.100999999995</v>
      </c>
      <c r="AT143" s="43">
        <v>63626.785000000003</v>
      </c>
      <c r="AU143" s="43">
        <v>60715.27</v>
      </c>
      <c r="AV143" s="43">
        <v>71998.176000000007</v>
      </c>
      <c r="AW143" s="43">
        <v>71218.631999999998</v>
      </c>
      <c r="AX143" s="43">
        <v>72071.562000000005</v>
      </c>
      <c r="AY143" s="43">
        <v>69557.168999999994</v>
      </c>
      <c r="AZ143" s="43">
        <v>70319.620999999999</v>
      </c>
      <c r="BA143" s="43">
        <v>67513.585999999996</v>
      </c>
      <c r="BB143" s="43">
        <v>69496.09</v>
      </c>
      <c r="BC143" s="43">
        <v>68660.945000000007</v>
      </c>
      <c r="BD143" s="43">
        <v>68718.376000000004</v>
      </c>
      <c r="BE143" s="43">
        <v>68509.952999999994</v>
      </c>
      <c r="BF143" s="43">
        <v>70254.406000000003</v>
      </c>
      <c r="BG143" s="43">
        <v>68349.365000000005</v>
      </c>
      <c r="BH143" s="43">
        <v>70584.448999999993</v>
      </c>
      <c r="BI143" s="43">
        <v>70111.195999999996</v>
      </c>
      <c r="BJ143" s="43">
        <v>70381.501999999993</v>
      </c>
      <c r="BK143" s="43">
        <v>69423.817999999999</v>
      </c>
      <c r="BL143" s="43">
        <v>68714.739000000001</v>
      </c>
      <c r="BM143" s="43">
        <v>68430.937000000005</v>
      </c>
      <c r="BN143" s="43">
        <v>67419.854000000007</v>
      </c>
      <c r="BO143" s="43">
        <v>66663.065000000002</v>
      </c>
      <c r="BP143" s="43">
        <v>68161.195999999996</v>
      </c>
      <c r="BQ143" s="43">
        <v>69348.567999999999</v>
      </c>
      <c r="BR143" s="43">
        <v>69522.870999999999</v>
      </c>
      <c r="BS143" s="43">
        <v>69986.198999999993</v>
      </c>
      <c r="BT143" s="43">
        <v>70458.631999999998</v>
      </c>
      <c r="BU143" s="43">
        <v>68237.773000000001</v>
      </c>
      <c r="BV143" s="43">
        <v>68107.660999999993</v>
      </c>
      <c r="BW143" s="43">
        <v>70111.790999999997</v>
      </c>
      <c r="BX143" s="43">
        <v>69163.88</v>
      </c>
      <c r="BY143" s="43">
        <v>69872.615999999995</v>
      </c>
      <c r="BZ143" s="43">
        <v>68568.688999999998</v>
      </c>
      <c r="CA143" s="43">
        <v>68297.118000000002</v>
      </c>
      <c r="CB143" s="43">
        <v>68813.248000000007</v>
      </c>
      <c r="CC143" s="43">
        <v>66553.157000000007</v>
      </c>
      <c r="CD143" s="43">
        <v>65661.743000000002</v>
      </c>
      <c r="CE143" s="43">
        <v>69349.402000000002</v>
      </c>
      <c r="CF143" s="43">
        <v>47440.055</v>
      </c>
      <c r="CG143" s="43">
        <v>0</v>
      </c>
      <c r="CH143" s="43">
        <v>0.99</v>
      </c>
      <c r="CI143" s="43">
        <v>0</v>
      </c>
      <c r="CJ143" s="43">
        <v>0</v>
      </c>
      <c r="CK143" s="43">
        <v>0</v>
      </c>
      <c r="CL143" s="43">
        <v>0</v>
      </c>
      <c r="CM143" s="43">
        <v>0</v>
      </c>
      <c r="CN143" s="43">
        <v>0</v>
      </c>
      <c r="CO143" s="43">
        <v>0</v>
      </c>
      <c r="CP143" s="43">
        <v>0</v>
      </c>
      <c r="CQ143" s="43">
        <v>0</v>
      </c>
      <c r="CR143" s="43">
        <v>0</v>
      </c>
      <c r="CS143" s="43">
        <v>0</v>
      </c>
      <c r="CT143" s="43">
        <v>0</v>
      </c>
      <c r="CU143" s="43">
        <v>0</v>
      </c>
      <c r="CV143" s="43">
        <v>0</v>
      </c>
      <c r="CW143" s="43">
        <v>0</v>
      </c>
      <c r="CX143" s="43">
        <v>0</v>
      </c>
      <c r="CY143" s="43">
        <v>0</v>
      </c>
      <c r="CZ143" s="43">
        <v>0</v>
      </c>
      <c r="DA143" s="43">
        <v>0</v>
      </c>
      <c r="DB143" s="43">
        <v>0</v>
      </c>
      <c r="DC143" s="43">
        <v>0</v>
      </c>
      <c r="DD143" s="43">
        <v>0</v>
      </c>
      <c r="DE143" s="43">
        <v>0</v>
      </c>
      <c r="DF143" s="43">
        <v>0</v>
      </c>
      <c r="DG143" s="43">
        <v>0</v>
      </c>
      <c r="DH143" s="43">
        <v>0</v>
      </c>
      <c r="DI143" s="43">
        <v>51725.108</v>
      </c>
      <c r="DJ143" s="43">
        <v>65035.578000000001</v>
      </c>
      <c r="DK143" s="43">
        <v>64426.239000000001</v>
      </c>
      <c r="DL143" s="43">
        <v>70821.849000000002</v>
      </c>
      <c r="DM143" s="43">
        <v>63295.544000000002</v>
      </c>
      <c r="DN143" s="43">
        <v>67908.921000000002</v>
      </c>
      <c r="DO143" s="43">
        <v>66560.933999999994</v>
      </c>
      <c r="DP143" s="43">
        <v>70493.566000000006</v>
      </c>
      <c r="DQ143" s="43">
        <v>69731.718999999997</v>
      </c>
      <c r="DR143" s="43">
        <v>68760.381999999998</v>
      </c>
      <c r="DS143" s="43">
        <v>68738.576000000001</v>
      </c>
      <c r="DT143" s="43">
        <v>69195.941000000006</v>
      </c>
      <c r="DU143" s="43">
        <v>70107.18299999999</v>
      </c>
      <c r="DV143" s="43">
        <v>70930.827000000005</v>
      </c>
      <c r="DW143" s="43">
        <v>66936.039999999994</v>
      </c>
      <c r="DX143" s="43">
        <v>66285.369000000006</v>
      </c>
      <c r="DY143" s="43">
        <v>71171.195999999996</v>
      </c>
      <c r="DZ143" s="43">
        <v>70151.981</v>
      </c>
      <c r="EA143" s="43">
        <v>69423.95</v>
      </c>
      <c r="EB143" s="43">
        <v>69324.17</v>
      </c>
      <c r="EC143" s="43">
        <v>69470.694000000003</v>
      </c>
      <c r="ED143" s="43">
        <v>68970.767999999996</v>
      </c>
      <c r="EE143" s="43">
        <v>68980.111999999994</v>
      </c>
      <c r="EF143" s="43">
        <v>67822.960999999996</v>
      </c>
      <c r="EG143" s="43">
        <v>61237.529000000002</v>
      </c>
      <c r="EH143" s="43">
        <v>65422.728000000003</v>
      </c>
      <c r="EI143" s="43">
        <v>68637.31</v>
      </c>
      <c r="EJ143" s="43">
        <v>70381.341</v>
      </c>
      <c r="EK143" s="43">
        <v>70328.850999999995</v>
      </c>
      <c r="EL143" s="43">
        <v>70619.324999999997</v>
      </c>
      <c r="EM143" s="43">
        <v>70413.02</v>
      </c>
      <c r="EN143" s="43">
        <v>69254.741999999998</v>
      </c>
      <c r="EO143" s="43">
        <v>60803.384000000005</v>
      </c>
      <c r="EP143" s="43">
        <v>64878.008000000002</v>
      </c>
      <c r="EQ143" s="43">
        <v>62880.033000000003</v>
      </c>
      <c r="ER143" s="43">
        <v>63208.290999999997</v>
      </c>
      <c r="ES143" s="43">
        <v>63416.557999999997</v>
      </c>
      <c r="ET143" s="43">
        <v>63245.3</v>
      </c>
      <c r="EU143" s="43">
        <v>62913.044999999998</v>
      </c>
      <c r="EV143" s="43">
        <v>62876.862000000001</v>
      </c>
      <c r="EW143" s="43">
        <v>62935.824000000001</v>
      </c>
      <c r="EX143" s="43">
        <v>65188.188999999998</v>
      </c>
      <c r="EY143" s="43">
        <v>63101.663999999997</v>
      </c>
      <c r="EZ143" s="43">
        <v>61150.671999999999</v>
      </c>
      <c r="FA143" s="43">
        <v>41495.644999999997</v>
      </c>
      <c r="FB143" s="43">
        <v>59309.235999999997</v>
      </c>
      <c r="FC143" s="43">
        <v>69832.096000000005</v>
      </c>
      <c r="FD143" s="43">
        <v>68901.486999999994</v>
      </c>
      <c r="FE143" s="43">
        <v>68762.387000000002</v>
      </c>
      <c r="FF143" s="43">
        <v>69031.262000000002</v>
      </c>
      <c r="FG143" s="43">
        <v>69160.710999999996</v>
      </c>
      <c r="FH143" s="43">
        <v>69352.339000000007</v>
      </c>
      <c r="FI143" s="43">
        <v>69383.066000000006</v>
      </c>
      <c r="FJ143" s="43">
        <v>68376.198999999993</v>
      </c>
      <c r="FK143" s="43">
        <v>65022.059000000001</v>
      </c>
      <c r="FL143" s="43">
        <v>60655.377</v>
      </c>
      <c r="FM143" s="43">
        <v>68091.599000000002</v>
      </c>
      <c r="FN143" s="43">
        <v>69172.358999999997</v>
      </c>
      <c r="FO143" s="43">
        <v>68301.308999999994</v>
      </c>
      <c r="FP143" s="43">
        <v>69390.231</v>
      </c>
      <c r="FQ143" s="43">
        <v>68175.854000000007</v>
      </c>
      <c r="FR143" s="43">
        <v>68384.942999999999</v>
      </c>
      <c r="FS143" s="43">
        <v>69113.81</v>
      </c>
      <c r="FT143" s="43">
        <v>69733.86</v>
      </c>
      <c r="FU143" s="43">
        <v>70122.104999999996</v>
      </c>
      <c r="FV143" s="43">
        <v>69737.942999999999</v>
      </c>
      <c r="FW143" s="43">
        <v>70160.217000000004</v>
      </c>
      <c r="FX143" s="43">
        <v>68937.702999999994</v>
      </c>
      <c r="FY143" s="43">
        <v>66279.625</v>
      </c>
      <c r="FZ143" s="43">
        <v>61366.16</v>
      </c>
      <c r="GA143" s="43">
        <v>69366.021999999997</v>
      </c>
      <c r="GB143" s="43">
        <v>69923.519</v>
      </c>
      <c r="GC143" s="43">
        <v>68296.430999999997</v>
      </c>
      <c r="GD143" s="43">
        <v>68008.376000000004</v>
      </c>
      <c r="GE143" s="43">
        <v>69232.873999999996</v>
      </c>
      <c r="GF143" s="43">
        <v>70151.634999999995</v>
      </c>
      <c r="GG143" s="43">
        <v>69898.714000000007</v>
      </c>
      <c r="GH143" s="43">
        <v>70264.797000000006</v>
      </c>
      <c r="GI143" s="43">
        <v>62192.642</v>
      </c>
      <c r="GJ143" s="43">
        <v>56681.258000000002</v>
      </c>
      <c r="GK143" s="43">
        <v>47447.781999999999</v>
      </c>
      <c r="GL143" s="43">
        <v>49253.413</v>
      </c>
      <c r="GM143" s="43">
        <v>49644.078999999998</v>
      </c>
      <c r="GN143" s="43">
        <v>49182.942000000003</v>
      </c>
      <c r="GO143" s="43">
        <v>49822.177000000003</v>
      </c>
      <c r="GP143" s="43">
        <v>67930.66</v>
      </c>
      <c r="GQ143" s="43">
        <v>72271.106</v>
      </c>
      <c r="GR143" s="43">
        <v>72546.672999999995</v>
      </c>
      <c r="GS143" s="43">
        <v>68235.505000000005</v>
      </c>
      <c r="GT143" s="43">
        <v>69039.331999999995</v>
      </c>
      <c r="GU143" s="43">
        <v>68494.39</v>
      </c>
      <c r="GV143" s="43">
        <v>67386.263000000006</v>
      </c>
      <c r="GW143" s="43">
        <v>69646.346000000005</v>
      </c>
      <c r="GX143" s="43">
        <v>69470.623999999996</v>
      </c>
      <c r="GY143" s="43">
        <v>69296.437000000005</v>
      </c>
      <c r="GZ143" s="43">
        <v>69725.804000000004</v>
      </c>
      <c r="HA143" s="43">
        <v>67802.956999999995</v>
      </c>
      <c r="HB143" s="43">
        <v>69686.959000000003</v>
      </c>
      <c r="HC143" s="43">
        <v>69557.224000000002</v>
      </c>
      <c r="HD143" s="43">
        <v>70119.542000000001</v>
      </c>
      <c r="HE143" s="43">
        <v>69129.850999999995</v>
      </c>
      <c r="HF143" s="43">
        <v>69574.611000000004</v>
      </c>
      <c r="HG143" s="43">
        <v>69413.19</v>
      </c>
      <c r="HH143" s="43">
        <v>66883.22</v>
      </c>
      <c r="HI143" s="43">
        <v>52459.930999999997</v>
      </c>
      <c r="HJ143" s="43">
        <v>46006.067999999999</v>
      </c>
      <c r="HK143" s="43">
        <v>67243.13</v>
      </c>
      <c r="HL143" s="43">
        <v>69881.743000000002</v>
      </c>
      <c r="HM143" s="43">
        <v>69640.964000000007</v>
      </c>
      <c r="HN143" s="43">
        <v>66151.587</v>
      </c>
      <c r="HO143" s="43">
        <v>69485.28899999999</v>
      </c>
      <c r="HP143" s="43">
        <v>68465.976999999999</v>
      </c>
      <c r="HQ143" s="43">
        <v>69176.157999999996</v>
      </c>
      <c r="HR143" s="43">
        <v>69053.145000000004</v>
      </c>
      <c r="HS143" s="43">
        <v>68061.342999999993</v>
      </c>
      <c r="HT143" s="43">
        <v>68585.732000000004</v>
      </c>
      <c r="HU143" s="43">
        <v>69186.600000000006</v>
      </c>
      <c r="HV143" s="43">
        <v>69654.353000000003</v>
      </c>
      <c r="HW143" s="43">
        <v>69392.112999999998</v>
      </c>
      <c r="HX143" s="43">
        <v>69302.718999999997</v>
      </c>
      <c r="HY143" s="43">
        <v>68706.536999999997</v>
      </c>
      <c r="HZ143" s="43">
        <v>69272.741999999998</v>
      </c>
      <c r="IA143" s="43">
        <v>69409.620999999999</v>
      </c>
      <c r="IB143" s="43">
        <v>70066.664000000004</v>
      </c>
      <c r="IC143" s="43">
        <v>69957.721000000005</v>
      </c>
      <c r="ID143" s="43">
        <v>69292.869000000006</v>
      </c>
      <c r="IE143" s="43">
        <v>69011.774000000005</v>
      </c>
      <c r="IF143" s="43">
        <v>70202.467000000004</v>
      </c>
      <c r="IG143" s="43">
        <v>67473.816999999995</v>
      </c>
      <c r="IH143" s="43">
        <v>59552.096999999994</v>
      </c>
      <c r="II143" s="43">
        <v>67466.659</v>
      </c>
      <c r="IJ143" s="43">
        <v>69140</v>
      </c>
      <c r="IK143" s="43">
        <v>66800.240000000005</v>
      </c>
      <c r="IL143" s="43">
        <v>64686.629000000001</v>
      </c>
      <c r="IM143" s="43">
        <v>64841.707000000002</v>
      </c>
      <c r="IN143" s="43">
        <v>64928.055</v>
      </c>
      <c r="IO143" s="43">
        <v>65036.665000000001</v>
      </c>
      <c r="IP143" s="43">
        <v>67375.395000000004</v>
      </c>
      <c r="IQ143" s="43">
        <v>69055.983999999997</v>
      </c>
      <c r="IR143" s="43">
        <v>68542.846999999994</v>
      </c>
      <c r="IS143" s="43">
        <v>70753.491999999998</v>
      </c>
      <c r="IT143" s="43">
        <v>70312.195999999996</v>
      </c>
      <c r="IU143" s="43">
        <v>70844.626000000004</v>
      </c>
      <c r="IV143" s="43">
        <v>71024.612999999998</v>
      </c>
      <c r="IW143" s="43">
        <v>68200.182000000001</v>
      </c>
      <c r="IX143" s="43">
        <v>68105.357000000004</v>
      </c>
      <c r="IY143" s="43">
        <v>70031.380999999994</v>
      </c>
      <c r="IZ143" s="43">
        <v>70401.947</v>
      </c>
      <c r="JA143" s="43">
        <v>70563.251000000004</v>
      </c>
      <c r="JB143" s="43">
        <v>70038.205000000002</v>
      </c>
      <c r="JC143" s="43">
        <v>70140.11</v>
      </c>
      <c r="JD143" s="43">
        <v>38587.012999999999</v>
      </c>
      <c r="JE143" s="43">
        <v>41691.339999999997</v>
      </c>
      <c r="JF143" s="43">
        <v>40362.413999999997</v>
      </c>
      <c r="JG143" s="43">
        <v>46596.188999999998</v>
      </c>
      <c r="JH143" s="43">
        <v>46605.021000000001</v>
      </c>
      <c r="JI143" s="43">
        <v>46126.534</v>
      </c>
      <c r="JJ143" s="43">
        <v>47530.49</v>
      </c>
      <c r="JK143" s="43">
        <v>56558.843000000001</v>
      </c>
      <c r="JL143" s="43">
        <v>66231.663</v>
      </c>
      <c r="JM143" s="43">
        <v>69155.255000000005</v>
      </c>
      <c r="JN143" s="43">
        <v>69616.482000000004</v>
      </c>
      <c r="JO143" s="43">
        <v>69650.142000000007</v>
      </c>
      <c r="JP143" s="43">
        <v>69843.444000000003</v>
      </c>
      <c r="JQ143" s="43">
        <v>69642.369000000006</v>
      </c>
      <c r="JR143" s="43">
        <v>69667.807000000001</v>
      </c>
      <c r="JS143" s="43">
        <v>69651.797000000006</v>
      </c>
      <c r="JT143" s="43">
        <v>70344.345000000001</v>
      </c>
      <c r="JU143" s="43">
        <v>69789.915999999997</v>
      </c>
      <c r="JV143" s="43">
        <v>71314.505000000005</v>
      </c>
      <c r="JW143" s="43">
        <v>70620.668000000005</v>
      </c>
      <c r="JX143" s="43">
        <v>69710.111000000004</v>
      </c>
      <c r="JY143" s="43">
        <v>69710.016000000003</v>
      </c>
      <c r="JZ143" s="43">
        <v>69807.123000000007</v>
      </c>
      <c r="KA143" s="43">
        <v>69029.879000000001</v>
      </c>
      <c r="KB143" s="43">
        <v>69816.269</v>
      </c>
      <c r="KC143" s="43">
        <v>69156.25</v>
      </c>
      <c r="KD143" s="43">
        <v>67956.569000000003</v>
      </c>
      <c r="KE143" s="43">
        <v>67304.914000000004</v>
      </c>
      <c r="KF143" s="43">
        <v>67427.456999999995</v>
      </c>
      <c r="KG143" s="43">
        <v>67806.589000000007</v>
      </c>
      <c r="KH143" s="43">
        <v>69477.673999999999</v>
      </c>
      <c r="KI143" s="43">
        <v>69929.990999999995</v>
      </c>
      <c r="KJ143" s="43">
        <v>69851.740000000005</v>
      </c>
      <c r="KK143" s="43">
        <v>68818.792000000001</v>
      </c>
      <c r="KL143" s="43">
        <v>61985.059000000001</v>
      </c>
      <c r="KM143" s="43">
        <v>58907.381999999998</v>
      </c>
      <c r="KN143" s="43">
        <v>46425.258999999998</v>
      </c>
      <c r="KO143" s="43">
        <v>45782.285000000003</v>
      </c>
      <c r="KP143" s="43">
        <v>33827.534999999996</v>
      </c>
      <c r="KQ143" s="43">
        <v>28163.878000000001</v>
      </c>
      <c r="KR143" s="43">
        <v>47472.902999999998</v>
      </c>
      <c r="KS143" s="43">
        <v>45773.031000000003</v>
      </c>
      <c r="KT143" s="43">
        <v>0.33900000000000002</v>
      </c>
      <c r="KU143" s="43">
        <v>0</v>
      </c>
      <c r="KV143" s="43">
        <v>0.14599999999999999</v>
      </c>
      <c r="KW143" s="43">
        <v>0</v>
      </c>
      <c r="KX143" s="43">
        <v>13736.886</v>
      </c>
      <c r="KY143" s="43">
        <v>42610.572999999997</v>
      </c>
      <c r="KZ143" s="43">
        <v>45976.94</v>
      </c>
      <c r="LA143" s="43">
        <v>55492.773000000001</v>
      </c>
      <c r="LB143" s="43">
        <v>69327.679999999993</v>
      </c>
      <c r="LC143" s="43">
        <v>70339.153000000006</v>
      </c>
      <c r="LD143" s="43">
        <v>68405.403000000006</v>
      </c>
      <c r="LE143" s="43">
        <v>70584.73</v>
      </c>
      <c r="LF143" s="43">
        <v>70296.91</v>
      </c>
      <c r="LG143" s="43">
        <v>69403.7</v>
      </c>
      <c r="LH143" s="43">
        <v>69695.891000000003</v>
      </c>
      <c r="LI143" s="43">
        <v>70571.611999999994</v>
      </c>
      <c r="LJ143" s="43">
        <v>66257.248999999996</v>
      </c>
      <c r="LK143" s="43">
        <v>69496.968999999997</v>
      </c>
      <c r="LL143" s="43">
        <v>70573.014999999999</v>
      </c>
      <c r="LM143" s="43">
        <v>71695.114999999991</v>
      </c>
      <c r="LN143" s="43">
        <v>73449.404999999999</v>
      </c>
      <c r="LO143" s="43">
        <v>72555.987999999998</v>
      </c>
      <c r="LP143" s="43">
        <v>72266.767999999996</v>
      </c>
      <c r="LQ143" s="43">
        <v>66555.222999999998</v>
      </c>
      <c r="LR143" s="43">
        <v>69955.468000000008</v>
      </c>
      <c r="LS143" s="43">
        <v>61991.197</v>
      </c>
      <c r="LT143" s="43">
        <v>41352.896000000001</v>
      </c>
      <c r="LU143" s="43">
        <v>69308.661999999997</v>
      </c>
      <c r="LV143" s="43">
        <v>68034.387000000002</v>
      </c>
      <c r="LW143" s="43">
        <v>67453.589000000007</v>
      </c>
      <c r="LX143" s="43">
        <v>72055.915999999997</v>
      </c>
      <c r="LY143" s="43">
        <v>70218.872000000003</v>
      </c>
      <c r="LZ143" s="43">
        <v>61711.974999999999</v>
      </c>
      <c r="MA143" s="43">
        <v>33246.959000000003</v>
      </c>
      <c r="MB143" s="43">
        <v>67115.035999999993</v>
      </c>
      <c r="MC143" s="43">
        <v>69721.601999999999</v>
      </c>
      <c r="MD143" s="43">
        <v>70439.66</v>
      </c>
      <c r="ME143" s="43">
        <v>68800.357999999993</v>
      </c>
      <c r="MF143" s="43">
        <v>70220.262000000002</v>
      </c>
      <c r="MG143" s="43">
        <v>59292.707999999999</v>
      </c>
      <c r="MH143" s="43">
        <v>42837.442999999999</v>
      </c>
      <c r="MI143" s="43">
        <v>69552.857000000004</v>
      </c>
      <c r="MJ143" s="43">
        <v>70253.516000000003</v>
      </c>
      <c r="MK143" s="43">
        <v>70765.664000000004</v>
      </c>
      <c r="ML143" s="43">
        <v>70502.070000000007</v>
      </c>
      <c r="MM143" s="43">
        <v>70451.062000000005</v>
      </c>
      <c r="MN143" s="43">
        <v>69710.987999999998</v>
      </c>
      <c r="MO143" s="43">
        <v>69176.296000000002</v>
      </c>
      <c r="MP143" s="43">
        <v>69178</v>
      </c>
      <c r="MQ143" s="43">
        <v>69564.247000000003</v>
      </c>
      <c r="MR143" s="43">
        <v>67975.239999999991</v>
      </c>
      <c r="MS143" s="43">
        <v>67804.733999999997</v>
      </c>
      <c r="MT143" s="43">
        <v>67553.150999999998</v>
      </c>
      <c r="MU143" s="43">
        <v>68936.676000000007</v>
      </c>
      <c r="MV143" s="43">
        <v>70167.799999999988</v>
      </c>
      <c r="MW143" s="43">
        <v>68299.369000000006</v>
      </c>
      <c r="MX143" s="43">
        <v>68143.436000000002</v>
      </c>
      <c r="MY143" s="43">
        <v>67352.053</v>
      </c>
      <c r="MZ143" s="43">
        <v>68759.756999999998</v>
      </c>
      <c r="NA143" s="43">
        <v>67641.748000000007</v>
      </c>
      <c r="NB143" s="43">
        <v>66359.33</v>
      </c>
      <c r="NC143" s="43">
        <v>64770.485000000001</v>
      </c>
      <c r="ND143" s="43">
        <v>66881.119000000006</v>
      </c>
      <c r="NE143" s="43">
        <v>68039.183000000005</v>
      </c>
      <c r="NF143" s="43">
        <v>68468.191999999995</v>
      </c>
      <c r="NG143" s="43">
        <v>67586.141000000003</v>
      </c>
      <c r="NH143" s="43">
        <v>57618.819000000003</v>
      </c>
      <c r="NI143" s="43">
        <v>67612.799999999988</v>
      </c>
      <c r="NJ143" s="43">
        <v>68668.364000000001</v>
      </c>
      <c r="NK143" s="43">
        <v>68306.644</v>
      </c>
      <c r="NL143" s="43">
        <v>68330.527000000002</v>
      </c>
      <c r="NM143" s="43">
        <v>68572.315000000002</v>
      </c>
      <c r="NN143" s="43">
        <v>68099.252999999997</v>
      </c>
      <c r="NO143" s="43">
        <v>68102.289999999994</v>
      </c>
      <c r="NP143" s="43">
        <v>66835.978000000003</v>
      </c>
      <c r="NQ143" s="43">
        <v>57314.105000000003</v>
      </c>
      <c r="NR143" s="43">
        <v>59875.85</v>
      </c>
      <c r="NS143" s="43">
        <v>68985.224000000002</v>
      </c>
      <c r="NT143" s="43">
        <v>68854.759999999995</v>
      </c>
      <c r="NU143" s="43">
        <v>69616.882000000012</v>
      </c>
      <c r="NV143" s="43">
        <v>69035.475000000006</v>
      </c>
      <c r="NW143" s="43">
        <v>69045.324999999997</v>
      </c>
      <c r="NX143" s="43">
        <v>69313.804999999993</v>
      </c>
      <c r="NY143" s="43">
        <v>69271.568999999989</v>
      </c>
      <c r="NZ143" s="43">
        <v>69177.888999999996</v>
      </c>
      <c r="OA143" s="43">
        <v>70098.41399999999</v>
      </c>
      <c r="OB143" s="43">
        <v>70278.294999999998</v>
      </c>
      <c r="OC143" s="43">
        <v>69976.339000000007</v>
      </c>
      <c r="OD143" s="43">
        <v>70040.187999999995</v>
      </c>
      <c r="OE143" s="43">
        <v>69328.047000000006</v>
      </c>
      <c r="OF143" s="43">
        <v>70120.667000000001</v>
      </c>
      <c r="OG143" s="43">
        <v>68627.312999999995</v>
      </c>
      <c r="OH143" s="43">
        <v>68266.224000000002</v>
      </c>
      <c r="OI143" s="43">
        <v>69655.872000000003</v>
      </c>
      <c r="OJ143" s="43">
        <v>71547.400999999998</v>
      </c>
      <c r="OK143" s="43">
        <v>71395.867000000013</v>
      </c>
      <c r="OL143" s="43">
        <v>69175.540999999997</v>
      </c>
      <c r="OM143" s="43">
        <v>69345.176999999996</v>
      </c>
      <c r="ON143" s="43">
        <v>69061.562999999995</v>
      </c>
      <c r="OO143" s="43">
        <v>65738.995999999999</v>
      </c>
      <c r="OP143" s="43">
        <v>59062.076000000001</v>
      </c>
      <c r="OQ143" s="43">
        <v>70841.104000000007</v>
      </c>
      <c r="OR143" s="43">
        <v>70714.587</v>
      </c>
      <c r="OS143" s="43">
        <v>71045.896999999997</v>
      </c>
      <c r="OT143" s="43">
        <v>70233.225999999995</v>
      </c>
      <c r="OU143" s="43">
        <v>70898.043000000005</v>
      </c>
      <c r="OV143" s="43">
        <v>71576.733000000007</v>
      </c>
      <c r="OW143" s="43">
        <v>71627.607000000004</v>
      </c>
      <c r="OX143" s="43">
        <v>70702.570999999996</v>
      </c>
      <c r="OY143" s="43">
        <v>70077.986999999994</v>
      </c>
      <c r="OZ143" s="43">
        <v>60795.516000000003</v>
      </c>
      <c r="PA143" s="43">
        <v>46162.142999999996</v>
      </c>
      <c r="PB143" s="43">
        <v>46156.190999999999</v>
      </c>
      <c r="PC143" s="43">
        <v>46404.009999999995</v>
      </c>
      <c r="PD143" s="43">
        <v>45571.192000000003</v>
      </c>
      <c r="PE143" s="43">
        <v>45676.758999999998</v>
      </c>
      <c r="PF143" s="43">
        <v>46574.595000000001</v>
      </c>
      <c r="PG143" s="43">
        <v>66861.462</v>
      </c>
      <c r="PH143" s="43">
        <v>69265.763999999996</v>
      </c>
      <c r="PI143" s="43">
        <v>69217.967000000004</v>
      </c>
      <c r="PJ143" s="43">
        <v>68925.707999999999</v>
      </c>
      <c r="PK143" s="43">
        <v>69132.455000000002</v>
      </c>
      <c r="PL143" s="43">
        <v>67453.953000000009</v>
      </c>
      <c r="PM143" s="43">
        <v>67443.623000000007</v>
      </c>
      <c r="PN143" s="43">
        <v>70676.856</v>
      </c>
      <c r="PO143" s="43">
        <v>62502.167000000001</v>
      </c>
      <c r="PP143" s="43">
        <v>67703.986999999994</v>
      </c>
      <c r="PQ143" s="43">
        <v>68238.184999999998</v>
      </c>
      <c r="PR143" s="43">
        <v>70805.198000000004</v>
      </c>
      <c r="PS143" s="43">
        <v>70132.312000000005</v>
      </c>
      <c r="PT143" s="43">
        <v>68609.173999999999</v>
      </c>
      <c r="PU143" s="43">
        <v>63878.29</v>
      </c>
      <c r="PV143" s="43">
        <v>64453.998</v>
      </c>
      <c r="PW143" s="43">
        <v>60574.91</v>
      </c>
      <c r="PX143" s="43">
        <v>69405.721999999994</v>
      </c>
      <c r="PY143" s="43">
        <v>69951.718999999997</v>
      </c>
      <c r="PZ143" s="43">
        <v>68710.960999999996</v>
      </c>
      <c r="QA143" s="43">
        <v>69604.900999999998</v>
      </c>
      <c r="QB143" s="43">
        <v>69237.394</v>
      </c>
      <c r="QC143" s="43">
        <v>68737.323000000004</v>
      </c>
      <c r="QD143" s="43">
        <v>68497.13</v>
      </c>
      <c r="QE143" s="43">
        <v>68702.947</v>
      </c>
      <c r="QF143" s="43">
        <v>69395.274000000005</v>
      </c>
      <c r="QG143" s="43">
        <v>68636.683000000005</v>
      </c>
      <c r="QH143" s="43">
        <v>67755.599000000002</v>
      </c>
      <c r="QI143" s="43">
        <v>63340.385999999999</v>
      </c>
      <c r="QJ143" s="43">
        <v>71232.278000000006</v>
      </c>
      <c r="QK143" s="43">
        <v>70238.701000000001</v>
      </c>
      <c r="QL143" s="43">
        <v>69577.760999999999</v>
      </c>
      <c r="QM143" s="43">
        <v>68607.418999999994</v>
      </c>
      <c r="QN143" s="43">
        <v>68366.62</v>
      </c>
      <c r="QO143" s="43">
        <v>68159.085999999996</v>
      </c>
      <c r="QP143" s="43">
        <v>68368.664000000004</v>
      </c>
      <c r="QQ143" s="43">
        <v>66428.812999999995</v>
      </c>
      <c r="QR143" s="43">
        <v>66883.659</v>
      </c>
      <c r="QS143" s="43">
        <v>28729.701000000001</v>
      </c>
      <c r="QT143" s="43">
        <v>22609.868999999999</v>
      </c>
      <c r="QU143" s="43">
        <v>22774.647000000001</v>
      </c>
      <c r="QV143" s="43">
        <v>22663.322</v>
      </c>
      <c r="QW143" s="43">
        <v>21656.311000000002</v>
      </c>
      <c r="QX143" s="43">
        <v>22985.787</v>
      </c>
      <c r="QY143" s="43">
        <v>23103.938000000002</v>
      </c>
      <c r="QZ143" s="43">
        <v>22804.960999999999</v>
      </c>
      <c r="RA143" s="43">
        <v>22756.716</v>
      </c>
      <c r="RB143" s="43">
        <v>22666.846000000001</v>
      </c>
      <c r="RC143" s="43">
        <v>22826.7</v>
      </c>
      <c r="RD143" s="43">
        <v>22951.02</v>
      </c>
      <c r="RE143" s="43">
        <v>22779.368999999999</v>
      </c>
      <c r="RF143" s="43">
        <v>22447.670999999998</v>
      </c>
      <c r="RG143" s="43">
        <v>41201.334999999999</v>
      </c>
      <c r="RH143" s="43">
        <v>30701.976999999999</v>
      </c>
      <c r="RI143" s="43">
        <v>31279.348999999998</v>
      </c>
      <c r="RJ143" s="43">
        <v>22991.293000000001</v>
      </c>
      <c r="RK143" s="43">
        <v>35516.294000000002</v>
      </c>
      <c r="RL143" s="43">
        <v>23112.661999999997</v>
      </c>
      <c r="RM143" s="43">
        <v>23273.919000000002</v>
      </c>
      <c r="RN143" s="43">
        <v>23691.487000000001</v>
      </c>
      <c r="RO143" s="43">
        <v>22915.431</v>
      </c>
      <c r="RP143" s="43">
        <v>21719.802</v>
      </c>
      <c r="RQ143" s="43">
        <v>23298.17</v>
      </c>
      <c r="RR143" s="43">
        <v>21811.621999999999</v>
      </c>
      <c r="RS143" s="43">
        <v>21646.559000000001</v>
      </c>
      <c r="RT143" s="43">
        <v>13154.829</v>
      </c>
      <c r="RU143" s="43">
        <v>45633.516000000003</v>
      </c>
      <c r="RV143" s="43">
        <v>54480.824999999997</v>
      </c>
      <c r="RW143" s="43">
        <v>66821.429000000004</v>
      </c>
      <c r="RX143" s="43">
        <v>68635.078999999998</v>
      </c>
      <c r="RY143" s="43">
        <v>68128.429999999993</v>
      </c>
      <c r="RZ143" s="43">
        <v>59099.892999999996</v>
      </c>
      <c r="SA143" s="43">
        <v>45448.42</v>
      </c>
      <c r="SB143" s="43">
        <v>59355.067999999999</v>
      </c>
      <c r="SC143" s="43">
        <v>66617.698999999993</v>
      </c>
      <c r="SD143" s="43">
        <v>67493.467999999993</v>
      </c>
      <c r="SE143" s="43">
        <v>68422.971999999994</v>
      </c>
      <c r="SF143" s="43">
        <v>67682.178</v>
      </c>
      <c r="SG143" s="43">
        <v>68486.671000000002</v>
      </c>
      <c r="SH143" s="43">
        <v>69342.649999999994</v>
      </c>
      <c r="SI143" s="43">
        <v>69550.710999999996</v>
      </c>
      <c r="SJ143" s="43">
        <v>43239.116999999998</v>
      </c>
      <c r="SK143" s="43">
        <v>41950.323000000004</v>
      </c>
      <c r="SL143" s="43">
        <v>45429.442999999999</v>
      </c>
      <c r="SM143" s="43">
        <v>41968.451999999997</v>
      </c>
      <c r="SN143" s="43">
        <v>43917.627</v>
      </c>
      <c r="SO143" s="43">
        <v>45981.989000000001</v>
      </c>
      <c r="SP143" s="43">
        <v>64825.96</v>
      </c>
      <c r="SQ143" s="43">
        <v>66350.751000000004</v>
      </c>
      <c r="SR143" s="43">
        <v>69245.093999999997</v>
      </c>
      <c r="SS143" s="43">
        <v>66194.945000000007</v>
      </c>
      <c r="ST143" s="43">
        <v>63499.847000000002</v>
      </c>
      <c r="SU143" s="43">
        <v>68681.974000000002</v>
      </c>
      <c r="SV143" s="43">
        <v>70035.415999999997</v>
      </c>
      <c r="SW143" s="43">
        <v>69267.630999999994</v>
      </c>
      <c r="SX143" s="43">
        <v>68619.263999999996</v>
      </c>
      <c r="SY143" s="43">
        <v>69343.770999999993</v>
      </c>
      <c r="SZ143" s="43">
        <v>69015.320000000007</v>
      </c>
      <c r="TA143" s="43">
        <v>69392.514999999999</v>
      </c>
      <c r="TB143" s="43">
        <v>69236.119000000006</v>
      </c>
      <c r="TC143" s="43">
        <v>69608.629000000001</v>
      </c>
      <c r="TD143" s="43">
        <v>69231.371000000014</v>
      </c>
      <c r="TE143" s="43">
        <v>69430.092999999993</v>
      </c>
      <c r="TF143" s="43">
        <v>69090.63</v>
      </c>
      <c r="TG143" s="43">
        <v>68913.099000000002</v>
      </c>
      <c r="TH143" s="43">
        <v>68828.066999999995</v>
      </c>
      <c r="TI143" s="43">
        <v>69528.764999999999</v>
      </c>
      <c r="TJ143" s="43">
        <v>70043.176000000007</v>
      </c>
      <c r="TK143" s="43">
        <v>69330.887000000002</v>
      </c>
      <c r="TL143" s="43">
        <v>68190.016000000003</v>
      </c>
      <c r="TM143" s="43">
        <v>68774.974000000002</v>
      </c>
      <c r="TN143" s="43">
        <v>67707.123000000007</v>
      </c>
      <c r="TO143" s="43">
        <v>68166.937999999995</v>
      </c>
      <c r="TP143" s="43">
        <v>68360.716</v>
      </c>
      <c r="TQ143" s="43">
        <v>68473.539000000004</v>
      </c>
      <c r="TR143" s="43">
        <v>69209.812000000005</v>
      </c>
      <c r="TS143" s="43">
        <v>69360.247000000003</v>
      </c>
      <c r="TT143" s="43">
        <v>68953.679999999993</v>
      </c>
      <c r="TU143" s="43">
        <v>62574.91</v>
      </c>
      <c r="TV143" s="43">
        <v>68750.270999999993</v>
      </c>
      <c r="TW143" s="43">
        <v>69474.100999999995</v>
      </c>
      <c r="TX143" s="43">
        <v>69045.236999999994</v>
      </c>
      <c r="TY143" s="43">
        <v>66971.881999999998</v>
      </c>
      <c r="TZ143" s="43">
        <v>69817.39</v>
      </c>
      <c r="UA143" s="43">
        <v>63579.112999999998</v>
      </c>
      <c r="UB143" s="43">
        <v>22467.794999999998</v>
      </c>
      <c r="UC143" s="43">
        <v>65484.966999999997</v>
      </c>
      <c r="UD143" s="43">
        <v>66046.009999999995</v>
      </c>
      <c r="UE143" s="43">
        <v>67589.676999999996</v>
      </c>
      <c r="UF143" s="43">
        <v>68002.785000000003</v>
      </c>
      <c r="UG143" s="43">
        <v>67048.034</v>
      </c>
      <c r="UH143" s="43">
        <v>64471.845000000001</v>
      </c>
      <c r="UI143" s="43">
        <v>66587.414000000004</v>
      </c>
      <c r="UJ143" s="43">
        <v>66756.213000000003</v>
      </c>
      <c r="UK143" s="43">
        <v>66752.714999999997</v>
      </c>
      <c r="UL143" s="43">
        <v>66704.717000000004</v>
      </c>
      <c r="UM143" s="43">
        <v>66757.472999999998</v>
      </c>
      <c r="UN143" s="43">
        <v>66673.717999999993</v>
      </c>
      <c r="UO143" s="43">
        <v>66926.092000000004</v>
      </c>
      <c r="UP143" s="43">
        <v>68206.544999999998</v>
      </c>
      <c r="UQ143" s="43">
        <v>68145.706999999995</v>
      </c>
      <c r="UR143" s="43">
        <v>68434.036999999997</v>
      </c>
      <c r="US143" s="43">
        <v>69677.717999999993</v>
      </c>
      <c r="UT143" s="43">
        <v>69666.442999999999</v>
      </c>
      <c r="UU143" s="43">
        <v>67070.524000000005</v>
      </c>
      <c r="UV143" s="43">
        <v>65432.091</v>
      </c>
      <c r="UW143" s="43">
        <v>65592.513000000006</v>
      </c>
      <c r="UX143" s="43">
        <v>65534.873</v>
      </c>
      <c r="UY143" s="43">
        <v>65840.478000000003</v>
      </c>
      <c r="UZ143" s="43">
        <v>66500.963000000003</v>
      </c>
      <c r="VA143" s="43">
        <v>66377.104999999996</v>
      </c>
      <c r="VB143" s="43">
        <v>68115.217000000004</v>
      </c>
      <c r="VC143" s="43">
        <v>66771.222999999998</v>
      </c>
      <c r="VD143" s="43">
        <v>61570.957000000002</v>
      </c>
      <c r="VE143" s="43">
        <v>68083.23</v>
      </c>
      <c r="VF143" s="43">
        <v>66184.305999999997</v>
      </c>
      <c r="VG143" s="43">
        <v>67486.588000000003</v>
      </c>
      <c r="VH143" s="43">
        <v>68104.3</v>
      </c>
      <c r="VI143" s="43">
        <v>68065.016999999993</v>
      </c>
      <c r="VJ143" s="43">
        <v>67238.244999999995</v>
      </c>
      <c r="VK143" s="43">
        <v>59665.960999999996</v>
      </c>
      <c r="VL143" s="43">
        <v>62254.385999999999</v>
      </c>
      <c r="VM143" s="43">
        <v>69383.994999999995</v>
      </c>
      <c r="VN143" s="43">
        <v>67271.362999999998</v>
      </c>
      <c r="VO143" s="43">
        <v>57286.601999999999</v>
      </c>
      <c r="VP143" s="43">
        <v>69557.505999999994</v>
      </c>
      <c r="VQ143" s="43">
        <v>69370.648000000001</v>
      </c>
      <c r="VR143" s="43">
        <v>68425.259999999995</v>
      </c>
      <c r="VS143" s="43">
        <v>59551.894</v>
      </c>
      <c r="VT143" s="43">
        <v>69354.61</v>
      </c>
      <c r="VU143" s="43">
        <v>68961.239000000001</v>
      </c>
      <c r="VV143" s="43">
        <v>69867.447</v>
      </c>
      <c r="VW143" s="43">
        <v>69715.966</v>
      </c>
      <c r="VX143" s="43">
        <v>69848.646000000008</v>
      </c>
      <c r="VY143" s="43">
        <v>69715.194000000003</v>
      </c>
      <c r="VZ143" s="43">
        <v>69408.739000000001</v>
      </c>
      <c r="WA143" s="43">
        <v>69372.153999999995</v>
      </c>
      <c r="WB143" s="43">
        <v>69261.790999999997</v>
      </c>
      <c r="WC143" s="43">
        <v>69256.006999999998</v>
      </c>
      <c r="WD143" s="43">
        <v>68730.18299999999</v>
      </c>
      <c r="WE143" s="43">
        <v>68599.793000000005</v>
      </c>
      <c r="WF143" s="43">
        <v>68804.383000000002</v>
      </c>
      <c r="WG143" s="43">
        <v>68187.122000000003</v>
      </c>
      <c r="WH143" s="43">
        <v>69065.317999999999</v>
      </c>
      <c r="WI143" s="43">
        <v>69868.233999999997</v>
      </c>
      <c r="WJ143" s="43">
        <v>69454.150999999998</v>
      </c>
      <c r="WK143" s="43">
        <v>69014.803</v>
      </c>
      <c r="WL143" s="43">
        <v>68591.676000000007</v>
      </c>
      <c r="WM143" s="43">
        <v>68672.816999999995</v>
      </c>
      <c r="WN143" s="43">
        <v>67954.698999999993</v>
      </c>
      <c r="WO143" s="43">
        <v>68333.509999999995</v>
      </c>
      <c r="WP143" s="43">
        <v>68068.491999999998</v>
      </c>
      <c r="WQ143" s="43">
        <v>67642.005999999994</v>
      </c>
      <c r="WR143" s="43">
        <v>68241.377000000008</v>
      </c>
      <c r="WS143" s="43">
        <v>68196.815999999992</v>
      </c>
      <c r="WT143" s="43">
        <v>69022.561000000002</v>
      </c>
      <c r="WU143" s="43">
        <v>69172.235000000001</v>
      </c>
      <c r="WV143" s="43">
        <v>69310.013999999996</v>
      </c>
      <c r="WW143" s="43">
        <v>69214.873000000007</v>
      </c>
      <c r="WX143" s="43">
        <v>68814.094000000012</v>
      </c>
      <c r="WY143" s="43">
        <v>69485.66</v>
      </c>
      <c r="WZ143" s="43">
        <v>68930.971000000005</v>
      </c>
      <c r="XA143" s="43">
        <v>69058.324999999997</v>
      </c>
      <c r="XB143" s="43">
        <v>69024.426999999996</v>
      </c>
      <c r="XC143" s="43">
        <v>68822.517999999996</v>
      </c>
      <c r="XD143" s="43">
        <v>70082.160999999993</v>
      </c>
      <c r="XE143" s="43">
        <v>68501.101999999999</v>
      </c>
      <c r="XF143" s="43">
        <v>69143.005000000005</v>
      </c>
      <c r="XG143" s="43">
        <v>68416.038</v>
      </c>
      <c r="XH143" s="43">
        <v>69886.122000000003</v>
      </c>
      <c r="XI143" s="43">
        <v>68242.592000000004</v>
      </c>
      <c r="XJ143" s="43">
        <v>69498.107999999993</v>
      </c>
      <c r="XK143" s="43">
        <v>72143.144</v>
      </c>
      <c r="XL143" s="43">
        <v>71979.453000000009</v>
      </c>
      <c r="XM143" s="43">
        <v>72632.592999999993</v>
      </c>
      <c r="XN143" s="43">
        <v>72375.650999999998</v>
      </c>
      <c r="XO143" s="43">
        <v>72735.592999999993</v>
      </c>
      <c r="XP143" s="43">
        <v>71088.05</v>
      </c>
      <c r="XQ143" s="43">
        <v>69069.850999999995</v>
      </c>
      <c r="XR143" s="43">
        <v>71689.14</v>
      </c>
      <c r="XS143" s="43">
        <v>71632.464000000007</v>
      </c>
      <c r="XT143" s="43">
        <v>72023.432000000001</v>
      </c>
      <c r="XU143" s="43">
        <v>68383.248000000007</v>
      </c>
      <c r="XV143" s="43">
        <v>71833.769</v>
      </c>
      <c r="XW143" s="43">
        <v>71317.604000000007</v>
      </c>
      <c r="XX143" s="43">
        <v>68681.133000000002</v>
      </c>
      <c r="XY143" s="43">
        <v>71156.697</v>
      </c>
      <c r="XZ143" s="43">
        <v>68639.043000000005</v>
      </c>
      <c r="YA143" s="43">
        <v>59748.23</v>
      </c>
      <c r="YB143" s="43">
        <v>69220.611000000004</v>
      </c>
      <c r="YC143" s="43">
        <v>71977.339000000007</v>
      </c>
      <c r="YD143" s="43">
        <v>70923.994000000006</v>
      </c>
      <c r="YE143" s="43">
        <v>67865.494999999995</v>
      </c>
      <c r="YF143" s="43">
        <v>69522.161999999997</v>
      </c>
      <c r="YG143" s="43">
        <v>62731.5</v>
      </c>
      <c r="YH143" s="43">
        <v>71458.962</v>
      </c>
      <c r="YI143" s="43">
        <v>71442.851999999999</v>
      </c>
      <c r="YJ143" s="43">
        <v>71927.591</v>
      </c>
      <c r="YK143" s="43">
        <v>71210.357999999993</v>
      </c>
      <c r="YL143" s="43">
        <v>69335.361000000004</v>
      </c>
      <c r="YM143" s="43">
        <v>69697.429000000004</v>
      </c>
      <c r="YN143" s="43">
        <v>62149.052000000003</v>
      </c>
      <c r="YO143" s="43">
        <v>71369.816999999995</v>
      </c>
      <c r="YP143" s="43">
        <v>71826.221000000005</v>
      </c>
      <c r="YQ143" s="43">
        <v>70954.176999999996</v>
      </c>
      <c r="YR143" s="43">
        <v>69453.088000000003</v>
      </c>
      <c r="YS143" s="43">
        <v>68471.31</v>
      </c>
      <c r="YT143" s="43">
        <v>68858.237999999998</v>
      </c>
      <c r="YU143" s="43">
        <v>71542.296000000002</v>
      </c>
      <c r="YV143" s="43">
        <v>68362.7</v>
      </c>
      <c r="YW143" s="43">
        <v>68609.64</v>
      </c>
      <c r="YX143" s="43">
        <v>68624.066000000006</v>
      </c>
      <c r="YY143" s="43">
        <v>70090.940999999992</v>
      </c>
      <c r="YZ143" s="43">
        <v>68182.758000000002</v>
      </c>
      <c r="ZA143" s="43">
        <v>67313.714999999997</v>
      </c>
      <c r="ZB143" s="43">
        <v>68263.375</v>
      </c>
      <c r="ZC143" s="43">
        <v>68975.726999999999</v>
      </c>
      <c r="ZD143" s="43">
        <v>68830.798999999999</v>
      </c>
      <c r="ZE143" s="43">
        <v>67958.991999999998</v>
      </c>
      <c r="ZF143" s="43">
        <v>68926.972000000009</v>
      </c>
      <c r="ZG143" s="43">
        <v>66701.157999999996</v>
      </c>
      <c r="ZH143" s="43">
        <v>68737.937999999995</v>
      </c>
      <c r="ZI143" s="43">
        <v>68942.578999999998</v>
      </c>
      <c r="ZJ143" s="43">
        <v>70194.638999999996</v>
      </c>
      <c r="ZK143" s="43">
        <v>69042.945999999996</v>
      </c>
      <c r="ZL143" s="43">
        <v>71585.763999999996</v>
      </c>
      <c r="ZM143" s="43">
        <v>70272.089000000007</v>
      </c>
      <c r="ZN143" s="43">
        <v>66686.748000000007</v>
      </c>
      <c r="ZO143" s="43">
        <v>70518.514999999999</v>
      </c>
      <c r="ZP143" s="43">
        <v>71575.159</v>
      </c>
      <c r="ZQ143" s="43">
        <v>68975.850999999995</v>
      </c>
      <c r="ZR143" s="43">
        <v>71581.573999999993</v>
      </c>
      <c r="ZS143" s="43">
        <v>54494.603999999999</v>
      </c>
      <c r="ZT143" s="43">
        <v>54728.934000000001</v>
      </c>
      <c r="ZU143" s="43">
        <v>61463.077999999994</v>
      </c>
      <c r="ZV143" s="43">
        <v>64699.644</v>
      </c>
      <c r="ZW143" s="43">
        <v>67940.531000000003</v>
      </c>
      <c r="ZX143" s="43">
        <v>70692.665999999997</v>
      </c>
      <c r="ZY143" s="43">
        <v>69721.822</v>
      </c>
      <c r="ZZ143" s="43">
        <v>67735.957999999999</v>
      </c>
      <c r="AAA143" s="43">
        <v>65682.47</v>
      </c>
      <c r="AAB143" s="43">
        <v>66094.232000000004</v>
      </c>
      <c r="AAC143" s="43">
        <v>70981.255999999994</v>
      </c>
      <c r="AAD143" s="43">
        <v>70813.425000000003</v>
      </c>
      <c r="AAE143" s="43">
        <v>71567.136999999988</v>
      </c>
      <c r="AAF143" s="43">
        <v>68236.326000000001</v>
      </c>
      <c r="AAG143" s="43">
        <v>48506.535000000003</v>
      </c>
      <c r="AAH143" s="43">
        <v>45317.303999999996</v>
      </c>
      <c r="AAI143" s="43">
        <v>45902.79</v>
      </c>
      <c r="AAJ143" s="43">
        <v>49022.595999999998</v>
      </c>
      <c r="AAK143" s="43">
        <v>48646.528999999995</v>
      </c>
      <c r="AAL143" s="43">
        <v>48396.485000000001</v>
      </c>
      <c r="AAM143" s="43">
        <v>48500.641000000003</v>
      </c>
      <c r="AAN143" s="43">
        <v>43081.875</v>
      </c>
      <c r="AAO143" s="43">
        <v>26512.313999999998</v>
      </c>
      <c r="AAP143" s="43">
        <v>38521.497000000003</v>
      </c>
      <c r="AAQ143" s="43">
        <v>47224.911999999997</v>
      </c>
      <c r="AAR143" s="43">
        <v>49283.794999999998</v>
      </c>
      <c r="AAS143" s="43">
        <v>49137.309000000001</v>
      </c>
      <c r="AAT143" s="43">
        <v>49641.442999999999</v>
      </c>
      <c r="AAU143" s="43">
        <v>49595.434000000001</v>
      </c>
      <c r="AAV143" s="43">
        <v>49401.292000000001</v>
      </c>
      <c r="AAW143" s="43">
        <v>46641.716999999997</v>
      </c>
      <c r="AAX143" s="43">
        <v>50059.55</v>
      </c>
      <c r="AAY143" s="43">
        <v>49540.000999999997</v>
      </c>
      <c r="AAZ143" s="43">
        <v>46842.699000000001</v>
      </c>
      <c r="ABA143" s="43">
        <v>46938.254999999997</v>
      </c>
      <c r="ABB143" s="43">
        <v>46954.771000000001</v>
      </c>
      <c r="ABC143" s="43">
        <v>46903.324000000001</v>
      </c>
      <c r="ABD143" s="43">
        <v>46996.631000000001</v>
      </c>
      <c r="ABE143" s="43">
        <v>46910.006999999998</v>
      </c>
      <c r="ABF143" s="43">
        <v>46896.940999999999</v>
      </c>
      <c r="ABG143" s="43">
        <v>46339.296999999999</v>
      </c>
      <c r="ABH143" s="43">
        <v>46176.783000000003</v>
      </c>
      <c r="ABI143" s="43">
        <v>46692.972999999998</v>
      </c>
      <c r="ABJ143" s="43">
        <v>46270.822</v>
      </c>
      <c r="ABK143" s="43">
        <v>46298.422999999995</v>
      </c>
      <c r="ABL143" s="43">
        <v>49270.978999999999</v>
      </c>
      <c r="ABM143" s="43">
        <v>49624.741999999998</v>
      </c>
      <c r="ABN143" s="43">
        <v>44938.65</v>
      </c>
      <c r="ABO143" s="43">
        <v>46470.281000000003</v>
      </c>
      <c r="ABP143" s="43">
        <v>48760.911</v>
      </c>
      <c r="ABQ143" s="43">
        <v>46295.383999999998</v>
      </c>
      <c r="ABR143" s="43">
        <v>47020.355000000003</v>
      </c>
      <c r="ABS143" s="43">
        <v>49320.15</v>
      </c>
      <c r="ABT143" s="43">
        <v>46247.413999999997</v>
      </c>
      <c r="ABU143" s="43">
        <v>48710.171000000002</v>
      </c>
      <c r="ABV143" s="43">
        <v>48822.035000000003</v>
      </c>
      <c r="ABW143" s="43">
        <v>48039.108999999997</v>
      </c>
      <c r="ABX143" s="43">
        <v>42881.101000000002</v>
      </c>
      <c r="ABY143" s="43">
        <v>46924.669000000002</v>
      </c>
      <c r="ABZ143" s="43">
        <v>49680.686000000002</v>
      </c>
      <c r="ACA143" s="43">
        <v>49558.614000000001</v>
      </c>
      <c r="ACB143" s="43">
        <v>50060.44</v>
      </c>
      <c r="ACC143" s="43">
        <v>49875.286999999997</v>
      </c>
      <c r="ACD143" s="43">
        <v>48598.351999999999</v>
      </c>
      <c r="ACE143" s="43">
        <v>48087.866000000002</v>
      </c>
      <c r="ACF143" s="43">
        <v>44226.031000000003</v>
      </c>
      <c r="ACG143" s="43">
        <v>46981.567000000003</v>
      </c>
      <c r="ACH143" s="43">
        <v>48095.116000000002</v>
      </c>
      <c r="ACI143" s="43">
        <v>45924.648999999998</v>
      </c>
      <c r="ACJ143" s="43">
        <v>49937.987000000001</v>
      </c>
      <c r="ACK143" s="43">
        <v>49830.796999999999</v>
      </c>
      <c r="ACL143" s="43">
        <v>47357.195</v>
      </c>
      <c r="ACM143" s="43">
        <v>47779.101999999999</v>
      </c>
      <c r="ACN143" s="43">
        <v>50263.012000000002</v>
      </c>
      <c r="ACO143" s="43">
        <v>48635.023999999998</v>
      </c>
      <c r="ACP143" s="43">
        <v>50398.084000000003</v>
      </c>
      <c r="ACQ143" s="43">
        <v>72667.645000000004</v>
      </c>
      <c r="ACR143" s="43">
        <v>72459.377999999997</v>
      </c>
      <c r="ACS143" s="43">
        <v>73589.460999999996</v>
      </c>
      <c r="ACT143" s="43">
        <v>69630.116999999998</v>
      </c>
      <c r="ACU143" s="43">
        <v>70950.684999999998</v>
      </c>
      <c r="ACV143" s="43">
        <v>73880.862999999998</v>
      </c>
      <c r="ACW143" s="43">
        <v>71234.023000000001</v>
      </c>
      <c r="ACX143" s="43">
        <v>72294.02</v>
      </c>
      <c r="ACY143" s="43">
        <v>72572.400999999998</v>
      </c>
      <c r="ACZ143" s="43">
        <v>72567.232999999993</v>
      </c>
      <c r="ADA143" s="43">
        <v>69889.394</v>
      </c>
      <c r="ADB143" s="43">
        <v>70767.898000000001</v>
      </c>
      <c r="ADC143" s="43">
        <v>70755.898000000001</v>
      </c>
      <c r="ADD143" s="43">
        <v>67778.623000000007</v>
      </c>
      <c r="ADE143" s="43">
        <v>64427.035000000003</v>
      </c>
      <c r="ADF143" s="43">
        <v>70916.051999999996</v>
      </c>
      <c r="ADG143" s="43">
        <v>69568.122000000003</v>
      </c>
      <c r="ADH143" s="43">
        <v>65688.709000000003</v>
      </c>
      <c r="ADI143" s="43">
        <v>71844.013999999996</v>
      </c>
      <c r="ADJ143" s="43">
        <v>71361.971000000005</v>
      </c>
      <c r="ADK143" s="43">
        <v>71838.819000000003</v>
      </c>
      <c r="ADL143" s="43">
        <v>72981.324999999997</v>
      </c>
      <c r="ADM143" s="43">
        <v>72965.448999999993</v>
      </c>
      <c r="ADN143" s="43">
        <v>69827.214000000007</v>
      </c>
      <c r="ADO143" s="43">
        <v>66830.976999999999</v>
      </c>
      <c r="ADP143" s="43">
        <v>73095.046000000002</v>
      </c>
      <c r="ADQ143" s="43">
        <v>73510.381999999998</v>
      </c>
      <c r="ADR143" s="43">
        <v>72129.258000000002</v>
      </c>
      <c r="ADS143" s="43">
        <v>70484.726999999999</v>
      </c>
      <c r="ADT143" s="43">
        <v>68916.183000000005</v>
      </c>
      <c r="ADU143" s="43">
        <v>59157.572999999997</v>
      </c>
      <c r="ADV143" s="43">
        <v>63792.686999999998</v>
      </c>
      <c r="ADW143" s="43">
        <v>71260.676000000007</v>
      </c>
      <c r="ADX143" s="43">
        <v>71719.725000000006</v>
      </c>
      <c r="ADY143" s="43">
        <v>71943.509999999995</v>
      </c>
      <c r="ADZ143" s="43">
        <v>71391.274000000005</v>
      </c>
      <c r="AEA143" s="43">
        <v>72042.660999999993</v>
      </c>
      <c r="AEB143" s="43">
        <v>68412.138000000006</v>
      </c>
      <c r="AEC143" s="43">
        <v>66794.063999999998</v>
      </c>
      <c r="AED143" s="43">
        <v>68150.895000000004</v>
      </c>
      <c r="AEE143" s="43">
        <v>71720.418999999994</v>
      </c>
      <c r="AEF143" s="43">
        <v>70224.760999999999</v>
      </c>
      <c r="AEG143" s="43">
        <v>67812.607999999993</v>
      </c>
      <c r="AEH143" s="43">
        <v>66659.736000000004</v>
      </c>
      <c r="AEI143" s="43">
        <v>64703.324000000001</v>
      </c>
      <c r="AEJ143" s="43">
        <v>42370.55</v>
      </c>
      <c r="AEK143" s="43">
        <v>65471.398999999998</v>
      </c>
      <c r="AEL143" s="43">
        <v>69125.278000000006</v>
      </c>
      <c r="AEM143" s="43">
        <v>67657.425000000003</v>
      </c>
      <c r="AEN143" s="43">
        <v>67648.149999999994</v>
      </c>
      <c r="AEO143" s="43">
        <v>51757.438000000002</v>
      </c>
      <c r="AEP143" s="43">
        <v>67071.793000000005</v>
      </c>
      <c r="AEQ143" s="43">
        <v>68593.633000000002</v>
      </c>
      <c r="AER143" s="43">
        <v>67798.320000000007</v>
      </c>
      <c r="AES143" s="43">
        <v>67532.767999999996</v>
      </c>
      <c r="AET143" s="43">
        <v>67940.964000000007</v>
      </c>
      <c r="AEU143" s="43">
        <v>68178.06</v>
      </c>
      <c r="AEV143" s="43">
        <v>68135.714999999997</v>
      </c>
      <c r="AEW143" s="43">
        <v>64875.595000000001</v>
      </c>
      <c r="AEX143" s="43">
        <v>67921.286999999997</v>
      </c>
      <c r="AEY143" s="43">
        <v>46901.194000000003</v>
      </c>
      <c r="AEZ143" s="43">
        <v>24369.713</v>
      </c>
      <c r="AFA143" s="43">
        <v>22627.028999999999</v>
      </c>
      <c r="AFB143" s="43">
        <v>52523.351999999999</v>
      </c>
      <c r="AFC143" s="43">
        <v>66187.207999999999</v>
      </c>
      <c r="AFD143" s="43">
        <v>61075.275999999998</v>
      </c>
      <c r="AFE143" s="43">
        <v>66949.126000000004</v>
      </c>
      <c r="AFF143" s="43">
        <v>67966.20199999999</v>
      </c>
      <c r="AFG143" s="43">
        <v>68325.652999999991</v>
      </c>
      <c r="AFH143" s="43">
        <v>53791.245999999999</v>
      </c>
      <c r="AFI143" s="43">
        <v>25310.314999999999</v>
      </c>
      <c r="AFJ143" s="43">
        <v>22165.288</v>
      </c>
      <c r="AFK143" s="43">
        <v>22479.539000000001</v>
      </c>
      <c r="AFL143" s="43">
        <v>44493.373</v>
      </c>
      <c r="AFM143" s="43">
        <v>46617.215000000004</v>
      </c>
      <c r="AFN143" s="43">
        <v>47508.317000000003</v>
      </c>
      <c r="AFO143" s="43">
        <v>46918.201999999997</v>
      </c>
      <c r="AFP143" s="43">
        <v>45932.432999999997</v>
      </c>
      <c r="AFQ143" s="43">
        <v>45674.237999999998</v>
      </c>
      <c r="AFR143" s="43">
        <v>66560.966</v>
      </c>
      <c r="AFS143" s="43">
        <v>68206.012000000002</v>
      </c>
      <c r="AFT143" s="43">
        <v>68231.157000000007</v>
      </c>
      <c r="AFU143" s="43">
        <v>68856.176000000007</v>
      </c>
      <c r="AFV143" s="43">
        <v>68674.373999999996</v>
      </c>
      <c r="AFW143" s="43">
        <v>68066.683999999994</v>
      </c>
      <c r="AFX143" s="43">
        <v>68154.373999999996</v>
      </c>
      <c r="AFY143" s="43">
        <v>67846.294999999998</v>
      </c>
      <c r="AFZ143" s="43">
        <v>67170.207999999999</v>
      </c>
      <c r="AGA143" s="43">
        <v>65561.362999999998</v>
      </c>
      <c r="AGB143" s="43">
        <v>68492.156000000003</v>
      </c>
      <c r="AGC143" s="43">
        <v>68054.976999999999</v>
      </c>
      <c r="AGD143" s="43">
        <v>30693.294999999998</v>
      </c>
      <c r="AGE143" s="43">
        <v>9198.7000000000007</v>
      </c>
      <c r="AGF143" s="43">
        <v>22104.272000000001</v>
      </c>
      <c r="AGG143" s="43">
        <v>22215.850999999999</v>
      </c>
      <c r="AGH143" s="43">
        <v>23087.57</v>
      </c>
      <c r="AGI143" s="43">
        <v>22954.017</v>
      </c>
      <c r="AGJ143" s="43">
        <v>23031.411</v>
      </c>
      <c r="AGK143" s="43">
        <v>44590.601000000002</v>
      </c>
      <c r="AGL143" s="43">
        <v>45874.245999999999</v>
      </c>
      <c r="AGM143" s="43">
        <v>44966.205000000002</v>
      </c>
      <c r="AGN143" s="43">
        <v>45682.411</v>
      </c>
      <c r="AGO143" s="43">
        <v>512.553</v>
      </c>
      <c r="AGP143" s="43">
        <v>42098.944000000003</v>
      </c>
      <c r="AGQ143" s="43">
        <v>45925.83</v>
      </c>
      <c r="AGR143" s="43">
        <v>72637.366999999998</v>
      </c>
      <c r="AGS143" s="43">
        <v>72330.532999999996</v>
      </c>
      <c r="AGT143" s="43">
        <v>71247.156000000003</v>
      </c>
      <c r="AGU143" s="43">
        <v>67868.521999999997</v>
      </c>
      <c r="AGV143" s="43">
        <v>70266.047000000006</v>
      </c>
      <c r="AGW143" s="43">
        <v>67924.536999999997</v>
      </c>
      <c r="AGX143" s="43">
        <v>68247.554999999993</v>
      </c>
      <c r="AGY143" s="43">
        <v>49700.635999999999</v>
      </c>
      <c r="AGZ143" s="43">
        <v>40326.771999999997</v>
      </c>
      <c r="AHA143" s="43">
        <v>22801.72</v>
      </c>
      <c r="AHB143" s="43">
        <v>23119.958999999999</v>
      </c>
      <c r="AHC143" s="43">
        <v>24410.737000000001</v>
      </c>
      <c r="AHD143" s="43">
        <v>23630.36</v>
      </c>
      <c r="AHE143" s="43">
        <v>25030.184000000001</v>
      </c>
      <c r="AHF143" s="43">
        <v>66628.993000000002</v>
      </c>
      <c r="AHG143" s="43">
        <v>73666.096999999994</v>
      </c>
      <c r="AHH143" s="43">
        <v>68086.718999999997</v>
      </c>
      <c r="AHI143" s="43">
        <v>68700.652999999991</v>
      </c>
      <c r="AHJ143" s="43">
        <v>63628.646000000001</v>
      </c>
      <c r="AHK143" s="43">
        <v>71139.884999999995</v>
      </c>
      <c r="AHL143" s="43">
        <v>69305.596999999994</v>
      </c>
      <c r="AHM143" s="43">
        <v>69816.793000000005</v>
      </c>
      <c r="AHN143" s="43">
        <v>74649.97</v>
      </c>
      <c r="AHO143" s="43">
        <v>72972.884999999995</v>
      </c>
      <c r="AHP143" s="43">
        <v>71169.771999999997</v>
      </c>
      <c r="AHQ143" s="43">
        <v>74146.264999999999</v>
      </c>
      <c r="AHR143" s="43">
        <v>72961.475000000006</v>
      </c>
      <c r="AHS143" s="43">
        <v>69705.513999999996</v>
      </c>
      <c r="AHT143" s="43">
        <v>69269.058999999994</v>
      </c>
      <c r="AHU143" s="43">
        <v>56954.978999999999</v>
      </c>
      <c r="AHV143" s="43">
        <v>41386.008999999998</v>
      </c>
      <c r="AHW143" s="43">
        <v>43272.235999999997</v>
      </c>
      <c r="AHX143" s="43">
        <v>67922.528999999995</v>
      </c>
      <c r="AHY143" s="43">
        <v>73080.163</v>
      </c>
      <c r="AHZ143" s="43">
        <v>74503.838000000003</v>
      </c>
      <c r="AIA143" s="43">
        <v>74680.030999999988</v>
      </c>
      <c r="AIB143" s="43">
        <v>74779.731</v>
      </c>
      <c r="AIC143" s="43">
        <v>73393.323000000004</v>
      </c>
      <c r="AID143" s="43">
        <v>69847.962</v>
      </c>
      <c r="AIE143" s="43">
        <v>75799.268000000011</v>
      </c>
      <c r="AIF143" s="43">
        <v>77148.665999999997</v>
      </c>
      <c r="AIG143" s="43">
        <v>75262.271999999997</v>
      </c>
      <c r="AIH143" s="43">
        <v>74993.631000000008</v>
      </c>
      <c r="AII143" s="43">
        <v>76280.778000000006</v>
      </c>
      <c r="AIJ143" s="43">
        <v>75407.616999999998</v>
      </c>
      <c r="AIK143" s="43">
        <v>76686.726999999999</v>
      </c>
      <c r="AIL143" s="43">
        <v>80530.281000000003</v>
      </c>
      <c r="AIM143" s="43">
        <v>78266.235000000001</v>
      </c>
      <c r="AIN143" s="43">
        <v>77662.009000000005</v>
      </c>
      <c r="AIO143" s="43">
        <v>77228.983999999997</v>
      </c>
      <c r="AIP143" s="43">
        <v>77673.877000000008</v>
      </c>
      <c r="AIQ143" s="43">
        <v>73418.880999999994</v>
      </c>
      <c r="AIR143" s="43">
        <v>77221.207999999999</v>
      </c>
      <c r="AIS143" s="43">
        <v>81511.061000000002</v>
      </c>
      <c r="AIT143" s="43">
        <v>77923.076000000001</v>
      </c>
      <c r="AIU143" s="43">
        <v>77095.010999999999</v>
      </c>
      <c r="AIV143" s="43">
        <v>78482.592999999993</v>
      </c>
      <c r="AIW143" s="43">
        <v>79196.125999999989</v>
      </c>
      <c r="AIX143" s="43">
        <v>77488.160999999993</v>
      </c>
      <c r="AIY143" s="43">
        <v>77346.641999999993</v>
      </c>
      <c r="AIZ143" s="43">
        <v>72425.279999999999</v>
      </c>
      <c r="AJA143" s="43">
        <v>70127.839000000007</v>
      </c>
      <c r="AJB143" s="43">
        <v>69220.317999999999</v>
      </c>
      <c r="AJC143" s="43">
        <v>69158.054999999993</v>
      </c>
      <c r="AJD143" s="43">
        <v>63444.538</v>
      </c>
      <c r="AJE143" s="43">
        <v>67209.953000000009</v>
      </c>
      <c r="AJF143" s="43">
        <v>71958.423999999999</v>
      </c>
      <c r="AJG143" s="43">
        <v>74808.712</v>
      </c>
      <c r="AJH143" s="43">
        <v>70596.913</v>
      </c>
      <c r="AJI143" s="43">
        <v>69167.222000000009</v>
      </c>
      <c r="AJJ143" s="43">
        <v>68735.923999999999</v>
      </c>
      <c r="AJK143" s="43">
        <v>68815.327999999994</v>
      </c>
      <c r="AJL143" s="43">
        <v>61060.08</v>
      </c>
      <c r="AJM143" s="43">
        <v>76293.793999999994</v>
      </c>
      <c r="AJN143" s="43">
        <v>62130.788999999997</v>
      </c>
      <c r="AJO143" s="43">
        <v>66875.414999999994</v>
      </c>
      <c r="AJP143" s="43">
        <v>23057.923999999999</v>
      </c>
      <c r="AJQ143" s="43">
        <v>72811.724000000002</v>
      </c>
      <c r="AJR143" s="43">
        <v>74760.748999999996</v>
      </c>
      <c r="AJS143" s="43">
        <v>25420.13</v>
      </c>
      <c r="AJT143" s="43">
        <v>73451.614000000001</v>
      </c>
      <c r="AJU143" s="43">
        <v>74808.785000000003</v>
      </c>
      <c r="AJV143" s="43">
        <v>76400.519</v>
      </c>
      <c r="AJW143" s="43">
        <v>80144.119000000006</v>
      </c>
      <c r="AJX143" s="43">
        <v>76267.849000000002</v>
      </c>
      <c r="AJY143" s="43">
        <v>74923.866000000009</v>
      </c>
      <c r="AJZ143" s="43">
        <v>72996.28</v>
      </c>
      <c r="AKA143" s="43">
        <v>72481.986999999994</v>
      </c>
      <c r="AKB143" s="43">
        <v>74932.570000000007</v>
      </c>
      <c r="AKC143" s="43">
        <v>78568.116999999998</v>
      </c>
      <c r="AKD143" s="43">
        <v>81945.184999999998</v>
      </c>
      <c r="AKE143" s="43">
        <v>79759.294999999998</v>
      </c>
      <c r="AKF143" s="43">
        <v>48024.637999999999</v>
      </c>
      <c r="AKG143" s="43">
        <v>74292.83</v>
      </c>
      <c r="AKH143" s="43">
        <v>78433.989000000001</v>
      </c>
      <c r="AKI143" s="43">
        <v>81191.491000000009</v>
      </c>
      <c r="AKJ143" s="43">
        <v>79132.362999999998</v>
      </c>
      <c r="AKK143" s="43">
        <v>80475.866999999998</v>
      </c>
      <c r="AKL143" s="43">
        <v>72106.493000000002</v>
      </c>
      <c r="AKM143" s="43">
        <v>72824.801999999996</v>
      </c>
      <c r="AKN143" s="43">
        <v>69552.539999999994</v>
      </c>
      <c r="AKO143" s="43">
        <v>76426.114999999991</v>
      </c>
      <c r="AKP143" s="43">
        <v>76889.823999999993</v>
      </c>
      <c r="AKQ143" s="43">
        <v>76872.353000000003</v>
      </c>
      <c r="AKR143" s="43">
        <v>48024.637999999999</v>
      </c>
      <c r="AKS143" s="116">
        <v>82882.137000000002</v>
      </c>
      <c r="AKT143" s="116">
        <v>59583405.638999961</v>
      </c>
    </row>
    <row r="144" spans="1:982" s="14" customFormat="1" x14ac:dyDescent="0.2">
      <c r="A144" s="22"/>
      <c r="B144" s="111" t="s">
        <v>236</v>
      </c>
      <c r="C144" s="38" t="s">
        <v>1223</v>
      </c>
      <c r="D144" s="44" t="s">
        <v>116</v>
      </c>
      <c r="E144" s="44" t="s">
        <v>116</v>
      </c>
      <c r="F144" s="44" t="s">
        <v>228</v>
      </c>
      <c r="G144" s="115">
        <v>74.46201232032854</v>
      </c>
      <c r="H144" s="120">
        <v>0</v>
      </c>
      <c r="I144" s="40">
        <v>0</v>
      </c>
      <c r="J144" s="40">
        <v>0</v>
      </c>
      <c r="K144" s="40">
        <v>0</v>
      </c>
      <c r="L144" s="40">
        <v>0</v>
      </c>
      <c r="M144" s="40">
        <v>0</v>
      </c>
      <c r="N144" s="40">
        <v>0</v>
      </c>
      <c r="O144" s="40">
        <v>0</v>
      </c>
      <c r="P144" s="40">
        <v>0</v>
      </c>
      <c r="Q144" s="40">
        <v>0</v>
      </c>
      <c r="R144" s="40">
        <v>0</v>
      </c>
      <c r="S144" s="40">
        <v>0</v>
      </c>
      <c r="T144" s="40">
        <v>0</v>
      </c>
      <c r="U144" s="40">
        <v>0</v>
      </c>
      <c r="V144" s="40">
        <v>0</v>
      </c>
      <c r="W144" s="40">
        <v>0</v>
      </c>
      <c r="X144" s="40">
        <v>0</v>
      </c>
      <c r="Y144" s="40">
        <v>0</v>
      </c>
      <c r="Z144" s="40">
        <v>0</v>
      </c>
      <c r="AA144" s="40">
        <v>0</v>
      </c>
      <c r="AB144" s="40">
        <v>0</v>
      </c>
      <c r="AC144" s="40">
        <v>0</v>
      </c>
      <c r="AD144" s="40">
        <v>0</v>
      </c>
      <c r="AE144" s="40">
        <v>0</v>
      </c>
      <c r="AF144" s="40">
        <v>0</v>
      </c>
      <c r="AG144" s="40">
        <v>0</v>
      </c>
      <c r="AH144" s="40">
        <v>0</v>
      </c>
      <c r="AI144" s="40">
        <v>0</v>
      </c>
      <c r="AJ144" s="40">
        <v>0</v>
      </c>
      <c r="AK144" s="40">
        <v>0</v>
      </c>
      <c r="AL144" s="40">
        <v>0</v>
      </c>
      <c r="AM144" s="40">
        <v>0</v>
      </c>
      <c r="AN144" s="40">
        <v>0</v>
      </c>
      <c r="AO144" s="40">
        <v>0</v>
      </c>
      <c r="AP144" s="40">
        <v>0</v>
      </c>
      <c r="AQ144" s="40">
        <v>0</v>
      </c>
      <c r="AR144" s="40">
        <v>0</v>
      </c>
      <c r="AS144" s="40">
        <v>0</v>
      </c>
      <c r="AT144" s="40">
        <v>0</v>
      </c>
      <c r="AU144" s="40">
        <v>0</v>
      </c>
      <c r="AV144" s="40">
        <v>0</v>
      </c>
      <c r="AW144" s="40">
        <v>0</v>
      </c>
      <c r="AX144" s="40">
        <v>0</v>
      </c>
      <c r="AY144" s="40">
        <v>0</v>
      </c>
      <c r="AZ144" s="40">
        <v>0</v>
      </c>
      <c r="BA144" s="40">
        <v>0</v>
      </c>
      <c r="BB144" s="40">
        <v>0</v>
      </c>
      <c r="BC144" s="40">
        <v>0</v>
      </c>
      <c r="BD144" s="40">
        <v>0</v>
      </c>
      <c r="BE144" s="40">
        <v>0</v>
      </c>
      <c r="BF144" s="40">
        <v>0</v>
      </c>
      <c r="BG144" s="40">
        <v>0</v>
      </c>
      <c r="BH144" s="40">
        <v>0</v>
      </c>
      <c r="BI144" s="40">
        <v>0</v>
      </c>
      <c r="BJ144" s="40">
        <v>0</v>
      </c>
      <c r="BK144" s="40">
        <v>0</v>
      </c>
      <c r="BL144" s="40">
        <v>0</v>
      </c>
      <c r="BM144" s="40">
        <v>0</v>
      </c>
      <c r="BN144" s="40">
        <v>0</v>
      </c>
      <c r="BO144" s="40">
        <v>0</v>
      </c>
      <c r="BP144" s="40">
        <v>0</v>
      </c>
      <c r="BQ144" s="40">
        <v>0</v>
      </c>
      <c r="BR144" s="40">
        <v>0</v>
      </c>
      <c r="BS144" s="40">
        <v>0</v>
      </c>
      <c r="BT144" s="40">
        <v>0</v>
      </c>
      <c r="BU144" s="40">
        <v>0</v>
      </c>
      <c r="BV144" s="40">
        <v>0</v>
      </c>
      <c r="BW144" s="40">
        <v>0</v>
      </c>
      <c r="BX144" s="40">
        <v>0</v>
      </c>
      <c r="BY144" s="40">
        <v>0</v>
      </c>
      <c r="BZ144" s="40">
        <v>0</v>
      </c>
      <c r="CA144" s="40">
        <v>0</v>
      </c>
      <c r="CB144" s="40">
        <v>0</v>
      </c>
      <c r="CC144" s="40">
        <v>0</v>
      </c>
      <c r="CD144" s="40">
        <v>0</v>
      </c>
      <c r="CE144" s="40">
        <v>0</v>
      </c>
      <c r="CF144" s="40">
        <v>0</v>
      </c>
      <c r="CG144" s="40">
        <v>0</v>
      </c>
      <c r="CH144" s="40">
        <v>0</v>
      </c>
      <c r="CI144" s="40">
        <v>0</v>
      </c>
      <c r="CJ144" s="40">
        <v>0</v>
      </c>
      <c r="CK144" s="40">
        <v>0</v>
      </c>
      <c r="CL144" s="40">
        <v>0</v>
      </c>
      <c r="CM144" s="40">
        <v>0</v>
      </c>
      <c r="CN144" s="40">
        <v>0</v>
      </c>
      <c r="CO144" s="40">
        <v>0</v>
      </c>
      <c r="CP144" s="40">
        <v>0</v>
      </c>
      <c r="CQ144" s="40">
        <v>0</v>
      </c>
      <c r="CR144" s="40">
        <v>0</v>
      </c>
      <c r="CS144" s="40">
        <v>0</v>
      </c>
      <c r="CT144" s="40">
        <v>0</v>
      </c>
      <c r="CU144" s="40">
        <v>0</v>
      </c>
      <c r="CV144" s="40">
        <v>0</v>
      </c>
      <c r="CW144" s="40">
        <v>0</v>
      </c>
      <c r="CX144" s="40">
        <v>0</v>
      </c>
      <c r="CY144" s="40">
        <v>0</v>
      </c>
      <c r="CZ144" s="40">
        <v>0</v>
      </c>
      <c r="DA144" s="40">
        <v>0</v>
      </c>
      <c r="DB144" s="40">
        <v>0</v>
      </c>
      <c r="DC144" s="40">
        <v>0</v>
      </c>
      <c r="DD144" s="40">
        <v>0</v>
      </c>
      <c r="DE144" s="40">
        <v>0</v>
      </c>
      <c r="DF144" s="40">
        <v>0</v>
      </c>
      <c r="DG144" s="40">
        <v>0</v>
      </c>
      <c r="DH144" s="40">
        <v>0</v>
      </c>
      <c r="DI144" s="40">
        <v>0</v>
      </c>
      <c r="DJ144" s="40">
        <v>0</v>
      </c>
      <c r="DK144" s="40">
        <v>0</v>
      </c>
      <c r="DL144" s="40">
        <v>0</v>
      </c>
      <c r="DM144" s="40">
        <v>0</v>
      </c>
      <c r="DN144" s="40">
        <v>0</v>
      </c>
      <c r="DO144" s="40">
        <v>0</v>
      </c>
      <c r="DP144" s="40">
        <v>0</v>
      </c>
      <c r="DQ144" s="40">
        <v>0</v>
      </c>
      <c r="DR144" s="40">
        <v>0</v>
      </c>
      <c r="DS144" s="40">
        <v>0</v>
      </c>
      <c r="DT144" s="40">
        <v>0</v>
      </c>
      <c r="DU144" s="40">
        <v>0</v>
      </c>
      <c r="DV144" s="40">
        <v>0</v>
      </c>
      <c r="DW144" s="40">
        <v>0</v>
      </c>
      <c r="DX144" s="40">
        <v>0</v>
      </c>
      <c r="DY144" s="40">
        <v>0</v>
      </c>
      <c r="DZ144" s="40">
        <v>0</v>
      </c>
      <c r="EA144" s="40">
        <v>0</v>
      </c>
      <c r="EB144" s="40">
        <v>0</v>
      </c>
      <c r="EC144" s="40">
        <v>0</v>
      </c>
      <c r="ED144" s="40">
        <v>0</v>
      </c>
      <c r="EE144" s="40">
        <v>0</v>
      </c>
      <c r="EF144" s="40">
        <v>0</v>
      </c>
      <c r="EG144" s="40">
        <v>0</v>
      </c>
      <c r="EH144" s="40">
        <v>0</v>
      </c>
      <c r="EI144" s="40">
        <v>0</v>
      </c>
      <c r="EJ144" s="40">
        <v>0</v>
      </c>
      <c r="EK144" s="40">
        <v>0</v>
      </c>
      <c r="EL144" s="40">
        <v>0</v>
      </c>
      <c r="EM144" s="40">
        <v>0</v>
      </c>
      <c r="EN144" s="40">
        <v>0</v>
      </c>
      <c r="EO144" s="40">
        <v>0</v>
      </c>
      <c r="EP144" s="40">
        <v>0</v>
      </c>
      <c r="EQ144" s="40">
        <v>0</v>
      </c>
      <c r="ER144" s="40">
        <v>0</v>
      </c>
      <c r="ES144" s="40">
        <v>0</v>
      </c>
      <c r="ET144" s="40">
        <v>0</v>
      </c>
      <c r="EU144" s="40">
        <v>0</v>
      </c>
      <c r="EV144" s="40">
        <v>0</v>
      </c>
      <c r="EW144" s="40">
        <v>0</v>
      </c>
      <c r="EX144" s="40">
        <v>0</v>
      </c>
      <c r="EY144" s="40">
        <v>0</v>
      </c>
      <c r="EZ144" s="40">
        <v>0</v>
      </c>
      <c r="FA144" s="40">
        <v>0</v>
      </c>
      <c r="FB144" s="40">
        <v>0</v>
      </c>
      <c r="FC144" s="40">
        <v>0</v>
      </c>
      <c r="FD144" s="40">
        <v>0</v>
      </c>
      <c r="FE144" s="40">
        <v>0</v>
      </c>
      <c r="FF144" s="40">
        <v>0</v>
      </c>
      <c r="FG144" s="40">
        <v>0</v>
      </c>
      <c r="FH144" s="40">
        <v>0</v>
      </c>
      <c r="FI144" s="40">
        <v>0</v>
      </c>
      <c r="FJ144" s="40">
        <v>0</v>
      </c>
      <c r="FK144" s="40">
        <v>0</v>
      </c>
      <c r="FL144" s="40">
        <v>0</v>
      </c>
      <c r="FM144" s="40">
        <v>0</v>
      </c>
      <c r="FN144" s="40">
        <v>0</v>
      </c>
      <c r="FO144" s="40">
        <v>0</v>
      </c>
      <c r="FP144" s="40">
        <v>0</v>
      </c>
      <c r="FQ144" s="40">
        <v>0</v>
      </c>
      <c r="FR144" s="40">
        <v>0</v>
      </c>
      <c r="FS144" s="40">
        <v>0</v>
      </c>
      <c r="FT144" s="40">
        <v>0</v>
      </c>
      <c r="FU144" s="40">
        <v>0</v>
      </c>
      <c r="FV144" s="40">
        <v>0</v>
      </c>
      <c r="FW144" s="40">
        <v>0</v>
      </c>
      <c r="FX144" s="40">
        <v>0</v>
      </c>
      <c r="FY144" s="40">
        <v>0</v>
      </c>
      <c r="FZ144" s="40">
        <v>0</v>
      </c>
      <c r="GA144" s="40">
        <v>0</v>
      </c>
      <c r="GB144" s="40">
        <v>0</v>
      </c>
      <c r="GC144" s="40">
        <v>0</v>
      </c>
      <c r="GD144" s="40">
        <v>0</v>
      </c>
      <c r="GE144" s="40">
        <v>0</v>
      </c>
      <c r="GF144" s="40">
        <v>0</v>
      </c>
      <c r="GG144" s="40">
        <v>0</v>
      </c>
      <c r="GH144" s="40">
        <v>0</v>
      </c>
      <c r="GI144" s="40">
        <v>0</v>
      </c>
      <c r="GJ144" s="40">
        <v>0</v>
      </c>
      <c r="GK144" s="40">
        <v>0</v>
      </c>
      <c r="GL144" s="40">
        <v>0</v>
      </c>
      <c r="GM144" s="40">
        <v>0</v>
      </c>
      <c r="GN144" s="40">
        <v>0</v>
      </c>
      <c r="GO144" s="40">
        <v>0</v>
      </c>
      <c r="GP144" s="40">
        <v>0</v>
      </c>
      <c r="GQ144" s="40">
        <v>0</v>
      </c>
      <c r="GR144" s="40">
        <v>0</v>
      </c>
      <c r="GS144" s="40">
        <v>0</v>
      </c>
      <c r="GT144" s="40">
        <v>0</v>
      </c>
      <c r="GU144" s="40">
        <v>0</v>
      </c>
      <c r="GV144" s="40">
        <v>0</v>
      </c>
      <c r="GW144" s="40">
        <v>0</v>
      </c>
      <c r="GX144" s="40">
        <v>0</v>
      </c>
      <c r="GY144" s="40">
        <v>0</v>
      </c>
      <c r="GZ144" s="40">
        <v>0</v>
      </c>
      <c r="HA144" s="40">
        <v>0</v>
      </c>
      <c r="HB144" s="40">
        <v>0</v>
      </c>
      <c r="HC144" s="40">
        <v>0</v>
      </c>
      <c r="HD144" s="40">
        <v>0</v>
      </c>
      <c r="HE144" s="40">
        <v>0</v>
      </c>
      <c r="HF144" s="40">
        <v>0</v>
      </c>
      <c r="HG144" s="40">
        <v>0</v>
      </c>
      <c r="HH144" s="40">
        <v>0</v>
      </c>
      <c r="HI144" s="40">
        <v>0</v>
      </c>
      <c r="HJ144" s="40">
        <v>0</v>
      </c>
      <c r="HK144" s="40">
        <v>0</v>
      </c>
      <c r="HL144" s="40">
        <v>0</v>
      </c>
      <c r="HM144" s="40">
        <v>0</v>
      </c>
      <c r="HN144" s="40">
        <v>0</v>
      </c>
      <c r="HO144" s="40">
        <v>0</v>
      </c>
      <c r="HP144" s="40">
        <v>0</v>
      </c>
      <c r="HQ144" s="40">
        <v>0</v>
      </c>
      <c r="HR144" s="40">
        <v>0</v>
      </c>
      <c r="HS144" s="40">
        <v>0</v>
      </c>
      <c r="HT144" s="40">
        <v>0</v>
      </c>
      <c r="HU144" s="40">
        <v>0</v>
      </c>
      <c r="HV144" s="40">
        <v>0</v>
      </c>
      <c r="HW144" s="40">
        <v>0</v>
      </c>
      <c r="HX144" s="40">
        <v>0</v>
      </c>
      <c r="HY144" s="40">
        <v>0</v>
      </c>
      <c r="HZ144" s="40">
        <v>0</v>
      </c>
      <c r="IA144" s="40">
        <v>0</v>
      </c>
      <c r="IB144" s="40">
        <v>0</v>
      </c>
      <c r="IC144" s="40">
        <v>0</v>
      </c>
      <c r="ID144" s="40">
        <v>0</v>
      </c>
      <c r="IE144" s="40">
        <v>0</v>
      </c>
      <c r="IF144" s="40">
        <v>0</v>
      </c>
      <c r="IG144" s="40">
        <v>0</v>
      </c>
      <c r="IH144" s="40">
        <v>0</v>
      </c>
      <c r="II144" s="40">
        <v>0</v>
      </c>
      <c r="IJ144" s="40">
        <v>0</v>
      </c>
      <c r="IK144" s="40">
        <v>0</v>
      </c>
      <c r="IL144" s="40">
        <v>0</v>
      </c>
      <c r="IM144" s="40">
        <v>0</v>
      </c>
      <c r="IN144" s="40">
        <v>0</v>
      </c>
      <c r="IO144" s="40">
        <v>0</v>
      </c>
      <c r="IP144" s="40">
        <v>0</v>
      </c>
      <c r="IQ144" s="40">
        <v>0</v>
      </c>
      <c r="IR144" s="40">
        <v>0</v>
      </c>
      <c r="IS144" s="40">
        <v>0</v>
      </c>
      <c r="IT144" s="40">
        <v>0</v>
      </c>
      <c r="IU144" s="40">
        <v>0</v>
      </c>
      <c r="IV144" s="40">
        <v>0</v>
      </c>
      <c r="IW144" s="40">
        <v>0</v>
      </c>
      <c r="IX144" s="40">
        <v>0</v>
      </c>
      <c r="IY144" s="40">
        <v>0</v>
      </c>
      <c r="IZ144" s="40">
        <v>0</v>
      </c>
      <c r="JA144" s="40">
        <v>0</v>
      </c>
      <c r="JB144" s="40">
        <v>0</v>
      </c>
      <c r="JC144" s="40">
        <v>0</v>
      </c>
      <c r="JD144" s="40">
        <v>0</v>
      </c>
      <c r="JE144" s="40">
        <v>0</v>
      </c>
      <c r="JF144" s="40">
        <v>0</v>
      </c>
      <c r="JG144" s="40">
        <v>0</v>
      </c>
      <c r="JH144" s="40">
        <v>0</v>
      </c>
      <c r="JI144" s="40">
        <v>0</v>
      </c>
      <c r="JJ144" s="40">
        <v>0</v>
      </c>
      <c r="JK144" s="40">
        <v>0</v>
      </c>
      <c r="JL144" s="40">
        <v>0</v>
      </c>
      <c r="JM144" s="40">
        <v>0</v>
      </c>
      <c r="JN144" s="40">
        <v>0</v>
      </c>
      <c r="JO144" s="40">
        <v>0</v>
      </c>
      <c r="JP144" s="40">
        <v>0</v>
      </c>
      <c r="JQ144" s="40">
        <v>0</v>
      </c>
      <c r="JR144" s="40">
        <v>0</v>
      </c>
      <c r="JS144" s="40">
        <v>0</v>
      </c>
      <c r="JT144" s="40">
        <v>0</v>
      </c>
      <c r="JU144" s="40">
        <v>0</v>
      </c>
      <c r="JV144" s="40">
        <v>0</v>
      </c>
      <c r="JW144" s="40">
        <v>0</v>
      </c>
      <c r="JX144" s="40">
        <v>0</v>
      </c>
      <c r="JY144" s="40">
        <v>0</v>
      </c>
      <c r="JZ144" s="40">
        <v>0</v>
      </c>
      <c r="KA144" s="40">
        <v>0</v>
      </c>
      <c r="KB144" s="40">
        <v>0</v>
      </c>
      <c r="KC144" s="40">
        <v>0</v>
      </c>
      <c r="KD144" s="40">
        <v>0</v>
      </c>
      <c r="KE144" s="40">
        <v>0</v>
      </c>
      <c r="KF144" s="40">
        <v>0</v>
      </c>
      <c r="KG144" s="40">
        <v>0</v>
      </c>
      <c r="KH144" s="40">
        <v>0</v>
      </c>
      <c r="KI144" s="40">
        <v>0</v>
      </c>
      <c r="KJ144" s="40">
        <v>0</v>
      </c>
      <c r="KK144" s="40">
        <v>0</v>
      </c>
      <c r="KL144" s="40">
        <v>0</v>
      </c>
      <c r="KM144" s="40">
        <v>0</v>
      </c>
      <c r="KN144" s="40">
        <v>0</v>
      </c>
      <c r="KO144" s="40">
        <v>0</v>
      </c>
      <c r="KP144" s="40">
        <v>0</v>
      </c>
      <c r="KQ144" s="40">
        <v>0</v>
      </c>
      <c r="KR144" s="40">
        <v>0</v>
      </c>
      <c r="KS144" s="40">
        <v>0</v>
      </c>
      <c r="KT144" s="40">
        <v>0</v>
      </c>
      <c r="KU144" s="40">
        <v>0</v>
      </c>
      <c r="KV144" s="40">
        <v>0</v>
      </c>
      <c r="KW144" s="40">
        <v>0</v>
      </c>
      <c r="KX144" s="40">
        <v>0</v>
      </c>
      <c r="KY144" s="40">
        <v>0</v>
      </c>
      <c r="KZ144" s="40">
        <v>0</v>
      </c>
      <c r="LA144" s="40">
        <v>0</v>
      </c>
      <c r="LB144" s="40">
        <v>0</v>
      </c>
      <c r="LC144" s="40">
        <v>0</v>
      </c>
      <c r="LD144" s="40">
        <v>0</v>
      </c>
      <c r="LE144" s="40">
        <v>0</v>
      </c>
      <c r="LF144" s="40">
        <v>0</v>
      </c>
      <c r="LG144" s="40">
        <v>0</v>
      </c>
      <c r="LH144" s="40">
        <v>0</v>
      </c>
      <c r="LI144" s="40">
        <v>0</v>
      </c>
      <c r="LJ144" s="40">
        <v>0</v>
      </c>
      <c r="LK144" s="40">
        <v>0</v>
      </c>
      <c r="LL144" s="40">
        <v>0</v>
      </c>
      <c r="LM144" s="40">
        <v>0</v>
      </c>
      <c r="LN144" s="40">
        <v>0</v>
      </c>
      <c r="LO144" s="40">
        <v>0</v>
      </c>
      <c r="LP144" s="40">
        <v>0</v>
      </c>
      <c r="LQ144" s="40">
        <v>0</v>
      </c>
      <c r="LR144" s="40">
        <v>0</v>
      </c>
      <c r="LS144" s="40">
        <v>0</v>
      </c>
      <c r="LT144" s="40">
        <v>0</v>
      </c>
      <c r="LU144" s="40">
        <v>0</v>
      </c>
      <c r="LV144" s="40">
        <v>0</v>
      </c>
      <c r="LW144" s="40">
        <v>0</v>
      </c>
      <c r="LX144" s="40">
        <v>0</v>
      </c>
      <c r="LY144" s="40">
        <v>0</v>
      </c>
      <c r="LZ144" s="40">
        <v>0</v>
      </c>
      <c r="MA144" s="40">
        <v>0</v>
      </c>
      <c r="MB144" s="40">
        <v>0</v>
      </c>
      <c r="MC144" s="40">
        <v>0</v>
      </c>
      <c r="MD144" s="40">
        <v>0</v>
      </c>
      <c r="ME144" s="40">
        <v>0</v>
      </c>
      <c r="MF144" s="40">
        <v>0</v>
      </c>
      <c r="MG144" s="40">
        <v>0</v>
      </c>
      <c r="MH144" s="40">
        <v>0</v>
      </c>
      <c r="MI144" s="40">
        <v>0</v>
      </c>
      <c r="MJ144" s="40">
        <v>0</v>
      </c>
      <c r="MK144" s="40">
        <v>0</v>
      </c>
      <c r="ML144" s="40">
        <v>0</v>
      </c>
      <c r="MM144" s="40">
        <v>0</v>
      </c>
      <c r="MN144" s="40">
        <v>0</v>
      </c>
      <c r="MO144" s="40">
        <v>0</v>
      </c>
      <c r="MP144" s="40">
        <v>0</v>
      </c>
      <c r="MQ144" s="40">
        <v>0</v>
      </c>
      <c r="MR144" s="40">
        <v>0</v>
      </c>
      <c r="MS144" s="40">
        <v>0</v>
      </c>
      <c r="MT144" s="40">
        <v>0</v>
      </c>
      <c r="MU144" s="40">
        <v>0</v>
      </c>
      <c r="MV144" s="40">
        <v>0</v>
      </c>
      <c r="MW144" s="40">
        <v>0</v>
      </c>
      <c r="MX144" s="40">
        <v>0</v>
      </c>
      <c r="MY144" s="40">
        <v>0</v>
      </c>
      <c r="MZ144" s="40">
        <v>0</v>
      </c>
      <c r="NA144" s="40">
        <v>0</v>
      </c>
      <c r="NB144" s="40">
        <v>0</v>
      </c>
      <c r="NC144" s="40">
        <v>0</v>
      </c>
      <c r="ND144" s="40">
        <v>0</v>
      </c>
      <c r="NE144" s="40">
        <v>0</v>
      </c>
      <c r="NF144" s="40">
        <v>0</v>
      </c>
      <c r="NG144" s="40">
        <v>0</v>
      </c>
      <c r="NH144" s="40">
        <v>0</v>
      </c>
      <c r="NI144" s="40">
        <v>0</v>
      </c>
      <c r="NJ144" s="40">
        <v>0</v>
      </c>
      <c r="NK144" s="40">
        <v>0</v>
      </c>
      <c r="NL144" s="40">
        <v>0</v>
      </c>
      <c r="NM144" s="40">
        <v>0</v>
      </c>
      <c r="NN144" s="40">
        <v>0</v>
      </c>
      <c r="NO144" s="40">
        <v>0</v>
      </c>
      <c r="NP144" s="40">
        <v>0</v>
      </c>
      <c r="NQ144" s="40">
        <v>0</v>
      </c>
      <c r="NR144" s="40">
        <v>0</v>
      </c>
      <c r="NS144" s="40">
        <v>0</v>
      </c>
      <c r="NT144" s="40">
        <v>0</v>
      </c>
      <c r="NU144" s="40">
        <v>0</v>
      </c>
      <c r="NV144" s="40">
        <v>0</v>
      </c>
      <c r="NW144" s="40">
        <v>0</v>
      </c>
      <c r="NX144" s="40">
        <v>0</v>
      </c>
      <c r="NY144" s="40">
        <v>0</v>
      </c>
      <c r="NZ144" s="40">
        <v>0</v>
      </c>
      <c r="OA144" s="40">
        <v>0</v>
      </c>
      <c r="OB144" s="40">
        <v>0</v>
      </c>
      <c r="OC144" s="40">
        <v>0</v>
      </c>
      <c r="OD144" s="40">
        <v>0</v>
      </c>
      <c r="OE144" s="40">
        <v>0</v>
      </c>
      <c r="OF144" s="40">
        <v>0</v>
      </c>
      <c r="OG144" s="40">
        <v>0</v>
      </c>
      <c r="OH144" s="40">
        <v>0</v>
      </c>
      <c r="OI144" s="40">
        <v>0</v>
      </c>
      <c r="OJ144" s="40">
        <v>0</v>
      </c>
      <c r="OK144" s="40">
        <v>0</v>
      </c>
      <c r="OL144" s="40">
        <v>0</v>
      </c>
      <c r="OM144" s="40">
        <v>0</v>
      </c>
      <c r="ON144" s="40">
        <v>0</v>
      </c>
      <c r="OO144" s="40">
        <v>0</v>
      </c>
      <c r="OP144" s="40">
        <v>0</v>
      </c>
      <c r="OQ144" s="40">
        <v>0</v>
      </c>
      <c r="OR144" s="40">
        <v>0</v>
      </c>
      <c r="OS144" s="40">
        <v>0</v>
      </c>
      <c r="OT144" s="40">
        <v>0</v>
      </c>
      <c r="OU144" s="40">
        <v>0</v>
      </c>
      <c r="OV144" s="40">
        <v>0</v>
      </c>
      <c r="OW144" s="40">
        <v>0</v>
      </c>
      <c r="OX144" s="40">
        <v>0</v>
      </c>
      <c r="OY144" s="40">
        <v>0</v>
      </c>
      <c r="OZ144" s="40">
        <v>0</v>
      </c>
      <c r="PA144" s="40">
        <v>0</v>
      </c>
      <c r="PB144" s="40">
        <v>0</v>
      </c>
      <c r="PC144" s="40">
        <v>0</v>
      </c>
      <c r="PD144" s="40">
        <v>0</v>
      </c>
      <c r="PE144" s="40">
        <v>0</v>
      </c>
      <c r="PF144" s="40">
        <v>0</v>
      </c>
      <c r="PG144" s="40">
        <v>0</v>
      </c>
      <c r="PH144" s="40">
        <v>0</v>
      </c>
      <c r="PI144" s="40">
        <v>0</v>
      </c>
      <c r="PJ144" s="40">
        <v>0</v>
      </c>
      <c r="PK144" s="40">
        <v>0</v>
      </c>
      <c r="PL144" s="40">
        <v>0</v>
      </c>
      <c r="PM144" s="40">
        <v>0</v>
      </c>
      <c r="PN144" s="40">
        <v>0</v>
      </c>
      <c r="PO144" s="40">
        <v>0</v>
      </c>
      <c r="PP144" s="40">
        <v>0</v>
      </c>
      <c r="PQ144" s="40">
        <v>0</v>
      </c>
      <c r="PR144" s="40">
        <v>0</v>
      </c>
      <c r="PS144" s="40">
        <v>0</v>
      </c>
      <c r="PT144" s="40">
        <v>0</v>
      </c>
      <c r="PU144" s="40">
        <v>0</v>
      </c>
      <c r="PV144" s="40">
        <v>0</v>
      </c>
      <c r="PW144" s="40">
        <v>0</v>
      </c>
      <c r="PX144" s="40">
        <v>0</v>
      </c>
      <c r="PY144" s="40">
        <v>0</v>
      </c>
      <c r="PZ144" s="40">
        <v>0</v>
      </c>
      <c r="QA144" s="40">
        <v>0</v>
      </c>
      <c r="QB144" s="40">
        <v>0</v>
      </c>
      <c r="QC144" s="40">
        <v>0</v>
      </c>
      <c r="QD144" s="40">
        <v>0</v>
      </c>
      <c r="QE144" s="40">
        <v>0</v>
      </c>
      <c r="QF144" s="40">
        <v>0</v>
      </c>
      <c r="QG144" s="40">
        <v>0</v>
      </c>
      <c r="QH144" s="40">
        <v>0</v>
      </c>
      <c r="QI144" s="40">
        <v>0</v>
      </c>
      <c r="QJ144" s="40">
        <v>0</v>
      </c>
      <c r="QK144" s="40">
        <v>0</v>
      </c>
      <c r="QL144" s="40">
        <v>0</v>
      </c>
      <c r="QM144" s="40">
        <v>0</v>
      </c>
      <c r="QN144" s="40">
        <v>0</v>
      </c>
      <c r="QO144" s="40">
        <v>0</v>
      </c>
      <c r="QP144" s="40">
        <v>0</v>
      </c>
      <c r="QQ144" s="40">
        <v>0</v>
      </c>
      <c r="QR144" s="40">
        <v>0</v>
      </c>
      <c r="QS144" s="40">
        <v>0</v>
      </c>
      <c r="QT144" s="40">
        <v>0</v>
      </c>
      <c r="QU144" s="40">
        <v>0</v>
      </c>
      <c r="QV144" s="40">
        <v>0</v>
      </c>
      <c r="QW144" s="40">
        <v>0</v>
      </c>
      <c r="QX144" s="40">
        <v>0</v>
      </c>
      <c r="QY144" s="40">
        <v>0</v>
      </c>
      <c r="QZ144" s="40">
        <v>0</v>
      </c>
      <c r="RA144" s="40">
        <v>0</v>
      </c>
      <c r="RB144" s="40">
        <v>0</v>
      </c>
      <c r="RC144" s="40">
        <v>0</v>
      </c>
      <c r="RD144" s="40">
        <v>0</v>
      </c>
      <c r="RE144" s="40">
        <v>0</v>
      </c>
      <c r="RF144" s="40">
        <v>0</v>
      </c>
      <c r="RG144" s="40">
        <v>0</v>
      </c>
      <c r="RH144" s="40">
        <v>0</v>
      </c>
      <c r="RI144" s="40">
        <v>0</v>
      </c>
      <c r="RJ144" s="40">
        <v>0</v>
      </c>
      <c r="RK144" s="40">
        <v>0</v>
      </c>
      <c r="RL144" s="40">
        <v>0</v>
      </c>
      <c r="RM144" s="40">
        <v>0</v>
      </c>
      <c r="RN144" s="40">
        <v>0</v>
      </c>
      <c r="RO144" s="40">
        <v>0</v>
      </c>
      <c r="RP144" s="40">
        <v>0</v>
      </c>
      <c r="RQ144" s="40">
        <v>0</v>
      </c>
      <c r="RR144" s="40">
        <v>0</v>
      </c>
      <c r="RS144" s="40">
        <v>0</v>
      </c>
      <c r="RT144" s="40">
        <v>0</v>
      </c>
      <c r="RU144" s="40">
        <v>0</v>
      </c>
      <c r="RV144" s="40">
        <v>0</v>
      </c>
      <c r="RW144" s="40">
        <v>0</v>
      </c>
      <c r="RX144" s="40">
        <v>0</v>
      </c>
      <c r="RY144" s="40">
        <v>0</v>
      </c>
      <c r="RZ144" s="40">
        <v>0</v>
      </c>
      <c r="SA144" s="40">
        <v>0</v>
      </c>
      <c r="SB144" s="40">
        <v>0</v>
      </c>
      <c r="SC144" s="40">
        <v>0</v>
      </c>
      <c r="SD144" s="40">
        <v>0</v>
      </c>
      <c r="SE144" s="40">
        <v>0</v>
      </c>
      <c r="SF144" s="40">
        <v>0</v>
      </c>
      <c r="SG144" s="40">
        <v>0</v>
      </c>
      <c r="SH144" s="40">
        <v>0</v>
      </c>
      <c r="SI144" s="40">
        <v>0</v>
      </c>
      <c r="SJ144" s="40">
        <v>0</v>
      </c>
      <c r="SK144" s="40">
        <v>0</v>
      </c>
      <c r="SL144" s="40">
        <v>0</v>
      </c>
      <c r="SM144" s="40">
        <v>0</v>
      </c>
      <c r="SN144" s="40">
        <v>0</v>
      </c>
      <c r="SO144" s="40">
        <v>0</v>
      </c>
      <c r="SP144" s="40">
        <v>0</v>
      </c>
      <c r="SQ144" s="40">
        <v>0</v>
      </c>
      <c r="SR144" s="40">
        <v>0</v>
      </c>
      <c r="SS144" s="40">
        <v>0</v>
      </c>
      <c r="ST144" s="40">
        <v>0</v>
      </c>
      <c r="SU144" s="40">
        <v>0</v>
      </c>
      <c r="SV144" s="40">
        <v>0</v>
      </c>
      <c r="SW144" s="40">
        <v>0</v>
      </c>
      <c r="SX144" s="40">
        <v>0</v>
      </c>
      <c r="SY144" s="40">
        <v>0</v>
      </c>
      <c r="SZ144" s="40">
        <v>0</v>
      </c>
      <c r="TA144" s="40">
        <v>0</v>
      </c>
      <c r="TB144" s="40">
        <v>0</v>
      </c>
      <c r="TC144" s="40">
        <v>0</v>
      </c>
      <c r="TD144" s="40">
        <v>0</v>
      </c>
      <c r="TE144" s="40">
        <v>0</v>
      </c>
      <c r="TF144" s="40">
        <v>0</v>
      </c>
      <c r="TG144" s="40">
        <v>0</v>
      </c>
      <c r="TH144" s="40">
        <v>0</v>
      </c>
      <c r="TI144" s="40">
        <v>0</v>
      </c>
      <c r="TJ144" s="40">
        <v>0</v>
      </c>
      <c r="TK144" s="40">
        <v>0</v>
      </c>
      <c r="TL144" s="40">
        <v>0</v>
      </c>
      <c r="TM144" s="40">
        <v>0</v>
      </c>
      <c r="TN144" s="40">
        <v>0</v>
      </c>
      <c r="TO144" s="40">
        <v>0</v>
      </c>
      <c r="TP144" s="40">
        <v>0</v>
      </c>
      <c r="TQ144" s="40">
        <v>0</v>
      </c>
      <c r="TR144" s="40">
        <v>0</v>
      </c>
      <c r="TS144" s="40">
        <v>0</v>
      </c>
      <c r="TT144" s="40">
        <v>0</v>
      </c>
      <c r="TU144" s="40">
        <v>0</v>
      </c>
      <c r="TV144" s="40">
        <v>0</v>
      </c>
      <c r="TW144" s="40">
        <v>0</v>
      </c>
      <c r="TX144" s="40">
        <v>0</v>
      </c>
      <c r="TY144" s="40">
        <v>0</v>
      </c>
      <c r="TZ144" s="40">
        <v>0</v>
      </c>
      <c r="UA144" s="40">
        <v>0</v>
      </c>
      <c r="UB144" s="40">
        <v>0</v>
      </c>
      <c r="UC144" s="40">
        <v>0</v>
      </c>
      <c r="UD144" s="40">
        <v>0</v>
      </c>
      <c r="UE144" s="40">
        <v>0</v>
      </c>
      <c r="UF144" s="40">
        <v>0</v>
      </c>
      <c r="UG144" s="40">
        <v>0</v>
      </c>
      <c r="UH144" s="40">
        <v>0</v>
      </c>
      <c r="UI144" s="40">
        <v>0</v>
      </c>
      <c r="UJ144" s="40">
        <v>0</v>
      </c>
      <c r="UK144" s="40">
        <v>0</v>
      </c>
      <c r="UL144" s="40">
        <v>0</v>
      </c>
      <c r="UM144" s="40">
        <v>0</v>
      </c>
      <c r="UN144" s="40">
        <v>0</v>
      </c>
      <c r="UO144" s="40">
        <v>0</v>
      </c>
      <c r="UP144" s="40">
        <v>0</v>
      </c>
      <c r="UQ144" s="40">
        <v>0</v>
      </c>
      <c r="UR144" s="40">
        <v>0</v>
      </c>
      <c r="US144" s="40">
        <v>0</v>
      </c>
      <c r="UT144" s="40">
        <v>0</v>
      </c>
      <c r="UU144" s="40">
        <v>0</v>
      </c>
      <c r="UV144" s="40">
        <v>0</v>
      </c>
      <c r="UW144" s="40">
        <v>0</v>
      </c>
      <c r="UX144" s="40">
        <v>0</v>
      </c>
      <c r="UY144" s="40">
        <v>0</v>
      </c>
      <c r="UZ144" s="40">
        <v>0</v>
      </c>
      <c r="VA144" s="40">
        <v>0</v>
      </c>
      <c r="VB144" s="40">
        <v>0</v>
      </c>
      <c r="VC144" s="40">
        <v>0</v>
      </c>
      <c r="VD144" s="40">
        <v>0</v>
      </c>
      <c r="VE144" s="40">
        <v>0</v>
      </c>
      <c r="VF144" s="40">
        <v>0</v>
      </c>
      <c r="VG144" s="40">
        <v>0</v>
      </c>
      <c r="VH144" s="40">
        <v>0</v>
      </c>
      <c r="VI144" s="40">
        <v>0</v>
      </c>
      <c r="VJ144" s="40">
        <v>0</v>
      </c>
      <c r="VK144" s="40">
        <v>0</v>
      </c>
      <c r="VL144" s="40">
        <v>0</v>
      </c>
      <c r="VM144" s="40">
        <v>0</v>
      </c>
      <c r="VN144" s="40">
        <v>0</v>
      </c>
      <c r="VO144" s="40">
        <v>0</v>
      </c>
      <c r="VP144" s="40">
        <v>0</v>
      </c>
      <c r="VQ144" s="40">
        <v>0</v>
      </c>
      <c r="VR144" s="40">
        <v>0</v>
      </c>
      <c r="VS144" s="40">
        <v>0</v>
      </c>
      <c r="VT144" s="40">
        <v>0</v>
      </c>
      <c r="VU144" s="40">
        <v>0</v>
      </c>
      <c r="VV144" s="40">
        <v>0</v>
      </c>
      <c r="VW144" s="40">
        <v>0</v>
      </c>
      <c r="VX144" s="40">
        <v>0</v>
      </c>
      <c r="VY144" s="40">
        <v>0</v>
      </c>
      <c r="VZ144" s="40">
        <v>0</v>
      </c>
      <c r="WA144" s="40">
        <v>0</v>
      </c>
      <c r="WB144" s="40">
        <v>0</v>
      </c>
      <c r="WC144" s="40">
        <v>0</v>
      </c>
      <c r="WD144" s="40">
        <v>0</v>
      </c>
      <c r="WE144" s="40">
        <v>0</v>
      </c>
      <c r="WF144" s="40">
        <v>0</v>
      </c>
      <c r="WG144" s="40">
        <v>0</v>
      </c>
      <c r="WH144" s="40">
        <v>0</v>
      </c>
      <c r="WI144" s="40">
        <v>0</v>
      </c>
      <c r="WJ144" s="40">
        <v>0</v>
      </c>
      <c r="WK144" s="40">
        <v>0</v>
      </c>
      <c r="WL144" s="40">
        <v>0</v>
      </c>
      <c r="WM144" s="40">
        <v>0</v>
      </c>
      <c r="WN144" s="40">
        <v>0</v>
      </c>
      <c r="WO144" s="40">
        <v>0</v>
      </c>
      <c r="WP144" s="40">
        <v>0</v>
      </c>
      <c r="WQ144" s="40">
        <v>0</v>
      </c>
      <c r="WR144" s="40">
        <v>0</v>
      </c>
      <c r="WS144" s="40">
        <v>0</v>
      </c>
      <c r="WT144" s="40">
        <v>0</v>
      </c>
      <c r="WU144" s="40">
        <v>0</v>
      </c>
      <c r="WV144" s="40">
        <v>0</v>
      </c>
      <c r="WW144" s="40">
        <v>0</v>
      </c>
      <c r="WX144" s="40">
        <v>0</v>
      </c>
      <c r="WY144" s="40">
        <v>0</v>
      </c>
      <c r="WZ144" s="40">
        <v>0</v>
      </c>
      <c r="XA144" s="40">
        <v>0</v>
      </c>
      <c r="XB144" s="40">
        <v>0</v>
      </c>
      <c r="XC144" s="40">
        <v>0</v>
      </c>
      <c r="XD144" s="40">
        <v>0</v>
      </c>
      <c r="XE144" s="40">
        <v>0</v>
      </c>
      <c r="XF144" s="40">
        <v>0</v>
      </c>
      <c r="XG144" s="40">
        <v>0</v>
      </c>
      <c r="XH144" s="40">
        <v>0</v>
      </c>
      <c r="XI144" s="40">
        <v>0</v>
      </c>
      <c r="XJ144" s="40">
        <v>0</v>
      </c>
      <c r="XK144" s="40">
        <v>0</v>
      </c>
      <c r="XL144" s="40">
        <v>0</v>
      </c>
      <c r="XM144" s="40">
        <v>0</v>
      </c>
      <c r="XN144" s="40">
        <v>0</v>
      </c>
      <c r="XO144" s="40">
        <v>0</v>
      </c>
      <c r="XP144" s="40">
        <v>0</v>
      </c>
      <c r="XQ144" s="40">
        <v>0</v>
      </c>
      <c r="XR144" s="40">
        <v>0</v>
      </c>
      <c r="XS144" s="40">
        <v>0</v>
      </c>
      <c r="XT144" s="40">
        <v>0</v>
      </c>
      <c r="XU144" s="40">
        <v>0</v>
      </c>
      <c r="XV144" s="40">
        <v>0</v>
      </c>
      <c r="XW144" s="40">
        <v>0</v>
      </c>
      <c r="XX144" s="40">
        <v>0</v>
      </c>
      <c r="XY144" s="40">
        <v>0</v>
      </c>
      <c r="XZ144" s="40">
        <v>0</v>
      </c>
      <c r="YA144" s="40">
        <v>0</v>
      </c>
      <c r="YB144" s="40">
        <v>0</v>
      </c>
      <c r="YC144" s="40">
        <v>0</v>
      </c>
      <c r="YD144" s="40">
        <v>0</v>
      </c>
      <c r="YE144" s="40">
        <v>0</v>
      </c>
      <c r="YF144" s="40">
        <v>0</v>
      </c>
      <c r="YG144" s="40">
        <v>0</v>
      </c>
      <c r="YH144" s="40">
        <v>0</v>
      </c>
      <c r="YI144" s="40">
        <v>0</v>
      </c>
      <c r="YJ144" s="40">
        <v>0</v>
      </c>
      <c r="YK144" s="40">
        <v>0</v>
      </c>
      <c r="YL144" s="40">
        <v>0</v>
      </c>
      <c r="YM144" s="40">
        <v>0</v>
      </c>
      <c r="YN144" s="40">
        <v>0</v>
      </c>
      <c r="YO144" s="40">
        <v>0</v>
      </c>
      <c r="YP144" s="40">
        <v>0</v>
      </c>
      <c r="YQ144" s="40">
        <v>0</v>
      </c>
      <c r="YR144" s="40">
        <v>0</v>
      </c>
      <c r="YS144" s="40">
        <v>0</v>
      </c>
      <c r="YT144" s="40">
        <v>0</v>
      </c>
      <c r="YU144" s="40">
        <v>0</v>
      </c>
      <c r="YV144" s="40">
        <v>0</v>
      </c>
      <c r="YW144" s="40">
        <v>0</v>
      </c>
      <c r="YX144" s="40">
        <v>0</v>
      </c>
      <c r="YY144" s="40">
        <v>0</v>
      </c>
      <c r="YZ144" s="40">
        <v>0</v>
      </c>
      <c r="ZA144" s="40">
        <v>0</v>
      </c>
      <c r="ZB144" s="40">
        <v>0</v>
      </c>
      <c r="ZC144" s="40">
        <v>0</v>
      </c>
      <c r="ZD144" s="40">
        <v>0</v>
      </c>
      <c r="ZE144" s="40">
        <v>0</v>
      </c>
      <c r="ZF144" s="40">
        <v>0</v>
      </c>
      <c r="ZG144" s="40">
        <v>0</v>
      </c>
      <c r="ZH144" s="40">
        <v>0</v>
      </c>
      <c r="ZI144" s="40">
        <v>0</v>
      </c>
      <c r="ZJ144" s="40">
        <v>0</v>
      </c>
      <c r="ZK144" s="40">
        <v>0</v>
      </c>
      <c r="ZL144" s="40">
        <v>0</v>
      </c>
      <c r="ZM144" s="40">
        <v>0</v>
      </c>
      <c r="ZN144" s="40">
        <v>0</v>
      </c>
      <c r="ZO144" s="40">
        <v>0</v>
      </c>
      <c r="ZP144" s="40">
        <v>0</v>
      </c>
      <c r="ZQ144" s="40">
        <v>0</v>
      </c>
      <c r="ZR144" s="40">
        <v>0</v>
      </c>
      <c r="ZS144" s="40">
        <v>0</v>
      </c>
      <c r="ZT144" s="40">
        <v>0</v>
      </c>
      <c r="ZU144" s="40">
        <v>0</v>
      </c>
      <c r="ZV144" s="40">
        <v>0</v>
      </c>
      <c r="ZW144" s="40">
        <v>0</v>
      </c>
      <c r="ZX144" s="40">
        <v>0</v>
      </c>
      <c r="ZY144" s="40">
        <v>0</v>
      </c>
      <c r="ZZ144" s="40">
        <v>0</v>
      </c>
      <c r="AAA144" s="40">
        <v>0</v>
      </c>
      <c r="AAB144" s="40">
        <v>0</v>
      </c>
      <c r="AAC144" s="40">
        <v>0</v>
      </c>
      <c r="AAD144" s="40">
        <v>0</v>
      </c>
      <c r="AAE144" s="40">
        <v>0</v>
      </c>
      <c r="AAF144" s="40">
        <v>0</v>
      </c>
      <c r="AAG144" s="40">
        <v>0</v>
      </c>
      <c r="AAH144" s="40">
        <v>0</v>
      </c>
      <c r="AAI144" s="40">
        <v>0</v>
      </c>
      <c r="AAJ144" s="40">
        <v>0</v>
      </c>
      <c r="AAK144" s="40">
        <v>0</v>
      </c>
      <c r="AAL144" s="40">
        <v>0</v>
      </c>
      <c r="AAM144" s="40">
        <v>0</v>
      </c>
      <c r="AAN144" s="40">
        <v>0</v>
      </c>
      <c r="AAO144" s="40">
        <v>0</v>
      </c>
      <c r="AAP144" s="40">
        <v>0</v>
      </c>
      <c r="AAQ144" s="40">
        <v>0</v>
      </c>
      <c r="AAR144" s="40">
        <v>0</v>
      </c>
      <c r="AAS144" s="40">
        <v>0</v>
      </c>
      <c r="AAT144" s="40">
        <v>0</v>
      </c>
      <c r="AAU144" s="40">
        <v>0</v>
      </c>
      <c r="AAV144" s="40">
        <v>0</v>
      </c>
      <c r="AAW144" s="40">
        <v>0</v>
      </c>
      <c r="AAX144" s="40">
        <v>0</v>
      </c>
      <c r="AAY144" s="40">
        <v>0</v>
      </c>
      <c r="AAZ144" s="40">
        <v>0</v>
      </c>
      <c r="ABA144" s="40">
        <v>0</v>
      </c>
      <c r="ABB144" s="40">
        <v>0</v>
      </c>
      <c r="ABC144" s="40">
        <v>0</v>
      </c>
      <c r="ABD144" s="40">
        <v>0</v>
      </c>
      <c r="ABE144" s="40">
        <v>0</v>
      </c>
      <c r="ABF144" s="40">
        <v>0</v>
      </c>
      <c r="ABG144" s="40">
        <v>0</v>
      </c>
      <c r="ABH144" s="40">
        <v>0</v>
      </c>
      <c r="ABI144" s="40">
        <v>0</v>
      </c>
      <c r="ABJ144" s="40">
        <v>0</v>
      </c>
      <c r="ABK144" s="40">
        <v>0</v>
      </c>
      <c r="ABL144" s="40">
        <v>0</v>
      </c>
      <c r="ABM144" s="40">
        <v>0</v>
      </c>
      <c r="ABN144" s="40">
        <v>0</v>
      </c>
      <c r="ABO144" s="40">
        <v>0</v>
      </c>
      <c r="ABP144" s="40">
        <v>0</v>
      </c>
      <c r="ABQ144" s="40">
        <v>0</v>
      </c>
      <c r="ABR144" s="40">
        <v>0</v>
      </c>
      <c r="ABS144" s="40">
        <v>0</v>
      </c>
      <c r="ABT144" s="40">
        <v>0</v>
      </c>
      <c r="ABU144" s="40">
        <v>0</v>
      </c>
      <c r="ABV144" s="40">
        <v>0</v>
      </c>
      <c r="ABW144" s="40">
        <v>0</v>
      </c>
      <c r="ABX144" s="40">
        <v>0</v>
      </c>
      <c r="ABY144" s="40">
        <v>0</v>
      </c>
      <c r="ABZ144" s="40">
        <v>0</v>
      </c>
      <c r="ACA144" s="40">
        <v>0</v>
      </c>
      <c r="ACB144" s="40">
        <v>0</v>
      </c>
      <c r="ACC144" s="40">
        <v>0</v>
      </c>
      <c r="ACD144" s="40">
        <v>0</v>
      </c>
      <c r="ACE144" s="40">
        <v>0</v>
      </c>
      <c r="ACF144" s="40">
        <v>0</v>
      </c>
      <c r="ACG144" s="40">
        <v>0</v>
      </c>
      <c r="ACH144" s="40">
        <v>0</v>
      </c>
      <c r="ACI144" s="40">
        <v>0</v>
      </c>
      <c r="ACJ144" s="40">
        <v>0</v>
      </c>
      <c r="ACK144" s="40">
        <v>0</v>
      </c>
      <c r="ACL144" s="40">
        <v>0</v>
      </c>
      <c r="ACM144" s="40">
        <v>0</v>
      </c>
      <c r="ACN144" s="40">
        <v>0</v>
      </c>
      <c r="ACO144" s="40">
        <v>0</v>
      </c>
      <c r="ACP144" s="40">
        <v>0</v>
      </c>
      <c r="ACQ144" s="40">
        <v>0</v>
      </c>
      <c r="ACR144" s="40">
        <v>0</v>
      </c>
      <c r="ACS144" s="40">
        <v>0</v>
      </c>
      <c r="ACT144" s="40">
        <v>0</v>
      </c>
      <c r="ACU144" s="40">
        <v>0</v>
      </c>
      <c r="ACV144" s="40">
        <v>0</v>
      </c>
      <c r="ACW144" s="40">
        <v>0</v>
      </c>
      <c r="ACX144" s="40">
        <v>0</v>
      </c>
      <c r="ACY144" s="40">
        <v>0</v>
      </c>
      <c r="ACZ144" s="40">
        <v>0</v>
      </c>
      <c r="ADA144" s="40">
        <v>0</v>
      </c>
      <c r="ADB144" s="40">
        <v>0</v>
      </c>
      <c r="ADC144" s="40">
        <v>0</v>
      </c>
      <c r="ADD144" s="40">
        <v>0</v>
      </c>
      <c r="ADE144" s="40">
        <v>0</v>
      </c>
      <c r="ADF144" s="40">
        <v>0</v>
      </c>
      <c r="ADG144" s="40">
        <v>0</v>
      </c>
      <c r="ADH144" s="40">
        <v>0</v>
      </c>
      <c r="ADI144" s="40">
        <v>0</v>
      </c>
      <c r="ADJ144" s="40">
        <v>0</v>
      </c>
      <c r="ADK144" s="40">
        <v>0</v>
      </c>
      <c r="ADL144" s="40">
        <v>0</v>
      </c>
      <c r="ADM144" s="40">
        <v>0</v>
      </c>
      <c r="ADN144" s="40">
        <v>0</v>
      </c>
      <c r="ADO144" s="40">
        <v>0</v>
      </c>
      <c r="ADP144" s="40">
        <v>0</v>
      </c>
      <c r="ADQ144" s="40">
        <v>0</v>
      </c>
      <c r="ADR144" s="40">
        <v>0</v>
      </c>
      <c r="ADS144" s="40">
        <v>0</v>
      </c>
      <c r="ADT144" s="40">
        <v>0</v>
      </c>
      <c r="ADU144" s="40">
        <v>0</v>
      </c>
      <c r="ADV144" s="40">
        <v>0</v>
      </c>
      <c r="ADW144" s="40">
        <v>0</v>
      </c>
      <c r="ADX144" s="40">
        <v>0</v>
      </c>
      <c r="ADY144" s="40">
        <v>0</v>
      </c>
      <c r="ADZ144" s="40">
        <v>0</v>
      </c>
      <c r="AEA144" s="40">
        <v>0</v>
      </c>
      <c r="AEB144" s="40">
        <v>0</v>
      </c>
      <c r="AEC144" s="40">
        <v>0</v>
      </c>
      <c r="AED144" s="40">
        <v>0</v>
      </c>
      <c r="AEE144" s="40">
        <v>0</v>
      </c>
      <c r="AEF144" s="40">
        <v>0</v>
      </c>
      <c r="AEG144" s="40">
        <v>0</v>
      </c>
      <c r="AEH144" s="40">
        <v>0</v>
      </c>
      <c r="AEI144" s="40">
        <v>0</v>
      </c>
      <c r="AEJ144" s="40">
        <v>0</v>
      </c>
      <c r="AEK144" s="40">
        <v>0</v>
      </c>
      <c r="AEL144" s="40">
        <v>0</v>
      </c>
      <c r="AEM144" s="40">
        <v>0</v>
      </c>
      <c r="AEN144" s="40">
        <v>0</v>
      </c>
      <c r="AEO144" s="40">
        <v>0</v>
      </c>
      <c r="AEP144" s="40">
        <v>0</v>
      </c>
      <c r="AEQ144" s="40">
        <v>0</v>
      </c>
      <c r="AER144" s="40">
        <v>0</v>
      </c>
      <c r="AES144" s="40">
        <v>0</v>
      </c>
      <c r="AET144" s="40">
        <v>0</v>
      </c>
      <c r="AEU144" s="40">
        <v>0</v>
      </c>
      <c r="AEV144" s="40">
        <v>0</v>
      </c>
      <c r="AEW144" s="40">
        <v>0</v>
      </c>
      <c r="AEX144" s="40">
        <v>0</v>
      </c>
      <c r="AEY144" s="40">
        <v>0</v>
      </c>
      <c r="AEZ144" s="40">
        <v>0</v>
      </c>
      <c r="AFA144" s="40">
        <v>0</v>
      </c>
      <c r="AFB144" s="40">
        <v>0</v>
      </c>
      <c r="AFC144" s="40">
        <v>0</v>
      </c>
      <c r="AFD144" s="40">
        <v>0</v>
      </c>
      <c r="AFE144" s="40">
        <v>0</v>
      </c>
      <c r="AFF144" s="40">
        <v>0</v>
      </c>
      <c r="AFG144" s="40">
        <v>0</v>
      </c>
      <c r="AFH144" s="40">
        <v>0</v>
      </c>
      <c r="AFI144" s="40">
        <v>0</v>
      </c>
      <c r="AFJ144" s="40">
        <v>0</v>
      </c>
      <c r="AFK144" s="40">
        <v>0</v>
      </c>
      <c r="AFL144" s="40">
        <v>0</v>
      </c>
      <c r="AFM144" s="40">
        <v>0</v>
      </c>
      <c r="AFN144" s="40">
        <v>0</v>
      </c>
      <c r="AFO144" s="40">
        <v>0</v>
      </c>
      <c r="AFP144" s="40">
        <v>0</v>
      </c>
      <c r="AFQ144" s="40">
        <v>0</v>
      </c>
      <c r="AFR144" s="40">
        <v>0</v>
      </c>
      <c r="AFS144" s="40">
        <v>0</v>
      </c>
      <c r="AFT144" s="40">
        <v>0</v>
      </c>
      <c r="AFU144" s="40">
        <v>0</v>
      </c>
      <c r="AFV144" s="40">
        <v>0</v>
      </c>
      <c r="AFW144" s="40">
        <v>0</v>
      </c>
      <c r="AFX144" s="40">
        <v>0</v>
      </c>
      <c r="AFY144" s="40">
        <v>0</v>
      </c>
      <c r="AFZ144" s="40">
        <v>0</v>
      </c>
      <c r="AGA144" s="40">
        <v>0</v>
      </c>
      <c r="AGB144" s="40">
        <v>0</v>
      </c>
      <c r="AGC144" s="40">
        <v>0</v>
      </c>
      <c r="AGD144" s="40">
        <v>0</v>
      </c>
      <c r="AGE144" s="40">
        <v>0</v>
      </c>
      <c r="AGF144" s="40">
        <v>0</v>
      </c>
      <c r="AGG144" s="40">
        <v>0</v>
      </c>
      <c r="AGH144" s="40">
        <v>0</v>
      </c>
      <c r="AGI144" s="40">
        <v>0</v>
      </c>
      <c r="AGJ144" s="40">
        <v>0</v>
      </c>
      <c r="AGK144" s="40">
        <v>0</v>
      </c>
      <c r="AGL144" s="40">
        <v>0</v>
      </c>
      <c r="AGM144" s="40">
        <v>0</v>
      </c>
      <c r="AGN144" s="40">
        <v>0</v>
      </c>
      <c r="AGO144" s="40">
        <v>0</v>
      </c>
      <c r="AGP144" s="40">
        <v>0</v>
      </c>
      <c r="AGQ144" s="40">
        <v>0</v>
      </c>
      <c r="AGR144" s="40">
        <v>0</v>
      </c>
      <c r="AGS144" s="40">
        <v>0</v>
      </c>
      <c r="AGT144" s="40">
        <v>0</v>
      </c>
      <c r="AGU144" s="40">
        <v>0</v>
      </c>
      <c r="AGV144" s="40">
        <v>0</v>
      </c>
      <c r="AGW144" s="40">
        <v>0</v>
      </c>
      <c r="AGX144" s="40">
        <v>0</v>
      </c>
      <c r="AGY144" s="40">
        <v>0</v>
      </c>
      <c r="AGZ144" s="40">
        <v>0</v>
      </c>
      <c r="AHA144" s="40">
        <v>0</v>
      </c>
      <c r="AHB144" s="40">
        <v>0</v>
      </c>
      <c r="AHC144" s="40">
        <v>0</v>
      </c>
      <c r="AHD144" s="40">
        <v>0</v>
      </c>
      <c r="AHE144" s="40">
        <v>0</v>
      </c>
      <c r="AHF144" s="40">
        <v>0</v>
      </c>
      <c r="AHG144" s="40">
        <v>0</v>
      </c>
      <c r="AHH144" s="40">
        <v>0</v>
      </c>
      <c r="AHI144" s="40">
        <v>0</v>
      </c>
      <c r="AHJ144" s="40">
        <v>0</v>
      </c>
      <c r="AHK144" s="40">
        <v>0</v>
      </c>
      <c r="AHL144" s="40">
        <v>0</v>
      </c>
      <c r="AHM144" s="40">
        <v>0</v>
      </c>
      <c r="AHN144" s="40">
        <v>0</v>
      </c>
      <c r="AHO144" s="40">
        <v>0</v>
      </c>
      <c r="AHP144" s="40">
        <v>0</v>
      </c>
      <c r="AHQ144" s="40">
        <v>0</v>
      </c>
      <c r="AHR144" s="40">
        <v>0</v>
      </c>
      <c r="AHS144" s="40">
        <v>0</v>
      </c>
      <c r="AHT144" s="40">
        <v>0</v>
      </c>
      <c r="AHU144" s="40">
        <v>0</v>
      </c>
      <c r="AHV144" s="40">
        <v>0</v>
      </c>
      <c r="AHW144" s="40">
        <v>0</v>
      </c>
      <c r="AHX144" s="40">
        <v>0</v>
      </c>
      <c r="AHY144" s="40">
        <v>0</v>
      </c>
      <c r="AHZ144" s="40">
        <v>0</v>
      </c>
      <c r="AIA144" s="40">
        <v>0</v>
      </c>
      <c r="AIB144" s="40">
        <v>0</v>
      </c>
      <c r="AIC144" s="40">
        <v>0</v>
      </c>
      <c r="AID144" s="40">
        <v>0</v>
      </c>
      <c r="AIE144" s="40">
        <v>0</v>
      </c>
      <c r="AIF144" s="40">
        <v>0</v>
      </c>
      <c r="AIG144" s="40">
        <v>0</v>
      </c>
      <c r="AIH144" s="40">
        <v>0</v>
      </c>
      <c r="AII144" s="40">
        <v>0</v>
      </c>
      <c r="AIJ144" s="40">
        <v>0</v>
      </c>
      <c r="AIK144" s="40">
        <v>0</v>
      </c>
      <c r="AIL144" s="40">
        <v>0</v>
      </c>
      <c r="AIM144" s="40">
        <v>0</v>
      </c>
      <c r="AIN144" s="40">
        <v>0</v>
      </c>
      <c r="AIO144" s="40">
        <v>0</v>
      </c>
      <c r="AIP144" s="40">
        <v>0</v>
      </c>
      <c r="AIQ144" s="40">
        <v>0</v>
      </c>
      <c r="AIR144" s="40">
        <v>0</v>
      </c>
      <c r="AIS144" s="40">
        <v>0</v>
      </c>
      <c r="AIT144" s="40">
        <v>0</v>
      </c>
      <c r="AIU144" s="40">
        <v>0</v>
      </c>
      <c r="AIV144" s="40">
        <v>0</v>
      </c>
      <c r="AIW144" s="40">
        <v>31263</v>
      </c>
      <c r="AIX144" s="40">
        <v>10000</v>
      </c>
      <c r="AIY144" s="40">
        <v>0</v>
      </c>
      <c r="AIZ144" s="40">
        <v>0</v>
      </c>
      <c r="AJA144" s="40">
        <v>0</v>
      </c>
      <c r="AJB144" s="40">
        <v>31263</v>
      </c>
      <c r="AJC144" s="40">
        <v>0</v>
      </c>
      <c r="AJD144" s="40">
        <v>0</v>
      </c>
      <c r="AJE144" s="40">
        <v>0</v>
      </c>
      <c r="AJF144" s="40">
        <v>0</v>
      </c>
      <c r="AJG144" s="40">
        <v>0</v>
      </c>
      <c r="AJH144" s="40">
        <v>0</v>
      </c>
      <c r="AJI144" s="40">
        <v>0</v>
      </c>
      <c r="AJJ144" s="40">
        <v>0</v>
      </c>
      <c r="AJK144" s="40">
        <v>0</v>
      </c>
      <c r="AJL144" s="40">
        <v>0</v>
      </c>
      <c r="AJM144" s="40">
        <v>0</v>
      </c>
      <c r="AJN144" s="40">
        <v>0</v>
      </c>
      <c r="AJO144" s="40">
        <v>0</v>
      </c>
      <c r="AJP144" s="40">
        <v>0</v>
      </c>
      <c r="AJQ144" s="40">
        <v>0</v>
      </c>
      <c r="AJR144" s="40">
        <v>0</v>
      </c>
      <c r="AJS144" s="40">
        <v>0</v>
      </c>
      <c r="AJT144" s="40">
        <v>0</v>
      </c>
      <c r="AJU144" s="40">
        <v>0</v>
      </c>
      <c r="AJV144" s="40">
        <v>0</v>
      </c>
      <c r="AJW144" s="40">
        <v>0</v>
      </c>
      <c r="AJX144" s="40">
        <v>0</v>
      </c>
      <c r="AJY144" s="40">
        <v>0</v>
      </c>
      <c r="AJZ144" s="40">
        <v>0</v>
      </c>
      <c r="AKA144" s="40">
        <v>0</v>
      </c>
      <c r="AKB144" s="40">
        <v>0</v>
      </c>
      <c r="AKC144" s="40">
        <v>0</v>
      </c>
      <c r="AKD144" s="40">
        <v>0</v>
      </c>
      <c r="AKE144" s="40">
        <v>0</v>
      </c>
      <c r="AKF144" s="40">
        <v>0</v>
      </c>
      <c r="AKG144" s="40">
        <v>0</v>
      </c>
      <c r="AKH144" s="40">
        <v>0</v>
      </c>
      <c r="AKI144" s="40">
        <v>0</v>
      </c>
      <c r="AKJ144" s="40">
        <v>0</v>
      </c>
      <c r="AKK144" s="40">
        <v>0</v>
      </c>
      <c r="AKL144" s="40">
        <v>0</v>
      </c>
      <c r="AKM144" s="40">
        <v>0</v>
      </c>
      <c r="AKN144" s="40">
        <v>0</v>
      </c>
      <c r="AKO144" s="40">
        <v>0</v>
      </c>
      <c r="AKP144" s="40">
        <v>0</v>
      </c>
      <c r="AKQ144" s="40">
        <v>0</v>
      </c>
      <c r="AKR144" s="40">
        <v>0</v>
      </c>
      <c r="AKS144" s="117">
        <v>0</v>
      </c>
      <c r="AKT144" s="117">
        <v>72526</v>
      </c>
    </row>
    <row r="145" spans="1:982" s="14" customFormat="1" x14ac:dyDescent="0.2">
      <c r="A145" s="22"/>
      <c r="B145" s="113" t="s">
        <v>77</v>
      </c>
      <c r="C145" s="41" t="str">
        <f>VLOOKUP(B145,'[1]Centros de Extracción'!$B$5:$C$160,2,FALSE)</f>
        <v>CFESALAMANCA1</v>
      </c>
      <c r="D145" s="42" t="s">
        <v>121</v>
      </c>
      <c r="E145" s="42" t="s">
        <v>127</v>
      </c>
      <c r="F145" s="42" t="s">
        <v>231</v>
      </c>
      <c r="G145" s="114">
        <v>24841.346734086248</v>
      </c>
      <c r="H145" s="121">
        <v>30929.785</v>
      </c>
      <c r="I145" s="43">
        <v>46263.591</v>
      </c>
      <c r="J145" s="43">
        <v>43874.811000000002</v>
      </c>
      <c r="K145" s="43">
        <v>35636.267999999996</v>
      </c>
      <c r="L145" s="43">
        <v>41108.792000000001</v>
      </c>
      <c r="M145" s="43">
        <v>39644.913999999997</v>
      </c>
      <c r="N145" s="43">
        <v>37899.955999999998</v>
      </c>
      <c r="O145" s="43">
        <v>41005.892</v>
      </c>
      <c r="P145" s="43">
        <v>39096.502</v>
      </c>
      <c r="Q145" s="43">
        <v>32001.588</v>
      </c>
      <c r="R145" s="43">
        <v>32571.723000000002</v>
      </c>
      <c r="S145" s="43">
        <v>39937.203000000001</v>
      </c>
      <c r="T145" s="43">
        <v>40097.510999999999</v>
      </c>
      <c r="U145" s="43">
        <v>40218.351000000002</v>
      </c>
      <c r="V145" s="43">
        <v>40065.091999999997</v>
      </c>
      <c r="W145" s="43">
        <v>37402.286</v>
      </c>
      <c r="X145" s="43">
        <v>37388.89</v>
      </c>
      <c r="Y145" s="43">
        <v>37421.321000000004</v>
      </c>
      <c r="Z145" s="43">
        <v>37386.169000000002</v>
      </c>
      <c r="AA145" s="43">
        <v>37365.955999999998</v>
      </c>
      <c r="AB145" s="43">
        <v>39878.203000000001</v>
      </c>
      <c r="AC145" s="43">
        <v>37577.353999999999</v>
      </c>
      <c r="AD145" s="43">
        <v>37543.097999999998</v>
      </c>
      <c r="AE145" s="43">
        <v>37747.870999999999</v>
      </c>
      <c r="AF145" s="43">
        <v>37881.735000000001</v>
      </c>
      <c r="AG145" s="43">
        <v>37760.207999999999</v>
      </c>
      <c r="AH145" s="43">
        <v>40549.980000000003</v>
      </c>
      <c r="AI145" s="43">
        <v>41235.877999999997</v>
      </c>
      <c r="AJ145" s="43">
        <v>57386.773000000001</v>
      </c>
      <c r="AK145" s="43">
        <v>30526.25</v>
      </c>
      <c r="AL145" s="43">
        <v>27164.192999999999</v>
      </c>
      <c r="AM145" s="43">
        <v>27159.633000000002</v>
      </c>
      <c r="AN145" s="43">
        <v>27183.414000000001</v>
      </c>
      <c r="AO145" s="43">
        <v>28985.847000000002</v>
      </c>
      <c r="AP145" s="43">
        <v>31572.114000000001</v>
      </c>
      <c r="AQ145" s="43">
        <v>48751.881000000001</v>
      </c>
      <c r="AR145" s="43">
        <v>50937.402000000002</v>
      </c>
      <c r="AS145" s="43">
        <v>48312.921000000002</v>
      </c>
      <c r="AT145" s="43">
        <v>49518.692999999999</v>
      </c>
      <c r="AU145" s="43">
        <v>50032.851999999999</v>
      </c>
      <c r="AV145" s="43">
        <v>52627.703000000001</v>
      </c>
      <c r="AW145" s="43">
        <v>62008.639000000003</v>
      </c>
      <c r="AX145" s="43">
        <v>62630.394</v>
      </c>
      <c r="AY145" s="43">
        <v>61390.411999999997</v>
      </c>
      <c r="AZ145" s="43">
        <v>56307.752</v>
      </c>
      <c r="BA145" s="43">
        <v>50504.28</v>
      </c>
      <c r="BB145" s="43">
        <v>64406.489000000001</v>
      </c>
      <c r="BC145" s="43">
        <v>63540.321000000004</v>
      </c>
      <c r="BD145" s="43">
        <v>61401.995999999999</v>
      </c>
      <c r="BE145" s="43">
        <v>61080.156000000003</v>
      </c>
      <c r="BF145" s="43">
        <v>53389.773000000001</v>
      </c>
      <c r="BG145" s="43">
        <v>53371.190999999999</v>
      </c>
      <c r="BH145" s="43">
        <v>50327.270999999993</v>
      </c>
      <c r="BI145" s="43">
        <v>57339.521999999997</v>
      </c>
      <c r="BJ145" s="43">
        <v>59577.722999999998</v>
      </c>
      <c r="BK145" s="43">
        <v>62661.809000000001</v>
      </c>
      <c r="BL145" s="43">
        <v>57671.165999999997</v>
      </c>
      <c r="BM145" s="43">
        <v>54410.11</v>
      </c>
      <c r="BN145" s="43">
        <v>54357.43</v>
      </c>
      <c r="BO145" s="43">
        <v>0</v>
      </c>
      <c r="BP145" s="43">
        <v>0</v>
      </c>
      <c r="BQ145" s="43">
        <v>0</v>
      </c>
      <c r="BR145" s="43">
        <v>0</v>
      </c>
      <c r="BS145" s="43">
        <v>0</v>
      </c>
      <c r="BT145" s="43">
        <v>0</v>
      </c>
      <c r="BU145" s="43">
        <v>0</v>
      </c>
      <c r="BV145" s="43">
        <v>0</v>
      </c>
      <c r="BW145" s="43">
        <v>0</v>
      </c>
      <c r="BX145" s="43">
        <v>0</v>
      </c>
      <c r="BY145" s="43">
        <v>0</v>
      </c>
      <c r="BZ145" s="43">
        <v>0</v>
      </c>
      <c r="CA145" s="43">
        <v>0</v>
      </c>
      <c r="CB145" s="43">
        <v>0</v>
      </c>
      <c r="CC145" s="43">
        <v>0</v>
      </c>
      <c r="CD145" s="43">
        <v>0</v>
      </c>
      <c r="CE145" s="43">
        <v>0</v>
      </c>
      <c r="CF145" s="43">
        <v>0</v>
      </c>
      <c r="CG145" s="43">
        <v>0</v>
      </c>
      <c r="CH145" s="43">
        <v>0</v>
      </c>
      <c r="CI145" s="43">
        <v>0</v>
      </c>
      <c r="CJ145" s="43">
        <v>0</v>
      </c>
      <c r="CK145" s="43">
        <v>0</v>
      </c>
      <c r="CL145" s="43">
        <v>0</v>
      </c>
      <c r="CM145" s="43">
        <v>0</v>
      </c>
      <c r="CN145" s="43">
        <v>0</v>
      </c>
      <c r="CO145" s="43">
        <v>0</v>
      </c>
      <c r="CP145" s="43">
        <v>0</v>
      </c>
      <c r="CQ145" s="43">
        <v>0</v>
      </c>
      <c r="CR145" s="43">
        <v>0</v>
      </c>
      <c r="CS145" s="43">
        <v>0</v>
      </c>
      <c r="CT145" s="43">
        <v>0</v>
      </c>
      <c r="CU145" s="43">
        <v>0</v>
      </c>
      <c r="CV145" s="43">
        <v>0</v>
      </c>
      <c r="CW145" s="43">
        <v>0</v>
      </c>
      <c r="CX145" s="43">
        <v>0</v>
      </c>
      <c r="CY145" s="43">
        <v>0</v>
      </c>
      <c r="CZ145" s="43">
        <v>0</v>
      </c>
      <c r="DA145" s="43">
        <v>109.574</v>
      </c>
      <c r="DB145" s="43">
        <v>0</v>
      </c>
      <c r="DC145" s="43">
        <v>0</v>
      </c>
      <c r="DD145" s="43">
        <v>0</v>
      </c>
      <c r="DE145" s="43">
        <v>0</v>
      </c>
      <c r="DF145" s="43">
        <v>0</v>
      </c>
      <c r="DG145" s="43">
        <v>0</v>
      </c>
      <c r="DH145" s="43">
        <v>0</v>
      </c>
      <c r="DI145" s="43">
        <v>0</v>
      </c>
      <c r="DJ145" s="43">
        <v>0</v>
      </c>
      <c r="DK145" s="43">
        <v>0</v>
      </c>
      <c r="DL145" s="43">
        <v>0</v>
      </c>
      <c r="DM145" s="43">
        <v>0</v>
      </c>
      <c r="DN145" s="43">
        <v>0</v>
      </c>
      <c r="DO145" s="43">
        <v>0</v>
      </c>
      <c r="DP145" s="43">
        <v>0</v>
      </c>
      <c r="DQ145" s="43">
        <v>0</v>
      </c>
      <c r="DR145" s="43">
        <v>0</v>
      </c>
      <c r="DS145" s="43">
        <v>0</v>
      </c>
      <c r="DT145" s="43">
        <v>0</v>
      </c>
      <c r="DU145" s="43">
        <v>0</v>
      </c>
      <c r="DV145" s="43">
        <v>0</v>
      </c>
      <c r="DW145" s="43">
        <v>0</v>
      </c>
      <c r="DX145" s="43">
        <v>0</v>
      </c>
      <c r="DY145" s="43">
        <v>0</v>
      </c>
      <c r="DZ145" s="43">
        <v>0</v>
      </c>
      <c r="EA145" s="43">
        <v>0</v>
      </c>
      <c r="EB145" s="43">
        <v>0</v>
      </c>
      <c r="EC145" s="43">
        <v>0</v>
      </c>
      <c r="ED145" s="43">
        <v>0</v>
      </c>
      <c r="EE145" s="43">
        <v>0</v>
      </c>
      <c r="EF145" s="43">
        <v>0</v>
      </c>
      <c r="EG145" s="43">
        <v>0</v>
      </c>
      <c r="EH145" s="43">
        <v>0</v>
      </c>
      <c r="EI145" s="43">
        <v>0</v>
      </c>
      <c r="EJ145" s="43">
        <v>0</v>
      </c>
      <c r="EK145" s="43">
        <v>0</v>
      </c>
      <c r="EL145" s="43">
        <v>0</v>
      </c>
      <c r="EM145" s="43">
        <v>0</v>
      </c>
      <c r="EN145" s="43">
        <v>0</v>
      </c>
      <c r="EO145" s="43">
        <v>0</v>
      </c>
      <c r="EP145" s="43">
        <v>0</v>
      </c>
      <c r="EQ145" s="43">
        <v>0</v>
      </c>
      <c r="ER145" s="43">
        <v>0</v>
      </c>
      <c r="ES145" s="43">
        <v>0</v>
      </c>
      <c r="ET145" s="43">
        <v>0</v>
      </c>
      <c r="EU145" s="43">
        <v>0</v>
      </c>
      <c r="EV145" s="43">
        <v>0</v>
      </c>
      <c r="EW145" s="43">
        <v>0</v>
      </c>
      <c r="EX145" s="43">
        <v>0</v>
      </c>
      <c r="EY145" s="43">
        <v>0</v>
      </c>
      <c r="EZ145" s="43">
        <v>0</v>
      </c>
      <c r="FA145" s="43">
        <v>0</v>
      </c>
      <c r="FB145" s="43">
        <v>0</v>
      </c>
      <c r="FC145" s="43">
        <v>0</v>
      </c>
      <c r="FD145" s="43">
        <v>0</v>
      </c>
      <c r="FE145" s="43">
        <v>0</v>
      </c>
      <c r="FF145" s="43">
        <v>0</v>
      </c>
      <c r="FG145" s="43">
        <v>0</v>
      </c>
      <c r="FH145" s="43">
        <v>0</v>
      </c>
      <c r="FI145" s="43">
        <v>0</v>
      </c>
      <c r="FJ145" s="43">
        <v>0</v>
      </c>
      <c r="FK145" s="43">
        <v>0</v>
      </c>
      <c r="FL145" s="43">
        <v>0</v>
      </c>
      <c r="FM145" s="43">
        <v>0</v>
      </c>
      <c r="FN145" s="43">
        <v>0</v>
      </c>
      <c r="FO145" s="43">
        <v>0</v>
      </c>
      <c r="FP145" s="43">
        <v>0</v>
      </c>
      <c r="FQ145" s="43">
        <v>0</v>
      </c>
      <c r="FR145" s="43">
        <v>0</v>
      </c>
      <c r="FS145" s="43">
        <v>0</v>
      </c>
      <c r="FT145" s="43">
        <v>0</v>
      </c>
      <c r="FU145" s="43">
        <v>0</v>
      </c>
      <c r="FV145" s="43">
        <v>0</v>
      </c>
      <c r="FW145" s="43">
        <v>0</v>
      </c>
      <c r="FX145" s="43">
        <v>0</v>
      </c>
      <c r="FY145" s="43">
        <v>0</v>
      </c>
      <c r="FZ145" s="43">
        <v>0</v>
      </c>
      <c r="GA145" s="43">
        <v>0</v>
      </c>
      <c r="GB145" s="43">
        <v>0</v>
      </c>
      <c r="GC145" s="43">
        <v>0</v>
      </c>
      <c r="GD145" s="43">
        <v>0</v>
      </c>
      <c r="GE145" s="43">
        <v>0</v>
      </c>
      <c r="GF145" s="43">
        <v>0</v>
      </c>
      <c r="GG145" s="43">
        <v>0</v>
      </c>
      <c r="GH145" s="43">
        <v>0</v>
      </c>
      <c r="GI145" s="43">
        <v>0</v>
      </c>
      <c r="GJ145" s="43">
        <v>0</v>
      </c>
      <c r="GK145" s="43">
        <v>0</v>
      </c>
      <c r="GL145" s="43">
        <v>0</v>
      </c>
      <c r="GM145" s="43">
        <v>0</v>
      </c>
      <c r="GN145" s="43">
        <v>0</v>
      </c>
      <c r="GO145" s="43">
        <v>0</v>
      </c>
      <c r="GP145" s="43">
        <v>0</v>
      </c>
      <c r="GQ145" s="43">
        <v>0</v>
      </c>
      <c r="GR145" s="43">
        <v>0</v>
      </c>
      <c r="GS145" s="43">
        <v>0</v>
      </c>
      <c r="GT145" s="43">
        <v>0</v>
      </c>
      <c r="GU145" s="43">
        <v>0</v>
      </c>
      <c r="GV145" s="43">
        <v>0</v>
      </c>
      <c r="GW145" s="43">
        <v>0</v>
      </c>
      <c r="GX145" s="43">
        <v>2079.9270000000001</v>
      </c>
      <c r="GY145" s="43">
        <v>29195.398000000001</v>
      </c>
      <c r="GZ145" s="43">
        <v>34600.993999999999</v>
      </c>
      <c r="HA145" s="43">
        <v>47566.341</v>
      </c>
      <c r="HB145" s="43">
        <v>51383.374000000003</v>
      </c>
      <c r="HC145" s="43">
        <v>51852.290999999997</v>
      </c>
      <c r="HD145" s="43">
        <v>51409.716999999997</v>
      </c>
      <c r="HE145" s="43">
        <v>51312.990000000005</v>
      </c>
      <c r="HF145" s="43">
        <v>51374.665000000001</v>
      </c>
      <c r="HG145" s="43">
        <v>51632.286999999997</v>
      </c>
      <c r="HH145" s="43">
        <v>50673.460000000006</v>
      </c>
      <c r="HI145" s="43">
        <v>48389.476999999999</v>
      </c>
      <c r="HJ145" s="43">
        <v>48583.938000000002</v>
      </c>
      <c r="HK145" s="43">
        <v>49757.497000000003</v>
      </c>
      <c r="HL145" s="43">
        <v>47260.442999999999</v>
      </c>
      <c r="HM145" s="43">
        <v>46635.752</v>
      </c>
      <c r="HN145" s="43">
        <v>50834.212</v>
      </c>
      <c r="HO145" s="43">
        <v>51350.616000000002</v>
      </c>
      <c r="HP145" s="43">
        <v>52737.103999999999</v>
      </c>
      <c r="HQ145" s="43">
        <v>52750.088000000003</v>
      </c>
      <c r="HR145" s="43">
        <v>57989.404000000002</v>
      </c>
      <c r="HS145" s="43">
        <v>5787.93</v>
      </c>
      <c r="HT145" s="43">
        <v>0</v>
      </c>
      <c r="HU145" s="43">
        <v>0</v>
      </c>
      <c r="HV145" s="43">
        <v>3718.732</v>
      </c>
      <c r="HW145" s="43">
        <v>40059.987000000001</v>
      </c>
      <c r="HX145" s="43">
        <v>40525.447999999997</v>
      </c>
      <c r="HY145" s="43">
        <v>40455.262999999999</v>
      </c>
      <c r="HZ145" s="43">
        <v>40537.644</v>
      </c>
      <c r="IA145" s="43">
        <v>40481.536999999997</v>
      </c>
      <c r="IB145" s="43">
        <v>31448.955999999998</v>
      </c>
      <c r="IC145" s="43">
        <v>41724.790999999997</v>
      </c>
      <c r="ID145" s="43">
        <v>41558.415000000001</v>
      </c>
      <c r="IE145" s="43">
        <v>41712.377</v>
      </c>
      <c r="IF145" s="43">
        <v>41761.036</v>
      </c>
      <c r="IG145" s="43">
        <v>41647.644999999997</v>
      </c>
      <c r="IH145" s="43">
        <v>41593.241000000002</v>
      </c>
      <c r="II145" s="43">
        <v>41607.881999999998</v>
      </c>
      <c r="IJ145" s="43">
        <v>41460.256000000001</v>
      </c>
      <c r="IK145" s="43">
        <v>41348.292999999998</v>
      </c>
      <c r="IL145" s="43">
        <v>41333.425000000003</v>
      </c>
      <c r="IM145" s="43">
        <v>41042.966</v>
      </c>
      <c r="IN145" s="43">
        <v>41125.864999999998</v>
      </c>
      <c r="IO145" s="43">
        <v>41325.767999999996</v>
      </c>
      <c r="IP145" s="43">
        <v>46624.629000000001</v>
      </c>
      <c r="IQ145" s="43">
        <v>39386.224000000002</v>
      </c>
      <c r="IR145" s="43">
        <v>48041.201999999997</v>
      </c>
      <c r="IS145" s="43">
        <v>47988.222000000002</v>
      </c>
      <c r="IT145" s="43">
        <v>48004.614000000001</v>
      </c>
      <c r="IU145" s="43">
        <v>47940.898999999998</v>
      </c>
      <c r="IV145" s="43">
        <v>47291.425999999999</v>
      </c>
      <c r="IW145" s="43">
        <v>3590.64</v>
      </c>
      <c r="IX145" s="43">
        <v>0</v>
      </c>
      <c r="IY145" s="43">
        <v>0</v>
      </c>
      <c r="IZ145" s="43">
        <v>0</v>
      </c>
      <c r="JA145" s="43">
        <v>16674.641</v>
      </c>
      <c r="JB145" s="43">
        <v>28449.819</v>
      </c>
      <c r="JC145" s="43">
        <v>27877.774000000001</v>
      </c>
      <c r="JD145" s="43">
        <v>28445.924999999999</v>
      </c>
      <c r="JE145" s="43">
        <v>28342.58</v>
      </c>
      <c r="JF145" s="43">
        <v>28400.85</v>
      </c>
      <c r="JG145" s="43">
        <v>28682.766</v>
      </c>
      <c r="JH145" s="43">
        <v>28334.776000000002</v>
      </c>
      <c r="JI145" s="43">
        <v>28526.452000000001</v>
      </c>
      <c r="JJ145" s="43">
        <v>28491.398000000001</v>
      </c>
      <c r="JK145" s="43">
        <v>28593.888999999999</v>
      </c>
      <c r="JL145" s="43">
        <v>28655.414000000001</v>
      </c>
      <c r="JM145" s="43">
        <v>28542.305</v>
      </c>
      <c r="JN145" s="43">
        <v>28519.585999999999</v>
      </c>
      <c r="JO145" s="43">
        <v>28616.784</v>
      </c>
      <c r="JP145" s="43">
        <v>28632.350999999999</v>
      </c>
      <c r="JQ145" s="43">
        <v>28508.778999999999</v>
      </c>
      <c r="JR145" s="43">
        <v>28545.069</v>
      </c>
      <c r="JS145" s="43">
        <v>28514.859</v>
      </c>
      <c r="JT145" s="43">
        <v>28504.778999999999</v>
      </c>
      <c r="JU145" s="43">
        <v>28509.805</v>
      </c>
      <c r="JV145" s="43">
        <v>28639.839</v>
      </c>
      <c r="JW145" s="43">
        <v>28468.569</v>
      </c>
      <c r="JX145" s="43">
        <v>28450.847000000002</v>
      </c>
      <c r="JY145" s="43">
        <v>28240.830999999998</v>
      </c>
      <c r="JZ145" s="43">
        <v>29825.719000000001</v>
      </c>
      <c r="KA145" s="43">
        <v>41784.142999999996</v>
      </c>
      <c r="KB145" s="43">
        <v>43966.713000000003</v>
      </c>
      <c r="KC145" s="43">
        <v>43987.034</v>
      </c>
      <c r="KD145" s="43">
        <v>41974.377999999997</v>
      </c>
      <c r="KE145" s="43">
        <v>42364.031000000003</v>
      </c>
      <c r="KF145" s="43">
        <v>40462.822</v>
      </c>
      <c r="KG145" s="43">
        <v>40921.104999999996</v>
      </c>
      <c r="KH145" s="43">
        <v>42472.800000000003</v>
      </c>
      <c r="KI145" s="43">
        <v>43547.161999999997</v>
      </c>
      <c r="KJ145" s="43">
        <v>42525.91</v>
      </c>
      <c r="KK145" s="43">
        <v>40160.82</v>
      </c>
      <c r="KL145" s="43">
        <v>30980.792000000001</v>
      </c>
      <c r="KM145" s="43">
        <v>39241.770999999993</v>
      </c>
      <c r="KN145" s="43">
        <v>40862.042000000001</v>
      </c>
      <c r="KO145" s="43">
        <v>41984.33</v>
      </c>
      <c r="KP145" s="43">
        <v>42149.377999999997</v>
      </c>
      <c r="KQ145" s="43">
        <v>40838.089</v>
      </c>
      <c r="KR145" s="43">
        <v>41586.94</v>
      </c>
      <c r="KS145" s="43">
        <v>37565.095999999998</v>
      </c>
      <c r="KT145" s="43">
        <v>42655.415999999997</v>
      </c>
      <c r="KU145" s="43">
        <v>41898.794000000002</v>
      </c>
      <c r="KV145" s="43">
        <v>42284.305999999997</v>
      </c>
      <c r="KW145" s="43">
        <v>42499.025999999998</v>
      </c>
      <c r="KX145" s="43">
        <v>42572.688999999998</v>
      </c>
      <c r="KY145" s="43">
        <v>42218.707000000002</v>
      </c>
      <c r="KZ145" s="43">
        <v>41000.612000000001</v>
      </c>
      <c r="LA145" s="43">
        <v>41412.911999999997</v>
      </c>
      <c r="LB145" s="43">
        <v>40941.591</v>
      </c>
      <c r="LC145" s="43">
        <v>41359.089999999997</v>
      </c>
      <c r="LD145" s="43">
        <v>41876.896999999997</v>
      </c>
      <c r="LE145" s="43">
        <v>41184.095000000001</v>
      </c>
      <c r="LF145" s="43">
        <v>40996.35</v>
      </c>
      <c r="LG145" s="43">
        <v>41267.236000000004</v>
      </c>
      <c r="LH145" s="43">
        <v>40934.754000000001</v>
      </c>
      <c r="LI145" s="43">
        <v>40963.94</v>
      </c>
      <c r="LJ145" s="43">
        <v>41220.214</v>
      </c>
      <c r="LK145" s="43">
        <v>41661.686999999998</v>
      </c>
      <c r="LL145" s="43">
        <v>42307.705999999998</v>
      </c>
      <c r="LM145" s="43">
        <v>42459.44</v>
      </c>
      <c r="LN145" s="43">
        <v>42394.603000000003</v>
      </c>
      <c r="LO145" s="43">
        <v>42526.68</v>
      </c>
      <c r="LP145" s="43">
        <v>42364.290999999997</v>
      </c>
      <c r="LQ145" s="43">
        <v>41844.985000000001</v>
      </c>
      <c r="LR145" s="43">
        <v>24621.295999999998</v>
      </c>
      <c r="LS145" s="43">
        <v>0</v>
      </c>
      <c r="LT145" s="43">
        <v>0</v>
      </c>
      <c r="LU145" s="43">
        <v>0</v>
      </c>
      <c r="LV145" s="43">
        <v>0</v>
      </c>
      <c r="LW145" s="43">
        <v>2689.4160000000002</v>
      </c>
      <c r="LX145" s="43">
        <v>24416.574000000001</v>
      </c>
      <c r="LY145" s="43">
        <v>48295.637999999999</v>
      </c>
      <c r="LZ145" s="43">
        <v>53224.472999999998</v>
      </c>
      <c r="MA145" s="43">
        <v>49835.459000000003</v>
      </c>
      <c r="MB145" s="43">
        <v>50210.152999999998</v>
      </c>
      <c r="MC145" s="43">
        <v>50305.116000000002</v>
      </c>
      <c r="MD145" s="43">
        <v>50468.907000000007</v>
      </c>
      <c r="ME145" s="43">
        <v>39979.031999999999</v>
      </c>
      <c r="MF145" s="43">
        <v>48589.468000000001</v>
      </c>
      <c r="MG145" s="43">
        <v>49265.991999999998</v>
      </c>
      <c r="MH145" s="43">
        <v>49437.571000000004</v>
      </c>
      <c r="MI145" s="43">
        <v>49498.940999999999</v>
      </c>
      <c r="MJ145" s="43">
        <v>49500.809000000001</v>
      </c>
      <c r="MK145" s="43">
        <v>49650.11</v>
      </c>
      <c r="ML145" s="43">
        <v>49966.05</v>
      </c>
      <c r="MM145" s="43">
        <v>50002.764000000003</v>
      </c>
      <c r="MN145" s="43">
        <v>50004.455000000002</v>
      </c>
      <c r="MO145" s="43">
        <v>50061.002</v>
      </c>
      <c r="MP145" s="43">
        <v>50164.495999999999</v>
      </c>
      <c r="MQ145" s="43">
        <v>50813.186999999998</v>
      </c>
      <c r="MR145" s="43">
        <v>49818.368999999999</v>
      </c>
      <c r="MS145" s="43">
        <v>56271.918999999994</v>
      </c>
      <c r="MT145" s="43">
        <v>59909.806000000004</v>
      </c>
      <c r="MU145" s="43">
        <v>53930.481</v>
      </c>
      <c r="MV145" s="43">
        <v>54504.523999999998</v>
      </c>
      <c r="MW145" s="43">
        <v>54301.150999999998</v>
      </c>
      <c r="MX145" s="43">
        <v>54494.425999999999</v>
      </c>
      <c r="MY145" s="43">
        <v>59096.432000000001</v>
      </c>
      <c r="MZ145" s="43">
        <v>59211.05</v>
      </c>
      <c r="NA145" s="43">
        <v>55067.372999999992</v>
      </c>
      <c r="NB145" s="43">
        <v>55097.864999999998</v>
      </c>
      <c r="NC145" s="43">
        <v>54992.616999999998</v>
      </c>
      <c r="ND145" s="43">
        <v>55066.38</v>
      </c>
      <c r="NE145" s="43">
        <v>55114.65</v>
      </c>
      <c r="NF145" s="43">
        <v>53524.523999999998</v>
      </c>
      <c r="NG145" s="43">
        <v>53445.728999999999</v>
      </c>
      <c r="NH145" s="43">
        <v>53344.894</v>
      </c>
      <c r="NI145" s="43">
        <v>54230.256000000001</v>
      </c>
      <c r="NJ145" s="43">
        <v>54437.925000000003</v>
      </c>
      <c r="NK145" s="43">
        <v>53452.088000000003</v>
      </c>
      <c r="NL145" s="43">
        <v>53529.752</v>
      </c>
      <c r="NM145" s="43">
        <v>56102.806000000004</v>
      </c>
      <c r="NN145" s="43">
        <v>58394.894</v>
      </c>
      <c r="NO145" s="43">
        <v>56621.553</v>
      </c>
      <c r="NP145" s="43">
        <v>51332.559000000001</v>
      </c>
      <c r="NQ145" s="43">
        <v>51410.211000000003</v>
      </c>
      <c r="NR145" s="43">
        <v>51381.95</v>
      </c>
      <c r="NS145" s="43">
        <v>52097.555</v>
      </c>
      <c r="NT145" s="43">
        <v>52347.09</v>
      </c>
      <c r="NU145" s="43">
        <v>52632.400999999998</v>
      </c>
      <c r="NV145" s="43">
        <v>52425.752999999997</v>
      </c>
      <c r="NW145" s="43">
        <v>51192.713999999993</v>
      </c>
      <c r="NX145" s="43">
        <v>50772.707999999999</v>
      </c>
      <c r="NY145" s="43">
        <v>50351.281999999999</v>
      </c>
      <c r="NZ145" s="43">
        <v>49964.323000000004</v>
      </c>
      <c r="OA145" s="43">
        <v>50089.142</v>
      </c>
      <c r="OB145" s="43">
        <v>50032.756999999998</v>
      </c>
      <c r="OC145" s="43">
        <v>52564.264999999999</v>
      </c>
      <c r="OD145" s="43">
        <v>52571.830999999998</v>
      </c>
      <c r="OE145" s="43">
        <v>51938.752999999997</v>
      </c>
      <c r="OF145" s="43">
        <v>51948.474999999999</v>
      </c>
      <c r="OG145" s="43">
        <v>52344.341</v>
      </c>
      <c r="OH145" s="43">
        <v>52803.724999999999</v>
      </c>
      <c r="OI145" s="43">
        <v>53731.08</v>
      </c>
      <c r="OJ145" s="43">
        <v>53090.964</v>
      </c>
      <c r="OK145" s="43">
        <v>53035.430999999997</v>
      </c>
      <c r="OL145" s="43">
        <v>53737.57</v>
      </c>
      <c r="OM145" s="43">
        <v>53591.81</v>
      </c>
      <c r="ON145" s="43">
        <v>53683.497000000003</v>
      </c>
      <c r="OO145" s="43">
        <v>53682.668000000005</v>
      </c>
      <c r="OP145" s="43">
        <v>53506.796999999999</v>
      </c>
      <c r="OQ145" s="43">
        <v>53646.695</v>
      </c>
      <c r="OR145" s="43">
        <v>44004.775000000001</v>
      </c>
      <c r="OS145" s="43">
        <v>39265.389000000003</v>
      </c>
      <c r="OT145" s="43">
        <v>51232.368999999999</v>
      </c>
      <c r="OU145" s="43">
        <v>52111.135999999999</v>
      </c>
      <c r="OV145" s="43">
        <v>53388.415999999997</v>
      </c>
      <c r="OW145" s="43">
        <v>28386.082999999999</v>
      </c>
      <c r="OX145" s="43">
        <v>28726.596000000001</v>
      </c>
      <c r="OY145" s="43">
        <v>17897.601000000002</v>
      </c>
      <c r="OZ145" s="43">
        <v>0</v>
      </c>
      <c r="PA145" s="43">
        <v>0</v>
      </c>
      <c r="PB145" s="43">
        <v>0</v>
      </c>
      <c r="PC145" s="43">
        <v>0</v>
      </c>
      <c r="PD145" s="43">
        <v>0</v>
      </c>
      <c r="PE145" s="43">
        <v>0</v>
      </c>
      <c r="PF145" s="43">
        <v>0</v>
      </c>
      <c r="PG145" s="43">
        <v>0</v>
      </c>
      <c r="PH145" s="43">
        <v>0</v>
      </c>
      <c r="PI145" s="43">
        <v>0</v>
      </c>
      <c r="PJ145" s="43">
        <v>15128.124</v>
      </c>
      <c r="PK145" s="43">
        <v>0</v>
      </c>
      <c r="PL145" s="43">
        <v>21331.312999999998</v>
      </c>
      <c r="PM145" s="43">
        <v>30464.989000000001</v>
      </c>
      <c r="PN145" s="43">
        <v>29284.303</v>
      </c>
      <c r="PO145" s="43">
        <v>28250.841</v>
      </c>
      <c r="PP145" s="43">
        <v>19474.896000000001</v>
      </c>
      <c r="PQ145" s="43">
        <v>0</v>
      </c>
      <c r="PR145" s="43">
        <v>23322.806</v>
      </c>
      <c r="PS145" s="43">
        <v>31367.326000000001</v>
      </c>
      <c r="PT145" s="43">
        <v>39637.176999999996</v>
      </c>
      <c r="PU145" s="43">
        <v>34723.226000000002</v>
      </c>
      <c r="PV145" s="43">
        <v>31717.736000000001</v>
      </c>
      <c r="PW145" s="43">
        <v>37395.103000000003</v>
      </c>
      <c r="PX145" s="43">
        <v>28503.225999999999</v>
      </c>
      <c r="PY145" s="43">
        <v>28187.442999999999</v>
      </c>
      <c r="PZ145" s="43">
        <v>27994.36</v>
      </c>
      <c r="QA145" s="43">
        <v>15661.746999999999</v>
      </c>
      <c r="QB145" s="43">
        <v>0</v>
      </c>
      <c r="QC145" s="43">
        <v>0</v>
      </c>
      <c r="QD145" s="43">
        <v>0</v>
      </c>
      <c r="QE145" s="43">
        <v>0</v>
      </c>
      <c r="QF145" s="43">
        <v>0</v>
      </c>
      <c r="QG145" s="43">
        <v>0</v>
      </c>
      <c r="QH145" s="43">
        <v>0</v>
      </c>
      <c r="QI145" s="43">
        <v>0</v>
      </c>
      <c r="QJ145" s="43">
        <v>0</v>
      </c>
      <c r="QK145" s="43">
        <v>0</v>
      </c>
      <c r="QL145" s="43">
        <v>0</v>
      </c>
      <c r="QM145" s="43">
        <v>0</v>
      </c>
      <c r="QN145" s="43">
        <v>0</v>
      </c>
      <c r="QO145" s="43">
        <v>0</v>
      </c>
      <c r="QP145" s="43">
        <v>0</v>
      </c>
      <c r="QQ145" s="43">
        <v>0</v>
      </c>
      <c r="QR145" s="43">
        <v>0</v>
      </c>
      <c r="QS145" s="43">
        <v>0</v>
      </c>
      <c r="QT145" s="43">
        <v>0</v>
      </c>
      <c r="QU145" s="43">
        <v>0</v>
      </c>
      <c r="QV145" s="43">
        <v>0</v>
      </c>
      <c r="QW145" s="43">
        <v>0</v>
      </c>
      <c r="QX145" s="43">
        <v>0</v>
      </c>
      <c r="QY145" s="43">
        <v>0</v>
      </c>
      <c r="QZ145" s="43">
        <v>0</v>
      </c>
      <c r="RA145" s="43">
        <v>0</v>
      </c>
      <c r="RB145" s="43">
        <v>0</v>
      </c>
      <c r="RC145" s="43">
        <v>0</v>
      </c>
      <c r="RD145" s="43">
        <v>0</v>
      </c>
      <c r="RE145" s="43">
        <v>0</v>
      </c>
      <c r="RF145" s="43">
        <v>0</v>
      </c>
      <c r="RG145" s="43">
        <v>0</v>
      </c>
      <c r="RH145" s="43">
        <v>0</v>
      </c>
      <c r="RI145" s="43">
        <v>0</v>
      </c>
      <c r="RJ145" s="43">
        <v>0</v>
      </c>
      <c r="RK145" s="43">
        <v>0</v>
      </c>
      <c r="RL145" s="43">
        <v>0</v>
      </c>
      <c r="RM145" s="43">
        <v>0</v>
      </c>
      <c r="RN145" s="43">
        <v>0</v>
      </c>
      <c r="RO145" s="43">
        <v>0</v>
      </c>
      <c r="RP145" s="43">
        <v>0</v>
      </c>
      <c r="RQ145" s="43">
        <v>0</v>
      </c>
      <c r="RR145" s="43">
        <v>0</v>
      </c>
      <c r="RS145" s="43">
        <v>0</v>
      </c>
      <c r="RT145" s="43">
        <v>0</v>
      </c>
      <c r="RU145" s="43">
        <v>0</v>
      </c>
      <c r="RV145" s="43">
        <v>0</v>
      </c>
      <c r="RW145" s="43">
        <v>0</v>
      </c>
      <c r="RX145" s="43">
        <v>0</v>
      </c>
      <c r="RY145" s="43">
        <v>0</v>
      </c>
      <c r="RZ145" s="43">
        <v>0</v>
      </c>
      <c r="SA145" s="43">
        <v>0</v>
      </c>
      <c r="SB145" s="43">
        <v>0</v>
      </c>
      <c r="SC145" s="43">
        <v>0</v>
      </c>
      <c r="SD145" s="43">
        <v>0</v>
      </c>
      <c r="SE145" s="43">
        <v>0</v>
      </c>
      <c r="SF145" s="43">
        <v>0</v>
      </c>
      <c r="SG145" s="43">
        <v>0</v>
      </c>
      <c r="SH145" s="43">
        <v>0</v>
      </c>
      <c r="SI145" s="43">
        <v>0</v>
      </c>
      <c r="SJ145" s="43">
        <v>0</v>
      </c>
      <c r="SK145" s="43">
        <v>0</v>
      </c>
      <c r="SL145" s="43">
        <v>0</v>
      </c>
      <c r="SM145" s="43">
        <v>0</v>
      </c>
      <c r="SN145" s="43">
        <v>0</v>
      </c>
      <c r="SO145" s="43">
        <v>34.965000000000003</v>
      </c>
      <c r="SP145" s="43">
        <v>0</v>
      </c>
      <c r="SQ145" s="43">
        <v>0</v>
      </c>
      <c r="SR145" s="43">
        <v>0</v>
      </c>
      <c r="SS145" s="43">
        <v>0</v>
      </c>
      <c r="ST145" s="43">
        <v>0</v>
      </c>
      <c r="SU145" s="43">
        <v>0</v>
      </c>
      <c r="SV145" s="43">
        <v>0</v>
      </c>
      <c r="SW145" s="43">
        <v>0</v>
      </c>
      <c r="SX145" s="43">
        <v>0</v>
      </c>
      <c r="SY145" s="43">
        <v>0</v>
      </c>
      <c r="SZ145" s="43">
        <v>0</v>
      </c>
      <c r="TA145" s="43">
        <v>0</v>
      </c>
      <c r="TB145" s="43">
        <v>0</v>
      </c>
      <c r="TC145" s="43">
        <v>0</v>
      </c>
      <c r="TD145" s="43">
        <v>0</v>
      </c>
      <c r="TE145" s="43">
        <v>0</v>
      </c>
      <c r="TF145" s="43">
        <v>0</v>
      </c>
      <c r="TG145" s="43">
        <v>0</v>
      </c>
      <c r="TH145" s="43">
        <v>0</v>
      </c>
      <c r="TI145" s="43">
        <v>0</v>
      </c>
      <c r="TJ145" s="43">
        <v>0</v>
      </c>
      <c r="TK145" s="43">
        <v>0</v>
      </c>
      <c r="TL145" s="43">
        <v>0</v>
      </c>
      <c r="TM145" s="43">
        <v>0</v>
      </c>
      <c r="TN145" s="43">
        <v>0</v>
      </c>
      <c r="TO145" s="43">
        <v>0</v>
      </c>
      <c r="TP145" s="43">
        <v>0</v>
      </c>
      <c r="TQ145" s="43">
        <v>0</v>
      </c>
      <c r="TR145" s="43">
        <v>0</v>
      </c>
      <c r="TS145" s="43">
        <v>0</v>
      </c>
      <c r="TT145" s="43">
        <v>0</v>
      </c>
      <c r="TU145" s="43">
        <v>0</v>
      </c>
      <c r="TV145" s="43">
        <v>0</v>
      </c>
      <c r="TW145" s="43">
        <v>0</v>
      </c>
      <c r="TX145" s="43">
        <v>0</v>
      </c>
      <c r="TY145" s="43">
        <v>0</v>
      </c>
      <c r="TZ145" s="43">
        <v>0</v>
      </c>
      <c r="UA145" s="43">
        <v>53.999000000000002</v>
      </c>
      <c r="UB145" s="43">
        <v>8255.6039999999994</v>
      </c>
      <c r="UC145" s="43">
        <v>22095.592000000001</v>
      </c>
      <c r="UD145" s="43">
        <v>22218.573</v>
      </c>
      <c r="UE145" s="43">
        <v>24901.131000000001</v>
      </c>
      <c r="UF145" s="43">
        <v>31451.505000000001</v>
      </c>
      <c r="UG145" s="43">
        <v>33660.044000000002</v>
      </c>
      <c r="UH145" s="43">
        <v>34698.667999999998</v>
      </c>
      <c r="UI145" s="43">
        <v>33974.171999999999</v>
      </c>
      <c r="UJ145" s="43">
        <v>34856.457999999999</v>
      </c>
      <c r="UK145" s="43">
        <v>29148.749</v>
      </c>
      <c r="UL145" s="43">
        <v>34725.642</v>
      </c>
      <c r="UM145" s="43">
        <v>35470.879000000001</v>
      </c>
      <c r="UN145" s="43">
        <v>31013.145</v>
      </c>
      <c r="UO145" s="43">
        <v>31246.601000000002</v>
      </c>
      <c r="UP145" s="43">
        <v>29141.57</v>
      </c>
      <c r="UQ145" s="43">
        <v>19795.687000000002</v>
      </c>
      <c r="UR145" s="43">
        <v>171.172</v>
      </c>
      <c r="US145" s="43">
        <v>22939.882000000001</v>
      </c>
      <c r="UT145" s="43">
        <v>28842.940999999999</v>
      </c>
      <c r="UU145" s="43">
        <v>30838.241999999998</v>
      </c>
      <c r="UV145" s="43">
        <v>28756.963000000003</v>
      </c>
      <c r="UW145" s="43">
        <v>28395.828000000001</v>
      </c>
      <c r="UX145" s="43">
        <v>28177.868999999999</v>
      </c>
      <c r="UY145" s="43">
        <v>27596.794000000002</v>
      </c>
      <c r="UZ145" s="43">
        <v>26812.402999999998</v>
      </c>
      <c r="VA145" s="43">
        <v>27068.101999999999</v>
      </c>
      <c r="VB145" s="43">
        <v>28334.805</v>
      </c>
      <c r="VC145" s="43">
        <v>30850.148999999998</v>
      </c>
      <c r="VD145" s="43">
        <v>33349.296000000002</v>
      </c>
      <c r="VE145" s="43">
        <v>28603.174999999999</v>
      </c>
      <c r="VF145" s="43">
        <v>1136.325</v>
      </c>
      <c r="VG145" s="43">
        <v>0</v>
      </c>
      <c r="VH145" s="43">
        <v>0</v>
      </c>
      <c r="VI145" s="43">
        <v>0</v>
      </c>
      <c r="VJ145" s="43">
        <v>2807.895</v>
      </c>
      <c r="VK145" s="43">
        <v>37626.6</v>
      </c>
      <c r="VL145" s="43">
        <v>29958.688999999998</v>
      </c>
      <c r="VM145" s="43">
        <v>25101.838</v>
      </c>
      <c r="VN145" s="43">
        <v>33626.18</v>
      </c>
      <c r="VO145" s="43">
        <v>32980.508000000002</v>
      </c>
      <c r="VP145" s="43">
        <v>48679.317000000003</v>
      </c>
      <c r="VQ145" s="43">
        <v>59615.201000000001</v>
      </c>
      <c r="VR145" s="43">
        <v>67540.956000000006</v>
      </c>
      <c r="VS145" s="43">
        <v>41547.555999999997</v>
      </c>
      <c r="VT145" s="43">
        <v>36345.665000000001</v>
      </c>
      <c r="VU145" s="43">
        <v>20953.14</v>
      </c>
      <c r="VV145" s="43">
        <v>19817.445</v>
      </c>
      <c r="VW145" s="43">
        <v>31088.893</v>
      </c>
      <c r="VX145" s="43">
        <v>29925.312000000002</v>
      </c>
      <c r="VY145" s="43">
        <v>29952.089</v>
      </c>
      <c r="VZ145" s="43">
        <v>29879.559000000001</v>
      </c>
      <c r="WA145" s="43">
        <v>29979.249</v>
      </c>
      <c r="WB145" s="43">
        <v>30628.462</v>
      </c>
      <c r="WC145" s="43">
        <v>29549.098999999998</v>
      </c>
      <c r="WD145" s="43">
        <v>26935.205999999998</v>
      </c>
      <c r="WE145" s="43">
        <v>29340.14</v>
      </c>
      <c r="WF145" s="43">
        <v>29776.804</v>
      </c>
      <c r="WG145" s="43">
        <v>29174.232000000004</v>
      </c>
      <c r="WH145" s="43">
        <v>27859.855000000003</v>
      </c>
      <c r="WI145" s="43">
        <v>31637.082999999999</v>
      </c>
      <c r="WJ145" s="43">
        <v>31650.51</v>
      </c>
      <c r="WK145" s="43">
        <v>30093.773999999998</v>
      </c>
      <c r="WL145" s="43">
        <v>30574.704000000002</v>
      </c>
      <c r="WM145" s="43">
        <v>29815.870999999999</v>
      </c>
      <c r="WN145" s="43">
        <v>30638.348999999998</v>
      </c>
      <c r="WO145" s="43">
        <v>30897.800999999999</v>
      </c>
      <c r="WP145" s="43">
        <v>30278.004000000001</v>
      </c>
      <c r="WQ145" s="43">
        <v>29982.721000000001</v>
      </c>
      <c r="WR145" s="43">
        <v>23167.074000000001</v>
      </c>
      <c r="WS145" s="43">
        <v>30103.149000000001</v>
      </c>
      <c r="WT145" s="43">
        <v>30033.136999999999</v>
      </c>
      <c r="WU145" s="43">
        <v>30239.952000000001</v>
      </c>
      <c r="WV145" s="43">
        <v>31019.866999999998</v>
      </c>
      <c r="WW145" s="43">
        <v>30921.718000000001</v>
      </c>
      <c r="WX145" s="43">
        <v>30712.741999999998</v>
      </c>
      <c r="WY145" s="43">
        <v>30224.53</v>
      </c>
      <c r="WZ145" s="43">
        <v>30131.897000000001</v>
      </c>
      <c r="XA145" s="43">
        <v>29442.692999999999</v>
      </c>
      <c r="XB145" s="43">
        <v>29513.853999999999</v>
      </c>
      <c r="XC145" s="43">
        <v>30066.547999999999</v>
      </c>
      <c r="XD145" s="43">
        <v>29900.295999999998</v>
      </c>
      <c r="XE145" s="43">
        <v>29596.260999999999</v>
      </c>
      <c r="XF145" s="43">
        <v>29354.161</v>
      </c>
      <c r="XG145" s="43">
        <v>29231.920999999998</v>
      </c>
      <c r="XH145" s="43">
        <v>28036.768</v>
      </c>
      <c r="XI145" s="43">
        <v>1413.2750000000001</v>
      </c>
      <c r="XJ145" s="43">
        <v>0</v>
      </c>
      <c r="XK145" s="43">
        <v>0</v>
      </c>
      <c r="XL145" s="43">
        <v>0</v>
      </c>
      <c r="XM145" s="43">
        <v>0</v>
      </c>
      <c r="XN145" s="43">
        <v>0</v>
      </c>
      <c r="XO145" s="43">
        <v>0</v>
      </c>
      <c r="XP145" s="43">
        <v>0</v>
      </c>
      <c r="XQ145" s="43">
        <v>0</v>
      </c>
      <c r="XR145" s="43">
        <v>23.321000000000002</v>
      </c>
      <c r="XS145" s="43">
        <v>0</v>
      </c>
      <c r="XT145" s="43">
        <v>0</v>
      </c>
      <c r="XU145" s="43">
        <v>0</v>
      </c>
      <c r="XV145" s="43">
        <v>0</v>
      </c>
      <c r="XW145" s="43">
        <v>0</v>
      </c>
      <c r="XX145" s="43">
        <v>0</v>
      </c>
      <c r="XY145" s="43">
        <v>0</v>
      </c>
      <c r="XZ145" s="43">
        <v>0</v>
      </c>
      <c r="YA145" s="43">
        <v>0</v>
      </c>
      <c r="YB145" s="43">
        <v>0</v>
      </c>
      <c r="YC145" s="43">
        <v>0</v>
      </c>
      <c r="YD145" s="43">
        <v>0</v>
      </c>
      <c r="YE145" s="43">
        <v>0</v>
      </c>
      <c r="YF145" s="43">
        <v>0</v>
      </c>
      <c r="YG145" s="43">
        <v>0</v>
      </c>
      <c r="YH145" s="43">
        <v>0</v>
      </c>
      <c r="YI145" s="43">
        <v>0</v>
      </c>
      <c r="YJ145" s="43">
        <v>0</v>
      </c>
      <c r="YK145" s="43">
        <v>0</v>
      </c>
      <c r="YL145" s="43">
        <v>0</v>
      </c>
      <c r="YM145" s="43">
        <v>0</v>
      </c>
      <c r="YN145" s="43">
        <v>0</v>
      </c>
      <c r="YO145" s="43">
        <v>0</v>
      </c>
      <c r="YP145" s="43">
        <v>0</v>
      </c>
      <c r="YQ145" s="43">
        <v>0</v>
      </c>
      <c r="YR145" s="43">
        <v>0</v>
      </c>
      <c r="YS145" s="43">
        <v>0</v>
      </c>
      <c r="YT145" s="43">
        <v>19.582000000000001</v>
      </c>
      <c r="YU145" s="43">
        <v>0</v>
      </c>
      <c r="YV145" s="43">
        <v>0</v>
      </c>
      <c r="YW145" s="43">
        <v>0</v>
      </c>
      <c r="YX145" s="43">
        <v>0</v>
      </c>
      <c r="YY145" s="43">
        <v>0</v>
      </c>
      <c r="YZ145" s="43">
        <v>0</v>
      </c>
      <c r="ZA145" s="43">
        <v>0</v>
      </c>
      <c r="ZB145" s="43">
        <v>0</v>
      </c>
      <c r="ZC145" s="43">
        <v>0</v>
      </c>
      <c r="ZD145" s="43">
        <v>0</v>
      </c>
      <c r="ZE145" s="43">
        <v>0</v>
      </c>
      <c r="ZF145" s="43">
        <v>0</v>
      </c>
      <c r="ZG145" s="43">
        <v>0</v>
      </c>
      <c r="ZH145" s="43">
        <v>0</v>
      </c>
      <c r="ZI145" s="43">
        <v>0</v>
      </c>
      <c r="ZJ145" s="43">
        <v>0</v>
      </c>
      <c r="ZK145" s="43">
        <v>0</v>
      </c>
      <c r="ZL145" s="43">
        <v>0</v>
      </c>
      <c r="ZM145" s="43">
        <v>0</v>
      </c>
      <c r="ZN145" s="43">
        <v>0</v>
      </c>
      <c r="ZO145" s="43">
        <v>0</v>
      </c>
      <c r="ZP145" s="43">
        <v>0</v>
      </c>
      <c r="ZQ145" s="43">
        <v>0</v>
      </c>
      <c r="ZR145" s="43">
        <v>0</v>
      </c>
      <c r="ZS145" s="43">
        <v>0</v>
      </c>
      <c r="ZT145" s="43">
        <v>0</v>
      </c>
      <c r="ZU145" s="43">
        <v>0</v>
      </c>
      <c r="ZV145" s="43">
        <v>0</v>
      </c>
      <c r="ZW145" s="43">
        <v>0</v>
      </c>
      <c r="ZX145" s="43">
        <v>0</v>
      </c>
      <c r="ZY145" s="43">
        <v>0</v>
      </c>
      <c r="ZZ145" s="43">
        <v>0</v>
      </c>
      <c r="AAA145" s="43">
        <v>0</v>
      </c>
      <c r="AAB145" s="43">
        <v>0</v>
      </c>
      <c r="AAC145" s="43">
        <v>0</v>
      </c>
      <c r="AAD145" s="43">
        <v>0</v>
      </c>
      <c r="AAE145" s="43">
        <v>0</v>
      </c>
      <c r="AAF145" s="43">
        <v>3058.6149999999998</v>
      </c>
      <c r="AAG145" s="43">
        <v>31391.665999999997</v>
      </c>
      <c r="AAH145" s="43">
        <v>30741.755000000001</v>
      </c>
      <c r="AAI145" s="43">
        <v>28766.569</v>
      </c>
      <c r="AAJ145" s="43">
        <v>29205.576000000001</v>
      </c>
      <c r="AAK145" s="43">
        <v>20034.807000000001</v>
      </c>
      <c r="AAL145" s="43">
        <v>0</v>
      </c>
      <c r="AAM145" s="43">
        <v>0</v>
      </c>
      <c r="AAN145" s="43">
        <v>0</v>
      </c>
      <c r="AAO145" s="43">
        <v>0</v>
      </c>
      <c r="AAP145" s="43">
        <v>0</v>
      </c>
      <c r="AAQ145" s="43">
        <v>0</v>
      </c>
      <c r="AAR145" s="43">
        <v>0</v>
      </c>
      <c r="AAS145" s="43">
        <v>0</v>
      </c>
      <c r="AAT145" s="43">
        <v>0</v>
      </c>
      <c r="AAU145" s="43">
        <v>0</v>
      </c>
      <c r="AAV145" s="43">
        <v>0</v>
      </c>
      <c r="AAW145" s="43">
        <v>0</v>
      </c>
      <c r="AAX145" s="43">
        <v>0</v>
      </c>
      <c r="AAY145" s="43">
        <v>0</v>
      </c>
      <c r="AAZ145" s="43">
        <v>0</v>
      </c>
      <c r="ABA145" s="43">
        <v>0</v>
      </c>
      <c r="ABB145" s="43">
        <v>0</v>
      </c>
      <c r="ABC145" s="43">
        <v>0</v>
      </c>
      <c r="ABD145" s="43">
        <v>0</v>
      </c>
      <c r="ABE145" s="43">
        <v>0</v>
      </c>
      <c r="ABF145" s="43">
        <v>0</v>
      </c>
      <c r="ABG145" s="43">
        <v>0</v>
      </c>
      <c r="ABH145" s="43">
        <v>0</v>
      </c>
      <c r="ABI145" s="43">
        <v>0</v>
      </c>
      <c r="ABJ145" s="43">
        <v>0</v>
      </c>
      <c r="ABK145" s="43">
        <v>0</v>
      </c>
      <c r="ABL145" s="43">
        <v>0</v>
      </c>
      <c r="ABM145" s="43">
        <v>0</v>
      </c>
      <c r="ABN145" s="43">
        <v>0</v>
      </c>
      <c r="ABO145" s="43">
        <v>0</v>
      </c>
      <c r="ABP145" s="43">
        <v>0</v>
      </c>
      <c r="ABQ145" s="43">
        <v>0</v>
      </c>
      <c r="ABR145" s="43">
        <v>0</v>
      </c>
      <c r="ABS145" s="43">
        <v>0</v>
      </c>
      <c r="ABT145" s="43">
        <v>0</v>
      </c>
      <c r="ABU145" s="43">
        <v>0</v>
      </c>
      <c r="ABV145" s="43">
        <v>0</v>
      </c>
      <c r="ABW145" s="43">
        <v>0</v>
      </c>
      <c r="ABX145" s="43">
        <v>0</v>
      </c>
      <c r="ABY145" s="43">
        <v>0</v>
      </c>
      <c r="ABZ145" s="43">
        <v>0</v>
      </c>
      <c r="ACA145" s="43">
        <v>0</v>
      </c>
      <c r="ACB145" s="43">
        <v>0</v>
      </c>
      <c r="ACC145" s="43">
        <v>0</v>
      </c>
      <c r="ACD145" s="43">
        <v>0</v>
      </c>
      <c r="ACE145" s="43">
        <v>0</v>
      </c>
      <c r="ACF145" s="43">
        <v>0</v>
      </c>
      <c r="ACG145" s="43">
        <v>0</v>
      </c>
      <c r="ACH145" s="43">
        <v>0</v>
      </c>
      <c r="ACI145" s="43">
        <v>0</v>
      </c>
      <c r="ACJ145" s="43">
        <v>0</v>
      </c>
      <c r="ACK145" s="43">
        <v>0</v>
      </c>
      <c r="ACL145" s="43">
        <v>0</v>
      </c>
      <c r="ACM145" s="43">
        <v>0</v>
      </c>
      <c r="ACN145" s="43">
        <v>0</v>
      </c>
      <c r="ACO145" s="43">
        <v>0</v>
      </c>
      <c r="ACP145" s="43">
        <v>0</v>
      </c>
      <c r="ACQ145" s="43">
        <v>0</v>
      </c>
      <c r="ACR145" s="43">
        <v>0</v>
      </c>
      <c r="ACS145" s="43">
        <v>0</v>
      </c>
      <c r="ACT145" s="43">
        <v>0</v>
      </c>
      <c r="ACU145" s="43">
        <v>20.466999999999999</v>
      </c>
      <c r="ACV145" s="43">
        <v>16654.124</v>
      </c>
      <c r="ACW145" s="43">
        <v>29692.460999999999</v>
      </c>
      <c r="ACX145" s="43">
        <v>34234.817000000003</v>
      </c>
      <c r="ACY145" s="43">
        <v>31270.477000000003</v>
      </c>
      <c r="ACZ145" s="43">
        <v>30654.575000000001</v>
      </c>
      <c r="ADA145" s="43">
        <v>33251.578000000001</v>
      </c>
      <c r="ADB145" s="43">
        <v>33039.228000000003</v>
      </c>
      <c r="ADC145" s="43">
        <v>34592.593000000001</v>
      </c>
      <c r="ADD145" s="43">
        <v>34411.152000000002</v>
      </c>
      <c r="ADE145" s="43">
        <v>32293.125</v>
      </c>
      <c r="ADF145" s="43">
        <v>24761.850999999999</v>
      </c>
      <c r="ADG145" s="43">
        <v>24606.946</v>
      </c>
      <c r="ADH145" s="43">
        <v>25457.555</v>
      </c>
      <c r="ADI145" s="43">
        <v>32498.714</v>
      </c>
      <c r="ADJ145" s="43">
        <v>32610.457999999999</v>
      </c>
      <c r="ADK145" s="43">
        <v>32932.743000000002</v>
      </c>
      <c r="ADL145" s="43">
        <v>33622.870000000003</v>
      </c>
      <c r="ADM145" s="43">
        <v>33903.004000000001</v>
      </c>
      <c r="ADN145" s="43">
        <v>31717.436000000002</v>
      </c>
      <c r="ADO145" s="43">
        <v>27598.817999999999</v>
      </c>
      <c r="ADP145" s="43">
        <v>34251.303999999996</v>
      </c>
      <c r="ADQ145" s="43">
        <v>34177.968000000001</v>
      </c>
      <c r="ADR145" s="43">
        <v>33079.582000000002</v>
      </c>
      <c r="ADS145" s="43">
        <v>34748.868000000002</v>
      </c>
      <c r="ADT145" s="43">
        <v>32780.976000000002</v>
      </c>
      <c r="ADU145" s="43">
        <v>32106.66</v>
      </c>
      <c r="ADV145" s="43">
        <v>26833.227999999999</v>
      </c>
      <c r="ADW145" s="43">
        <v>25941.233</v>
      </c>
      <c r="ADX145" s="43">
        <v>30096.108</v>
      </c>
      <c r="ADY145" s="43">
        <v>30938.565999999999</v>
      </c>
      <c r="ADZ145" s="43">
        <v>31537.167000000001</v>
      </c>
      <c r="AEA145" s="43">
        <v>31734.91</v>
      </c>
      <c r="AEB145" s="43">
        <v>31876.25</v>
      </c>
      <c r="AEC145" s="43">
        <v>27317.252</v>
      </c>
      <c r="AED145" s="43">
        <v>31852.116999999998</v>
      </c>
      <c r="AEE145" s="43">
        <v>31330.083999999999</v>
      </c>
      <c r="AEF145" s="43">
        <v>30906.855</v>
      </c>
      <c r="AEG145" s="43">
        <v>32758.894</v>
      </c>
      <c r="AEH145" s="43">
        <v>31249.294999999998</v>
      </c>
      <c r="AEI145" s="43">
        <v>32555.824000000001</v>
      </c>
      <c r="AEJ145" s="43">
        <v>26594.258000000002</v>
      </c>
      <c r="AEK145" s="43">
        <v>30720.377</v>
      </c>
      <c r="AEL145" s="43">
        <v>34806.97</v>
      </c>
      <c r="AEM145" s="43">
        <v>34070.964</v>
      </c>
      <c r="AEN145" s="43">
        <v>34722.29</v>
      </c>
      <c r="AEO145" s="43">
        <v>35895.877</v>
      </c>
      <c r="AEP145" s="43">
        <v>32664.024000000001</v>
      </c>
      <c r="AEQ145" s="43">
        <v>35410.368000000002</v>
      </c>
      <c r="AER145" s="43">
        <v>41932.15</v>
      </c>
      <c r="AES145" s="43">
        <v>38300.716999999997</v>
      </c>
      <c r="AET145" s="43">
        <v>17110.131000000001</v>
      </c>
      <c r="AEU145" s="43">
        <v>0</v>
      </c>
      <c r="AEV145" s="43">
        <v>0</v>
      </c>
      <c r="AEW145" s="43">
        <v>0</v>
      </c>
      <c r="AEX145" s="43">
        <v>0</v>
      </c>
      <c r="AEY145" s="43">
        <v>0</v>
      </c>
      <c r="AEZ145" s="43">
        <v>0</v>
      </c>
      <c r="AFA145" s="43">
        <v>0</v>
      </c>
      <c r="AFB145" s="43">
        <v>0</v>
      </c>
      <c r="AFC145" s="43">
        <v>18403.050999999999</v>
      </c>
      <c r="AFD145" s="43">
        <v>28168.563999999998</v>
      </c>
      <c r="AFE145" s="43">
        <v>27168.434000000001</v>
      </c>
      <c r="AFF145" s="43">
        <v>41239.955000000002</v>
      </c>
      <c r="AFG145" s="43">
        <v>39497.341999999997</v>
      </c>
      <c r="AFH145" s="43">
        <v>32847.309000000001</v>
      </c>
      <c r="AFI145" s="43">
        <v>23612.357</v>
      </c>
      <c r="AFJ145" s="43">
        <v>23577.945</v>
      </c>
      <c r="AFK145" s="43">
        <v>23547.43</v>
      </c>
      <c r="AFL145" s="43">
        <v>23563.743999999999</v>
      </c>
      <c r="AFM145" s="43">
        <v>23181.131000000001</v>
      </c>
      <c r="AFN145" s="43">
        <v>22961.221000000001</v>
      </c>
      <c r="AFO145" s="43">
        <v>24758.672999999999</v>
      </c>
      <c r="AFP145" s="43">
        <v>24323.524000000001</v>
      </c>
      <c r="AFQ145" s="43">
        <v>23981.728999999999</v>
      </c>
      <c r="AFR145" s="43">
        <v>33978.419000000002</v>
      </c>
      <c r="AFS145" s="43">
        <v>23607.194</v>
      </c>
      <c r="AFT145" s="43">
        <v>33688.326000000001</v>
      </c>
      <c r="AFU145" s="43">
        <v>23868.584999999999</v>
      </c>
      <c r="AFV145" s="43">
        <v>39888.593999999997</v>
      </c>
      <c r="AFW145" s="43">
        <v>34416.855000000003</v>
      </c>
      <c r="AFX145" s="43">
        <v>40572.197999999997</v>
      </c>
      <c r="AFY145" s="43">
        <v>38278.158000000003</v>
      </c>
      <c r="AFZ145" s="43">
        <v>24021.638999999999</v>
      </c>
      <c r="AGA145" s="43">
        <v>36536.169000000002</v>
      </c>
      <c r="AGB145" s="43">
        <v>34668.498</v>
      </c>
      <c r="AGC145" s="43">
        <v>40508.035000000003</v>
      </c>
      <c r="AGD145" s="43">
        <v>25587.814999999999</v>
      </c>
      <c r="AGE145" s="43">
        <v>30274.234</v>
      </c>
      <c r="AGF145" s="43">
        <v>66601.005999999994</v>
      </c>
      <c r="AGG145" s="43">
        <v>70785.800999999992</v>
      </c>
      <c r="AGH145" s="43">
        <v>73889.464999999997</v>
      </c>
      <c r="AGI145" s="43">
        <v>50821.73</v>
      </c>
      <c r="AGJ145" s="43">
        <v>48840.324000000001</v>
      </c>
      <c r="AGK145" s="43">
        <v>59181.004000000001</v>
      </c>
      <c r="AGL145" s="43">
        <v>52833.339</v>
      </c>
      <c r="AGM145" s="43">
        <v>52653.716</v>
      </c>
      <c r="AGN145" s="43">
        <v>50773.504000000001</v>
      </c>
      <c r="AGO145" s="43">
        <v>51266.131000000001</v>
      </c>
      <c r="AGP145" s="43">
        <v>50990.057000000001</v>
      </c>
      <c r="AGQ145" s="43">
        <v>53750.358999999997</v>
      </c>
      <c r="AGR145" s="43">
        <v>74995.243000000002</v>
      </c>
      <c r="AGS145" s="43">
        <v>47943.828000000001</v>
      </c>
      <c r="AGT145" s="43">
        <v>42803.658000000003</v>
      </c>
      <c r="AGU145" s="43">
        <v>47546.883000000002</v>
      </c>
      <c r="AGV145" s="43">
        <v>48058.661</v>
      </c>
      <c r="AGW145" s="43">
        <v>58157.258999999998</v>
      </c>
      <c r="AGX145" s="43">
        <v>62816.792000000001</v>
      </c>
      <c r="AGY145" s="43">
        <v>65387.495999999999</v>
      </c>
      <c r="AGZ145" s="43">
        <v>71088.326000000001</v>
      </c>
      <c r="AHA145" s="43">
        <v>53036.592999999993</v>
      </c>
      <c r="AHB145" s="43">
        <v>51980.187000000005</v>
      </c>
      <c r="AHC145" s="43">
        <v>52893.217999999993</v>
      </c>
      <c r="AHD145" s="43">
        <v>53517.991000000002</v>
      </c>
      <c r="AHE145" s="43">
        <v>53379.623999999996</v>
      </c>
      <c r="AHF145" s="43">
        <v>65941.498999999996</v>
      </c>
      <c r="AHG145" s="43">
        <v>53047.555</v>
      </c>
      <c r="AHH145" s="43">
        <v>52778.654000000002</v>
      </c>
      <c r="AHI145" s="43">
        <v>52786.330999999998</v>
      </c>
      <c r="AHJ145" s="43">
        <v>52958.292999999998</v>
      </c>
      <c r="AHK145" s="43">
        <v>64295.599000000002</v>
      </c>
      <c r="AHL145" s="43">
        <v>61715.290999999997</v>
      </c>
      <c r="AHM145" s="43">
        <v>53909.892</v>
      </c>
      <c r="AHN145" s="43">
        <v>53392.892999999996</v>
      </c>
      <c r="AHO145" s="43">
        <v>68587.499000000011</v>
      </c>
      <c r="AHP145" s="43">
        <v>66487.491999999998</v>
      </c>
      <c r="AHQ145" s="43">
        <v>53174.114000000001</v>
      </c>
      <c r="AHR145" s="43">
        <v>36493.241999999998</v>
      </c>
      <c r="AHS145" s="43">
        <v>62751.839999999997</v>
      </c>
      <c r="AHT145" s="43">
        <v>65451.076000000001</v>
      </c>
      <c r="AHU145" s="43">
        <v>55755.788999999997</v>
      </c>
      <c r="AHV145" s="43">
        <v>42444.129000000001</v>
      </c>
      <c r="AHW145" s="43">
        <v>40141.103999999999</v>
      </c>
      <c r="AHX145" s="43">
        <v>69307.460000000006</v>
      </c>
      <c r="AHY145" s="43">
        <v>68736.994000000006</v>
      </c>
      <c r="AHZ145" s="43">
        <v>67890.476999999999</v>
      </c>
      <c r="AIA145" s="43">
        <v>66858.838000000003</v>
      </c>
      <c r="AIB145" s="43">
        <v>66821.244000000006</v>
      </c>
      <c r="AIC145" s="43">
        <v>66927.103000000003</v>
      </c>
      <c r="AID145" s="43">
        <v>55812.764999999999</v>
      </c>
      <c r="AIE145" s="43">
        <v>67724.672000000006</v>
      </c>
      <c r="AIF145" s="43">
        <v>66412.574999999997</v>
      </c>
      <c r="AIG145" s="43">
        <v>67375.428</v>
      </c>
      <c r="AIH145" s="43">
        <v>69714.254000000001</v>
      </c>
      <c r="AII145" s="43">
        <v>68979.573000000004</v>
      </c>
      <c r="AIJ145" s="43">
        <v>63211.437999999995</v>
      </c>
      <c r="AIK145" s="43">
        <v>57281.771000000001</v>
      </c>
      <c r="AIL145" s="43">
        <v>76873.607999999993</v>
      </c>
      <c r="AIM145" s="43">
        <v>73019.510999999999</v>
      </c>
      <c r="AIN145" s="43">
        <v>67878.532999999996</v>
      </c>
      <c r="AIO145" s="43">
        <v>70241.332999999999</v>
      </c>
      <c r="AIP145" s="43">
        <v>68470.284</v>
      </c>
      <c r="AIQ145" s="43">
        <v>66966.744000000006</v>
      </c>
      <c r="AIR145" s="43">
        <v>57108.036</v>
      </c>
      <c r="AIS145" s="43">
        <v>69474.233000000007</v>
      </c>
      <c r="AIT145" s="43">
        <v>70755.932000000001</v>
      </c>
      <c r="AIU145" s="43">
        <v>65402.311999999998</v>
      </c>
      <c r="AIV145" s="43">
        <v>66697.043999999994</v>
      </c>
      <c r="AIW145" s="43">
        <v>69031.812000000005</v>
      </c>
      <c r="AIX145" s="43">
        <v>63855.216999999997</v>
      </c>
      <c r="AIY145" s="43">
        <v>58334.413</v>
      </c>
      <c r="AIZ145" s="43">
        <v>69332.479000000007</v>
      </c>
      <c r="AJA145" s="43">
        <v>72824.762000000002</v>
      </c>
      <c r="AJB145" s="43">
        <v>69388.024999999994</v>
      </c>
      <c r="AJC145" s="43">
        <v>64504.834999999999</v>
      </c>
      <c r="AJD145" s="43">
        <v>77963.054000000004</v>
      </c>
      <c r="AJE145" s="43">
        <v>69930.468999999997</v>
      </c>
      <c r="AJF145" s="43">
        <v>58893.34</v>
      </c>
      <c r="AJG145" s="43">
        <v>72552.061000000002</v>
      </c>
      <c r="AJH145" s="43">
        <v>70038.716</v>
      </c>
      <c r="AJI145" s="43">
        <v>71136.03300000001</v>
      </c>
      <c r="AJJ145" s="43">
        <v>71563.486000000004</v>
      </c>
      <c r="AJK145" s="43">
        <v>72135.282999999996</v>
      </c>
      <c r="AJL145" s="43">
        <v>63526.925000000003</v>
      </c>
      <c r="AJM145" s="43">
        <v>35120.597000000002</v>
      </c>
      <c r="AJN145" s="43">
        <v>62672.521000000001</v>
      </c>
      <c r="AJO145" s="43">
        <v>73235.415000000008</v>
      </c>
      <c r="AJP145" s="43">
        <v>74169.985000000001</v>
      </c>
      <c r="AJQ145" s="43">
        <v>20876.401000000002</v>
      </c>
      <c r="AJR145" s="43">
        <v>38504.784999999996</v>
      </c>
      <c r="AJS145" s="43">
        <v>69792.036999999997</v>
      </c>
      <c r="AJT145" s="43">
        <v>67981.885999999999</v>
      </c>
      <c r="AJU145" s="43">
        <v>73906.808000000005</v>
      </c>
      <c r="AJV145" s="43">
        <v>75901.278999999995</v>
      </c>
      <c r="AJW145" s="43">
        <v>76044.769</v>
      </c>
      <c r="AJX145" s="43">
        <v>72270.036000000007</v>
      </c>
      <c r="AJY145" s="43">
        <v>69703.353000000003</v>
      </c>
      <c r="AJZ145" s="43">
        <v>66809.263999999996</v>
      </c>
      <c r="AKA145" s="43">
        <v>59125.466</v>
      </c>
      <c r="AKB145" s="43">
        <v>0</v>
      </c>
      <c r="AKC145" s="43">
        <v>75650.438999999998</v>
      </c>
      <c r="AKD145" s="43">
        <v>75402.627000000008</v>
      </c>
      <c r="AKE145" s="43">
        <v>73593.948000000004</v>
      </c>
      <c r="AKF145" s="43">
        <v>68877.434999999998</v>
      </c>
      <c r="AKG145" s="43">
        <v>66552.707999999999</v>
      </c>
      <c r="AKH145" s="43">
        <v>61211.169000000002</v>
      </c>
      <c r="AKI145" s="43">
        <v>72115.154999999999</v>
      </c>
      <c r="AKJ145" s="43">
        <v>66514.967000000004</v>
      </c>
      <c r="AKK145" s="43">
        <v>75221.343000000008</v>
      </c>
      <c r="AKL145" s="43">
        <v>75143.714999999997</v>
      </c>
      <c r="AKM145" s="43">
        <v>75299.69200000001</v>
      </c>
      <c r="AKN145" s="43">
        <v>71094.744000000006</v>
      </c>
      <c r="AKO145" s="43">
        <v>72724.327000000005</v>
      </c>
      <c r="AKP145" s="43">
        <v>74157.512000000002</v>
      </c>
      <c r="AKQ145" s="43">
        <v>72947.130999999994</v>
      </c>
      <c r="AKR145" s="43">
        <v>71652.046000000002</v>
      </c>
      <c r="AKS145" s="116">
        <v>58882.457999999999</v>
      </c>
      <c r="AKT145" s="116">
        <v>24195471.719000004</v>
      </c>
    </row>
    <row r="146" spans="1:982" s="14" customFormat="1" x14ac:dyDescent="0.2">
      <c r="A146" s="22"/>
      <c r="B146" s="111" t="s">
        <v>78</v>
      </c>
      <c r="C146" s="38" t="str">
        <f>VLOOKUP(B146,'[1]Centros de Extracción'!$B$5:$C$160,2,FALSE)</f>
        <v>CFESALTILLO</v>
      </c>
      <c r="D146" s="44" t="s">
        <v>221</v>
      </c>
      <c r="E146" s="44" t="s">
        <v>201</v>
      </c>
      <c r="F146" s="44" t="s">
        <v>228</v>
      </c>
      <c r="G146" s="115">
        <v>36179.248752566695</v>
      </c>
      <c r="H146" s="120">
        <v>30601.294000000002</v>
      </c>
      <c r="I146" s="40">
        <v>39658.131999999998</v>
      </c>
      <c r="J146" s="40">
        <v>37473.819000000003</v>
      </c>
      <c r="K146" s="40">
        <v>37418.696000000004</v>
      </c>
      <c r="L146" s="40">
        <v>37451.951999999997</v>
      </c>
      <c r="M146" s="40">
        <v>38662.356</v>
      </c>
      <c r="N146" s="40">
        <v>42387.120999999999</v>
      </c>
      <c r="O146" s="40">
        <v>38689.938000000002</v>
      </c>
      <c r="P146" s="40">
        <v>42324.483</v>
      </c>
      <c r="Q146" s="40">
        <v>42325.093999999997</v>
      </c>
      <c r="R146" s="40">
        <v>38680.936999999998</v>
      </c>
      <c r="S146" s="40">
        <v>40078.323000000004</v>
      </c>
      <c r="T146" s="40">
        <v>40405.393000000004</v>
      </c>
      <c r="U146" s="40">
        <v>40981.385999999999</v>
      </c>
      <c r="V146" s="40">
        <v>40977.555999999997</v>
      </c>
      <c r="W146" s="40">
        <v>39734.009000000005</v>
      </c>
      <c r="X146" s="40">
        <v>36291.237000000001</v>
      </c>
      <c r="Y146" s="40">
        <v>37624.49</v>
      </c>
      <c r="Z146" s="40">
        <v>39343.451999999997</v>
      </c>
      <c r="AA146" s="40">
        <v>42505.641000000003</v>
      </c>
      <c r="AB146" s="40">
        <v>41184.860999999997</v>
      </c>
      <c r="AC146" s="40">
        <v>41459.917000000001</v>
      </c>
      <c r="AD146" s="40">
        <v>38664.692000000003</v>
      </c>
      <c r="AE146" s="40">
        <v>34077.177000000003</v>
      </c>
      <c r="AF146" s="40">
        <v>30222.687999999998</v>
      </c>
      <c r="AG146" s="40">
        <v>32924.819000000003</v>
      </c>
      <c r="AH146" s="40">
        <v>36182.675999999999</v>
      </c>
      <c r="AI146" s="40">
        <v>36956.752</v>
      </c>
      <c r="AJ146" s="40">
        <v>36305.118000000002</v>
      </c>
      <c r="AK146" s="40">
        <v>38325.678</v>
      </c>
      <c r="AL146" s="40">
        <v>40898.449999999997</v>
      </c>
      <c r="AM146" s="40">
        <v>37747.171000000002</v>
      </c>
      <c r="AN146" s="40">
        <v>38982.678999999996</v>
      </c>
      <c r="AO146" s="40">
        <v>39074.115000000005</v>
      </c>
      <c r="AP146" s="40">
        <v>38206.724999999999</v>
      </c>
      <c r="AQ146" s="40">
        <v>38604.159</v>
      </c>
      <c r="AR146" s="40">
        <v>39073.565999999999</v>
      </c>
      <c r="AS146" s="40">
        <v>42812.642999999996</v>
      </c>
      <c r="AT146" s="40">
        <v>43410.538999999997</v>
      </c>
      <c r="AU146" s="40">
        <v>42596.163999999997</v>
      </c>
      <c r="AV146" s="40">
        <v>42319.14</v>
      </c>
      <c r="AW146" s="40">
        <v>42347.735999999997</v>
      </c>
      <c r="AX146" s="40">
        <v>39808.413</v>
      </c>
      <c r="AY146" s="40">
        <v>37908.501000000004</v>
      </c>
      <c r="AZ146" s="40">
        <v>36600.402999999998</v>
      </c>
      <c r="BA146" s="40">
        <v>36942.368000000002</v>
      </c>
      <c r="BB146" s="40">
        <v>41091.658000000003</v>
      </c>
      <c r="BC146" s="40">
        <v>38645.252999999997</v>
      </c>
      <c r="BD146" s="40">
        <v>38157.963000000003</v>
      </c>
      <c r="BE146" s="40">
        <v>37125.607000000004</v>
      </c>
      <c r="BF146" s="40">
        <v>40765.451999999997</v>
      </c>
      <c r="BG146" s="40">
        <v>40411.94</v>
      </c>
      <c r="BH146" s="40">
        <v>40022.237000000001</v>
      </c>
      <c r="BI146" s="40">
        <v>38204.398999999998</v>
      </c>
      <c r="BJ146" s="40">
        <v>41958.468000000001</v>
      </c>
      <c r="BK146" s="40">
        <v>41981.960999999996</v>
      </c>
      <c r="BL146" s="40">
        <v>39314.211000000003</v>
      </c>
      <c r="BM146" s="40">
        <v>39277.786</v>
      </c>
      <c r="BN146" s="40">
        <v>35643.727000000006</v>
      </c>
      <c r="BO146" s="40">
        <v>32281.057000000001</v>
      </c>
      <c r="BP146" s="40">
        <v>38396.904000000002</v>
      </c>
      <c r="BQ146" s="40">
        <v>43305.605000000003</v>
      </c>
      <c r="BR146" s="40">
        <v>43875.758999999998</v>
      </c>
      <c r="BS146" s="40">
        <v>42836.531999999999</v>
      </c>
      <c r="BT146" s="40">
        <v>42997.349000000002</v>
      </c>
      <c r="BU146" s="40">
        <v>37398.457000000002</v>
      </c>
      <c r="BV146" s="40">
        <v>33055.684000000001</v>
      </c>
      <c r="BW146" s="40">
        <v>41279.544999999998</v>
      </c>
      <c r="BX146" s="40">
        <v>41175.523999999998</v>
      </c>
      <c r="BY146" s="40">
        <v>38715.925999999999</v>
      </c>
      <c r="BZ146" s="40">
        <v>37871.343999999997</v>
      </c>
      <c r="CA146" s="40">
        <v>39800.205999999998</v>
      </c>
      <c r="CB146" s="40">
        <v>36538.472000000002</v>
      </c>
      <c r="CC146" s="40">
        <v>28018.084000000003</v>
      </c>
      <c r="CD146" s="40">
        <v>37097.535000000003</v>
      </c>
      <c r="CE146" s="40">
        <v>37589.576000000001</v>
      </c>
      <c r="CF146" s="40">
        <v>41168.884000000005</v>
      </c>
      <c r="CG146" s="40">
        <v>41399.903000000006</v>
      </c>
      <c r="CH146" s="40">
        <v>41032.357000000004</v>
      </c>
      <c r="CI146" s="40">
        <v>40753.800000000003</v>
      </c>
      <c r="CJ146" s="40">
        <v>42615.813000000002</v>
      </c>
      <c r="CK146" s="40">
        <v>42123.29</v>
      </c>
      <c r="CL146" s="40">
        <v>42787.822999999997</v>
      </c>
      <c r="CM146" s="40">
        <v>42837.629000000001</v>
      </c>
      <c r="CN146" s="40">
        <v>33851.271999999997</v>
      </c>
      <c r="CO146" s="40">
        <v>42169.144</v>
      </c>
      <c r="CP146" s="40">
        <v>38290.07</v>
      </c>
      <c r="CQ146" s="40">
        <v>32606.852999999999</v>
      </c>
      <c r="CR146" s="40">
        <v>40253.248</v>
      </c>
      <c r="CS146" s="40">
        <v>40340.541999999994</v>
      </c>
      <c r="CT146" s="40">
        <v>42508.559000000001</v>
      </c>
      <c r="CU146" s="40">
        <v>42170.011000000006</v>
      </c>
      <c r="CV146" s="40">
        <v>35013.561999999998</v>
      </c>
      <c r="CW146" s="40">
        <v>34187.296000000002</v>
      </c>
      <c r="CX146" s="40">
        <v>41239.983999999997</v>
      </c>
      <c r="CY146" s="40">
        <v>41967.741999999998</v>
      </c>
      <c r="CZ146" s="40">
        <v>42470.756999999998</v>
      </c>
      <c r="DA146" s="40">
        <v>42264.841999999997</v>
      </c>
      <c r="DB146" s="40">
        <v>43751.012999999999</v>
      </c>
      <c r="DC146" s="40">
        <v>41325.021999999997</v>
      </c>
      <c r="DD146" s="40">
        <v>40652.186999999998</v>
      </c>
      <c r="DE146" s="40">
        <v>37980.849000000002</v>
      </c>
      <c r="DF146" s="40">
        <v>41977.811000000002</v>
      </c>
      <c r="DG146" s="40">
        <v>40389.733</v>
      </c>
      <c r="DH146" s="40">
        <v>41282.777000000002</v>
      </c>
      <c r="DI146" s="40">
        <v>42390.257000000005</v>
      </c>
      <c r="DJ146" s="40">
        <v>44304.927000000003</v>
      </c>
      <c r="DK146" s="40">
        <v>42992.495000000003</v>
      </c>
      <c r="DL146" s="40">
        <v>42752.231</v>
      </c>
      <c r="DM146" s="40">
        <v>40703.870000000003</v>
      </c>
      <c r="DN146" s="40">
        <v>41377.671000000002</v>
      </c>
      <c r="DO146" s="40">
        <v>42538.444000000003</v>
      </c>
      <c r="DP146" s="40">
        <v>43452.758999999998</v>
      </c>
      <c r="DQ146" s="40">
        <v>44491.917999999998</v>
      </c>
      <c r="DR146" s="40">
        <v>42439.104999999996</v>
      </c>
      <c r="DS146" s="40">
        <v>40889.756999999998</v>
      </c>
      <c r="DT146" s="40">
        <v>41600.743999999999</v>
      </c>
      <c r="DU146" s="40">
        <v>40390.716999999997</v>
      </c>
      <c r="DV146" s="40">
        <v>38576.694000000003</v>
      </c>
      <c r="DW146" s="40">
        <v>30613.844000000001</v>
      </c>
      <c r="DX146" s="40">
        <v>28390.63</v>
      </c>
      <c r="DY146" s="40">
        <v>38444.077000000005</v>
      </c>
      <c r="DZ146" s="40">
        <v>41074.991000000002</v>
      </c>
      <c r="EA146" s="40">
        <v>41181.042000000001</v>
      </c>
      <c r="EB146" s="40">
        <v>42231.41</v>
      </c>
      <c r="EC146" s="40">
        <v>43084.45</v>
      </c>
      <c r="ED146" s="40">
        <v>44818.22</v>
      </c>
      <c r="EE146" s="40">
        <v>45401.595999999998</v>
      </c>
      <c r="EF146" s="40">
        <v>44923.309000000001</v>
      </c>
      <c r="EG146" s="40">
        <v>43611.350000000006</v>
      </c>
      <c r="EH146" s="40">
        <v>42426.426999999996</v>
      </c>
      <c r="EI146" s="40">
        <v>40917.672000000006</v>
      </c>
      <c r="EJ146" s="40">
        <v>41428.838000000003</v>
      </c>
      <c r="EK146" s="40">
        <v>41591.654000000002</v>
      </c>
      <c r="EL146" s="40">
        <v>43126.513999999996</v>
      </c>
      <c r="EM146" s="40">
        <v>44722.815999999999</v>
      </c>
      <c r="EN146" s="40">
        <v>43997.426999999996</v>
      </c>
      <c r="EO146" s="40">
        <v>38139.533000000003</v>
      </c>
      <c r="EP146" s="40">
        <v>38271.421999999999</v>
      </c>
      <c r="EQ146" s="40">
        <v>43012.34</v>
      </c>
      <c r="ER146" s="40">
        <v>32978.463000000003</v>
      </c>
      <c r="ES146" s="40">
        <v>39058.883000000002</v>
      </c>
      <c r="ET146" s="40">
        <v>42725.665999999997</v>
      </c>
      <c r="EU146" s="40">
        <v>36476.494000000006</v>
      </c>
      <c r="EV146" s="40">
        <v>29712.2</v>
      </c>
      <c r="EW146" s="40">
        <v>31457.909</v>
      </c>
      <c r="EX146" s="40">
        <v>38736.667000000001</v>
      </c>
      <c r="EY146" s="40">
        <v>42334.087</v>
      </c>
      <c r="EZ146" s="40">
        <v>42472</v>
      </c>
      <c r="FA146" s="40">
        <v>42537.520000000004</v>
      </c>
      <c r="FB146" s="40">
        <v>42090.352999999996</v>
      </c>
      <c r="FC146" s="40">
        <v>42768.099000000002</v>
      </c>
      <c r="FD146" s="40">
        <v>42989.926999999996</v>
      </c>
      <c r="FE146" s="40">
        <v>43353.074999999997</v>
      </c>
      <c r="FF146" s="40">
        <v>42753.148000000001</v>
      </c>
      <c r="FG146" s="40">
        <v>42676.366000000002</v>
      </c>
      <c r="FH146" s="40">
        <v>41123.252</v>
      </c>
      <c r="FI146" s="40">
        <v>36184.548999999999</v>
      </c>
      <c r="FJ146" s="40">
        <v>42712.754000000001</v>
      </c>
      <c r="FK146" s="40">
        <v>42769.442999999999</v>
      </c>
      <c r="FL146" s="40">
        <v>43260.805999999997</v>
      </c>
      <c r="FM146" s="40">
        <v>43555.258999999998</v>
      </c>
      <c r="FN146" s="40">
        <v>43426.807999999997</v>
      </c>
      <c r="FO146" s="40">
        <v>43434.55</v>
      </c>
      <c r="FP146" s="40">
        <v>43247.993999999999</v>
      </c>
      <c r="FQ146" s="40">
        <v>43580.970999999998</v>
      </c>
      <c r="FR146" s="40">
        <v>43152.254999999997</v>
      </c>
      <c r="FS146" s="40">
        <v>42473.788</v>
      </c>
      <c r="FT146" s="40">
        <v>41203.4</v>
      </c>
      <c r="FU146" s="40">
        <v>40984.057999999997</v>
      </c>
      <c r="FV146" s="40">
        <v>42283.392999999996</v>
      </c>
      <c r="FW146" s="40">
        <v>39971.648000000001</v>
      </c>
      <c r="FX146" s="40">
        <v>40045.682999999997</v>
      </c>
      <c r="FY146" s="40">
        <v>40821.353999999999</v>
      </c>
      <c r="FZ146" s="40">
        <v>40624.885000000002</v>
      </c>
      <c r="GA146" s="40">
        <v>41266.42</v>
      </c>
      <c r="GB146" s="40">
        <v>43989.777999999998</v>
      </c>
      <c r="GC146" s="40">
        <v>43632.234000000004</v>
      </c>
      <c r="GD146" s="40">
        <v>36077.58</v>
      </c>
      <c r="GE146" s="40">
        <v>36898.661999999997</v>
      </c>
      <c r="GF146" s="40">
        <v>37421.684999999998</v>
      </c>
      <c r="GG146" s="40">
        <v>36810.633999999998</v>
      </c>
      <c r="GH146" s="40">
        <v>42518.281000000003</v>
      </c>
      <c r="GI146" s="40">
        <v>43429.262000000002</v>
      </c>
      <c r="GJ146" s="40">
        <v>43942.555</v>
      </c>
      <c r="GK146" s="40">
        <v>44412.256000000001</v>
      </c>
      <c r="GL146" s="40">
        <v>44815.860999999997</v>
      </c>
      <c r="GM146" s="40">
        <v>43120.356</v>
      </c>
      <c r="GN146" s="40">
        <v>42512.495000000003</v>
      </c>
      <c r="GO146" s="40">
        <v>40413.743999999999</v>
      </c>
      <c r="GP146" s="40">
        <v>41443.463000000003</v>
      </c>
      <c r="GQ146" s="40">
        <v>37374.616999999998</v>
      </c>
      <c r="GR146" s="40">
        <v>36519.33</v>
      </c>
      <c r="GS146" s="40">
        <v>44610.688999999998</v>
      </c>
      <c r="GT146" s="40">
        <v>44854.724999999999</v>
      </c>
      <c r="GU146" s="40">
        <v>44167.474000000002</v>
      </c>
      <c r="GV146" s="40">
        <v>44180.595999999998</v>
      </c>
      <c r="GW146" s="40">
        <v>10337</v>
      </c>
      <c r="GX146" s="40">
        <v>0</v>
      </c>
      <c r="GY146" s="40">
        <v>0</v>
      </c>
      <c r="GZ146" s="40">
        <v>0</v>
      </c>
      <c r="HA146" s="40">
        <v>1732.931</v>
      </c>
      <c r="HB146" s="40">
        <v>15906.057000000001</v>
      </c>
      <c r="HC146" s="40">
        <v>44834.875</v>
      </c>
      <c r="HD146" s="40">
        <v>45296.34</v>
      </c>
      <c r="HE146" s="40">
        <v>26460.501</v>
      </c>
      <c r="HF146" s="40">
        <v>43344.873</v>
      </c>
      <c r="HG146" s="40">
        <v>45399.457000000002</v>
      </c>
      <c r="HH146" s="40">
        <v>45547.368000000002</v>
      </c>
      <c r="HI146" s="40">
        <v>44872.932999999997</v>
      </c>
      <c r="HJ146" s="40">
        <v>44726.038999999997</v>
      </c>
      <c r="HK146" s="40">
        <v>44768.464</v>
      </c>
      <c r="HL146" s="40">
        <v>44627.314999999995</v>
      </c>
      <c r="HM146" s="40">
        <v>44903.400999999998</v>
      </c>
      <c r="HN146" s="40">
        <v>45169.563999999998</v>
      </c>
      <c r="HO146" s="40">
        <v>44868.491000000002</v>
      </c>
      <c r="HP146" s="40">
        <v>45609.04</v>
      </c>
      <c r="HQ146" s="40">
        <v>45492.76</v>
      </c>
      <c r="HR146" s="40">
        <v>45639.951000000001</v>
      </c>
      <c r="HS146" s="40">
        <v>45275.703999999998</v>
      </c>
      <c r="HT146" s="40">
        <v>45001.928999999996</v>
      </c>
      <c r="HU146" s="40">
        <v>44865.082999999999</v>
      </c>
      <c r="HV146" s="40">
        <v>18050.991000000002</v>
      </c>
      <c r="HW146" s="40">
        <v>0.16600000000000001</v>
      </c>
      <c r="HX146" s="40">
        <v>25651.358</v>
      </c>
      <c r="HY146" s="40">
        <v>45418.758000000002</v>
      </c>
      <c r="HZ146" s="40">
        <v>44609.432999999997</v>
      </c>
      <c r="IA146" s="40">
        <v>44450.883000000002</v>
      </c>
      <c r="IB146" s="40">
        <v>45022.991999999998</v>
      </c>
      <c r="IC146" s="40">
        <v>46218.737999999998</v>
      </c>
      <c r="ID146" s="40">
        <v>43578.650999999998</v>
      </c>
      <c r="IE146" s="40">
        <v>43661.025999999998</v>
      </c>
      <c r="IF146" s="40">
        <v>44048.377</v>
      </c>
      <c r="IG146" s="40">
        <v>44251.477999999996</v>
      </c>
      <c r="IH146" s="40">
        <v>44050.47</v>
      </c>
      <c r="II146" s="40">
        <v>43991.733</v>
      </c>
      <c r="IJ146" s="40">
        <v>44150.781999999999</v>
      </c>
      <c r="IK146" s="40">
        <v>37826.205999999998</v>
      </c>
      <c r="IL146" s="40">
        <v>26102.903999999999</v>
      </c>
      <c r="IM146" s="40">
        <v>26158.928</v>
      </c>
      <c r="IN146" s="40">
        <v>43797.843000000001</v>
      </c>
      <c r="IO146" s="40">
        <v>43389.926999999996</v>
      </c>
      <c r="IP146" s="40">
        <v>43654.767</v>
      </c>
      <c r="IQ146" s="40">
        <v>43443.672999999995</v>
      </c>
      <c r="IR146" s="40">
        <v>40328.968999999997</v>
      </c>
      <c r="IS146" s="40">
        <v>43761.040999999997</v>
      </c>
      <c r="IT146" s="40">
        <v>44240.881000000001</v>
      </c>
      <c r="IU146" s="40">
        <v>44434.529000000002</v>
      </c>
      <c r="IV146" s="40">
        <v>44571.5</v>
      </c>
      <c r="IW146" s="40">
        <v>44342.591</v>
      </c>
      <c r="IX146" s="40">
        <v>44296.285000000003</v>
      </c>
      <c r="IY146" s="40">
        <v>44433.47</v>
      </c>
      <c r="IZ146" s="40">
        <v>43786.212</v>
      </c>
      <c r="JA146" s="40">
        <v>41791.800000000003</v>
      </c>
      <c r="JB146" s="40">
        <v>38376.078999999998</v>
      </c>
      <c r="JC146" s="40">
        <v>34049.879999999997</v>
      </c>
      <c r="JD146" s="40">
        <v>40962.063999999998</v>
      </c>
      <c r="JE146" s="40">
        <v>40672.660000000003</v>
      </c>
      <c r="JF146" s="40">
        <v>34328.877</v>
      </c>
      <c r="JG146" s="40">
        <v>41385.509999999995</v>
      </c>
      <c r="JH146" s="40">
        <v>43399.137999999999</v>
      </c>
      <c r="JI146" s="40">
        <v>42139.556000000004</v>
      </c>
      <c r="JJ146" s="40">
        <v>32618.787</v>
      </c>
      <c r="JK146" s="40">
        <v>43491.406999999999</v>
      </c>
      <c r="JL146" s="40">
        <v>42842.925000000003</v>
      </c>
      <c r="JM146" s="40">
        <v>42449.928</v>
      </c>
      <c r="JN146" s="40">
        <v>42718.678</v>
      </c>
      <c r="JO146" s="40">
        <v>42743.97099999999</v>
      </c>
      <c r="JP146" s="40">
        <v>41660.569000000003</v>
      </c>
      <c r="JQ146" s="40">
        <v>41747.902000000002</v>
      </c>
      <c r="JR146" s="40">
        <v>44117.919000000002</v>
      </c>
      <c r="JS146" s="40">
        <v>44060.74</v>
      </c>
      <c r="JT146" s="40">
        <v>43944.565000000002</v>
      </c>
      <c r="JU146" s="40">
        <v>44166.080000000002</v>
      </c>
      <c r="JV146" s="40">
        <v>43806.786</v>
      </c>
      <c r="JW146" s="40">
        <v>42508.857000000004</v>
      </c>
      <c r="JX146" s="40">
        <v>40712.589999999997</v>
      </c>
      <c r="JY146" s="40">
        <v>41563.193999999996</v>
      </c>
      <c r="JZ146" s="40">
        <v>41527.093999999997</v>
      </c>
      <c r="KA146" s="40">
        <v>41554.199000000001</v>
      </c>
      <c r="KB146" s="40">
        <v>41186.434999999998</v>
      </c>
      <c r="KC146" s="40">
        <v>38663.046000000002</v>
      </c>
      <c r="KD146" s="40">
        <v>34026.987999999998</v>
      </c>
      <c r="KE146" s="40">
        <v>38672.286999999997</v>
      </c>
      <c r="KF146" s="40">
        <v>45132.025000000001</v>
      </c>
      <c r="KG146" s="40">
        <v>42579.069000000003</v>
      </c>
      <c r="KH146" s="40">
        <v>39580.307000000001</v>
      </c>
      <c r="KI146" s="40">
        <v>33827.938999999998</v>
      </c>
      <c r="KJ146" s="40">
        <v>40170.021999999997</v>
      </c>
      <c r="KK146" s="40">
        <v>37879.089</v>
      </c>
      <c r="KL146" s="40">
        <v>32320.154999999999</v>
      </c>
      <c r="KM146" s="40">
        <v>39416.720999999998</v>
      </c>
      <c r="KN146" s="40">
        <v>39767.889000000003</v>
      </c>
      <c r="KO146" s="40">
        <v>42096.034</v>
      </c>
      <c r="KP146" s="40">
        <v>42331.398999999998</v>
      </c>
      <c r="KQ146" s="40">
        <v>41617.917999999998</v>
      </c>
      <c r="KR146" s="40">
        <v>39030.53</v>
      </c>
      <c r="KS146" s="40">
        <v>32908.286</v>
      </c>
      <c r="KT146" s="40">
        <v>39562.370999999999</v>
      </c>
      <c r="KU146" s="40">
        <v>40552.959999999999</v>
      </c>
      <c r="KV146" s="40">
        <v>43334.061999999998</v>
      </c>
      <c r="KW146" s="40">
        <v>43044.197999999997</v>
      </c>
      <c r="KX146" s="40">
        <v>36689.773999999998</v>
      </c>
      <c r="KY146" s="40">
        <v>33198.256999999998</v>
      </c>
      <c r="KZ146" s="40">
        <v>33632.891000000003</v>
      </c>
      <c r="LA146" s="40">
        <v>33290.949000000001</v>
      </c>
      <c r="LB146" s="40">
        <v>39212.036</v>
      </c>
      <c r="LC146" s="40">
        <v>40853.563000000002</v>
      </c>
      <c r="LD146" s="40">
        <v>41505.273000000001</v>
      </c>
      <c r="LE146" s="40">
        <v>38932.53</v>
      </c>
      <c r="LF146" s="40">
        <v>39133.228000000003</v>
      </c>
      <c r="LG146" s="40">
        <v>38701.209000000003</v>
      </c>
      <c r="LH146" s="40">
        <v>39514.947</v>
      </c>
      <c r="LI146" s="40">
        <v>42717.974999999999</v>
      </c>
      <c r="LJ146" s="40">
        <v>43959.201999999997</v>
      </c>
      <c r="LK146" s="40">
        <v>42823.16</v>
      </c>
      <c r="LL146" s="40">
        <v>41635.231</v>
      </c>
      <c r="LM146" s="40">
        <v>38688.703000000001</v>
      </c>
      <c r="LN146" s="40">
        <v>35041.483</v>
      </c>
      <c r="LO146" s="40">
        <v>43161.394999999997</v>
      </c>
      <c r="LP146" s="40">
        <v>44065.249000000003</v>
      </c>
      <c r="LQ146" s="40">
        <v>43485.381999999998</v>
      </c>
      <c r="LR146" s="40">
        <v>40635.1</v>
      </c>
      <c r="LS146" s="40">
        <v>37795.377999999997</v>
      </c>
      <c r="LT146" s="40">
        <v>36375.387000000002</v>
      </c>
      <c r="LU146" s="40">
        <v>39376.624000000003</v>
      </c>
      <c r="LV146" s="40">
        <v>34520.894999999997</v>
      </c>
      <c r="LW146" s="40">
        <v>35451.983999999997</v>
      </c>
      <c r="LX146" s="40">
        <v>34069.584999999999</v>
      </c>
      <c r="LY146" s="40">
        <v>35792.182999999997</v>
      </c>
      <c r="LZ146" s="40">
        <v>36468.735999999997</v>
      </c>
      <c r="MA146" s="40">
        <v>37121.817999999999</v>
      </c>
      <c r="MB146" s="40">
        <v>38666.375</v>
      </c>
      <c r="MC146" s="40">
        <v>39050.087</v>
      </c>
      <c r="MD146" s="40">
        <v>40841.586000000003</v>
      </c>
      <c r="ME146" s="40">
        <v>40959.72</v>
      </c>
      <c r="MF146" s="40">
        <v>36375.114999999998</v>
      </c>
      <c r="MG146" s="40">
        <v>39925.500999999997</v>
      </c>
      <c r="MH146" s="40">
        <v>34930.940999999999</v>
      </c>
      <c r="MI146" s="40">
        <v>35716.892</v>
      </c>
      <c r="MJ146" s="40">
        <v>35215.362999999998</v>
      </c>
      <c r="MK146" s="40">
        <v>34386.337</v>
      </c>
      <c r="ML146" s="40">
        <v>35139.938000000002</v>
      </c>
      <c r="MM146" s="40">
        <v>35626.54</v>
      </c>
      <c r="MN146" s="40">
        <v>36957.125999999997</v>
      </c>
      <c r="MO146" s="40">
        <v>33521.283000000003</v>
      </c>
      <c r="MP146" s="40">
        <v>25250.291000000001</v>
      </c>
      <c r="MQ146" s="40">
        <v>42356.533000000003</v>
      </c>
      <c r="MR146" s="40">
        <v>42256.597999999998</v>
      </c>
      <c r="MS146" s="40">
        <v>43250.004000000001</v>
      </c>
      <c r="MT146" s="40">
        <v>40794.298999999999</v>
      </c>
      <c r="MU146" s="40">
        <v>41072.709000000003</v>
      </c>
      <c r="MV146" s="40">
        <v>39857.49</v>
      </c>
      <c r="MW146" s="40">
        <v>39624.332000000002</v>
      </c>
      <c r="MX146" s="40">
        <v>40373.413</v>
      </c>
      <c r="MY146" s="40">
        <v>41825.737999999998</v>
      </c>
      <c r="MZ146" s="40">
        <v>41428.286</v>
      </c>
      <c r="NA146" s="40">
        <v>35710.67</v>
      </c>
      <c r="NB146" s="40">
        <v>28632.812999999998</v>
      </c>
      <c r="NC146" s="40">
        <v>40464.853000000003</v>
      </c>
      <c r="ND146" s="40">
        <v>41174.652999999998</v>
      </c>
      <c r="NE146" s="40">
        <v>41174.644999999997</v>
      </c>
      <c r="NF146" s="40">
        <v>37869.485000000001</v>
      </c>
      <c r="NG146" s="40">
        <v>35359.330999999998</v>
      </c>
      <c r="NH146" s="40">
        <v>33044.074000000001</v>
      </c>
      <c r="NI146" s="40">
        <v>32349.687000000002</v>
      </c>
      <c r="NJ146" s="40">
        <v>34579.65</v>
      </c>
      <c r="NK146" s="40">
        <v>36231.646000000001</v>
      </c>
      <c r="NL146" s="40">
        <v>38489.872000000003</v>
      </c>
      <c r="NM146" s="40">
        <v>39950.600999999995</v>
      </c>
      <c r="NN146" s="40">
        <v>41269.866999999998</v>
      </c>
      <c r="NO146" s="40">
        <v>42699.771000000001</v>
      </c>
      <c r="NP146" s="40">
        <v>43245.78</v>
      </c>
      <c r="NQ146" s="40">
        <v>35637.883000000002</v>
      </c>
      <c r="NR146" s="40">
        <v>36439.152000000002</v>
      </c>
      <c r="NS146" s="40">
        <v>39041.910000000003</v>
      </c>
      <c r="NT146" s="40">
        <v>38102.04</v>
      </c>
      <c r="NU146" s="40">
        <v>39148.421999999999</v>
      </c>
      <c r="NV146" s="40">
        <v>43062.959000000003</v>
      </c>
      <c r="NW146" s="40">
        <v>43113.714999999997</v>
      </c>
      <c r="NX146" s="40">
        <v>40564.427000000003</v>
      </c>
      <c r="NY146" s="40">
        <v>37426.32</v>
      </c>
      <c r="NZ146" s="40">
        <v>39696.336000000003</v>
      </c>
      <c r="OA146" s="40">
        <v>39361.781999999999</v>
      </c>
      <c r="OB146" s="40">
        <v>36824.514000000003</v>
      </c>
      <c r="OC146" s="40">
        <v>39981.775000000001</v>
      </c>
      <c r="OD146" s="40">
        <v>42030.385000000002</v>
      </c>
      <c r="OE146" s="40">
        <v>40819.578999999998</v>
      </c>
      <c r="OF146" s="40">
        <v>42374.292999999998</v>
      </c>
      <c r="OG146" s="40">
        <v>43317.889000000003</v>
      </c>
      <c r="OH146" s="40">
        <v>42545.093000000001</v>
      </c>
      <c r="OI146" s="40">
        <v>43039.152999999998</v>
      </c>
      <c r="OJ146" s="40">
        <v>41492.678999999996</v>
      </c>
      <c r="OK146" s="40">
        <v>41097.343999999997</v>
      </c>
      <c r="OL146" s="40">
        <v>40784.862000000001</v>
      </c>
      <c r="OM146" s="40">
        <v>39258.69</v>
      </c>
      <c r="ON146" s="40">
        <v>40579.938999999998</v>
      </c>
      <c r="OO146" s="40">
        <v>43430.743999999999</v>
      </c>
      <c r="OP146" s="40">
        <v>29716.088</v>
      </c>
      <c r="OQ146" s="40">
        <v>41855.728000000003</v>
      </c>
      <c r="OR146" s="40">
        <v>43722.652000000002</v>
      </c>
      <c r="OS146" s="40">
        <v>41643.236000000004</v>
      </c>
      <c r="OT146" s="40">
        <v>35622.04</v>
      </c>
      <c r="OU146" s="40">
        <v>42662.620999999999</v>
      </c>
      <c r="OV146" s="40">
        <v>42290.637000000002</v>
      </c>
      <c r="OW146" s="40">
        <v>40318.917000000001</v>
      </c>
      <c r="OX146" s="40">
        <v>38728.214</v>
      </c>
      <c r="OY146" s="40">
        <v>38719.778000000006</v>
      </c>
      <c r="OZ146" s="40">
        <v>39048.985999999997</v>
      </c>
      <c r="PA146" s="40">
        <v>39460.987999999998</v>
      </c>
      <c r="PB146" s="40">
        <v>42922.072999999997</v>
      </c>
      <c r="PC146" s="40">
        <v>39546.989000000001</v>
      </c>
      <c r="PD146" s="40">
        <v>39058.975000000006</v>
      </c>
      <c r="PE146" s="40">
        <v>41560.156999999999</v>
      </c>
      <c r="PF146" s="40">
        <v>39456.298999999999</v>
      </c>
      <c r="PG146" s="40">
        <v>38998.618000000002</v>
      </c>
      <c r="PH146" s="40">
        <v>38793.108999999997</v>
      </c>
      <c r="PI146" s="40">
        <v>41756.726999999999</v>
      </c>
      <c r="PJ146" s="40">
        <v>42608.724000000002</v>
      </c>
      <c r="PK146" s="40">
        <v>43846.213000000003</v>
      </c>
      <c r="PL146" s="40">
        <v>41152.303999999996</v>
      </c>
      <c r="PM146" s="40">
        <v>35708.07</v>
      </c>
      <c r="PN146" s="40">
        <v>34187.254999999997</v>
      </c>
      <c r="PO146" s="40">
        <v>37419.370000000003</v>
      </c>
      <c r="PP146" s="40">
        <v>42064.273000000001</v>
      </c>
      <c r="PQ146" s="40">
        <v>41544.728999999999</v>
      </c>
      <c r="PR146" s="40">
        <v>36732.15</v>
      </c>
      <c r="PS146" s="40">
        <v>38316.254000000001</v>
      </c>
      <c r="PT146" s="40">
        <v>36372.745000000003</v>
      </c>
      <c r="PU146" s="40">
        <v>33389.944000000003</v>
      </c>
      <c r="PV146" s="40">
        <v>33729.245999999999</v>
      </c>
      <c r="PW146" s="40">
        <v>44258.374000000003</v>
      </c>
      <c r="PX146" s="40">
        <v>43234.999000000003</v>
      </c>
      <c r="PY146" s="40">
        <v>39068.086000000003</v>
      </c>
      <c r="PZ146" s="40">
        <v>38149.673999999999</v>
      </c>
      <c r="QA146" s="40">
        <v>41472.095999999998</v>
      </c>
      <c r="QB146" s="40">
        <v>43136.834999999999</v>
      </c>
      <c r="QC146" s="40">
        <v>43927.243999999999</v>
      </c>
      <c r="QD146" s="40">
        <v>44086.51</v>
      </c>
      <c r="QE146" s="40">
        <v>43826.563999999998</v>
      </c>
      <c r="QF146" s="40">
        <v>42175.366000000002</v>
      </c>
      <c r="QG146" s="40">
        <v>15114.555</v>
      </c>
      <c r="QH146" s="40">
        <v>7.0910000000000002</v>
      </c>
      <c r="QI146" s="40">
        <v>0</v>
      </c>
      <c r="QJ146" s="40">
        <v>0.39300000000000002</v>
      </c>
      <c r="QK146" s="40">
        <v>14098.757</v>
      </c>
      <c r="QL146" s="40">
        <v>45881.192000000003</v>
      </c>
      <c r="QM146" s="40">
        <v>43826.032000000007</v>
      </c>
      <c r="QN146" s="40">
        <v>41661.959000000003</v>
      </c>
      <c r="QO146" s="40">
        <v>37235.766000000003</v>
      </c>
      <c r="QP146" s="40">
        <v>41304.222000000002</v>
      </c>
      <c r="QQ146" s="40">
        <v>38309.957000000002</v>
      </c>
      <c r="QR146" s="40">
        <v>40622.733</v>
      </c>
      <c r="QS146" s="40">
        <v>41700.699999999997</v>
      </c>
      <c r="QT146" s="40">
        <v>42845.283000000003</v>
      </c>
      <c r="QU146" s="40">
        <v>42560.982000000004</v>
      </c>
      <c r="QV146" s="40">
        <v>38825.682999999997</v>
      </c>
      <c r="QW146" s="40">
        <v>32011.589</v>
      </c>
      <c r="QX146" s="40">
        <v>28354.062999999998</v>
      </c>
      <c r="QY146" s="40">
        <v>9725.5110000000004</v>
      </c>
      <c r="QZ146" s="40">
        <v>0</v>
      </c>
      <c r="RA146" s="40">
        <v>0</v>
      </c>
      <c r="RB146" s="40">
        <v>0</v>
      </c>
      <c r="RC146" s="40">
        <v>2.552</v>
      </c>
      <c r="RD146" s="40">
        <v>23579.026000000002</v>
      </c>
      <c r="RE146" s="40">
        <v>43191.69</v>
      </c>
      <c r="RF146" s="40">
        <v>43624.107000000004</v>
      </c>
      <c r="RG146" s="40">
        <v>41745.351999999999</v>
      </c>
      <c r="RH146" s="40">
        <v>41368.745000000003</v>
      </c>
      <c r="RI146" s="40">
        <v>40964.095000000001</v>
      </c>
      <c r="RJ146" s="40">
        <v>39649.762000000002</v>
      </c>
      <c r="RK146" s="40">
        <v>40015.625999999997</v>
      </c>
      <c r="RL146" s="40">
        <v>38340.989000000001</v>
      </c>
      <c r="RM146" s="40">
        <v>40835.267</v>
      </c>
      <c r="RN146" s="40">
        <v>37690.135000000002</v>
      </c>
      <c r="RO146" s="40">
        <v>39124.218000000001</v>
      </c>
      <c r="RP146" s="40">
        <v>40596.502</v>
      </c>
      <c r="RQ146" s="40">
        <v>40512.821000000004</v>
      </c>
      <c r="RR146" s="40">
        <v>36516.565999999999</v>
      </c>
      <c r="RS146" s="40">
        <v>40285.595000000001</v>
      </c>
      <c r="RT146" s="40">
        <v>43037.084000000003</v>
      </c>
      <c r="RU146" s="40">
        <v>43089.682999999997</v>
      </c>
      <c r="RV146" s="40">
        <v>42787.748</v>
      </c>
      <c r="RW146" s="40">
        <v>42721.525000000001</v>
      </c>
      <c r="RX146" s="40">
        <v>42926.482000000004</v>
      </c>
      <c r="RY146" s="40">
        <v>39608.267</v>
      </c>
      <c r="RZ146" s="40">
        <v>38185.730000000003</v>
      </c>
      <c r="SA146" s="40">
        <v>40736.114999999998</v>
      </c>
      <c r="SB146" s="40">
        <v>41235.031000000003</v>
      </c>
      <c r="SC146" s="40">
        <v>39601.824000000001</v>
      </c>
      <c r="SD146" s="40">
        <v>41662.5</v>
      </c>
      <c r="SE146" s="40">
        <v>41945.807000000001</v>
      </c>
      <c r="SF146" s="40">
        <v>37961.707000000002</v>
      </c>
      <c r="SG146" s="40">
        <v>38088.082000000002</v>
      </c>
      <c r="SH146" s="40">
        <v>39715.788</v>
      </c>
      <c r="SI146" s="40">
        <v>42864.203999999998</v>
      </c>
      <c r="SJ146" s="40">
        <v>41713.703999999998</v>
      </c>
      <c r="SK146" s="40">
        <v>41707.57</v>
      </c>
      <c r="SL146" s="40">
        <v>41929.173000000003</v>
      </c>
      <c r="SM146" s="40">
        <v>40971.417999999998</v>
      </c>
      <c r="SN146" s="40">
        <v>40262.228000000003</v>
      </c>
      <c r="SO146" s="40">
        <v>40770.563999999998</v>
      </c>
      <c r="SP146" s="40">
        <v>40558.972000000002</v>
      </c>
      <c r="SQ146" s="40">
        <v>39934.773999999998</v>
      </c>
      <c r="SR146" s="40">
        <v>39337.196000000004</v>
      </c>
      <c r="SS146" s="40">
        <v>40921.682999999997</v>
      </c>
      <c r="ST146" s="40">
        <v>41888.557000000001</v>
      </c>
      <c r="SU146" s="40">
        <v>42142.758999999998</v>
      </c>
      <c r="SV146" s="40">
        <v>41870.875999999997</v>
      </c>
      <c r="SW146" s="40">
        <v>42512.784</v>
      </c>
      <c r="SX146" s="40">
        <v>41059.557999999997</v>
      </c>
      <c r="SY146" s="40">
        <v>36695.481</v>
      </c>
      <c r="SZ146" s="40">
        <v>37280.754000000001</v>
      </c>
      <c r="TA146" s="40">
        <v>37009.767</v>
      </c>
      <c r="TB146" s="40">
        <v>37150.326000000001</v>
      </c>
      <c r="TC146" s="40">
        <v>37392.913999999997</v>
      </c>
      <c r="TD146" s="40">
        <v>36281.862999999998</v>
      </c>
      <c r="TE146" s="40">
        <v>36137.74</v>
      </c>
      <c r="TF146" s="40">
        <v>35849.277999999998</v>
      </c>
      <c r="TG146" s="40">
        <v>39466.300999999999</v>
      </c>
      <c r="TH146" s="40">
        <v>40357.629000000001</v>
      </c>
      <c r="TI146" s="40">
        <v>35963.31</v>
      </c>
      <c r="TJ146" s="40">
        <v>35760.843999999997</v>
      </c>
      <c r="TK146" s="40">
        <v>35976.353000000003</v>
      </c>
      <c r="TL146" s="40">
        <v>35879.322</v>
      </c>
      <c r="TM146" s="40">
        <v>36172.553999999996</v>
      </c>
      <c r="TN146" s="40">
        <v>40106.22</v>
      </c>
      <c r="TO146" s="40">
        <v>38949.557999999997</v>
      </c>
      <c r="TP146" s="40">
        <v>36092.803</v>
      </c>
      <c r="TQ146" s="40">
        <v>36086.701000000001</v>
      </c>
      <c r="TR146" s="40">
        <v>36158.377</v>
      </c>
      <c r="TS146" s="40">
        <v>36074.356</v>
      </c>
      <c r="TT146" s="40">
        <v>41718.455999999998</v>
      </c>
      <c r="TU146" s="40">
        <v>38934.514000000003</v>
      </c>
      <c r="TV146" s="40">
        <v>40750.014000000003</v>
      </c>
      <c r="TW146" s="40">
        <v>36046.908000000003</v>
      </c>
      <c r="TX146" s="40">
        <v>39339.792000000001</v>
      </c>
      <c r="TY146" s="40">
        <v>34776.936000000002</v>
      </c>
      <c r="TZ146" s="40">
        <v>34177.927000000003</v>
      </c>
      <c r="UA146" s="40">
        <v>36096.239999999998</v>
      </c>
      <c r="UB146" s="40">
        <v>24229.047999999999</v>
      </c>
      <c r="UC146" s="40">
        <v>39020.374000000003</v>
      </c>
      <c r="UD146" s="40">
        <v>35512.279000000002</v>
      </c>
      <c r="UE146" s="40">
        <v>34683.381999999998</v>
      </c>
      <c r="UF146" s="40">
        <v>36231.303</v>
      </c>
      <c r="UG146" s="40">
        <v>36313.188000000002</v>
      </c>
      <c r="UH146" s="40">
        <v>40360.266000000003</v>
      </c>
      <c r="UI146" s="40">
        <v>36487.245999999999</v>
      </c>
      <c r="UJ146" s="40">
        <v>43305.822</v>
      </c>
      <c r="UK146" s="40">
        <v>38454.535000000003</v>
      </c>
      <c r="UL146" s="40">
        <v>38148.881999999998</v>
      </c>
      <c r="UM146" s="40">
        <v>36369.743999999999</v>
      </c>
      <c r="UN146" s="40">
        <v>38035.106</v>
      </c>
      <c r="UO146" s="40">
        <v>40350.298000000003</v>
      </c>
      <c r="UP146" s="40">
        <v>41847.099000000002</v>
      </c>
      <c r="UQ146" s="40">
        <v>42289.892999999996</v>
      </c>
      <c r="UR146" s="40">
        <v>43120.946000000004</v>
      </c>
      <c r="US146" s="40">
        <v>1350.4190000000001</v>
      </c>
      <c r="UT146" s="40">
        <v>0</v>
      </c>
      <c r="UU146" s="40">
        <v>139.06100000000001</v>
      </c>
      <c r="UV146" s="40">
        <v>13447.3</v>
      </c>
      <c r="UW146" s="40">
        <v>44837.608999999997</v>
      </c>
      <c r="UX146" s="40">
        <v>44096.73</v>
      </c>
      <c r="UY146" s="40">
        <v>37963.976000000002</v>
      </c>
      <c r="UZ146" s="40">
        <v>40270.103999999999</v>
      </c>
      <c r="VA146" s="40">
        <v>42223.124000000003</v>
      </c>
      <c r="VB146" s="40">
        <v>41786.612999999998</v>
      </c>
      <c r="VC146" s="40">
        <v>42150.252999999997</v>
      </c>
      <c r="VD146" s="40">
        <v>41463.794000000002</v>
      </c>
      <c r="VE146" s="40">
        <v>41781.099000000002</v>
      </c>
      <c r="VF146" s="40">
        <v>42972.838000000003</v>
      </c>
      <c r="VG146" s="40">
        <v>44592.12</v>
      </c>
      <c r="VH146" s="40">
        <v>42290.821000000004</v>
      </c>
      <c r="VI146" s="40">
        <v>37510.697</v>
      </c>
      <c r="VJ146" s="40">
        <v>36823.815000000002</v>
      </c>
      <c r="VK146" s="40">
        <v>36794.741000000002</v>
      </c>
      <c r="VL146" s="40">
        <v>34463.366000000002</v>
      </c>
      <c r="VM146" s="40">
        <v>31293.15</v>
      </c>
      <c r="VN146" s="40">
        <v>42494.851999999999</v>
      </c>
      <c r="VO146" s="40">
        <v>40042.868999999999</v>
      </c>
      <c r="VP146" s="40">
        <v>36909.315999999999</v>
      </c>
      <c r="VQ146" s="40">
        <v>42236.641000000003</v>
      </c>
      <c r="VR146" s="40">
        <v>42369.106</v>
      </c>
      <c r="VS146" s="40">
        <v>39992.413</v>
      </c>
      <c r="VT146" s="40">
        <v>42456.788</v>
      </c>
      <c r="VU146" s="40">
        <v>44478.353000000003</v>
      </c>
      <c r="VV146" s="40">
        <v>44326.347000000002</v>
      </c>
      <c r="VW146" s="40">
        <v>44657.995999999999</v>
      </c>
      <c r="VX146" s="40">
        <v>45380.222999999998</v>
      </c>
      <c r="VY146" s="40">
        <v>44473.337</v>
      </c>
      <c r="VZ146" s="40">
        <v>42093.66</v>
      </c>
      <c r="WA146" s="40">
        <v>37377.85</v>
      </c>
      <c r="WB146" s="40">
        <v>39219.807000000001</v>
      </c>
      <c r="WC146" s="40">
        <v>40626.864999999998</v>
      </c>
      <c r="WD146" s="40">
        <v>32914.256000000001</v>
      </c>
      <c r="WE146" s="40">
        <v>36374.762999999999</v>
      </c>
      <c r="WF146" s="40">
        <v>37583.078000000001</v>
      </c>
      <c r="WG146" s="40">
        <v>37529.951999999997</v>
      </c>
      <c r="WH146" s="40">
        <v>31423.620999999999</v>
      </c>
      <c r="WI146" s="40">
        <v>40041.637999999999</v>
      </c>
      <c r="WJ146" s="40">
        <v>41913.728000000003</v>
      </c>
      <c r="WK146" s="40">
        <v>41296.777999999998</v>
      </c>
      <c r="WL146" s="40">
        <v>38801.525000000001</v>
      </c>
      <c r="WM146" s="40">
        <v>37751.089999999997</v>
      </c>
      <c r="WN146" s="40">
        <v>38455.482000000004</v>
      </c>
      <c r="WO146" s="40">
        <v>37419.557999999997</v>
      </c>
      <c r="WP146" s="40">
        <v>37453.705999999998</v>
      </c>
      <c r="WQ146" s="40">
        <v>37690.536999999997</v>
      </c>
      <c r="WR146" s="40">
        <v>40034.264999999999</v>
      </c>
      <c r="WS146" s="40">
        <v>39453.749000000003</v>
      </c>
      <c r="WT146" s="40">
        <v>42262.375999999997</v>
      </c>
      <c r="WU146" s="40">
        <v>37431.658000000003</v>
      </c>
      <c r="WV146" s="40">
        <v>36133.925999999999</v>
      </c>
      <c r="WW146" s="40">
        <v>39715.896999999997</v>
      </c>
      <c r="WX146" s="40">
        <v>37899.599999999999</v>
      </c>
      <c r="WY146" s="40">
        <v>36874.286</v>
      </c>
      <c r="WZ146" s="40">
        <v>42434.47</v>
      </c>
      <c r="XA146" s="40">
        <v>42609.025999999998</v>
      </c>
      <c r="XB146" s="40">
        <v>41185.546999999999</v>
      </c>
      <c r="XC146" s="40">
        <v>37663.858</v>
      </c>
      <c r="XD146" s="40">
        <v>42467.843000000001</v>
      </c>
      <c r="XE146" s="40">
        <v>40368.224999999999</v>
      </c>
      <c r="XF146" s="40">
        <v>41484.877999999997</v>
      </c>
      <c r="XG146" s="40">
        <v>39576.233999999997</v>
      </c>
      <c r="XH146" s="40">
        <v>35303.360999999997</v>
      </c>
      <c r="XI146" s="40">
        <v>35104.461000000003</v>
      </c>
      <c r="XJ146" s="40">
        <v>30474.92</v>
      </c>
      <c r="XK146" s="40">
        <v>37890.343000000001</v>
      </c>
      <c r="XL146" s="40">
        <v>40060.898000000001</v>
      </c>
      <c r="XM146" s="40">
        <v>37129.279000000002</v>
      </c>
      <c r="XN146" s="40">
        <v>32852.218000000001</v>
      </c>
      <c r="XO146" s="40">
        <v>39605.637000000002</v>
      </c>
      <c r="XP146" s="40">
        <v>39646.752</v>
      </c>
      <c r="XQ146" s="40">
        <v>41125.654999999999</v>
      </c>
      <c r="XR146" s="40">
        <v>39170.578999999998</v>
      </c>
      <c r="XS146" s="40">
        <v>39374.421000000002</v>
      </c>
      <c r="XT146" s="40">
        <v>39426.631000000001</v>
      </c>
      <c r="XU146" s="40">
        <v>39198.404000000002</v>
      </c>
      <c r="XV146" s="40">
        <v>37074.733999999997</v>
      </c>
      <c r="XW146" s="40">
        <v>34966.311000000002</v>
      </c>
      <c r="XX146" s="40">
        <v>34354.538</v>
      </c>
      <c r="XY146" s="40">
        <v>41666.275999999998</v>
      </c>
      <c r="XZ146" s="40">
        <v>42339.682999999997</v>
      </c>
      <c r="YA146" s="40">
        <v>42161.084000000003</v>
      </c>
      <c r="YB146" s="40">
        <v>41549.258999999998</v>
      </c>
      <c r="YC146" s="40">
        <v>39730.5</v>
      </c>
      <c r="YD146" s="40">
        <v>35880.478000000003</v>
      </c>
      <c r="YE146" s="40">
        <v>34783.345999999998</v>
      </c>
      <c r="YF146" s="40">
        <v>38171.872000000003</v>
      </c>
      <c r="YG146" s="40">
        <v>37579.076000000001</v>
      </c>
      <c r="YH146" s="40">
        <v>37722.934000000001</v>
      </c>
      <c r="YI146" s="40">
        <v>36442.216999999997</v>
      </c>
      <c r="YJ146" s="40">
        <v>41100.362999999998</v>
      </c>
      <c r="YK146" s="40">
        <v>40890.004999999997</v>
      </c>
      <c r="YL146" s="40">
        <v>37252.472000000002</v>
      </c>
      <c r="YM146" s="40">
        <v>41252.302000000003</v>
      </c>
      <c r="YN146" s="40">
        <v>42304.947</v>
      </c>
      <c r="YO146" s="40">
        <v>41835.544000000002</v>
      </c>
      <c r="YP146" s="40">
        <v>37702.949999999997</v>
      </c>
      <c r="YQ146" s="40">
        <v>39500.993000000002</v>
      </c>
      <c r="YR146" s="40">
        <v>34057.362999999998</v>
      </c>
      <c r="YS146" s="40">
        <v>32704.385999999999</v>
      </c>
      <c r="YT146" s="40">
        <v>35257.302000000003</v>
      </c>
      <c r="YU146" s="40">
        <v>37206.756000000001</v>
      </c>
      <c r="YV146" s="40">
        <v>39366.031000000003</v>
      </c>
      <c r="YW146" s="40">
        <v>39953.091999999997</v>
      </c>
      <c r="YX146" s="40">
        <v>35500.476000000002</v>
      </c>
      <c r="YY146" s="40">
        <v>34330.5</v>
      </c>
      <c r="YZ146" s="40">
        <v>31399.513999999999</v>
      </c>
      <c r="ZA146" s="40">
        <v>37764.307999999997</v>
      </c>
      <c r="ZB146" s="40">
        <v>37075.235999999997</v>
      </c>
      <c r="ZC146" s="40">
        <v>36730.512000000002</v>
      </c>
      <c r="ZD146" s="40">
        <v>37850.322</v>
      </c>
      <c r="ZE146" s="40">
        <v>35190.146000000001</v>
      </c>
      <c r="ZF146" s="40">
        <v>35013.228999999999</v>
      </c>
      <c r="ZG146" s="40">
        <v>35757.516000000003</v>
      </c>
      <c r="ZH146" s="40">
        <v>38872.332000000002</v>
      </c>
      <c r="ZI146" s="40">
        <v>37658.256000000001</v>
      </c>
      <c r="ZJ146" s="40">
        <v>34924.470999999998</v>
      </c>
      <c r="ZK146" s="40">
        <v>34999.146000000001</v>
      </c>
      <c r="ZL146" s="40">
        <v>34154.815999999999</v>
      </c>
      <c r="ZM146" s="40">
        <v>34332.43</v>
      </c>
      <c r="ZN146" s="40">
        <v>30152.936000000002</v>
      </c>
      <c r="ZO146" s="40">
        <v>34443.353000000003</v>
      </c>
      <c r="ZP146" s="40">
        <v>34323.911999999997</v>
      </c>
      <c r="ZQ146" s="40">
        <v>35035.735000000001</v>
      </c>
      <c r="ZR146" s="40">
        <v>35486.785000000003</v>
      </c>
      <c r="ZS146" s="40">
        <v>35350.165999999997</v>
      </c>
      <c r="ZT146" s="40">
        <v>35112.288</v>
      </c>
      <c r="ZU146" s="40">
        <v>29516.17</v>
      </c>
      <c r="ZV146" s="40">
        <v>29952.949000000001</v>
      </c>
      <c r="ZW146" s="40">
        <v>36135.985999999997</v>
      </c>
      <c r="ZX146" s="40">
        <v>35517.148000000001</v>
      </c>
      <c r="ZY146" s="40">
        <v>29099.013999999999</v>
      </c>
      <c r="ZZ146" s="40">
        <v>15857.513999999999</v>
      </c>
      <c r="AAA146" s="40">
        <v>34178.171000000002</v>
      </c>
      <c r="AAB146" s="40">
        <v>35069.953999999998</v>
      </c>
      <c r="AAC146" s="40">
        <v>37588.152999999998</v>
      </c>
      <c r="AAD146" s="40">
        <v>37562.99</v>
      </c>
      <c r="AAE146" s="40">
        <v>39861.112000000001</v>
      </c>
      <c r="AAF146" s="40">
        <v>37407.877</v>
      </c>
      <c r="AAG146" s="40">
        <v>37257.214999999997</v>
      </c>
      <c r="AAH146" s="40">
        <v>35200.671999999999</v>
      </c>
      <c r="AAI146" s="40">
        <v>36066.678</v>
      </c>
      <c r="AAJ146" s="40">
        <v>42497.357000000004</v>
      </c>
      <c r="AAK146" s="40">
        <v>43437.798999999999</v>
      </c>
      <c r="AAL146" s="40">
        <v>42857.675999999999</v>
      </c>
      <c r="AAM146" s="40">
        <v>39526.728999999999</v>
      </c>
      <c r="AAN146" s="40">
        <v>36525.148999999998</v>
      </c>
      <c r="AAO146" s="40">
        <v>35351.644</v>
      </c>
      <c r="AAP146" s="40">
        <v>38914.781999999999</v>
      </c>
      <c r="AAQ146" s="40">
        <v>36383.705999999998</v>
      </c>
      <c r="AAR146" s="40">
        <v>41793.072999999997</v>
      </c>
      <c r="AAS146" s="40">
        <v>40106.616999999998</v>
      </c>
      <c r="AAT146" s="40">
        <v>38406.839</v>
      </c>
      <c r="AAU146" s="40">
        <v>44025.277999999998</v>
      </c>
      <c r="AAV146" s="40">
        <v>43652.614999999998</v>
      </c>
      <c r="AAW146" s="40">
        <v>37956.101000000002</v>
      </c>
      <c r="AAX146" s="40">
        <v>22103.492999999999</v>
      </c>
      <c r="AAY146" s="40">
        <v>35113.610999999997</v>
      </c>
      <c r="AAZ146" s="40">
        <v>36723.733</v>
      </c>
      <c r="ABA146" s="40">
        <v>37246.447</v>
      </c>
      <c r="ABB146" s="40">
        <v>39374.538999999997</v>
      </c>
      <c r="ABC146" s="40">
        <v>35548.322999999997</v>
      </c>
      <c r="ABD146" s="40">
        <v>35553.091</v>
      </c>
      <c r="ABE146" s="40">
        <v>40339.324000000001</v>
      </c>
      <c r="ABF146" s="40">
        <v>38619.466</v>
      </c>
      <c r="ABG146" s="40">
        <v>36945.588000000003</v>
      </c>
      <c r="ABH146" s="40">
        <v>38057.555999999997</v>
      </c>
      <c r="ABI146" s="40">
        <v>37057.831999999995</v>
      </c>
      <c r="ABJ146" s="40">
        <v>37764.010999999999</v>
      </c>
      <c r="ABK146" s="40">
        <v>38259.673000000003</v>
      </c>
      <c r="ABL146" s="40">
        <v>36698.256999999998</v>
      </c>
      <c r="ABM146" s="40">
        <v>43645.786</v>
      </c>
      <c r="ABN146" s="40">
        <v>42545.017999999996</v>
      </c>
      <c r="ABO146" s="40">
        <v>43504.436000000002</v>
      </c>
      <c r="ABP146" s="40">
        <v>42678.724000000002</v>
      </c>
      <c r="ABQ146" s="40">
        <v>40363.603000000003</v>
      </c>
      <c r="ABR146" s="40">
        <v>36002.93</v>
      </c>
      <c r="ABS146" s="40">
        <v>36988.343000000001</v>
      </c>
      <c r="ABT146" s="40">
        <v>40888.758000000002</v>
      </c>
      <c r="ABU146" s="40">
        <v>36924.712</v>
      </c>
      <c r="ABV146" s="40">
        <v>36997.925000000003</v>
      </c>
      <c r="ABW146" s="40">
        <v>36617.161999999997</v>
      </c>
      <c r="ABX146" s="40">
        <v>34048.639999999999</v>
      </c>
      <c r="ABY146" s="40">
        <v>35587.188999999998</v>
      </c>
      <c r="ABZ146" s="40">
        <v>40555.010999999999</v>
      </c>
      <c r="ACA146" s="40">
        <v>40662.373</v>
      </c>
      <c r="ACB146" s="40">
        <v>40159.300000000003</v>
      </c>
      <c r="ACC146" s="40">
        <v>37886.839</v>
      </c>
      <c r="ACD146" s="40">
        <v>43094.239999999998</v>
      </c>
      <c r="ACE146" s="40">
        <v>42363.741999999998</v>
      </c>
      <c r="ACF146" s="40">
        <v>38631.021999999997</v>
      </c>
      <c r="ACG146" s="40">
        <v>44226.55</v>
      </c>
      <c r="ACH146" s="40">
        <v>43461.722000000002</v>
      </c>
      <c r="ACI146" s="40">
        <v>44434.785000000003</v>
      </c>
      <c r="ACJ146" s="40">
        <v>43818.588000000003</v>
      </c>
      <c r="ACK146" s="40">
        <v>42074.158000000003</v>
      </c>
      <c r="ACL146" s="40">
        <v>40691.555</v>
      </c>
      <c r="ACM146" s="40">
        <v>35477.591</v>
      </c>
      <c r="ACN146" s="40">
        <v>39308.81</v>
      </c>
      <c r="ACO146" s="40">
        <v>40044.364000000001</v>
      </c>
      <c r="ACP146" s="40">
        <v>43695.262000000002</v>
      </c>
      <c r="ACQ146" s="40">
        <v>39821.614000000001</v>
      </c>
      <c r="ACR146" s="40">
        <v>39480.264000000003</v>
      </c>
      <c r="ACS146" s="40">
        <v>36662.811000000002</v>
      </c>
      <c r="ACT146" s="40">
        <v>33535.027000000002</v>
      </c>
      <c r="ACU146" s="40">
        <v>36865.042000000001</v>
      </c>
      <c r="ACV146" s="40">
        <v>42844.881000000001</v>
      </c>
      <c r="ACW146" s="40">
        <v>39546.373</v>
      </c>
      <c r="ACX146" s="40">
        <v>37102.184999999998</v>
      </c>
      <c r="ACY146" s="40">
        <v>37750.913999999997</v>
      </c>
      <c r="ACZ146" s="40">
        <v>35194.781000000003</v>
      </c>
      <c r="ADA146" s="40">
        <v>37161.752</v>
      </c>
      <c r="ADB146" s="40">
        <v>38245.220999999998</v>
      </c>
      <c r="ADC146" s="40">
        <v>33946.625</v>
      </c>
      <c r="ADD146" s="40">
        <v>37606.976000000002</v>
      </c>
      <c r="ADE146" s="40">
        <v>42438.656999999999</v>
      </c>
      <c r="ADF146" s="40">
        <v>43484.192999999999</v>
      </c>
      <c r="ADG146" s="40">
        <v>40496.328999999998</v>
      </c>
      <c r="ADH146" s="40">
        <v>40958.966</v>
      </c>
      <c r="ADI146" s="40">
        <v>43545.006000000001</v>
      </c>
      <c r="ADJ146" s="40">
        <v>40695.678999999996</v>
      </c>
      <c r="ADK146" s="40">
        <v>44356.294999999998</v>
      </c>
      <c r="ADL146" s="40">
        <v>44027.97</v>
      </c>
      <c r="ADM146" s="40">
        <v>44316.553999999996</v>
      </c>
      <c r="ADN146" s="40">
        <v>37197.934000000001</v>
      </c>
      <c r="ADO146" s="40">
        <v>43579.438000000002</v>
      </c>
      <c r="ADP146" s="40">
        <v>44301.798999999999</v>
      </c>
      <c r="ADQ146" s="40">
        <v>32429.986000000001</v>
      </c>
      <c r="ADR146" s="40">
        <v>0</v>
      </c>
      <c r="ADS146" s="40">
        <v>0</v>
      </c>
      <c r="ADT146" s="40">
        <v>0</v>
      </c>
      <c r="ADU146" s="40">
        <v>0</v>
      </c>
      <c r="ADV146" s="40">
        <v>0</v>
      </c>
      <c r="ADW146" s="40">
        <v>0</v>
      </c>
      <c r="ADX146" s="40">
        <v>0</v>
      </c>
      <c r="ADY146" s="40">
        <v>0</v>
      </c>
      <c r="ADZ146" s="40">
        <v>0</v>
      </c>
      <c r="AEA146" s="40">
        <v>0</v>
      </c>
      <c r="AEB146" s="40">
        <v>0</v>
      </c>
      <c r="AEC146" s="40">
        <v>0</v>
      </c>
      <c r="AED146" s="40">
        <v>0</v>
      </c>
      <c r="AEE146" s="40">
        <v>0</v>
      </c>
      <c r="AEF146" s="40">
        <v>0</v>
      </c>
      <c r="AEG146" s="40">
        <v>0</v>
      </c>
      <c r="AEH146" s="40">
        <v>0</v>
      </c>
      <c r="AEI146" s="40">
        <v>0</v>
      </c>
      <c r="AEJ146" s="40">
        <v>0</v>
      </c>
      <c r="AEK146" s="40">
        <v>0</v>
      </c>
      <c r="AEL146" s="40">
        <v>0</v>
      </c>
      <c r="AEM146" s="40">
        <v>0</v>
      </c>
      <c r="AEN146" s="40">
        <v>0</v>
      </c>
      <c r="AEO146" s="40">
        <v>0</v>
      </c>
      <c r="AEP146" s="40">
        <v>0</v>
      </c>
      <c r="AEQ146" s="40">
        <v>154.691</v>
      </c>
      <c r="AER146" s="40">
        <v>49.625999999999998</v>
      </c>
      <c r="AES146" s="40">
        <v>119.383</v>
      </c>
      <c r="AET146" s="40">
        <v>0</v>
      </c>
      <c r="AEU146" s="40">
        <v>0</v>
      </c>
      <c r="AEV146" s="40">
        <v>0.29299999999999998</v>
      </c>
      <c r="AEW146" s="40">
        <v>8488.5030000000006</v>
      </c>
      <c r="AEX146" s="40">
        <v>16046.691000000001</v>
      </c>
      <c r="AEY146" s="40">
        <v>16136.419</v>
      </c>
      <c r="AEZ146" s="40">
        <v>26127.776000000002</v>
      </c>
      <c r="AFA146" s="40">
        <v>41085.135999999999</v>
      </c>
      <c r="AFB146" s="40">
        <v>42283.512000000002</v>
      </c>
      <c r="AFC146" s="40">
        <v>31171.081999999999</v>
      </c>
      <c r="AFD146" s="40">
        <v>6367.9049999999997</v>
      </c>
      <c r="AFE146" s="40">
        <v>39112.767999999996</v>
      </c>
      <c r="AFF146" s="40">
        <v>4490.6000000000004</v>
      </c>
      <c r="AFG146" s="40">
        <v>0</v>
      </c>
      <c r="AFH146" s="40">
        <v>34185.81</v>
      </c>
      <c r="AFI146" s="40">
        <v>35905.826000000001</v>
      </c>
      <c r="AFJ146" s="40">
        <v>41915.819000000003</v>
      </c>
      <c r="AFK146" s="40">
        <v>42298.667000000001</v>
      </c>
      <c r="AFL146" s="40">
        <v>42430.633999999998</v>
      </c>
      <c r="AFM146" s="40">
        <v>41986.48</v>
      </c>
      <c r="AFN146" s="40">
        <v>32743.363000000001</v>
      </c>
      <c r="AFO146" s="40">
        <v>0</v>
      </c>
      <c r="AFP146" s="40">
        <v>0</v>
      </c>
      <c r="AFQ146" s="40">
        <v>0</v>
      </c>
      <c r="AFR146" s="40">
        <v>3207.6579999999999</v>
      </c>
      <c r="AFS146" s="40">
        <v>4681.7120000000004</v>
      </c>
      <c r="AFT146" s="40">
        <v>12904.669</v>
      </c>
      <c r="AFU146" s="40">
        <v>46143.292000000001</v>
      </c>
      <c r="AFV146" s="40">
        <v>45027.623</v>
      </c>
      <c r="AFW146" s="40">
        <v>47031.722999999998</v>
      </c>
      <c r="AFX146" s="40">
        <v>47975.608</v>
      </c>
      <c r="AFY146" s="40">
        <v>45977.544999999998</v>
      </c>
      <c r="AFZ146" s="40">
        <v>43533.902999999998</v>
      </c>
      <c r="AGA146" s="40">
        <v>45747.048999999999</v>
      </c>
      <c r="AGB146" s="40">
        <v>44024.864000000001</v>
      </c>
      <c r="AGC146" s="40">
        <v>48802.923999999999</v>
      </c>
      <c r="AGD146" s="40">
        <v>47925.411999999997</v>
      </c>
      <c r="AGE146" s="40">
        <v>48221.578000000001</v>
      </c>
      <c r="AGF146" s="40">
        <v>44661.374000000003</v>
      </c>
      <c r="AGG146" s="40">
        <v>45191.319000000003</v>
      </c>
      <c r="AGH146" s="40">
        <v>44898.292000000001</v>
      </c>
      <c r="AGI146" s="40">
        <v>47955.112999999998</v>
      </c>
      <c r="AGJ146" s="40">
        <v>48263.065000000002</v>
      </c>
      <c r="AGK146" s="40">
        <v>48310.500999999997</v>
      </c>
      <c r="AGL146" s="40">
        <v>45953.752</v>
      </c>
      <c r="AGM146" s="40">
        <v>47622.857000000004</v>
      </c>
      <c r="AGN146" s="40">
        <v>47683.21</v>
      </c>
      <c r="AGO146" s="40">
        <v>47879.696000000004</v>
      </c>
      <c r="AGP146" s="40">
        <v>48164.135000000002</v>
      </c>
      <c r="AGQ146" s="40">
        <v>48461.934000000001</v>
      </c>
      <c r="AGR146" s="40">
        <v>48026.54</v>
      </c>
      <c r="AGS146" s="40">
        <v>47739.199999999997</v>
      </c>
      <c r="AGT146" s="40">
        <v>47822.010999999999</v>
      </c>
      <c r="AGU146" s="40">
        <v>47444.144</v>
      </c>
      <c r="AGV146" s="40">
        <v>47331.413999999997</v>
      </c>
      <c r="AGW146" s="40">
        <v>47477.877</v>
      </c>
      <c r="AGX146" s="40">
        <v>47095.22</v>
      </c>
      <c r="AGY146" s="40">
        <v>48209.114000000001</v>
      </c>
      <c r="AGZ146" s="40">
        <v>31690.241000000002</v>
      </c>
      <c r="AHA146" s="40">
        <v>0</v>
      </c>
      <c r="AHB146" s="40">
        <v>0</v>
      </c>
      <c r="AHC146" s="40">
        <v>20726.521000000001</v>
      </c>
      <c r="AHD146" s="40">
        <v>46382.764999999999</v>
      </c>
      <c r="AHE146" s="40">
        <v>47450.322999999997</v>
      </c>
      <c r="AHF146" s="40">
        <v>47329.328999999998</v>
      </c>
      <c r="AHG146" s="40">
        <v>47577.451000000001</v>
      </c>
      <c r="AHH146" s="40">
        <v>47138.273000000001</v>
      </c>
      <c r="AHI146" s="40">
        <v>47530.555</v>
      </c>
      <c r="AHJ146" s="40">
        <v>48193.095000000001</v>
      </c>
      <c r="AHK146" s="40">
        <v>47697.637999999999</v>
      </c>
      <c r="AHL146" s="40">
        <v>47583.02</v>
      </c>
      <c r="AHM146" s="40">
        <v>47724.574999999997</v>
      </c>
      <c r="AHN146" s="40">
        <v>47872.177000000003</v>
      </c>
      <c r="AHO146" s="40">
        <v>47718.311999999998</v>
      </c>
      <c r="AHP146" s="40">
        <v>47966.665000000001</v>
      </c>
      <c r="AHQ146" s="40">
        <v>48088.688999999998</v>
      </c>
      <c r="AHR146" s="40">
        <v>47767.966999999997</v>
      </c>
      <c r="AHS146" s="40">
        <v>47749.516000000003</v>
      </c>
      <c r="AHT146" s="40">
        <v>48038.718999999997</v>
      </c>
      <c r="AHU146" s="40">
        <v>48242.222999999998</v>
      </c>
      <c r="AHV146" s="40">
        <v>2244.2809999999999</v>
      </c>
      <c r="AHW146" s="40">
        <v>0</v>
      </c>
      <c r="AHX146" s="40">
        <v>0</v>
      </c>
      <c r="AHY146" s="40">
        <v>0</v>
      </c>
      <c r="AHZ146" s="40">
        <v>0</v>
      </c>
      <c r="AIA146" s="40">
        <v>0</v>
      </c>
      <c r="AIB146" s="40">
        <v>111.53700000000001</v>
      </c>
      <c r="AIC146" s="40">
        <v>0</v>
      </c>
      <c r="AID146" s="40">
        <v>2615.1390000000001</v>
      </c>
      <c r="AIE146" s="40">
        <v>0</v>
      </c>
      <c r="AIF146" s="40">
        <v>0</v>
      </c>
      <c r="AIG146" s="40">
        <v>0</v>
      </c>
      <c r="AIH146" s="40">
        <v>0</v>
      </c>
      <c r="AII146" s="40">
        <v>24971</v>
      </c>
      <c r="AIJ146" s="40">
        <v>26633.262999999999</v>
      </c>
      <c r="AIK146" s="40">
        <v>26619.366999999998</v>
      </c>
      <c r="AIL146" s="40">
        <v>26708.271000000001</v>
      </c>
      <c r="AIM146" s="40">
        <v>42472.510999999999</v>
      </c>
      <c r="AIN146" s="40">
        <v>46037.781000000003</v>
      </c>
      <c r="AIO146" s="40">
        <v>45399.434999999998</v>
      </c>
      <c r="AIP146" s="40">
        <v>47097.862000000001</v>
      </c>
      <c r="AIQ146" s="40">
        <v>46786.714999999997</v>
      </c>
      <c r="AIR146" s="40">
        <v>41956.254000000001</v>
      </c>
      <c r="AIS146" s="40">
        <v>46430.436000000002</v>
      </c>
      <c r="AIT146" s="40">
        <v>47136.292000000001</v>
      </c>
      <c r="AIU146" s="40">
        <v>47229.813000000002</v>
      </c>
      <c r="AIV146" s="40">
        <v>47092.85</v>
      </c>
      <c r="AIW146" s="40">
        <v>47468.059000000001</v>
      </c>
      <c r="AIX146" s="40">
        <v>43252.394999999997</v>
      </c>
      <c r="AIY146" s="40">
        <v>45656.601999999999</v>
      </c>
      <c r="AIZ146" s="40">
        <v>46509.841999999997</v>
      </c>
      <c r="AJA146" s="40">
        <v>47539.430999999997</v>
      </c>
      <c r="AJB146" s="40">
        <v>47225.370999999999</v>
      </c>
      <c r="AJC146" s="40">
        <v>44818.392</v>
      </c>
      <c r="AJD146" s="40">
        <v>46403.781999999999</v>
      </c>
      <c r="AJE146" s="40">
        <v>47383.786999999997</v>
      </c>
      <c r="AJF146" s="40">
        <v>46583.726999999999</v>
      </c>
      <c r="AJG146" s="40">
        <v>47459.476000000002</v>
      </c>
      <c r="AJH146" s="40">
        <v>47215.351999999999</v>
      </c>
      <c r="AJI146" s="40">
        <v>47656.377</v>
      </c>
      <c r="AJJ146" s="40">
        <v>47612.067999999999</v>
      </c>
      <c r="AJK146" s="40">
        <v>47548.612999999998</v>
      </c>
      <c r="AJL146" s="40">
        <v>47122.71</v>
      </c>
      <c r="AJM146" s="40">
        <v>45689.305</v>
      </c>
      <c r="AJN146" s="40">
        <v>45927.294999999998</v>
      </c>
      <c r="AJO146" s="40">
        <v>47332.853999999999</v>
      </c>
      <c r="AJP146" s="40">
        <v>15814.977999999999</v>
      </c>
      <c r="AJQ146" s="40">
        <v>2033.8389999999999</v>
      </c>
      <c r="AJR146" s="40">
        <v>116.358</v>
      </c>
      <c r="AJS146" s="40">
        <v>0</v>
      </c>
      <c r="AJT146" s="40">
        <v>1837.2629999999999</v>
      </c>
      <c r="AJU146" s="40">
        <v>300.137</v>
      </c>
      <c r="AJV146" s="40">
        <v>0</v>
      </c>
      <c r="AJW146" s="40">
        <v>4.1680000000000001</v>
      </c>
      <c r="AJX146" s="40">
        <v>0</v>
      </c>
      <c r="AJY146" s="40">
        <v>0</v>
      </c>
      <c r="AJZ146" s="40">
        <v>0</v>
      </c>
      <c r="AKA146" s="40">
        <v>1725.231</v>
      </c>
      <c r="AKB146" s="40">
        <v>0</v>
      </c>
      <c r="AKC146" s="40">
        <v>0</v>
      </c>
      <c r="AKD146" s="40">
        <v>0.25700000000000001</v>
      </c>
      <c r="AKE146" s="40">
        <v>28081.995999999999</v>
      </c>
      <c r="AKF146" s="40">
        <v>47245.341999999997</v>
      </c>
      <c r="AKG146" s="40">
        <v>45246.923000000003</v>
      </c>
      <c r="AKH146" s="40">
        <v>46684.171999999999</v>
      </c>
      <c r="AKI146" s="40">
        <v>46795.343999999997</v>
      </c>
      <c r="AKJ146" s="40">
        <v>47865.516000000003</v>
      </c>
      <c r="AKK146" s="40">
        <v>48046</v>
      </c>
      <c r="AKL146" s="40">
        <v>48214.758000000002</v>
      </c>
      <c r="AKM146" s="40">
        <v>48309.254000000001</v>
      </c>
      <c r="AKN146" s="40">
        <v>11075.002</v>
      </c>
      <c r="AKO146" s="40">
        <v>0</v>
      </c>
      <c r="AKP146" s="40">
        <v>0</v>
      </c>
      <c r="AKQ146" s="40">
        <v>0</v>
      </c>
      <c r="AKR146" s="40">
        <v>0</v>
      </c>
      <c r="AKS146" s="117">
        <v>0</v>
      </c>
      <c r="AKT146" s="117">
        <v>35238588.284999959</v>
      </c>
    </row>
    <row r="147" spans="1:982" s="14" customFormat="1" x14ac:dyDescent="0.2">
      <c r="A147" s="22"/>
      <c r="B147" s="113" t="s">
        <v>79</v>
      </c>
      <c r="C147" s="41" t="str">
        <f>VLOOKUP(B147,'[1]Centros de Extracción'!$B$5:$C$160,2,FALSE)</f>
        <v>CFETORREON</v>
      </c>
      <c r="D147" s="42" t="s">
        <v>226</v>
      </c>
      <c r="E147" s="42" t="s">
        <v>208</v>
      </c>
      <c r="F147" s="42" t="s">
        <v>229</v>
      </c>
      <c r="G147" s="114">
        <v>15234.066731006147</v>
      </c>
      <c r="H147" s="121">
        <v>23608.756000000001</v>
      </c>
      <c r="I147" s="43">
        <v>23171.717000000001</v>
      </c>
      <c r="J147" s="43">
        <v>23997.88</v>
      </c>
      <c r="K147" s="43">
        <v>24240.266</v>
      </c>
      <c r="L147" s="43">
        <v>24198.666000000001</v>
      </c>
      <c r="M147" s="43">
        <v>45978.228000000003</v>
      </c>
      <c r="N147" s="43">
        <v>47391.734000000004</v>
      </c>
      <c r="O147" s="43">
        <v>47628.114999999998</v>
      </c>
      <c r="P147" s="43">
        <v>46998.358</v>
      </c>
      <c r="Q147" s="43">
        <v>47220.278999999995</v>
      </c>
      <c r="R147" s="43">
        <v>46961.71</v>
      </c>
      <c r="S147" s="43">
        <v>47035.365999999995</v>
      </c>
      <c r="T147" s="43">
        <v>47163.790999999997</v>
      </c>
      <c r="U147" s="43">
        <v>47648.566999999995</v>
      </c>
      <c r="V147" s="43">
        <v>47989.158000000003</v>
      </c>
      <c r="W147" s="43">
        <v>37366.287999999993</v>
      </c>
      <c r="X147" s="43">
        <v>20466.235000000001</v>
      </c>
      <c r="Y147" s="43">
        <v>17808.078999999998</v>
      </c>
      <c r="Z147" s="43">
        <v>43031.241000000002</v>
      </c>
      <c r="AA147" s="43">
        <v>46318.012999999999</v>
      </c>
      <c r="AB147" s="43">
        <v>45969.101999999999</v>
      </c>
      <c r="AC147" s="43">
        <v>47303.989000000001</v>
      </c>
      <c r="AD147" s="43">
        <v>28818.377</v>
      </c>
      <c r="AE147" s="43">
        <v>24616.349000000002</v>
      </c>
      <c r="AF147" s="43">
        <v>25722.15</v>
      </c>
      <c r="AG147" s="43">
        <v>46007.137000000002</v>
      </c>
      <c r="AH147" s="43">
        <v>46539.648000000001</v>
      </c>
      <c r="AI147" s="43">
        <v>46691.315000000002</v>
      </c>
      <c r="AJ147" s="43">
        <v>46784.89</v>
      </c>
      <c r="AK147" s="43">
        <v>37584.706999999995</v>
      </c>
      <c r="AL147" s="43">
        <v>23482.731</v>
      </c>
      <c r="AM147" s="43">
        <v>23591.069000000003</v>
      </c>
      <c r="AN147" s="43">
        <v>24149.940000000002</v>
      </c>
      <c r="AO147" s="43">
        <v>18324.024000000001</v>
      </c>
      <c r="AP147" s="43">
        <v>23551.399000000001</v>
      </c>
      <c r="AQ147" s="43">
        <v>23672.31</v>
      </c>
      <c r="AR147" s="43">
        <v>23442.460999999999</v>
      </c>
      <c r="AS147" s="43">
        <v>14638.462</v>
      </c>
      <c r="AT147" s="43">
        <v>490.50400000000002</v>
      </c>
      <c r="AU147" s="43">
        <v>21852.86</v>
      </c>
      <c r="AV147" s="43">
        <v>23222.064999999999</v>
      </c>
      <c r="AW147" s="43">
        <v>23221.814000000002</v>
      </c>
      <c r="AX147" s="43">
        <v>23960.987000000001</v>
      </c>
      <c r="AY147" s="43">
        <v>23813.370999999999</v>
      </c>
      <c r="AZ147" s="43">
        <v>13200.074000000001</v>
      </c>
      <c r="BA147" s="43">
        <v>1163.58</v>
      </c>
      <c r="BB147" s="43">
        <v>38602.262999999999</v>
      </c>
      <c r="BC147" s="43">
        <v>49482.390999999996</v>
      </c>
      <c r="BD147" s="43">
        <v>50665.534</v>
      </c>
      <c r="BE147" s="43">
        <v>45273.07</v>
      </c>
      <c r="BF147" s="43">
        <v>49272.203000000001</v>
      </c>
      <c r="BG147" s="43">
        <v>39079.587</v>
      </c>
      <c r="BH147" s="43">
        <v>26140.591</v>
      </c>
      <c r="BI147" s="43">
        <v>47387.031999999999</v>
      </c>
      <c r="BJ147" s="43">
        <v>48036.417000000001</v>
      </c>
      <c r="BK147" s="43">
        <v>49692.614000000001</v>
      </c>
      <c r="BL147" s="43">
        <v>43723.322</v>
      </c>
      <c r="BM147" s="43">
        <v>49964.906999999992</v>
      </c>
      <c r="BN147" s="43">
        <v>37986.496999999996</v>
      </c>
      <c r="BO147" s="43">
        <v>26601.216999999997</v>
      </c>
      <c r="BP147" s="43">
        <v>48577.555999999997</v>
      </c>
      <c r="BQ147" s="43">
        <v>47124.184000000001</v>
      </c>
      <c r="BR147" s="43">
        <v>46543.068999999996</v>
      </c>
      <c r="BS147" s="43">
        <v>48234.301999999996</v>
      </c>
      <c r="BT147" s="43">
        <v>49829.392999999996</v>
      </c>
      <c r="BU147" s="43">
        <v>38200.199999999997</v>
      </c>
      <c r="BV147" s="43">
        <v>25438.907000000003</v>
      </c>
      <c r="BW147" s="43">
        <v>47796.830999999998</v>
      </c>
      <c r="BX147" s="43">
        <v>48155.216999999997</v>
      </c>
      <c r="BY147" s="43">
        <v>48167.074000000001</v>
      </c>
      <c r="BZ147" s="43">
        <v>47127.06</v>
      </c>
      <c r="CA147" s="43">
        <v>35366.038</v>
      </c>
      <c r="CB147" s="43">
        <v>23380.967000000001</v>
      </c>
      <c r="CC147" s="43">
        <v>23732.489000000001</v>
      </c>
      <c r="CD147" s="43">
        <v>24073.127</v>
      </c>
      <c r="CE147" s="43">
        <v>46137.824000000001</v>
      </c>
      <c r="CF147" s="43">
        <v>46272.145000000004</v>
      </c>
      <c r="CG147" s="43">
        <v>46010.762999999999</v>
      </c>
      <c r="CH147" s="43">
        <v>37900.437999999995</v>
      </c>
      <c r="CI147" s="43">
        <v>23426.004000000001</v>
      </c>
      <c r="CJ147" s="43">
        <v>23456.722999999998</v>
      </c>
      <c r="CK147" s="43">
        <v>43089.531999999999</v>
      </c>
      <c r="CL147" s="43">
        <v>45649.451000000001</v>
      </c>
      <c r="CM147" s="43">
        <v>45614.089</v>
      </c>
      <c r="CN147" s="43">
        <v>46912.932999999997</v>
      </c>
      <c r="CO147" s="43">
        <v>27393.760999999999</v>
      </c>
      <c r="CP147" s="43">
        <v>0</v>
      </c>
      <c r="CQ147" s="43">
        <v>0</v>
      </c>
      <c r="CR147" s="43">
        <v>0</v>
      </c>
      <c r="CS147" s="43">
        <v>0</v>
      </c>
      <c r="CT147" s="43">
        <v>0</v>
      </c>
      <c r="CU147" s="43">
        <v>0</v>
      </c>
      <c r="CV147" s="43">
        <v>0</v>
      </c>
      <c r="CW147" s="43">
        <v>0</v>
      </c>
      <c r="CX147" s="43">
        <v>0</v>
      </c>
      <c r="CY147" s="43">
        <v>0</v>
      </c>
      <c r="CZ147" s="43">
        <v>0</v>
      </c>
      <c r="DA147" s="43">
        <v>0</v>
      </c>
      <c r="DB147" s="43">
        <v>0</v>
      </c>
      <c r="DC147" s="43">
        <v>0</v>
      </c>
      <c r="DD147" s="43">
        <v>0</v>
      </c>
      <c r="DE147" s="43">
        <v>0</v>
      </c>
      <c r="DF147" s="43">
        <v>0</v>
      </c>
      <c r="DG147" s="43">
        <v>0</v>
      </c>
      <c r="DH147" s="43">
        <v>0</v>
      </c>
      <c r="DI147" s="43">
        <v>0</v>
      </c>
      <c r="DJ147" s="43">
        <v>10.305</v>
      </c>
      <c r="DK147" s="43">
        <v>0</v>
      </c>
      <c r="DL147" s="43">
        <v>0</v>
      </c>
      <c r="DM147" s="43">
        <v>0</v>
      </c>
      <c r="DN147" s="43">
        <v>0</v>
      </c>
      <c r="DO147" s="43">
        <v>0</v>
      </c>
      <c r="DP147" s="43">
        <v>0</v>
      </c>
      <c r="DQ147" s="43">
        <v>0</v>
      </c>
      <c r="DR147" s="43">
        <v>0</v>
      </c>
      <c r="DS147" s="43">
        <v>0</v>
      </c>
      <c r="DT147" s="43">
        <v>0</v>
      </c>
      <c r="DU147" s="43">
        <v>1545.9670000000001</v>
      </c>
      <c r="DV147" s="43">
        <v>13571.737999999999</v>
      </c>
      <c r="DW147" s="43">
        <v>8179.3139999999994</v>
      </c>
      <c r="DX147" s="43">
        <v>0</v>
      </c>
      <c r="DY147" s="43">
        <v>0</v>
      </c>
      <c r="DZ147" s="43">
        <v>14151.334000000001</v>
      </c>
      <c r="EA147" s="43">
        <v>15648.864</v>
      </c>
      <c r="EB147" s="43">
        <v>20729.255000000001</v>
      </c>
      <c r="EC147" s="43">
        <v>21110.102999999999</v>
      </c>
      <c r="ED147" s="43">
        <v>22441.059999999998</v>
      </c>
      <c r="EE147" s="43">
        <v>22797.664000000001</v>
      </c>
      <c r="EF147" s="43">
        <v>22694.067999999999</v>
      </c>
      <c r="EG147" s="43">
        <v>23209.638999999999</v>
      </c>
      <c r="EH147" s="43">
        <v>23224.043999999998</v>
      </c>
      <c r="EI147" s="43">
        <v>23313.145</v>
      </c>
      <c r="EJ147" s="43">
        <v>23073.98</v>
      </c>
      <c r="EK147" s="43">
        <v>23382.833999999999</v>
      </c>
      <c r="EL147" s="43">
        <v>23034.953000000001</v>
      </c>
      <c r="EM147" s="43">
        <v>22916.183999999997</v>
      </c>
      <c r="EN147" s="43">
        <v>23175.502</v>
      </c>
      <c r="EO147" s="43">
        <v>22872.838</v>
      </c>
      <c r="EP147" s="43">
        <v>22721.238000000001</v>
      </c>
      <c r="EQ147" s="43">
        <v>22863.843000000001</v>
      </c>
      <c r="ER147" s="43">
        <v>23222.941999999999</v>
      </c>
      <c r="ES147" s="43">
        <v>23194.849000000002</v>
      </c>
      <c r="ET147" s="43">
        <v>23338.393</v>
      </c>
      <c r="EU147" s="43">
        <v>20464.337000000003</v>
      </c>
      <c r="EV147" s="43">
        <v>19177.939999999999</v>
      </c>
      <c r="EW147" s="43">
        <v>20207.645</v>
      </c>
      <c r="EX147" s="43">
        <v>19920.836000000003</v>
      </c>
      <c r="EY147" s="43">
        <v>19914.127</v>
      </c>
      <c r="EZ147" s="43">
        <v>37476.775000000001</v>
      </c>
      <c r="FA147" s="43">
        <v>35933.675999999999</v>
      </c>
      <c r="FB147" s="43">
        <v>42115.623999999996</v>
      </c>
      <c r="FC147" s="43">
        <v>46524.922999999995</v>
      </c>
      <c r="FD147" s="43">
        <v>46430.465000000004</v>
      </c>
      <c r="FE147" s="43">
        <v>46121.712</v>
      </c>
      <c r="FF147" s="43">
        <v>46284.840000000004</v>
      </c>
      <c r="FG147" s="43">
        <v>37882.271000000001</v>
      </c>
      <c r="FH147" s="43">
        <v>40456.398999999998</v>
      </c>
      <c r="FI147" s="43">
        <v>43534.241999999998</v>
      </c>
      <c r="FJ147" s="43">
        <v>46280.36</v>
      </c>
      <c r="FK147" s="43">
        <v>46345.313999999998</v>
      </c>
      <c r="FL147" s="43">
        <v>46089.411999999997</v>
      </c>
      <c r="FM147" s="43">
        <v>45841.050999999999</v>
      </c>
      <c r="FN147" s="43">
        <v>42395.671000000002</v>
      </c>
      <c r="FO147" s="43">
        <v>44048.607000000004</v>
      </c>
      <c r="FP147" s="43">
        <v>45943.368000000002</v>
      </c>
      <c r="FQ147" s="43">
        <v>45995.249000000003</v>
      </c>
      <c r="FR147" s="43">
        <v>45782.595000000001</v>
      </c>
      <c r="FS147" s="43">
        <v>45871.635999999999</v>
      </c>
      <c r="FT147" s="43">
        <v>46024.525000000001</v>
      </c>
      <c r="FU147" s="43">
        <v>46123.409</v>
      </c>
      <c r="FV147" s="43">
        <v>46094.52</v>
      </c>
      <c r="FW147" s="43">
        <v>37246.278999999995</v>
      </c>
      <c r="FX147" s="43">
        <v>20369.830000000002</v>
      </c>
      <c r="FY147" s="43">
        <v>23093.66</v>
      </c>
      <c r="FZ147" s="43">
        <v>22916.781000000003</v>
      </c>
      <c r="GA147" s="43">
        <v>22741.832999999999</v>
      </c>
      <c r="GB147" s="43">
        <v>22686.971000000001</v>
      </c>
      <c r="GC147" s="43">
        <v>22771.221999999998</v>
      </c>
      <c r="GD147" s="43">
        <v>15890.798000000001</v>
      </c>
      <c r="GE147" s="43">
        <v>22502.43</v>
      </c>
      <c r="GF147" s="43">
        <v>22760.722000000002</v>
      </c>
      <c r="GG147" s="43">
        <v>22766.560000000001</v>
      </c>
      <c r="GH147" s="43">
        <v>22690.154999999999</v>
      </c>
      <c r="GI147" s="43">
        <v>22694.185000000001</v>
      </c>
      <c r="GJ147" s="43">
        <v>22727.307000000001</v>
      </c>
      <c r="GK147" s="43">
        <v>22672.55</v>
      </c>
      <c r="GL147" s="43">
        <v>22729.825000000001</v>
      </c>
      <c r="GM147" s="43">
        <v>22811.087</v>
      </c>
      <c r="GN147" s="43">
        <v>22752.778999999999</v>
      </c>
      <c r="GO147" s="43">
        <v>22876.542999999998</v>
      </c>
      <c r="GP147" s="43">
        <v>22905.895</v>
      </c>
      <c r="GQ147" s="43">
        <v>22930.925999999999</v>
      </c>
      <c r="GR147" s="43">
        <v>22967.957999999999</v>
      </c>
      <c r="GS147" s="43">
        <v>22841.580999999998</v>
      </c>
      <c r="GT147" s="43">
        <v>22644.382000000001</v>
      </c>
      <c r="GU147" s="43">
        <v>29761.663</v>
      </c>
      <c r="GV147" s="43">
        <v>45584.563999999998</v>
      </c>
      <c r="GW147" s="43">
        <v>45516.88</v>
      </c>
      <c r="GX147" s="43">
        <v>45474.061999999998</v>
      </c>
      <c r="GY147" s="43">
        <v>45640.025999999998</v>
      </c>
      <c r="GZ147" s="43">
        <v>44745.805</v>
      </c>
      <c r="HA147" s="43">
        <v>45527.145999999993</v>
      </c>
      <c r="HB147" s="43">
        <v>42484.209000000003</v>
      </c>
      <c r="HC147" s="43">
        <v>45527.936999999998</v>
      </c>
      <c r="HD147" s="43">
        <v>31890.155999999999</v>
      </c>
      <c r="HE147" s="43">
        <v>23171.565999999999</v>
      </c>
      <c r="HF147" s="43">
        <v>22953.128000000001</v>
      </c>
      <c r="HG147" s="43">
        <v>22960.723000000002</v>
      </c>
      <c r="HH147" s="43">
        <v>23042.803</v>
      </c>
      <c r="HI147" s="43">
        <v>23041.097000000002</v>
      </c>
      <c r="HJ147" s="43">
        <v>23110.080999999998</v>
      </c>
      <c r="HK147" s="43">
        <v>23079.154999999999</v>
      </c>
      <c r="HL147" s="43">
        <v>23064.492999999999</v>
      </c>
      <c r="HM147" s="43">
        <v>23398.943000000003</v>
      </c>
      <c r="HN147" s="43">
        <v>22778.781999999999</v>
      </c>
      <c r="HO147" s="43">
        <v>22679.844999999998</v>
      </c>
      <c r="HP147" s="43">
        <v>22693.719999999998</v>
      </c>
      <c r="HQ147" s="43">
        <v>22749.157999999999</v>
      </c>
      <c r="HR147" s="43">
        <v>21822.421999999999</v>
      </c>
      <c r="HS147" s="43">
        <v>22131.253000000001</v>
      </c>
      <c r="HT147" s="43">
        <v>22801.180999999997</v>
      </c>
      <c r="HU147" s="43">
        <v>22847.734</v>
      </c>
      <c r="HV147" s="43">
        <v>8710.4520000000011</v>
      </c>
      <c r="HW147" s="43">
        <v>0</v>
      </c>
      <c r="HX147" s="43">
        <v>11790.982</v>
      </c>
      <c r="HY147" s="43">
        <v>36925.324000000001</v>
      </c>
      <c r="HZ147" s="43">
        <v>25396.370999999999</v>
      </c>
      <c r="IA147" s="43">
        <v>22958.844999999998</v>
      </c>
      <c r="IB147" s="43">
        <v>23081.438999999998</v>
      </c>
      <c r="IC147" s="43">
        <v>22972.260000000002</v>
      </c>
      <c r="ID147" s="43">
        <v>23057.894999999997</v>
      </c>
      <c r="IE147" s="43">
        <v>23089.214</v>
      </c>
      <c r="IF147" s="43">
        <v>23113.415999999997</v>
      </c>
      <c r="IG147" s="43">
        <v>22959.846000000001</v>
      </c>
      <c r="IH147" s="43">
        <v>23069.081999999999</v>
      </c>
      <c r="II147" s="43">
        <v>23135.516</v>
      </c>
      <c r="IJ147" s="43">
        <v>23143.974999999999</v>
      </c>
      <c r="IK147" s="43">
        <v>21890.38</v>
      </c>
      <c r="IL147" s="43">
        <v>20214.344000000001</v>
      </c>
      <c r="IM147" s="43">
        <v>20231.38</v>
      </c>
      <c r="IN147" s="43">
        <v>20485.883000000002</v>
      </c>
      <c r="IO147" s="43">
        <v>20492.960000000003</v>
      </c>
      <c r="IP147" s="43">
        <v>22341.530999999999</v>
      </c>
      <c r="IQ147" s="43">
        <v>23036.637999999999</v>
      </c>
      <c r="IR147" s="43">
        <v>22229.09</v>
      </c>
      <c r="IS147" s="43">
        <v>23119.044999999998</v>
      </c>
      <c r="IT147" s="43">
        <v>23003.167000000001</v>
      </c>
      <c r="IU147" s="43">
        <v>22935.599999999999</v>
      </c>
      <c r="IV147" s="43">
        <v>23045.948</v>
      </c>
      <c r="IW147" s="43">
        <v>22995.276999999998</v>
      </c>
      <c r="IX147" s="43">
        <v>22869.005000000001</v>
      </c>
      <c r="IY147" s="43">
        <v>22886.936999999998</v>
      </c>
      <c r="IZ147" s="43">
        <v>23068.525000000001</v>
      </c>
      <c r="JA147" s="43">
        <v>23228.673999999999</v>
      </c>
      <c r="JB147" s="43">
        <v>23465.305999999997</v>
      </c>
      <c r="JC147" s="43">
        <v>23282.386999999999</v>
      </c>
      <c r="JD147" s="43">
        <v>23125.521999999997</v>
      </c>
      <c r="JE147" s="43">
        <v>23069.178</v>
      </c>
      <c r="JF147" s="43">
        <v>23099.379000000001</v>
      </c>
      <c r="JG147" s="43">
        <v>22989.378000000001</v>
      </c>
      <c r="JH147" s="43">
        <v>22932.452000000001</v>
      </c>
      <c r="JI147" s="43">
        <v>22983.363000000001</v>
      </c>
      <c r="JJ147" s="43">
        <v>23037.734999999997</v>
      </c>
      <c r="JK147" s="43">
        <v>23009.629000000001</v>
      </c>
      <c r="JL147" s="43">
        <v>23143.163</v>
      </c>
      <c r="JM147" s="43">
        <v>23219.003000000001</v>
      </c>
      <c r="JN147" s="43">
        <v>23304.850999999999</v>
      </c>
      <c r="JO147" s="43">
        <v>23564.933000000001</v>
      </c>
      <c r="JP147" s="43">
        <v>23500.925000000003</v>
      </c>
      <c r="JQ147" s="43">
        <v>23476.647999999997</v>
      </c>
      <c r="JR147" s="43">
        <v>23342.409</v>
      </c>
      <c r="JS147" s="43">
        <v>23299.965</v>
      </c>
      <c r="JT147" s="43">
        <v>23430.025999999998</v>
      </c>
      <c r="JU147" s="43">
        <v>23418.552</v>
      </c>
      <c r="JV147" s="43">
        <v>23388.2</v>
      </c>
      <c r="JW147" s="43">
        <v>23283.033000000003</v>
      </c>
      <c r="JX147" s="43">
        <v>23501.121999999999</v>
      </c>
      <c r="JY147" s="43">
        <v>23221.613000000001</v>
      </c>
      <c r="JZ147" s="43">
        <v>23194.316999999999</v>
      </c>
      <c r="KA147" s="43">
        <v>23227.217000000001</v>
      </c>
      <c r="KB147" s="43">
        <v>23548.969000000001</v>
      </c>
      <c r="KC147" s="43">
        <v>23593.589</v>
      </c>
      <c r="KD147" s="43">
        <v>23367.642</v>
      </c>
      <c r="KE147" s="43">
        <v>23188.784</v>
      </c>
      <c r="KF147" s="43">
        <v>23086.171999999999</v>
      </c>
      <c r="KG147" s="43">
        <v>23178.973000000002</v>
      </c>
      <c r="KH147" s="43">
        <v>23357.952000000001</v>
      </c>
      <c r="KI147" s="43">
        <v>23568.098000000002</v>
      </c>
      <c r="KJ147" s="43">
        <v>23587.294000000002</v>
      </c>
      <c r="KK147" s="43">
        <v>23685.255000000001</v>
      </c>
      <c r="KL147" s="43">
        <v>23703.254000000001</v>
      </c>
      <c r="KM147" s="43">
        <v>23565.401999999998</v>
      </c>
      <c r="KN147" s="43">
        <v>23385.554</v>
      </c>
      <c r="KO147" s="43">
        <v>23304.072</v>
      </c>
      <c r="KP147" s="43">
        <v>23169.562000000002</v>
      </c>
      <c r="KQ147" s="43">
        <v>23439.915000000001</v>
      </c>
      <c r="KR147" s="43">
        <v>24416.42</v>
      </c>
      <c r="KS147" s="43">
        <v>23692.735000000001</v>
      </c>
      <c r="KT147" s="43">
        <v>23641.805</v>
      </c>
      <c r="KU147" s="43">
        <v>23377.952000000001</v>
      </c>
      <c r="KV147" s="43">
        <v>23328.581999999999</v>
      </c>
      <c r="KW147" s="43">
        <v>22994.919000000002</v>
      </c>
      <c r="KX147" s="43">
        <v>23239.784</v>
      </c>
      <c r="KY147" s="43">
        <v>24024.423999999999</v>
      </c>
      <c r="KZ147" s="43">
        <v>23922.583999999999</v>
      </c>
      <c r="LA147" s="43">
        <v>23686.58</v>
      </c>
      <c r="LB147" s="43">
        <v>23216.034</v>
      </c>
      <c r="LC147" s="43">
        <v>23305.661</v>
      </c>
      <c r="LD147" s="43">
        <v>23149.314999999999</v>
      </c>
      <c r="LE147" s="43">
        <v>23196.025000000001</v>
      </c>
      <c r="LF147" s="43">
        <v>23435.51</v>
      </c>
      <c r="LG147" s="43">
        <v>23839.524000000001</v>
      </c>
      <c r="LH147" s="43">
        <v>23561.576000000001</v>
      </c>
      <c r="LI147" s="43">
        <v>23418.582999999999</v>
      </c>
      <c r="LJ147" s="43">
        <v>23582.996999999999</v>
      </c>
      <c r="LK147" s="43">
        <v>24160.794000000002</v>
      </c>
      <c r="LL147" s="43">
        <v>23982.683000000001</v>
      </c>
      <c r="LM147" s="43">
        <v>23854.834999999999</v>
      </c>
      <c r="LN147" s="43">
        <v>23545.663</v>
      </c>
      <c r="LO147" s="43">
        <v>23232.548999999999</v>
      </c>
      <c r="LP147" s="43">
        <v>24431.777999999998</v>
      </c>
      <c r="LQ147" s="43">
        <v>24306.39</v>
      </c>
      <c r="LR147" s="43">
        <v>21684.287</v>
      </c>
      <c r="LS147" s="43">
        <v>20914.427</v>
      </c>
      <c r="LT147" s="43">
        <v>20904.096000000001</v>
      </c>
      <c r="LU147" s="43">
        <v>21145.010999999999</v>
      </c>
      <c r="LV147" s="43">
        <v>21165.422999999999</v>
      </c>
      <c r="LW147" s="43">
        <v>21214.024000000001</v>
      </c>
      <c r="LX147" s="43">
        <v>21109.768</v>
      </c>
      <c r="LY147" s="43">
        <v>21226.682000000001</v>
      </c>
      <c r="LZ147" s="43">
        <v>21241.095000000001</v>
      </c>
      <c r="MA147" s="43">
        <v>21104.553</v>
      </c>
      <c r="MB147" s="43">
        <v>21105.56</v>
      </c>
      <c r="MC147" s="43">
        <v>21179.841</v>
      </c>
      <c r="MD147" s="43">
        <v>21165.164000000001</v>
      </c>
      <c r="ME147" s="43">
        <v>21177.716</v>
      </c>
      <c r="MF147" s="43">
        <v>21453.059000000001</v>
      </c>
      <c r="MG147" s="43">
        <v>21505.062999999998</v>
      </c>
      <c r="MH147" s="43">
        <v>21544.343000000001</v>
      </c>
      <c r="MI147" s="43">
        <v>21475.219000000001</v>
      </c>
      <c r="MJ147" s="43">
        <v>21403.319</v>
      </c>
      <c r="MK147" s="43">
        <v>21403.491000000002</v>
      </c>
      <c r="ML147" s="43">
        <v>21425.003000000001</v>
      </c>
      <c r="MM147" s="43">
        <v>21427.77</v>
      </c>
      <c r="MN147" s="43">
        <v>21576.727999999999</v>
      </c>
      <c r="MO147" s="43">
        <v>26689.5</v>
      </c>
      <c r="MP147" s="43">
        <v>21737.331999999999</v>
      </c>
      <c r="MQ147" s="43">
        <v>21485.167000000001</v>
      </c>
      <c r="MR147" s="43">
        <v>21374.61</v>
      </c>
      <c r="MS147" s="43">
        <v>21610.805</v>
      </c>
      <c r="MT147" s="43">
        <v>21661.57</v>
      </c>
      <c r="MU147" s="43">
        <v>21682.146000000001</v>
      </c>
      <c r="MV147" s="43">
        <v>21661.791000000001</v>
      </c>
      <c r="MW147" s="43">
        <v>21694.512999999999</v>
      </c>
      <c r="MX147" s="43">
        <v>21666.352999999999</v>
      </c>
      <c r="MY147" s="43">
        <v>21529.625</v>
      </c>
      <c r="MZ147" s="43">
        <v>21495.142</v>
      </c>
      <c r="NA147" s="43">
        <v>21685.212</v>
      </c>
      <c r="NB147" s="43">
        <v>21613.278999999999</v>
      </c>
      <c r="NC147" s="43">
        <v>21304.356</v>
      </c>
      <c r="ND147" s="43">
        <v>21925.745999999999</v>
      </c>
      <c r="NE147" s="43">
        <v>22041.644999999997</v>
      </c>
      <c r="NF147" s="43">
        <v>21337.394</v>
      </c>
      <c r="NG147" s="43">
        <v>21294.896000000001</v>
      </c>
      <c r="NH147" s="43">
        <v>21290.707000000002</v>
      </c>
      <c r="NI147" s="43">
        <v>21374.811000000002</v>
      </c>
      <c r="NJ147" s="43">
        <v>21499.190999999999</v>
      </c>
      <c r="NK147" s="43">
        <v>21503.018</v>
      </c>
      <c r="NL147" s="43">
        <v>21525.227999999999</v>
      </c>
      <c r="NM147" s="43">
        <v>21717.089</v>
      </c>
      <c r="NN147" s="43">
        <v>21717.585999999999</v>
      </c>
      <c r="NO147" s="43">
        <v>21675.603999999999</v>
      </c>
      <c r="NP147" s="43">
        <v>21626.546999999999</v>
      </c>
      <c r="NQ147" s="43">
        <v>21796.83</v>
      </c>
      <c r="NR147" s="43">
        <v>21783.309000000001</v>
      </c>
      <c r="NS147" s="43">
        <v>21751.109</v>
      </c>
      <c r="NT147" s="43">
        <v>21565.996999999999</v>
      </c>
      <c r="NU147" s="43">
        <v>3188.9319999999998</v>
      </c>
      <c r="NV147" s="43">
        <v>0</v>
      </c>
      <c r="NW147" s="43">
        <v>0</v>
      </c>
      <c r="NX147" s="43">
        <v>0</v>
      </c>
      <c r="NY147" s="43">
        <v>0</v>
      </c>
      <c r="NZ147" s="43">
        <v>0</v>
      </c>
      <c r="OA147" s="43">
        <v>13459.951999999999</v>
      </c>
      <c r="OB147" s="43">
        <v>24082.7</v>
      </c>
      <c r="OC147" s="43">
        <v>24604.57</v>
      </c>
      <c r="OD147" s="43">
        <v>24838.280999999999</v>
      </c>
      <c r="OE147" s="43">
        <v>24383.045999999998</v>
      </c>
      <c r="OF147" s="43">
        <v>23611.327000000001</v>
      </c>
      <c r="OG147" s="43">
        <v>23963.311000000002</v>
      </c>
      <c r="OH147" s="43">
        <v>24506.761999999999</v>
      </c>
      <c r="OI147" s="43">
        <v>6517.777</v>
      </c>
      <c r="OJ147" s="43">
        <v>0</v>
      </c>
      <c r="OK147" s="43">
        <v>0</v>
      </c>
      <c r="OL147" s="43">
        <v>0</v>
      </c>
      <c r="OM147" s="43">
        <v>0</v>
      </c>
      <c r="ON147" s="43">
        <v>480.93700000000001</v>
      </c>
      <c r="OO147" s="43">
        <v>0</v>
      </c>
      <c r="OP147" s="43">
        <v>0</v>
      </c>
      <c r="OQ147" s="43">
        <v>0</v>
      </c>
      <c r="OR147" s="43">
        <v>0</v>
      </c>
      <c r="OS147" s="43">
        <v>0</v>
      </c>
      <c r="OT147" s="43">
        <v>0</v>
      </c>
      <c r="OU147" s="43">
        <v>0</v>
      </c>
      <c r="OV147" s="43">
        <v>0</v>
      </c>
      <c r="OW147" s="43">
        <v>0</v>
      </c>
      <c r="OX147" s="43">
        <v>0</v>
      </c>
      <c r="OY147" s="43">
        <v>0</v>
      </c>
      <c r="OZ147" s="43">
        <v>0</v>
      </c>
      <c r="PA147" s="43">
        <v>0</v>
      </c>
      <c r="PB147" s="43">
        <v>0</v>
      </c>
      <c r="PC147" s="43">
        <v>0</v>
      </c>
      <c r="PD147" s="43">
        <v>5452.3670000000002</v>
      </c>
      <c r="PE147" s="43">
        <v>23406.351000000002</v>
      </c>
      <c r="PF147" s="43">
        <v>23364.722000000002</v>
      </c>
      <c r="PG147" s="43">
        <v>23141.559000000001</v>
      </c>
      <c r="PH147" s="43">
        <v>23283.517</v>
      </c>
      <c r="PI147" s="43">
        <v>23136.396999999997</v>
      </c>
      <c r="PJ147" s="43">
        <v>23596.440999999999</v>
      </c>
      <c r="PK147" s="43">
        <v>24130.782999999999</v>
      </c>
      <c r="PL147" s="43">
        <v>23740.474999999999</v>
      </c>
      <c r="PM147" s="43">
        <v>23852.114000000001</v>
      </c>
      <c r="PN147" s="43">
        <v>23626.937000000002</v>
      </c>
      <c r="PO147" s="43">
        <v>23405.627</v>
      </c>
      <c r="PP147" s="43">
        <v>23379.878000000001</v>
      </c>
      <c r="PQ147" s="43">
        <v>23445.341</v>
      </c>
      <c r="PR147" s="43">
        <v>23402.016</v>
      </c>
      <c r="PS147" s="43">
        <v>23474.785</v>
      </c>
      <c r="PT147" s="43">
        <v>23434.078999999998</v>
      </c>
      <c r="PU147" s="43">
        <v>23363.866999999998</v>
      </c>
      <c r="PV147" s="43">
        <v>23153.789000000001</v>
      </c>
      <c r="PW147" s="43">
        <v>23379.937000000002</v>
      </c>
      <c r="PX147" s="43">
        <v>5527.6440000000002</v>
      </c>
      <c r="PY147" s="43">
        <v>0</v>
      </c>
      <c r="PZ147" s="43">
        <v>0</v>
      </c>
      <c r="QA147" s="43">
        <v>0</v>
      </c>
      <c r="QB147" s="43">
        <v>0</v>
      </c>
      <c r="QC147" s="43">
        <v>0</v>
      </c>
      <c r="QD147" s="43">
        <v>0</v>
      </c>
      <c r="QE147" s="43">
        <v>0</v>
      </c>
      <c r="QF147" s="43">
        <v>0</v>
      </c>
      <c r="QG147" s="43">
        <v>9022.9050000000007</v>
      </c>
      <c r="QH147" s="43">
        <v>29495.64</v>
      </c>
      <c r="QI147" s="43">
        <v>3748.2579999999998</v>
      </c>
      <c r="QJ147" s="43">
        <v>0</v>
      </c>
      <c r="QK147" s="43">
        <v>0</v>
      </c>
      <c r="QL147" s="43">
        <v>0</v>
      </c>
      <c r="QM147" s="43">
        <v>0</v>
      </c>
      <c r="QN147" s="43">
        <v>0</v>
      </c>
      <c r="QO147" s="43">
        <v>0</v>
      </c>
      <c r="QP147" s="43">
        <v>0</v>
      </c>
      <c r="QQ147" s="43">
        <v>0</v>
      </c>
      <c r="QR147" s="43">
        <v>0</v>
      </c>
      <c r="QS147" s="43">
        <v>0</v>
      </c>
      <c r="QT147" s="43">
        <v>0</v>
      </c>
      <c r="QU147" s="43">
        <v>0</v>
      </c>
      <c r="QV147" s="43">
        <v>0</v>
      </c>
      <c r="QW147" s="43">
        <v>0</v>
      </c>
      <c r="QX147" s="43">
        <v>0</v>
      </c>
      <c r="QY147" s="43">
        <v>0</v>
      </c>
      <c r="QZ147" s="43">
        <v>24057.359</v>
      </c>
      <c r="RA147" s="43">
        <v>41208.078000000001</v>
      </c>
      <c r="RB147" s="43">
        <v>41953.394</v>
      </c>
      <c r="RC147" s="43">
        <v>41248.5</v>
      </c>
      <c r="RD147" s="43">
        <v>41162.516000000003</v>
      </c>
      <c r="RE147" s="43">
        <v>41697.384000000005</v>
      </c>
      <c r="RF147" s="43">
        <v>41786.985000000001</v>
      </c>
      <c r="RG147" s="43">
        <v>41415.858999999997</v>
      </c>
      <c r="RH147" s="43">
        <v>41202.834999999999</v>
      </c>
      <c r="RI147" s="43">
        <v>39633.161999999997</v>
      </c>
      <c r="RJ147" s="43">
        <v>41673.054000000004</v>
      </c>
      <c r="RK147" s="43">
        <v>39606.626000000004</v>
      </c>
      <c r="RL147" s="43">
        <v>41245.364000000001</v>
      </c>
      <c r="RM147" s="43">
        <v>41311.812999999995</v>
      </c>
      <c r="RN147" s="43">
        <v>40258.262999999999</v>
      </c>
      <c r="RO147" s="43">
        <v>40323.421999999999</v>
      </c>
      <c r="RP147" s="43">
        <v>40306.959999999999</v>
      </c>
      <c r="RQ147" s="43">
        <v>40485.983</v>
      </c>
      <c r="RR147" s="43">
        <v>39629.690999999999</v>
      </c>
      <c r="RS147" s="43">
        <v>39768.345000000001</v>
      </c>
      <c r="RT147" s="43">
        <v>40899.773000000001</v>
      </c>
      <c r="RU147" s="43">
        <v>41134.384999999995</v>
      </c>
      <c r="RV147" s="43">
        <v>41717.383999999998</v>
      </c>
      <c r="RW147" s="43">
        <v>40793.754000000001</v>
      </c>
      <c r="RX147" s="43">
        <v>41122.439999999995</v>
      </c>
      <c r="RY147" s="43">
        <v>40962.659</v>
      </c>
      <c r="RZ147" s="43">
        <v>37489.118000000002</v>
      </c>
      <c r="SA147" s="43">
        <v>40394.769999999997</v>
      </c>
      <c r="SB147" s="43">
        <v>40096.301999999996</v>
      </c>
      <c r="SC147" s="43">
        <v>39793.235000000001</v>
      </c>
      <c r="SD147" s="43">
        <v>39841.584999999999</v>
      </c>
      <c r="SE147" s="43">
        <v>39348.747000000003</v>
      </c>
      <c r="SF147" s="43">
        <v>26008.289000000001</v>
      </c>
      <c r="SG147" s="43">
        <v>0</v>
      </c>
      <c r="SH147" s="43">
        <v>0</v>
      </c>
      <c r="SI147" s="43">
        <v>4.9000000000000002E-2</v>
      </c>
      <c r="SJ147" s="43">
        <v>0</v>
      </c>
      <c r="SK147" s="43">
        <v>0</v>
      </c>
      <c r="SL147" s="43">
        <v>3.5000000000000003E-2</v>
      </c>
      <c r="SM147" s="43">
        <v>0</v>
      </c>
      <c r="SN147" s="43">
        <v>0</v>
      </c>
      <c r="SO147" s="43">
        <v>0</v>
      </c>
      <c r="SP147" s="43">
        <v>0</v>
      </c>
      <c r="SQ147" s="43">
        <v>0</v>
      </c>
      <c r="SR147" s="43">
        <v>0</v>
      </c>
      <c r="SS147" s="43">
        <v>0</v>
      </c>
      <c r="ST147" s="43">
        <v>0</v>
      </c>
      <c r="SU147" s="43">
        <v>0</v>
      </c>
      <c r="SV147" s="43">
        <v>0</v>
      </c>
      <c r="SW147" s="43">
        <v>0</v>
      </c>
      <c r="SX147" s="43">
        <v>0</v>
      </c>
      <c r="SY147" s="43">
        <v>0</v>
      </c>
      <c r="SZ147" s="43">
        <v>0</v>
      </c>
      <c r="TA147" s="43">
        <v>0</v>
      </c>
      <c r="TB147" s="43">
        <v>0</v>
      </c>
      <c r="TC147" s="43">
        <v>0</v>
      </c>
      <c r="TD147" s="43">
        <v>0</v>
      </c>
      <c r="TE147" s="43">
        <v>0</v>
      </c>
      <c r="TF147" s="43">
        <v>0</v>
      </c>
      <c r="TG147" s="43">
        <v>0</v>
      </c>
      <c r="TH147" s="43">
        <v>0</v>
      </c>
      <c r="TI147" s="43">
        <v>0</v>
      </c>
      <c r="TJ147" s="43">
        <v>0</v>
      </c>
      <c r="TK147" s="43">
        <v>0</v>
      </c>
      <c r="TL147" s="43">
        <v>0</v>
      </c>
      <c r="TM147" s="43">
        <v>0</v>
      </c>
      <c r="TN147" s="43">
        <v>0</v>
      </c>
      <c r="TO147" s="43">
        <v>0</v>
      </c>
      <c r="TP147" s="43">
        <v>0</v>
      </c>
      <c r="TQ147" s="43">
        <v>0</v>
      </c>
      <c r="TR147" s="43">
        <v>0</v>
      </c>
      <c r="TS147" s="43">
        <v>0</v>
      </c>
      <c r="TT147" s="43">
        <v>0</v>
      </c>
      <c r="TU147" s="43">
        <v>0</v>
      </c>
      <c r="TV147" s="43">
        <v>0</v>
      </c>
      <c r="TW147" s="43">
        <v>0</v>
      </c>
      <c r="TX147" s="43">
        <v>0</v>
      </c>
      <c r="TY147" s="43">
        <v>0</v>
      </c>
      <c r="TZ147" s="43">
        <v>0</v>
      </c>
      <c r="UA147" s="43">
        <v>0</v>
      </c>
      <c r="UB147" s="43">
        <v>0</v>
      </c>
      <c r="UC147" s="43">
        <v>0</v>
      </c>
      <c r="UD147" s="43">
        <v>0</v>
      </c>
      <c r="UE147" s="43">
        <v>7041.5559999999996</v>
      </c>
      <c r="UF147" s="43">
        <v>22905.683000000001</v>
      </c>
      <c r="UG147" s="43">
        <v>6110.8440000000001</v>
      </c>
      <c r="UH147" s="43">
        <v>0</v>
      </c>
      <c r="UI147" s="43">
        <v>0</v>
      </c>
      <c r="UJ147" s="43">
        <v>0</v>
      </c>
      <c r="UK147" s="43">
        <v>0</v>
      </c>
      <c r="UL147" s="43">
        <v>0</v>
      </c>
      <c r="UM147" s="43">
        <v>0</v>
      </c>
      <c r="UN147" s="43">
        <v>0</v>
      </c>
      <c r="UO147" s="43">
        <v>0</v>
      </c>
      <c r="UP147" s="43">
        <v>0</v>
      </c>
      <c r="UQ147" s="43">
        <v>0</v>
      </c>
      <c r="UR147" s="43">
        <v>0</v>
      </c>
      <c r="US147" s="43">
        <v>0</v>
      </c>
      <c r="UT147" s="43">
        <v>0</v>
      </c>
      <c r="UU147" s="43">
        <v>0</v>
      </c>
      <c r="UV147" s="43">
        <v>0</v>
      </c>
      <c r="UW147" s="43">
        <v>0</v>
      </c>
      <c r="UX147" s="43">
        <v>0</v>
      </c>
      <c r="UY147" s="43">
        <v>0</v>
      </c>
      <c r="UZ147" s="43">
        <v>0</v>
      </c>
      <c r="VA147" s="43">
        <v>0</v>
      </c>
      <c r="VB147" s="43">
        <v>0</v>
      </c>
      <c r="VC147" s="43">
        <v>0</v>
      </c>
      <c r="VD147" s="43">
        <v>0</v>
      </c>
      <c r="VE147" s="43">
        <v>0</v>
      </c>
      <c r="VF147" s="43">
        <v>0</v>
      </c>
      <c r="VG147" s="43">
        <v>0</v>
      </c>
      <c r="VH147" s="43">
        <v>0</v>
      </c>
      <c r="VI147" s="43">
        <v>0</v>
      </c>
      <c r="VJ147" s="43">
        <v>0</v>
      </c>
      <c r="VK147" s="43">
        <v>0</v>
      </c>
      <c r="VL147" s="43">
        <v>0</v>
      </c>
      <c r="VM147" s="43">
        <v>0</v>
      </c>
      <c r="VN147" s="43">
        <v>0</v>
      </c>
      <c r="VO147" s="43">
        <v>0</v>
      </c>
      <c r="VP147" s="43">
        <v>0</v>
      </c>
      <c r="VQ147" s="43">
        <v>0</v>
      </c>
      <c r="VR147" s="43">
        <v>0</v>
      </c>
      <c r="VS147" s="43">
        <v>0</v>
      </c>
      <c r="VT147" s="43">
        <v>0</v>
      </c>
      <c r="VU147" s="43">
        <v>0</v>
      </c>
      <c r="VV147" s="43">
        <v>0</v>
      </c>
      <c r="VW147" s="43">
        <v>0</v>
      </c>
      <c r="VX147" s="43">
        <v>0</v>
      </c>
      <c r="VY147" s="43">
        <v>0</v>
      </c>
      <c r="VZ147" s="43">
        <v>0</v>
      </c>
      <c r="WA147" s="43">
        <v>0</v>
      </c>
      <c r="WB147" s="43">
        <v>0</v>
      </c>
      <c r="WC147" s="43">
        <v>0</v>
      </c>
      <c r="WD147" s="43">
        <v>0</v>
      </c>
      <c r="WE147" s="43">
        <v>0</v>
      </c>
      <c r="WF147" s="43">
        <v>0</v>
      </c>
      <c r="WG147" s="43">
        <v>0</v>
      </c>
      <c r="WH147" s="43">
        <v>0</v>
      </c>
      <c r="WI147" s="43">
        <v>0</v>
      </c>
      <c r="WJ147" s="43">
        <v>0</v>
      </c>
      <c r="WK147" s="43">
        <v>0</v>
      </c>
      <c r="WL147" s="43">
        <v>0</v>
      </c>
      <c r="WM147" s="43">
        <v>2.3E-2</v>
      </c>
      <c r="WN147" s="43">
        <v>4.7E-2</v>
      </c>
      <c r="WO147" s="43">
        <v>0</v>
      </c>
      <c r="WP147" s="43">
        <v>0</v>
      </c>
      <c r="WQ147" s="43">
        <v>0</v>
      </c>
      <c r="WR147" s="43">
        <v>0</v>
      </c>
      <c r="WS147" s="43">
        <v>0</v>
      </c>
      <c r="WT147" s="43">
        <v>0</v>
      </c>
      <c r="WU147" s="43">
        <v>0</v>
      </c>
      <c r="WV147" s="43">
        <v>0</v>
      </c>
      <c r="WW147" s="43">
        <v>0</v>
      </c>
      <c r="WX147" s="43">
        <v>0</v>
      </c>
      <c r="WY147" s="43">
        <v>0</v>
      </c>
      <c r="WZ147" s="43">
        <v>0</v>
      </c>
      <c r="XA147" s="43">
        <v>0</v>
      </c>
      <c r="XB147" s="43">
        <v>0</v>
      </c>
      <c r="XC147" s="43">
        <v>0</v>
      </c>
      <c r="XD147" s="43">
        <v>0</v>
      </c>
      <c r="XE147" s="43">
        <v>0</v>
      </c>
      <c r="XF147" s="43">
        <v>0</v>
      </c>
      <c r="XG147" s="43">
        <v>0</v>
      </c>
      <c r="XH147" s="43">
        <v>0</v>
      </c>
      <c r="XI147" s="43">
        <v>0</v>
      </c>
      <c r="XJ147" s="43">
        <v>0</v>
      </c>
      <c r="XK147" s="43">
        <v>0</v>
      </c>
      <c r="XL147" s="43">
        <v>0</v>
      </c>
      <c r="XM147" s="43">
        <v>0</v>
      </c>
      <c r="XN147" s="43">
        <v>0</v>
      </c>
      <c r="XO147" s="43">
        <v>0</v>
      </c>
      <c r="XP147" s="43">
        <v>0</v>
      </c>
      <c r="XQ147" s="43">
        <v>0</v>
      </c>
      <c r="XR147" s="43">
        <v>0</v>
      </c>
      <c r="XS147" s="43">
        <v>0</v>
      </c>
      <c r="XT147" s="43">
        <v>0</v>
      </c>
      <c r="XU147" s="43">
        <v>0</v>
      </c>
      <c r="XV147" s="43">
        <v>0</v>
      </c>
      <c r="XW147" s="43">
        <v>0</v>
      </c>
      <c r="XX147" s="43">
        <v>0</v>
      </c>
      <c r="XY147" s="43">
        <v>0</v>
      </c>
      <c r="XZ147" s="43">
        <v>0</v>
      </c>
      <c r="YA147" s="43">
        <v>0</v>
      </c>
      <c r="YB147" s="43">
        <v>0</v>
      </c>
      <c r="YC147" s="43">
        <v>0</v>
      </c>
      <c r="YD147" s="43">
        <v>0</v>
      </c>
      <c r="YE147" s="43">
        <v>0</v>
      </c>
      <c r="YF147" s="43">
        <v>0</v>
      </c>
      <c r="YG147" s="43">
        <v>0</v>
      </c>
      <c r="YH147" s="43">
        <v>0</v>
      </c>
      <c r="YI147" s="43">
        <v>0</v>
      </c>
      <c r="YJ147" s="43">
        <v>0</v>
      </c>
      <c r="YK147" s="43">
        <v>0</v>
      </c>
      <c r="YL147" s="43">
        <v>0</v>
      </c>
      <c r="YM147" s="43">
        <v>0</v>
      </c>
      <c r="YN147" s="43">
        <v>0</v>
      </c>
      <c r="YO147" s="43">
        <v>0</v>
      </c>
      <c r="YP147" s="43">
        <v>0</v>
      </c>
      <c r="YQ147" s="43">
        <v>0</v>
      </c>
      <c r="YR147" s="43">
        <v>0</v>
      </c>
      <c r="YS147" s="43">
        <v>0</v>
      </c>
      <c r="YT147" s="43">
        <v>0</v>
      </c>
      <c r="YU147" s="43">
        <v>0</v>
      </c>
      <c r="YV147" s="43">
        <v>0</v>
      </c>
      <c r="YW147" s="43">
        <v>0</v>
      </c>
      <c r="YX147" s="43">
        <v>0</v>
      </c>
      <c r="YY147" s="43">
        <v>0</v>
      </c>
      <c r="YZ147" s="43">
        <v>0</v>
      </c>
      <c r="ZA147" s="43">
        <v>0</v>
      </c>
      <c r="ZB147" s="43">
        <v>0</v>
      </c>
      <c r="ZC147" s="43">
        <v>0</v>
      </c>
      <c r="ZD147" s="43">
        <v>0</v>
      </c>
      <c r="ZE147" s="43">
        <v>0</v>
      </c>
      <c r="ZF147" s="43">
        <v>0</v>
      </c>
      <c r="ZG147" s="43">
        <v>0</v>
      </c>
      <c r="ZH147" s="43">
        <v>0</v>
      </c>
      <c r="ZI147" s="43">
        <v>0</v>
      </c>
      <c r="ZJ147" s="43">
        <v>0</v>
      </c>
      <c r="ZK147" s="43">
        <v>0</v>
      </c>
      <c r="ZL147" s="43">
        <v>0</v>
      </c>
      <c r="ZM147" s="43">
        <v>0</v>
      </c>
      <c r="ZN147" s="43">
        <v>0</v>
      </c>
      <c r="ZO147" s="43">
        <v>0</v>
      </c>
      <c r="ZP147" s="43">
        <v>0</v>
      </c>
      <c r="ZQ147" s="43">
        <v>0</v>
      </c>
      <c r="ZR147" s="43">
        <v>0</v>
      </c>
      <c r="ZS147" s="43">
        <v>0</v>
      </c>
      <c r="ZT147" s="43">
        <v>0</v>
      </c>
      <c r="ZU147" s="43">
        <v>0</v>
      </c>
      <c r="ZV147" s="43">
        <v>0</v>
      </c>
      <c r="ZW147" s="43">
        <v>0</v>
      </c>
      <c r="ZX147" s="43">
        <v>0</v>
      </c>
      <c r="ZY147" s="43">
        <v>0</v>
      </c>
      <c r="ZZ147" s="43">
        <v>0</v>
      </c>
      <c r="AAA147" s="43">
        <v>0</v>
      </c>
      <c r="AAB147" s="43">
        <v>0</v>
      </c>
      <c r="AAC147" s="43">
        <v>0</v>
      </c>
      <c r="AAD147" s="43">
        <v>0</v>
      </c>
      <c r="AAE147" s="43">
        <v>0</v>
      </c>
      <c r="AAF147" s="43">
        <v>0</v>
      </c>
      <c r="AAG147" s="43">
        <v>0</v>
      </c>
      <c r="AAH147" s="43">
        <v>0</v>
      </c>
      <c r="AAI147" s="43">
        <v>0</v>
      </c>
      <c r="AAJ147" s="43">
        <v>0</v>
      </c>
      <c r="AAK147" s="43">
        <v>0</v>
      </c>
      <c r="AAL147" s="43">
        <v>0</v>
      </c>
      <c r="AAM147" s="43">
        <v>0</v>
      </c>
      <c r="AAN147" s="43">
        <v>0</v>
      </c>
      <c r="AAO147" s="43">
        <v>0</v>
      </c>
      <c r="AAP147" s="43">
        <v>0</v>
      </c>
      <c r="AAQ147" s="43">
        <v>0</v>
      </c>
      <c r="AAR147" s="43">
        <v>0</v>
      </c>
      <c r="AAS147" s="43">
        <v>0</v>
      </c>
      <c r="AAT147" s="43">
        <v>0</v>
      </c>
      <c r="AAU147" s="43">
        <v>0</v>
      </c>
      <c r="AAV147" s="43">
        <v>0</v>
      </c>
      <c r="AAW147" s="43">
        <v>0</v>
      </c>
      <c r="AAX147" s="43">
        <v>0</v>
      </c>
      <c r="AAY147" s="43">
        <v>0</v>
      </c>
      <c r="AAZ147" s="43">
        <v>0</v>
      </c>
      <c r="ABA147" s="43">
        <v>0</v>
      </c>
      <c r="ABB147" s="43">
        <v>0</v>
      </c>
      <c r="ABC147" s="43">
        <v>0</v>
      </c>
      <c r="ABD147" s="43">
        <v>0</v>
      </c>
      <c r="ABE147" s="43">
        <v>0</v>
      </c>
      <c r="ABF147" s="43">
        <v>0</v>
      </c>
      <c r="ABG147" s="43">
        <v>0</v>
      </c>
      <c r="ABH147" s="43">
        <v>0</v>
      </c>
      <c r="ABI147" s="43">
        <v>0</v>
      </c>
      <c r="ABJ147" s="43">
        <v>0</v>
      </c>
      <c r="ABK147" s="43">
        <v>0</v>
      </c>
      <c r="ABL147" s="43">
        <v>0</v>
      </c>
      <c r="ABM147" s="43">
        <v>0</v>
      </c>
      <c r="ABN147" s="43">
        <v>0</v>
      </c>
      <c r="ABO147" s="43">
        <v>0</v>
      </c>
      <c r="ABP147" s="43">
        <v>0</v>
      </c>
      <c r="ABQ147" s="43">
        <v>0</v>
      </c>
      <c r="ABR147" s="43">
        <v>0</v>
      </c>
      <c r="ABS147" s="43">
        <v>0</v>
      </c>
      <c r="ABT147" s="43">
        <v>0</v>
      </c>
      <c r="ABU147" s="43">
        <v>0</v>
      </c>
      <c r="ABV147" s="43">
        <v>14724.471</v>
      </c>
      <c r="ABW147" s="43">
        <v>37618.754000000001</v>
      </c>
      <c r="ABX147" s="43">
        <v>38195.419000000002</v>
      </c>
      <c r="ABY147" s="43">
        <v>40906.136999999995</v>
      </c>
      <c r="ABZ147" s="43">
        <v>43603.144</v>
      </c>
      <c r="ACA147" s="43">
        <v>43504.783000000003</v>
      </c>
      <c r="ACB147" s="43">
        <v>41880.468000000001</v>
      </c>
      <c r="ACC147" s="43">
        <v>43230.05</v>
      </c>
      <c r="ACD147" s="43">
        <v>43313.078000000001</v>
      </c>
      <c r="ACE147" s="43">
        <v>40324.201000000001</v>
      </c>
      <c r="ACF147" s="43">
        <v>41616.686999999998</v>
      </c>
      <c r="ACG147" s="43">
        <v>42057.192999999999</v>
      </c>
      <c r="ACH147" s="43">
        <v>41383.436999999998</v>
      </c>
      <c r="ACI147" s="43">
        <v>43429.620999999999</v>
      </c>
      <c r="ACJ147" s="43">
        <v>40967.821000000004</v>
      </c>
      <c r="ACK147" s="43">
        <v>41711.635999999999</v>
      </c>
      <c r="ACL147" s="43">
        <v>40049.212</v>
      </c>
      <c r="ACM147" s="43">
        <v>35501.481</v>
      </c>
      <c r="ACN147" s="43">
        <v>15876.601000000001</v>
      </c>
      <c r="ACO147" s="43">
        <v>40862.682000000001</v>
      </c>
      <c r="ACP147" s="43">
        <v>42783.351999999999</v>
      </c>
      <c r="ACQ147" s="43">
        <v>40813.152000000002</v>
      </c>
      <c r="ACR147" s="43">
        <v>42667.394</v>
      </c>
      <c r="ACS147" s="43">
        <v>39951.835999999996</v>
      </c>
      <c r="ACT147" s="43">
        <v>39563.740000000005</v>
      </c>
      <c r="ACU147" s="43">
        <v>41727.625</v>
      </c>
      <c r="ACV147" s="43">
        <v>41056.334000000003</v>
      </c>
      <c r="ACW147" s="43">
        <v>43095.707999999999</v>
      </c>
      <c r="ACX147" s="43">
        <v>42262.957999999999</v>
      </c>
      <c r="ACY147" s="43">
        <v>41593.283000000003</v>
      </c>
      <c r="ACZ147" s="43">
        <v>7653.9260000000004</v>
      </c>
      <c r="ADA147" s="43">
        <v>0</v>
      </c>
      <c r="ADB147" s="43">
        <v>0</v>
      </c>
      <c r="ADC147" s="43">
        <v>0</v>
      </c>
      <c r="ADD147" s="43">
        <v>0</v>
      </c>
      <c r="ADE147" s="43">
        <v>0</v>
      </c>
      <c r="ADF147" s="43">
        <v>0</v>
      </c>
      <c r="ADG147" s="43">
        <v>0</v>
      </c>
      <c r="ADH147" s="43">
        <v>0</v>
      </c>
      <c r="ADI147" s="43">
        <v>0</v>
      </c>
      <c r="ADJ147" s="43">
        <v>0</v>
      </c>
      <c r="ADK147" s="43">
        <v>0</v>
      </c>
      <c r="ADL147" s="43">
        <v>0</v>
      </c>
      <c r="ADM147" s="43">
        <v>0</v>
      </c>
      <c r="ADN147" s="43">
        <v>0</v>
      </c>
      <c r="ADO147" s="43">
        <v>0</v>
      </c>
      <c r="ADP147" s="43">
        <v>0</v>
      </c>
      <c r="ADQ147" s="43">
        <v>5095.5410000000002</v>
      </c>
      <c r="ADR147" s="43">
        <v>23240.710999999999</v>
      </c>
      <c r="ADS147" s="43">
        <v>23920.387999999999</v>
      </c>
      <c r="ADT147" s="43">
        <v>36624.472999999998</v>
      </c>
      <c r="ADU147" s="43">
        <v>39829.271000000001</v>
      </c>
      <c r="ADV147" s="43">
        <v>39747.644999999997</v>
      </c>
      <c r="ADW147" s="43">
        <v>43052.915000000001</v>
      </c>
      <c r="ADX147" s="43">
        <v>43405.832999999999</v>
      </c>
      <c r="ADY147" s="43">
        <v>43603.913999999997</v>
      </c>
      <c r="ADZ147" s="43">
        <v>43569.038</v>
      </c>
      <c r="AEA147" s="43">
        <v>43592.487999999998</v>
      </c>
      <c r="AEB147" s="43">
        <v>42448.362000000001</v>
      </c>
      <c r="AEC147" s="43">
        <v>32218.746999999999</v>
      </c>
      <c r="AED147" s="43">
        <v>41917.466999999997</v>
      </c>
      <c r="AEE147" s="43">
        <v>41209.947999999997</v>
      </c>
      <c r="AEF147" s="43">
        <v>41977.686000000002</v>
      </c>
      <c r="AEG147" s="43">
        <v>41181.654000000002</v>
      </c>
      <c r="AEH147" s="43">
        <v>41207.699999999997</v>
      </c>
      <c r="AEI147" s="43">
        <v>39570.167000000001</v>
      </c>
      <c r="AEJ147" s="43">
        <v>39986.557000000001</v>
      </c>
      <c r="AEK147" s="43">
        <v>40868.879000000001</v>
      </c>
      <c r="AEL147" s="43">
        <v>42276.665000000001</v>
      </c>
      <c r="AEM147" s="43">
        <v>42577.858999999997</v>
      </c>
      <c r="AEN147" s="43">
        <v>43324.955999999998</v>
      </c>
      <c r="AEO147" s="43">
        <v>43525.449000000001</v>
      </c>
      <c r="AEP147" s="43">
        <v>43396.76</v>
      </c>
      <c r="AEQ147" s="43">
        <v>42057.817000000003</v>
      </c>
      <c r="AER147" s="43">
        <v>43167.913</v>
      </c>
      <c r="AES147" s="43">
        <v>43241.953000000001</v>
      </c>
      <c r="AET147" s="43">
        <v>43371.002999999997</v>
      </c>
      <c r="AEU147" s="43">
        <v>43345.103000000003</v>
      </c>
      <c r="AEV147" s="43">
        <v>43028.932999999997</v>
      </c>
      <c r="AEW147" s="43">
        <v>24272.763999999999</v>
      </c>
      <c r="AEX147" s="43">
        <v>0</v>
      </c>
      <c r="AEY147" s="43">
        <v>0</v>
      </c>
      <c r="AEZ147" s="43">
        <v>0</v>
      </c>
      <c r="AFA147" s="43">
        <v>0</v>
      </c>
      <c r="AFB147" s="43">
        <v>0</v>
      </c>
      <c r="AFC147" s="43">
        <v>0</v>
      </c>
      <c r="AFD147" s="43">
        <v>0</v>
      </c>
      <c r="AFE147" s="43">
        <v>0</v>
      </c>
      <c r="AFF147" s="43">
        <v>0</v>
      </c>
      <c r="AFG147" s="43">
        <v>0</v>
      </c>
      <c r="AFH147" s="43">
        <v>0</v>
      </c>
      <c r="AFI147" s="43">
        <v>0</v>
      </c>
      <c r="AFJ147" s="43">
        <v>0</v>
      </c>
      <c r="AFK147" s="43">
        <v>0</v>
      </c>
      <c r="AFL147" s="43">
        <v>0</v>
      </c>
      <c r="AFM147" s="43">
        <v>0</v>
      </c>
      <c r="AFN147" s="43">
        <v>0</v>
      </c>
      <c r="AFO147" s="43">
        <v>11733.163</v>
      </c>
      <c r="AFP147" s="43">
        <v>38258.735999999997</v>
      </c>
      <c r="AFQ147" s="43">
        <v>43316.964</v>
      </c>
      <c r="AFR147" s="43">
        <v>42924.2</v>
      </c>
      <c r="AFS147" s="43">
        <v>43349.968000000001</v>
      </c>
      <c r="AFT147" s="43">
        <v>28126.511999999999</v>
      </c>
      <c r="AFU147" s="43">
        <v>0</v>
      </c>
      <c r="AFV147" s="43">
        <v>0</v>
      </c>
      <c r="AFW147" s="43">
        <v>0</v>
      </c>
      <c r="AFX147" s="43">
        <v>0</v>
      </c>
      <c r="AFY147" s="43">
        <v>0</v>
      </c>
      <c r="AFZ147" s="43">
        <v>0</v>
      </c>
      <c r="AGA147" s="43">
        <v>0</v>
      </c>
      <c r="AGB147" s="43">
        <v>0</v>
      </c>
      <c r="AGC147" s="43">
        <v>0</v>
      </c>
      <c r="AGD147" s="43">
        <v>0</v>
      </c>
      <c r="AGE147" s="43">
        <v>0</v>
      </c>
      <c r="AGF147" s="43">
        <v>0</v>
      </c>
      <c r="AGG147" s="43">
        <v>0</v>
      </c>
      <c r="AGH147" s="43">
        <v>0</v>
      </c>
      <c r="AGI147" s="43">
        <v>0</v>
      </c>
      <c r="AGJ147" s="43">
        <v>2.1999999999999999E-2</v>
      </c>
      <c r="AGK147" s="43">
        <v>0</v>
      </c>
      <c r="AGL147" s="43">
        <v>0</v>
      </c>
      <c r="AGM147" s="43">
        <v>0</v>
      </c>
      <c r="AGN147" s="43">
        <v>0</v>
      </c>
      <c r="AGO147" s="43">
        <v>0</v>
      </c>
      <c r="AGP147" s="43">
        <v>0</v>
      </c>
      <c r="AGQ147" s="43">
        <v>0</v>
      </c>
      <c r="AGR147" s="43">
        <v>0</v>
      </c>
      <c r="AGS147" s="43">
        <v>0</v>
      </c>
      <c r="AGT147" s="43">
        <v>0</v>
      </c>
      <c r="AGU147" s="43">
        <v>0</v>
      </c>
      <c r="AGV147" s="43">
        <v>0</v>
      </c>
      <c r="AGW147" s="43">
        <v>0</v>
      </c>
      <c r="AGX147" s="43">
        <v>0</v>
      </c>
      <c r="AGY147" s="43">
        <v>0</v>
      </c>
      <c r="AGZ147" s="43">
        <v>0</v>
      </c>
      <c r="AHA147" s="43">
        <v>0</v>
      </c>
      <c r="AHB147" s="43">
        <v>0</v>
      </c>
      <c r="AHC147" s="43">
        <v>0</v>
      </c>
      <c r="AHD147" s="43">
        <v>0</v>
      </c>
      <c r="AHE147" s="43">
        <v>0</v>
      </c>
      <c r="AHF147" s="43">
        <v>0</v>
      </c>
      <c r="AHG147" s="43">
        <v>0</v>
      </c>
      <c r="AHH147" s="43">
        <v>0</v>
      </c>
      <c r="AHI147" s="43">
        <v>0</v>
      </c>
      <c r="AHJ147" s="43">
        <v>0</v>
      </c>
      <c r="AHK147" s="43">
        <v>0</v>
      </c>
      <c r="AHL147" s="43">
        <v>0</v>
      </c>
      <c r="AHM147" s="43">
        <v>0</v>
      </c>
      <c r="AHN147" s="43">
        <v>0</v>
      </c>
      <c r="AHO147" s="43">
        <v>0</v>
      </c>
      <c r="AHP147" s="43">
        <v>0</v>
      </c>
      <c r="AHQ147" s="43">
        <v>0</v>
      </c>
      <c r="AHR147" s="43">
        <v>0</v>
      </c>
      <c r="AHS147" s="43">
        <v>0</v>
      </c>
      <c r="AHT147" s="43">
        <v>0</v>
      </c>
      <c r="AHU147" s="43">
        <v>0</v>
      </c>
      <c r="AHV147" s="43">
        <v>7366.5439999999999</v>
      </c>
      <c r="AHW147" s="43">
        <v>8070.9759999999997</v>
      </c>
      <c r="AHX147" s="43">
        <v>43785.337</v>
      </c>
      <c r="AHY147" s="43">
        <v>43562.813999999998</v>
      </c>
      <c r="AHZ147" s="43">
        <v>43515.644</v>
      </c>
      <c r="AIA147" s="43">
        <v>43341.481</v>
      </c>
      <c r="AIB147" s="43">
        <v>43341.239000000001</v>
      </c>
      <c r="AIC147" s="43">
        <v>43654.985000000001</v>
      </c>
      <c r="AID147" s="43">
        <v>43722.233</v>
      </c>
      <c r="AIE147" s="43">
        <v>42464.438999999998</v>
      </c>
      <c r="AIF147" s="43">
        <v>43591.212</v>
      </c>
      <c r="AIG147" s="43">
        <v>43588.832999999999</v>
      </c>
      <c r="AIH147" s="43">
        <v>43457.807999999997</v>
      </c>
      <c r="AII147" s="43">
        <v>23300.972000000002</v>
      </c>
      <c r="AIJ147" s="43">
        <v>21915.816999999999</v>
      </c>
      <c r="AIK147" s="43">
        <v>21717.992999999999</v>
      </c>
      <c r="AIL147" s="43">
        <v>21908.195</v>
      </c>
      <c r="AIM147" s="43">
        <v>1075.7650000000001</v>
      </c>
      <c r="AIN147" s="43">
        <v>0</v>
      </c>
      <c r="AIO147" s="43">
        <v>0</v>
      </c>
      <c r="AIP147" s="43">
        <v>0</v>
      </c>
      <c r="AIQ147" s="43">
        <v>0</v>
      </c>
      <c r="AIR147" s="43">
        <v>0</v>
      </c>
      <c r="AIS147" s="43">
        <v>0</v>
      </c>
      <c r="AIT147" s="43">
        <v>0</v>
      </c>
      <c r="AIU147" s="43">
        <v>0</v>
      </c>
      <c r="AIV147" s="43">
        <v>0</v>
      </c>
      <c r="AIW147" s="43">
        <v>0</v>
      </c>
      <c r="AIX147" s="43">
        <v>0</v>
      </c>
      <c r="AIY147" s="43">
        <v>0</v>
      </c>
      <c r="AIZ147" s="43">
        <v>0</v>
      </c>
      <c r="AJA147" s="43">
        <v>0</v>
      </c>
      <c r="AJB147" s="43">
        <v>0</v>
      </c>
      <c r="AJC147" s="43">
        <v>0</v>
      </c>
      <c r="AJD147" s="43">
        <v>0</v>
      </c>
      <c r="AJE147" s="43">
        <v>0</v>
      </c>
      <c r="AJF147" s="43">
        <v>0</v>
      </c>
      <c r="AJG147" s="43">
        <v>0</v>
      </c>
      <c r="AJH147" s="43">
        <v>0</v>
      </c>
      <c r="AJI147" s="43">
        <v>0</v>
      </c>
      <c r="AJJ147" s="43">
        <v>0</v>
      </c>
      <c r="AJK147" s="43">
        <v>0</v>
      </c>
      <c r="AJL147" s="43">
        <v>0</v>
      </c>
      <c r="AJM147" s="43">
        <v>0</v>
      </c>
      <c r="AJN147" s="43">
        <v>0</v>
      </c>
      <c r="AJO147" s="43">
        <v>0</v>
      </c>
      <c r="AJP147" s="43">
        <v>0</v>
      </c>
      <c r="AJQ147" s="43">
        <v>0</v>
      </c>
      <c r="AJR147" s="43">
        <v>0</v>
      </c>
      <c r="AJS147" s="43">
        <v>0</v>
      </c>
      <c r="AJT147" s="43">
        <v>0</v>
      </c>
      <c r="AJU147" s="43">
        <v>0</v>
      </c>
      <c r="AJV147" s="43">
        <v>0</v>
      </c>
      <c r="AJW147" s="43">
        <v>0</v>
      </c>
      <c r="AJX147" s="43">
        <v>0</v>
      </c>
      <c r="AJY147" s="43">
        <v>0</v>
      </c>
      <c r="AJZ147" s="43">
        <v>0</v>
      </c>
      <c r="AKA147" s="43">
        <v>0</v>
      </c>
      <c r="AKB147" s="43">
        <v>0</v>
      </c>
      <c r="AKC147" s="43">
        <v>0</v>
      </c>
      <c r="AKD147" s="43">
        <v>0</v>
      </c>
      <c r="AKE147" s="43">
        <v>0</v>
      </c>
      <c r="AKF147" s="43">
        <v>0</v>
      </c>
      <c r="AKG147" s="43">
        <v>0</v>
      </c>
      <c r="AKH147" s="43">
        <v>0</v>
      </c>
      <c r="AKI147" s="43">
        <v>0</v>
      </c>
      <c r="AKJ147" s="43">
        <v>0</v>
      </c>
      <c r="AKK147" s="43">
        <v>0</v>
      </c>
      <c r="AKL147" s="43">
        <v>0</v>
      </c>
      <c r="AKM147" s="43">
        <v>0</v>
      </c>
      <c r="AKN147" s="43">
        <v>0</v>
      </c>
      <c r="AKO147" s="43">
        <v>0</v>
      </c>
      <c r="AKP147" s="43">
        <v>0</v>
      </c>
      <c r="AKQ147" s="43">
        <v>0</v>
      </c>
      <c r="AKR147" s="43">
        <v>0</v>
      </c>
      <c r="AKS147" s="116">
        <v>0</v>
      </c>
      <c r="AKT147" s="116">
        <v>14837980.995999988</v>
      </c>
    </row>
    <row r="148" spans="1:982" s="14" customFormat="1" x14ac:dyDescent="0.2">
      <c r="A148" s="22"/>
      <c r="B148" s="111" t="s">
        <v>80</v>
      </c>
      <c r="C148" s="38" t="str">
        <f>VLOOKUP(B148,'[1]Centros de Extracción'!$B$5:$C$160,2,FALSE)</f>
        <v>FCEVENTADECARPIO</v>
      </c>
      <c r="D148" s="44" t="s">
        <v>223</v>
      </c>
      <c r="E148" s="44" t="s">
        <v>195</v>
      </c>
      <c r="F148" s="44" t="s">
        <v>232</v>
      </c>
      <c r="G148" s="115">
        <v>52181.187476386061</v>
      </c>
      <c r="H148" s="120">
        <v>19347.341</v>
      </c>
      <c r="I148" s="40">
        <v>30149.919999999998</v>
      </c>
      <c r="J148" s="40">
        <v>32597.369000000002</v>
      </c>
      <c r="K148" s="40">
        <v>27634.862000000001</v>
      </c>
      <c r="L148" s="40">
        <v>45833.987999999998</v>
      </c>
      <c r="M148" s="40">
        <v>47474.555</v>
      </c>
      <c r="N148" s="40">
        <v>46803.495999999999</v>
      </c>
      <c r="O148" s="40">
        <v>48052.24</v>
      </c>
      <c r="P148" s="40">
        <v>45250.21</v>
      </c>
      <c r="Q148" s="40">
        <v>34355.491000000002</v>
      </c>
      <c r="R148" s="40">
        <v>35617.623</v>
      </c>
      <c r="S148" s="40">
        <v>43134.690999999999</v>
      </c>
      <c r="T148" s="40">
        <v>42489.79</v>
      </c>
      <c r="U148" s="40">
        <v>44928.726999999999</v>
      </c>
      <c r="V148" s="40">
        <v>46085.430999999997</v>
      </c>
      <c r="W148" s="40">
        <v>45871.514000000003</v>
      </c>
      <c r="X148" s="40">
        <v>37897.580999999998</v>
      </c>
      <c r="Y148" s="40">
        <v>33615.862999999998</v>
      </c>
      <c r="Z148" s="40">
        <v>45039.413</v>
      </c>
      <c r="AA148" s="40">
        <v>46950.667000000001</v>
      </c>
      <c r="AB148" s="40">
        <v>47472.307999999997</v>
      </c>
      <c r="AC148" s="40">
        <v>47468.627999999997</v>
      </c>
      <c r="AD148" s="40">
        <v>46024.396000000001</v>
      </c>
      <c r="AE148" s="40">
        <v>37142.385000000002</v>
      </c>
      <c r="AF148" s="40">
        <v>35094.006999999998</v>
      </c>
      <c r="AG148" s="40">
        <v>46396.167000000001</v>
      </c>
      <c r="AH148" s="40">
        <v>44829.106</v>
      </c>
      <c r="AI148" s="40">
        <v>48650.703000000001</v>
      </c>
      <c r="AJ148" s="40">
        <v>46470.743000000002</v>
      </c>
      <c r="AK148" s="40">
        <v>43939.26</v>
      </c>
      <c r="AL148" s="40">
        <v>35957.159</v>
      </c>
      <c r="AM148" s="40">
        <v>31119.326999999997</v>
      </c>
      <c r="AN148" s="40">
        <v>31299.644</v>
      </c>
      <c r="AO148" s="40">
        <v>46865.178999999996</v>
      </c>
      <c r="AP148" s="40">
        <v>46143.983</v>
      </c>
      <c r="AQ148" s="40">
        <v>44111.656000000003</v>
      </c>
      <c r="AR148" s="40">
        <v>42445.041999999994</v>
      </c>
      <c r="AS148" s="40">
        <v>39785.983999999997</v>
      </c>
      <c r="AT148" s="40">
        <v>39165.743000000002</v>
      </c>
      <c r="AU148" s="40">
        <v>46010.995000000003</v>
      </c>
      <c r="AV148" s="40">
        <v>47932.23</v>
      </c>
      <c r="AW148" s="40">
        <v>47360.809000000001</v>
      </c>
      <c r="AX148" s="40">
        <v>50640.505999999994</v>
      </c>
      <c r="AY148" s="40">
        <v>48068.839</v>
      </c>
      <c r="AZ148" s="40">
        <v>39133.760000000002</v>
      </c>
      <c r="BA148" s="40">
        <v>34343.705000000002</v>
      </c>
      <c r="BB148" s="40">
        <v>48847.303</v>
      </c>
      <c r="BC148" s="40">
        <v>49662.455000000002</v>
      </c>
      <c r="BD148" s="40">
        <v>50134.87</v>
      </c>
      <c r="BE148" s="40">
        <v>48482.752</v>
      </c>
      <c r="BF148" s="40">
        <v>44996.317999999999</v>
      </c>
      <c r="BG148" s="40">
        <v>42841.824999999997</v>
      </c>
      <c r="BH148" s="40">
        <v>39602.711000000003</v>
      </c>
      <c r="BI148" s="40">
        <v>49573.872000000003</v>
      </c>
      <c r="BJ148" s="40">
        <v>49245.350999999995</v>
      </c>
      <c r="BK148" s="40">
        <v>49345.720999999998</v>
      </c>
      <c r="BL148" s="40">
        <v>48133.315999999999</v>
      </c>
      <c r="BM148" s="40">
        <v>48380.463000000003</v>
      </c>
      <c r="BN148" s="40">
        <v>38932.921999999999</v>
      </c>
      <c r="BO148" s="40">
        <v>37131.775000000001</v>
      </c>
      <c r="BP148" s="40">
        <v>48537.311999999998</v>
      </c>
      <c r="BQ148" s="40">
        <v>48639.4</v>
      </c>
      <c r="BR148" s="40">
        <v>49734.540999999997</v>
      </c>
      <c r="BS148" s="40">
        <v>50679.964999999997</v>
      </c>
      <c r="BT148" s="40">
        <v>49438.58</v>
      </c>
      <c r="BU148" s="40">
        <v>40556.375999999997</v>
      </c>
      <c r="BV148" s="40">
        <v>33163.167999999998</v>
      </c>
      <c r="BW148" s="40">
        <v>48340.99</v>
      </c>
      <c r="BX148" s="40">
        <v>48823.625</v>
      </c>
      <c r="BY148" s="40">
        <v>50309.074000000001</v>
      </c>
      <c r="BZ148" s="40">
        <v>49293.1</v>
      </c>
      <c r="CA148" s="40">
        <v>46496.002999999997</v>
      </c>
      <c r="CB148" s="40">
        <v>44771.885000000002</v>
      </c>
      <c r="CC148" s="40">
        <v>33948.050000000003</v>
      </c>
      <c r="CD148" s="40">
        <v>32775.732000000004</v>
      </c>
      <c r="CE148" s="40">
        <v>46727.334999999999</v>
      </c>
      <c r="CF148" s="40">
        <v>47615.944000000003</v>
      </c>
      <c r="CG148" s="40">
        <v>49727.235999999997</v>
      </c>
      <c r="CH148" s="40">
        <v>47594.927000000003</v>
      </c>
      <c r="CI148" s="40">
        <v>44632.025000000001</v>
      </c>
      <c r="CJ148" s="40">
        <v>41674.383999999998</v>
      </c>
      <c r="CK148" s="40">
        <v>49586.587</v>
      </c>
      <c r="CL148" s="40">
        <v>49944.192999999999</v>
      </c>
      <c r="CM148" s="40">
        <v>52884.031999999999</v>
      </c>
      <c r="CN148" s="40">
        <v>50321.743999999999</v>
      </c>
      <c r="CO148" s="40">
        <v>47148</v>
      </c>
      <c r="CP148" s="40">
        <v>36371.410000000003</v>
      </c>
      <c r="CQ148" s="40">
        <v>32248.182000000001</v>
      </c>
      <c r="CR148" s="40">
        <v>42689.22</v>
      </c>
      <c r="CS148" s="40">
        <v>41574.300000000003</v>
      </c>
      <c r="CT148" s="40">
        <v>42235.124000000003</v>
      </c>
      <c r="CU148" s="40">
        <v>41303.745000000003</v>
      </c>
      <c r="CV148" s="40">
        <v>33104.065000000002</v>
      </c>
      <c r="CW148" s="40">
        <v>25163.690999999999</v>
      </c>
      <c r="CX148" s="40">
        <v>29571.521000000001</v>
      </c>
      <c r="CY148" s="40">
        <v>43953.243999999999</v>
      </c>
      <c r="CZ148" s="40">
        <v>49616.292999999998</v>
      </c>
      <c r="DA148" s="40">
        <v>49383.572</v>
      </c>
      <c r="DB148" s="40">
        <v>47675.035000000003</v>
      </c>
      <c r="DC148" s="40">
        <v>45640.067999999999</v>
      </c>
      <c r="DD148" s="40">
        <v>42574.828000000001</v>
      </c>
      <c r="DE148" s="40">
        <v>38689.311000000002</v>
      </c>
      <c r="DF148" s="40">
        <v>44950.103000000003</v>
      </c>
      <c r="DG148" s="40">
        <v>49275.705000000002</v>
      </c>
      <c r="DH148" s="40">
        <v>46941.919000000002</v>
      </c>
      <c r="DI148" s="40">
        <v>45473.625999999997</v>
      </c>
      <c r="DJ148" s="40">
        <v>42994.964</v>
      </c>
      <c r="DK148" s="40">
        <v>40925.383999999998</v>
      </c>
      <c r="DL148" s="40">
        <v>36801.154999999999</v>
      </c>
      <c r="DM148" s="40">
        <v>46677.432000000001</v>
      </c>
      <c r="DN148" s="40">
        <v>48452.271000000001</v>
      </c>
      <c r="DO148" s="40">
        <v>50938.623</v>
      </c>
      <c r="DP148" s="40">
        <v>49322.468000000001</v>
      </c>
      <c r="DQ148" s="40">
        <v>48521.822999999997</v>
      </c>
      <c r="DR148" s="40">
        <v>46592.872000000003</v>
      </c>
      <c r="DS148" s="40">
        <v>42029.061999999998</v>
      </c>
      <c r="DT148" s="40">
        <v>49397.487000000001</v>
      </c>
      <c r="DU148" s="40">
        <v>50222.131000000001</v>
      </c>
      <c r="DV148" s="40">
        <v>46242.243000000002</v>
      </c>
      <c r="DW148" s="40">
        <v>41125.474000000002</v>
      </c>
      <c r="DX148" s="40">
        <v>32149.681</v>
      </c>
      <c r="DY148" s="40">
        <v>40052.959000000003</v>
      </c>
      <c r="DZ148" s="40">
        <v>36715.728999999999</v>
      </c>
      <c r="EA148" s="40">
        <v>46894.618000000002</v>
      </c>
      <c r="EB148" s="40">
        <v>51910.597000000002</v>
      </c>
      <c r="EC148" s="40">
        <v>50342.071000000004</v>
      </c>
      <c r="ED148" s="40">
        <v>47838.18</v>
      </c>
      <c r="EE148" s="40">
        <v>45353.917000000001</v>
      </c>
      <c r="EF148" s="40">
        <v>40230.002</v>
      </c>
      <c r="EG148" s="40">
        <v>36954.546999999999</v>
      </c>
      <c r="EH148" s="40">
        <v>48480.13</v>
      </c>
      <c r="EI148" s="40">
        <v>51045.966</v>
      </c>
      <c r="EJ148" s="40">
        <v>51712.771999999997</v>
      </c>
      <c r="EK148" s="40">
        <v>51617.828000000001</v>
      </c>
      <c r="EL148" s="40">
        <v>50810.32</v>
      </c>
      <c r="EM148" s="40">
        <v>46767.13</v>
      </c>
      <c r="EN148" s="40">
        <v>44997.758000000002</v>
      </c>
      <c r="EO148" s="40">
        <v>49231.826999999997</v>
      </c>
      <c r="EP148" s="40">
        <v>49205.48</v>
      </c>
      <c r="EQ148" s="40">
        <v>51129.684999999998</v>
      </c>
      <c r="ER148" s="40">
        <v>51074.472999999998</v>
      </c>
      <c r="ES148" s="40">
        <v>52282.258000000002</v>
      </c>
      <c r="ET148" s="40">
        <v>47732.124000000003</v>
      </c>
      <c r="EU148" s="40">
        <v>46794.150999999998</v>
      </c>
      <c r="EV148" s="40">
        <v>51659.481</v>
      </c>
      <c r="EW148" s="40">
        <v>51337.625</v>
      </c>
      <c r="EX148" s="40">
        <v>51301.373</v>
      </c>
      <c r="EY148" s="40">
        <v>51031.023999999998</v>
      </c>
      <c r="EZ148" s="40">
        <v>50898.237000000001</v>
      </c>
      <c r="FA148" s="40">
        <v>46368.525000000001</v>
      </c>
      <c r="FB148" s="40">
        <v>44712.83</v>
      </c>
      <c r="FC148" s="40">
        <v>51237.728999999999</v>
      </c>
      <c r="FD148" s="40">
        <v>50340.953000000001</v>
      </c>
      <c r="FE148" s="40">
        <v>50653.561999999998</v>
      </c>
      <c r="FF148" s="40">
        <v>50288.525000000001</v>
      </c>
      <c r="FG148" s="40">
        <v>49715.419000000002</v>
      </c>
      <c r="FH148" s="40">
        <v>45139.063000000002</v>
      </c>
      <c r="FI148" s="40">
        <v>43596.523000000001</v>
      </c>
      <c r="FJ148" s="40">
        <v>48374.196000000004</v>
      </c>
      <c r="FK148" s="40">
        <v>46437.241000000002</v>
      </c>
      <c r="FL148" s="40">
        <v>47941.711000000003</v>
      </c>
      <c r="FM148" s="40">
        <v>46780.669000000002</v>
      </c>
      <c r="FN148" s="40">
        <v>46900.09</v>
      </c>
      <c r="FO148" s="40">
        <v>44897.076999999997</v>
      </c>
      <c r="FP148" s="40">
        <v>44275.618999999999</v>
      </c>
      <c r="FQ148" s="40">
        <v>50531.406000000003</v>
      </c>
      <c r="FR148" s="40">
        <v>51419.343000000001</v>
      </c>
      <c r="FS148" s="40">
        <v>51385.124000000003</v>
      </c>
      <c r="FT148" s="40">
        <v>51948.616999999998</v>
      </c>
      <c r="FU148" s="40">
        <v>49719.228999999999</v>
      </c>
      <c r="FV148" s="40">
        <v>45624.415999999997</v>
      </c>
      <c r="FW148" s="40">
        <v>41333.601000000002</v>
      </c>
      <c r="FX148" s="40">
        <v>50632.646999999997</v>
      </c>
      <c r="FY148" s="40">
        <v>49041.701000000001</v>
      </c>
      <c r="FZ148" s="40">
        <v>49651.718000000001</v>
      </c>
      <c r="GA148" s="40">
        <v>47991.156999999999</v>
      </c>
      <c r="GB148" s="40">
        <v>48247.13</v>
      </c>
      <c r="GC148" s="40">
        <v>45119.989000000001</v>
      </c>
      <c r="GD148" s="40">
        <v>42754.733</v>
      </c>
      <c r="GE148" s="40">
        <v>50841.137999999999</v>
      </c>
      <c r="GF148" s="40">
        <v>51367.557999999997</v>
      </c>
      <c r="GG148" s="40">
        <v>49243.487000000001</v>
      </c>
      <c r="GH148" s="40">
        <v>49921.57</v>
      </c>
      <c r="GI148" s="40">
        <v>47991.286999999997</v>
      </c>
      <c r="GJ148" s="40">
        <v>43681.697</v>
      </c>
      <c r="GK148" s="40">
        <v>42373.642</v>
      </c>
      <c r="GL148" s="40">
        <v>49569.817000000003</v>
      </c>
      <c r="GM148" s="40">
        <v>50481.637000000002</v>
      </c>
      <c r="GN148" s="40">
        <v>50437.84</v>
      </c>
      <c r="GO148" s="40">
        <v>50372.021000000001</v>
      </c>
      <c r="GP148" s="40">
        <v>48897.599999999999</v>
      </c>
      <c r="GQ148" s="40">
        <v>43326.042999999998</v>
      </c>
      <c r="GR148" s="40">
        <v>37287.9</v>
      </c>
      <c r="GS148" s="40">
        <v>51719.258999999998</v>
      </c>
      <c r="GT148" s="40">
        <v>51873.601000000002</v>
      </c>
      <c r="GU148" s="40">
        <v>51428.071000000004</v>
      </c>
      <c r="GV148" s="40">
        <v>52904.321000000004</v>
      </c>
      <c r="GW148" s="40">
        <v>51401.476000000002</v>
      </c>
      <c r="GX148" s="40">
        <v>46539.713000000003</v>
      </c>
      <c r="GY148" s="40">
        <v>45002.84</v>
      </c>
      <c r="GZ148" s="40">
        <v>51267.008000000002</v>
      </c>
      <c r="HA148" s="40">
        <v>50123.023999999998</v>
      </c>
      <c r="HB148" s="40">
        <v>49003.264999999999</v>
      </c>
      <c r="HC148" s="40">
        <v>48782.114999999998</v>
      </c>
      <c r="HD148" s="40">
        <v>47629.233999999997</v>
      </c>
      <c r="HE148" s="40">
        <v>42577.629000000001</v>
      </c>
      <c r="HF148" s="40">
        <v>40053.445</v>
      </c>
      <c r="HG148" s="40">
        <v>47997.381999999998</v>
      </c>
      <c r="HH148" s="40">
        <v>48553.928</v>
      </c>
      <c r="HI148" s="40">
        <v>49704.868999999999</v>
      </c>
      <c r="HJ148" s="40">
        <v>51754.714</v>
      </c>
      <c r="HK148" s="40">
        <v>49146.464999999997</v>
      </c>
      <c r="HL148" s="40">
        <v>45329.144</v>
      </c>
      <c r="HM148" s="40">
        <v>43169.01</v>
      </c>
      <c r="HN148" s="40">
        <v>49698.107000000004</v>
      </c>
      <c r="HO148" s="40">
        <v>51499.027000000002</v>
      </c>
      <c r="HP148" s="40">
        <v>51004.786999999997</v>
      </c>
      <c r="HQ148" s="40">
        <v>50338.336000000003</v>
      </c>
      <c r="HR148" s="40">
        <v>49792.600000000006</v>
      </c>
      <c r="HS148" s="40">
        <v>45444.374000000003</v>
      </c>
      <c r="HT148" s="40">
        <v>41789.771000000001</v>
      </c>
      <c r="HU148" s="40">
        <v>48349.584000000003</v>
      </c>
      <c r="HV148" s="40">
        <v>49037.656000000003</v>
      </c>
      <c r="HW148" s="40">
        <v>48830.975000000006</v>
      </c>
      <c r="HX148" s="40">
        <v>49083.016000000003</v>
      </c>
      <c r="HY148" s="40">
        <v>47666.453000000001</v>
      </c>
      <c r="HZ148" s="40">
        <v>45192.001000000004</v>
      </c>
      <c r="IA148" s="40">
        <v>43818.148999999998</v>
      </c>
      <c r="IB148" s="40">
        <v>51673.970999999998</v>
      </c>
      <c r="IC148" s="40">
        <v>51645.675999999999</v>
      </c>
      <c r="ID148" s="40">
        <v>51651.137000000002</v>
      </c>
      <c r="IE148" s="40">
        <v>49850.911999999997</v>
      </c>
      <c r="IF148" s="40">
        <v>50218.082999999999</v>
      </c>
      <c r="IG148" s="40">
        <v>46617.846000000005</v>
      </c>
      <c r="IH148" s="40">
        <v>43979.896999999997</v>
      </c>
      <c r="II148" s="40">
        <v>50797.021000000001</v>
      </c>
      <c r="IJ148" s="40">
        <v>51654.288999999997</v>
      </c>
      <c r="IK148" s="40">
        <v>52365.057000000001</v>
      </c>
      <c r="IL148" s="40">
        <v>53037.294000000002</v>
      </c>
      <c r="IM148" s="40">
        <v>51389.561999999998</v>
      </c>
      <c r="IN148" s="40">
        <v>46920.607000000004</v>
      </c>
      <c r="IO148" s="40">
        <v>43970.695</v>
      </c>
      <c r="IP148" s="40">
        <v>52288.478000000003</v>
      </c>
      <c r="IQ148" s="40">
        <v>51553.502</v>
      </c>
      <c r="IR148" s="40">
        <v>52179.067000000003</v>
      </c>
      <c r="IS148" s="40">
        <v>50294.45</v>
      </c>
      <c r="IT148" s="40">
        <v>50209.851000000002</v>
      </c>
      <c r="IU148" s="40">
        <v>46173.887999999999</v>
      </c>
      <c r="IV148" s="40">
        <v>43952.824999999997</v>
      </c>
      <c r="IW148" s="40">
        <v>52075.445</v>
      </c>
      <c r="IX148" s="40">
        <v>53094.913999999997</v>
      </c>
      <c r="IY148" s="40">
        <v>52993.118000000002</v>
      </c>
      <c r="IZ148" s="40">
        <v>51919.627</v>
      </c>
      <c r="JA148" s="40">
        <v>49839.036</v>
      </c>
      <c r="JB148" s="40">
        <v>46417.853999999999</v>
      </c>
      <c r="JC148" s="40">
        <v>44179.106</v>
      </c>
      <c r="JD148" s="40">
        <v>48077.641000000003</v>
      </c>
      <c r="JE148" s="40">
        <v>40261.207999999999</v>
      </c>
      <c r="JF148" s="40">
        <v>35101.788</v>
      </c>
      <c r="JG148" s="40">
        <v>48031.048999999999</v>
      </c>
      <c r="JH148" s="40">
        <v>49125.595999999998</v>
      </c>
      <c r="JI148" s="40">
        <v>46250.127999999997</v>
      </c>
      <c r="JJ148" s="40">
        <v>39345.084000000003</v>
      </c>
      <c r="JK148" s="40">
        <v>51330.607000000004</v>
      </c>
      <c r="JL148" s="40">
        <v>51276.762000000002</v>
      </c>
      <c r="JM148" s="40">
        <v>52883.444000000003</v>
      </c>
      <c r="JN148" s="40">
        <v>51806.434000000001</v>
      </c>
      <c r="JO148" s="40">
        <v>51085.589</v>
      </c>
      <c r="JP148" s="40">
        <v>46198.470999999998</v>
      </c>
      <c r="JQ148" s="40">
        <v>40529.785000000003</v>
      </c>
      <c r="JR148" s="40">
        <v>52291.69</v>
      </c>
      <c r="JS148" s="40">
        <v>52630.796000000002</v>
      </c>
      <c r="JT148" s="40">
        <v>52349.421000000002</v>
      </c>
      <c r="JU148" s="40">
        <v>51136.173000000003</v>
      </c>
      <c r="JV148" s="40">
        <v>50088.006999999998</v>
      </c>
      <c r="JW148" s="40">
        <v>47824.455999999998</v>
      </c>
      <c r="JX148" s="40">
        <v>45264.334999999999</v>
      </c>
      <c r="JY148" s="40">
        <v>49220.807999999997</v>
      </c>
      <c r="JZ148" s="40">
        <v>51101.375999999997</v>
      </c>
      <c r="KA148" s="40">
        <v>52329.909</v>
      </c>
      <c r="KB148" s="40">
        <v>52117.277999999998</v>
      </c>
      <c r="KC148" s="40">
        <v>62304.122000000003</v>
      </c>
      <c r="KD148" s="40">
        <v>69268.441000000006</v>
      </c>
      <c r="KE148" s="40">
        <v>65972.266000000003</v>
      </c>
      <c r="KF148" s="40">
        <v>77452.516000000003</v>
      </c>
      <c r="KG148" s="40">
        <v>76206.315000000002</v>
      </c>
      <c r="KH148" s="40">
        <v>73494.240999999995</v>
      </c>
      <c r="KI148" s="40">
        <v>75119.069000000003</v>
      </c>
      <c r="KJ148" s="40">
        <v>73553.771999999997</v>
      </c>
      <c r="KK148" s="40">
        <v>69965.828000000009</v>
      </c>
      <c r="KL148" s="40">
        <v>64478.32</v>
      </c>
      <c r="KM148" s="40">
        <v>77054.006999999998</v>
      </c>
      <c r="KN148" s="40">
        <v>74048.337</v>
      </c>
      <c r="KO148" s="40">
        <v>76318.294999999998</v>
      </c>
      <c r="KP148" s="40">
        <v>75227.067999999999</v>
      </c>
      <c r="KQ148" s="40">
        <v>75687.180999999997</v>
      </c>
      <c r="KR148" s="40">
        <v>72865.527000000002</v>
      </c>
      <c r="KS148" s="40">
        <v>69508.981</v>
      </c>
      <c r="KT148" s="40">
        <v>78424.319000000003</v>
      </c>
      <c r="KU148" s="40">
        <v>78362.441000000006</v>
      </c>
      <c r="KV148" s="40">
        <v>80139.767000000007</v>
      </c>
      <c r="KW148" s="40">
        <v>80686.857999999993</v>
      </c>
      <c r="KX148" s="40">
        <v>76728.960999999996</v>
      </c>
      <c r="KY148" s="40">
        <v>68092.777000000002</v>
      </c>
      <c r="KZ148" s="40">
        <v>60313.815999999999</v>
      </c>
      <c r="LA148" s="40">
        <v>65914.001999999993</v>
      </c>
      <c r="LB148" s="40">
        <v>75412.074999999997</v>
      </c>
      <c r="LC148" s="40">
        <v>74288.555999999997</v>
      </c>
      <c r="LD148" s="40">
        <v>77586.915999999997</v>
      </c>
      <c r="LE148" s="40">
        <v>78662.481</v>
      </c>
      <c r="LF148" s="40">
        <v>71244.377999999997</v>
      </c>
      <c r="LG148" s="40">
        <v>68649.380999999994</v>
      </c>
      <c r="LH148" s="40">
        <v>81633.656000000003</v>
      </c>
      <c r="LI148" s="40">
        <v>81984.581999999995</v>
      </c>
      <c r="LJ148" s="40">
        <v>81900.03</v>
      </c>
      <c r="LK148" s="40">
        <v>85609.267999999996</v>
      </c>
      <c r="LL148" s="40">
        <v>78218.966</v>
      </c>
      <c r="LM148" s="40">
        <v>72366.864000000001</v>
      </c>
      <c r="LN148" s="40">
        <v>66303.588000000003</v>
      </c>
      <c r="LO148" s="40">
        <v>75089.998000000007</v>
      </c>
      <c r="LP148" s="40">
        <v>79058.755999999994</v>
      </c>
      <c r="LQ148" s="40">
        <v>75948.119000000006</v>
      </c>
      <c r="LR148" s="40">
        <v>79079.474000000002</v>
      </c>
      <c r="LS148" s="40">
        <v>79096.45</v>
      </c>
      <c r="LT148" s="40">
        <v>70194.989000000001</v>
      </c>
      <c r="LU148" s="40">
        <v>69374.656000000003</v>
      </c>
      <c r="LV148" s="40">
        <v>77996.356</v>
      </c>
      <c r="LW148" s="40">
        <v>77977.354000000007</v>
      </c>
      <c r="LX148" s="40">
        <v>78094.687000000005</v>
      </c>
      <c r="LY148" s="40">
        <v>76752.168999999994</v>
      </c>
      <c r="LZ148" s="40">
        <v>76276.120999999999</v>
      </c>
      <c r="MA148" s="40">
        <v>69371.070000000007</v>
      </c>
      <c r="MB148" s="40">
        <v>61629.002999999997</v>
      </c>
      <c r="MC148" s="40">
        <v>78187.115999999995</v>
      </c>
      <c r="MD148" s="40">
        <v>75887.198999999993</v>
      </c>
      <c r="ME148" s="40">
        <v>75595.997999999992</v>
      </c>
      <c r="MF148" s="40">
        <v>75372.05</v>
      </c>
      <c r="MG148" s="40">
        <v>73242.476999999999</v>
      </c>
      <c r="MH148" s="40">
        <v>69697.585999999996</v>
      </c>
      <c r="MI148" s="40">
        <v>66700.876000000004</v>
      </c>
      <c r="MJ148" s="40">
        <v>76568.150999999998</v>
      </c>
      <c r="MK148" s="40">
        <v>75204.479000000007</v>
      </c>
      <c r="ML148" s="40">
        <v>75721.311000000002</v>
      </c>
      <c r="MM148" s="40">
        <v>76264.842999999993</v>
      </c>
      <c r="MN148" s="40">
        <v>69774.759000000005</v>
      </c>
      <c r="MO148" s="40">
        <v>56227.555</v>
      </c>
      <c r="MP148" s="40">
        <v>66595.005000000005</v>
      </c>
      <c r="MQ148" s="40">
        <v>73033.729000000007</v>
      </c>
      <c r="MR148" s="40">
        <v>63162.004000000001</v>
      </c>
      <c r="MS148" s="40">
        <v>62221.082999999999</v>
      </c>
      <c r="MT148" s="40">
        <v>57427.002999999997</v>
      </c>
      <c r="MU148" s="40">
        <v>60661.792000000001</v>
      </c>
      <c r="MV148" s="40">
        <v>55245.398000000001</v>
      </c>
      <c r="MW148" s="40">
        <v>56766.411</v>
      </c>
      <c r="MX148" s="40">
        <v>52240.273000000001</v>
      </c>
      <c r="MY148" s="40">
        <v>48740.103000000003</v>
      </c>
      <c r="MZ148" s="40">
        <v>60675.66</v>
      </c>
      <c r="NA148" s="40">
        <v>48979.55</v>
      </c>
      <c r="NB148" s="40">
        <v>44490.67</v>
      </c>
      <c r="NC148" s="40">
        <v>58455.597000000002</v>
      </c>
      <c r="ND148" s="40">
        <v>58058.913999999997</v>
      </c>
      <c r="NE148" s="40">
        <v>58444.968000000001</v>
      </c>
      <c r="NF148" s="40">
        <v>60443.574999999997</v>
      </c>
      <c r="NG148" s="40">
        <v>57469.868999999999</v>
      </c>
      <c r="NH148" s="40">
        <v>46545.811000000002</v>
      </c>
      <c r="NI148" s="40">
        <v>44656.247000000003</v>
      </c>
      <c r="NJ148" s="40">
        <v>45137.146999999997</v>
      </c>
      <c r="NK148" s="40">
        <v>53132.108</v>
      </c>
      <c r="NL148" s="40">
        <v>61133.983</v>
      </c>
      <c r="NM148" s="40">
        <v>68131.764999999999</v>
      </c>
      <c r="NN148" s="40">
        <v>75848.100000000006</v>
      </c>
      <c r="NO148" s="40">
        <v>80652.774000000005</v>
      </c>
      <c r="NP148" s="40">
        <v>77163.755000000005</v>
      </c>
      <c r="NQ148" s="40">
        <v>73212.032999999996</v>
      </c>
      <c r="NR148" s="40">
        <v>66729.56</v>
      </c>
      <c r="NS148" s="40">
        <v>77833.101999999999</v>
      </c>
      <c r="NT148" s="40">
        <v>79118.088000000003</v>
      </c>
      <c r="NU148" s="40">
        <v>80380.434999999998</v>
      </c>
      <c r="NV148" s="40">
        <v>80543.879000000001</v>
      </c>
      <c r="NW148" s="40">
        <v>79094.093999999997</v>
      </c>
      <c r="NX148" s="40">
        <v>72255.888000000006</v>
      </c>
      <c r="NY148" s="40">
        <v>71163.164000000004</v>
      </c>
      <c r="NZ148" s="40">
        <v>76830.11</v>
      </c>
      <c r="OA148" s="40">
        <v>78709.755000000005</v>
      </c>
      <c r="OB148" s="40">
        <v>79215.748999999996</v>
      </c>
      <c r="OC148" s="40">
        <v>79988.55</v>
      </c>
      <c r="OD148" s="40">
        <v>77558.653000000006</v>
      </c>
      <c r="OE148" s="40">
        <v>71201.634999999995</v>
      </c>
      <c r="OF148" s="40">
        <v>70862.660999999993</v>
      </c>
      <c r="OG148" s="40">
        <v>79199.467999999993</v>
      </c>
      <c r="OH148" s="40">
        <v>78381.593999999997</v>
      </c>
      <c r="OI148" s="40">
        <v>78305.929000000004</v>
      </c>
      <c r="OJ148" s="40">
        <v>79686.740999999995</v>
      </c>
      <c r="OK148" s="40">
        <v>79249.482999999993</v>
      </c>
      <c r="OL148" s="40">
        <v>73502.744999999995</v>
      </c>
      <c r="OM148" s="40">
        <v>64601.962</v>
      </c>
      <c r="ON148" s="40">
        <v>67367.445000000007</v>
      </c>
      <c r="OO148" s="40">
        <v>80719.703999999998</v>
      </c>
      <c r="OP148" s="40">
        <v>78960.163</v>
      </c>
      <c r="OQ148" s="40">
        <v>80455.425000000003</v>
      </c>
      <c r="OR148" s="40">
        <v>78391.430999999997</v>
      </c>
      <c r="OS148" s="40">
        <v>72680.251999999993</v>
      </c>
      <c r="OT148" s="40">
        <v>64870.12</v>
      </c>
      <c r="OU148" s="40">
        <v>80640.260999999999</v>
      </c>
      <c r="OV148" s="40">
        <v>78684.476999999999</v>
      </c>
      <c r="OW148" s="40">
        <v>81770.797999999995</v>
      </c>
      <c r="OX148" s="40">
        <v>79737.77</v>
      </c>
      <c r="OY148" s="40">
        <v>81133.19</v>
      </c>
      <c r="OZ148" s="40">
        <v>74270.226999999999</v>
      </c>
      <c r="PA148" s="40">
        <v>68633.259999999995</v>
      </c>
      <c r="PB148" s="40">
        <v>77003.063999999998</v>
      </c>
      <c r="PC148" s="40">
        <v>81923.366999999998</v>
      </c>
      <c r="PD148" s="40">
        <v>81444.087</v>
      </c>
      <c r="PE148" s="40">
        <v>79828.951000000001</v>
      </c>
      <c r="PF148" s="40">
        <v>77477.383000000002</v>
      </c>
      <c r="PG148" s="40">
        <v>69773.607999999993</v>
      </c>
      <c r="PH148" s="40">
        <v>68737.862999999998</v>
      </c>
      <c r="PI148" s="40">
        <v>78585.284</v>
      </c>
      <c r="PJ148" s="40">
        <v>79405.828999999998</v>
      </c>
      <c r="PK148" s="40">
        <v>81011.198999999993</v>
      </c>
      <c r="PL148" s="40">
        <v>80505.740999999995</v>
      </c>
      <c r="PM148" s="40">
        <v>78847.952999999994</v>
      </c>
      <c r="PN148" s="40">
        <v>74562.837999999989</v>
      </c>
      <c r="PO148" s="40">
        <v>72611.688999999998</v>
      </c>
      <c r="PP148" s="40">
        <v>75849.885999999999</v>
      </c>
      <c r="PQ148" s="40">
        <v>79278.5</v>
      </c>
      <c r="PR148" s="40">
        <v>80181.745999999999</v>
      </c>
      <c r="PS148" s="40">
        <v>80298.013000000006</v>
      </c>
      <c r="PT148" s="40">
        <v>79990.024000000005</v>
      </c>
      <c r="PU148" s="40">
        <v>70614.581999999995</v>
      </c>
      <c r="PV148" s="40">
        <v>67830.016000000003</v>
      </c>
      <c r="PW148" s="40">
        <v>81402.983999999997</v>
      </c>
      <c r="PX148" s="40">
        <v>81571.740000000005</v>
      </c>
      <c r="PY148" s="40">
        <v>81738.755999999994</v>
      </c>
      <c r="PZ148" s="40">
        <v>80456.70199999999</v>
      </c>
      <c r="QA148" s="40">
        <v>80336.963000000003</v>
      </c>
      <c r="QB148" s="40">
        <v>70851.206999999995</v>
      </c>
      <c r="QC148" s="40">
        <v>69688.630999999994</v>
      </c>
      <c r="QD148" s="40">
        <v>77889.706999999995</v>
      </c>
      <c r="QE148" s="40">
        <v>82342.505000000005</v>
      </c>
      <c r="QF148" s="40">
        <v>78096.929000000004</v>
      </c>
      <c r="QG148" s="40">
        <v>78505.400999999998</v>
      </c>
      <c r="QH148" s="40">
        <v>76160.925000000003</v>
      </c>
      <c r="QI148" s="40">
        <v>71720.574999999997</v>
      </c>
      <c r="QJ148" s="40">
        <v>66311.354999999996</v>
      </c>
      <c r="QK148" s="40">
        <v>70909.062999999995</v>
      </c>
      <c r="QL148" s="40">
        <v>72297.728000000003</v>
      </c>
      <c r="QM148" s="40">
        <v>71331.659</v>
      </c>
      <c r="QN148" s="40">
        <v>68190.485000000001</v>
      </c>
      <c r="QO148" s="40">
        <v>64605.514000000003</v>
      </c>
      <c r="QP148" s="40">
        <v>67257.457999999999</v>
      </c>
      <c r="QQ148" s="40">
        <v>67831.672000000006</v>
      </c>
      <c r="QR148" s="40">
        <v>76704.77</v>
      </c>
      <c r="QS148" s="40">
        <v>78632.463000000003</v>
      </c>
      <c r="QT148" s="40">
        <v>80335.62</v>
      </c>
      <c r="QU148" s="40">
        <v>80457.019</v>
      </c>
      <c r="QV148" s="40">
        <v>77684.270999999993</v>
      </c>
      <c r="QW148" s="40">
        <v>68018.5</v>
      </c>
      <c r="QX148" s="40">
        <v>64193.368000000002</v>
      </c>
      <c r="QY148" s="40">
        <v>74351.629000000001</v>
      </c>
      <c r="QZ148" s="40">
        <v>76029.504000000001</v>
      </c>
      <c r="RA148" s="40">
        <v>79136.462</v>
      </c>
      <c r="RB148" s="40">
        <v>80330.298999999999</v>
      </c>
      <c r="RC148" s="40">
        <v>79461.354999999996</v>
      </c>
      <c r="RD148" s="40">
        <v>71349.057000000001</v>
      </c>
      <c r="RE148" s="40">
        <v>67929.922000000006</v>
      </c>
      <c r="RF148" s="40">
        <v>82237.998999999996</v>
      </c>
      <c r="RG148" s="40">
        <v>82206.879000000001</v>
      </c>
      <c r="RH148" s="40">
        <v>81472.342999999993</v>
      </c>
      <c r="RI148" s="40">
        <v>81269.184999999998</v>
      </c>
      <c r="RJ148" s="40">
        <v>75762.66</v>
      </c>
      <c r="RK148" s="40">
        <v>69631.429000000004</v>
      </c>
      <c r="RL148" s="40">
        <v>70349.869000000006</v>
      </c>
      <c r="RM148" s="40">
        <v>79724.399000000005</v>
      </c>
      <c r="RN148" s="40">
        <v>80707.047999999995</v>
      </c>
      <c r="RO148" s="40">
        <v>83958.096000000005</v>
      </c>
      <c r="RP148" s="40">
        <v>80996.756999999998</v>
      </c>
      <c r="RQ148" s="40">
        <v>78125.097999999998</v>
      </c>
      <c r="RR148" s="40">
        <v>72190.42</v>
      </c>
      <c r="RS148" s="40">
        <v>68918.436000000002</v>
      </c>
      <c r="RT148" s="40">
        <v>75421.807000000001</v>
      </c>
      <c r="RU148" s="40">
        <v>78183.998000000007</v>
      </c>
      <c r="RV148" s="40">
        <v>81284.551999999996</v>
      </c>
      <c r="RW148" s="40">
        <v>78998.364000000001</v>
      </c>
      <c r="RX148" s="40">
        <v>74929.042000000001</v>
      </c>
      <c r="RY148" s="40">
        <v>65285.154999999999</v>
      </c>
      <c r="RZ148" s="40">
        <v>60264.044000000002</v>
      </c>
      <c r="SA148" s="40">
        <v>71907.495999999999</v>
      </c>
      <c r="SB148" s="40">
        <v>73773.960999999996</v>
      </c>
      <c r="SC148" s="40">
        <v>73585.661999999997</v>
      </c>
      <c r="SD148" s="40">
        <v>77748.447</v>
      </c>
      <c r="SE148" s="40">
        <v>77268.073999999993</v>
      </c>
      <c r="SF148" s="40">
        <v>71340.190999999992</v>
      </c>
      <c r="SG148" s="40">
        <v>70258.611000000004</v>
      </c>
      <c r="SH148" s="40">
        <v>73281.721999999994</v>
      </c>
      <c r="SI148" s="40">
        <v>70599.796000000002</v>
      </c>
      <c r="SJ148" s="40">
        <v>76443.293000000005</v>
      </c>
      <c r="SK148" s="40">
        <v>77636.501999999993</v>
      </c>
      <c r="SL148" s="40">
        <v>78435.347999999998</v>
      </c>
      <c r="SM148" s="40">
        <v>74366.12</v>
      </c>
      <c r="SN148" s="40">
        <v>71433.115000000005</v>
      </c>
      <c r="SO148" s="40">
        <v>79994.114999999991</v>
      </c>
      <c r="SP148" s="40">
        <v>79366.884000000005</v>
      </c>
      <c r="SQ148" s="40">
        <v>80905.978999999992</v>
      </c>
      <c r="SR148" s="40">
        <v>79043.725999999995</v>
      </c>
      <c r="SS148" s="40">
        <v>76998.870999999999</v>
      </c>
      <c r="ST148" s="40">
        <v>71865.805999999997</v>
      </c>
      <c r="SU148" s="40">
        <v>70394.592999999993</v>
      </c>
      <c r="SV148" s="40">
        <v>78762.187999999995</v>
      </c>
      <c r="SW148" s="40">
        <v>79649.311000000002</v>
      </c>
      <c r="SX148" s="40">
        <v>78312.805999999997</v>
      </c>
      <c r="SY148" s="40">
        <v>80318.722999999998</v>
      </c>
      <c r="SZ148" s="40">
        <v>75086.653000000006</v>
      </c>
      <c r="TA148" s="40">
        <v>68155.856</v>
      </c>
      <c r="TB148" s="40">
        <v>70479.755999999994</v>
      </c>
      <c r="TC148" s="40">
        <v>79638.490000000005</v>
      </c>
      <c r="TD148" s="40">
        <v>78275.688999999998</v>
      </c>
      <c r="TE148" s="40">
        <v>80363.267000000007</v>
      </c>
      <c r="TF148" s="40">
        <v>80359.398000000001</v>
      </c>
      <c r="TG148" s="40">
        <v>77598.827999999994</v>
      </c>
      <c r="TH148" s="40">
        <v>70833.221000000005</v>
      </c>
      <c r="TI148" s="40">
        <v>70438.741999999998</v>
      </c>
      <c r="TJ148" s="40">
        <v>81689.7</v>
      </c>
      <c r="TK148" s="40">
        <v>82324.691000000006</v>
      </c>
      <c r="TL148" s="40">
        <v>82535.175000000003</v>
      </c>
      <c r="TM148" s="40">
        <v>81836.843999999997</v>
      </c>
      <c r="TN148" s="40">
        <v>78464.240999999995</v>
      </c>
      <c r="TO148" s="40">
        <v>74742.153000000006</v>
      </c>
      <c r="TP148" s="40">
        <v>73613.838000000003</v>
      </c>
      <c r="TQ148" s="40">
        <v>80053.447</v>
      </c>
      <c r="TR148" s="40">
        <v>83009.061000000002</v>
      </c>
      <c r="TS148" s="40">
        <v>81772.023000000001</v>
      </c>
      <c r="TT148" s="40">
        <v>81662.476999999999</v>
      </c>
      <c r="TU148" s="40">
        <v>78635.967000000004</v>
      </c>
      <c r="TV148" s="40">
        <v>77863.713000000003</v>
      </c>
      <c r="TW148" s="40">
        <v>71096.038</v>
      </c>
      <c r="TX148" s="40">
        <v>80891.933999999994</v>
      </c>
      <c r="TY148" s="40">
        <v>83876.535999999993</v>
      </c>
      <c r="TZ148" s="40">
        <v>84431.106</v>
      </c>
      <c r="UA148" s="40">
        <v>84107.138999999996</v>
      </c>
      <c r="UB148" s="40">
        <v>80223.691000000006</v>
      </c>
      <c r="UC148" s="40">
        <v>71299.307000000001</v>
      </c>
      <c r="UD148" s="40">
        <v>74298.017000000007</v>
      </c>
      <c r="UE148" s="40">
        <v>79972.59</v>
      </c>
      <c r="UF148" s="40">
        <v>80819.206999999995</v>
      </c>
      <c r="UG148" s="40">
        <v>81548.101999999999</v>
      </c>
      <c r="UH148" s="40">
        <v>56802.493999999999</v>
      </c>
      <c r="UI148" s="40">
        <v>47041.881000000001</v>
      </c>
      <c r="UJ148" s="40">
        <v>44059.713000000003</v>
      </c>
      <c r="UK148" s="40">
        <v>40079.563999999998</v>
      </c>
      <c r="UL148" s="40">
        <v>48900.220999999998</v>
      </c>
      <c r="UM148" s="40">
        <v>48441.13</v>
      </c>
      <c r="UN148" s="40">
        <v>49566.737999999998</v>
      </c>
      <c r="UO148" s="40">
        <v>48981.766000000003</v>
      </c>
      <c r="UP148" s="40">
        <v>51442.084999999999</v>
      </c>
      <c r="UQ148" s="40">
        <v>46156.847000000002</v>
      </c>
      <c r="UR148" s="40">
        <v>44250.358</v>
      </c>
      <c r="US148" s="40">
        <v>52642.078999999998</v>
      </c>
      <c r="UT148" s="40">
        <v>51232.690999999999</v>
      </c>
      <c r="UU148" s="40">
        <v>51540.269</v>
      </c>
      <c r="UV148" s="40">
        <v>51502.788</v>
      </c>
      <c r="UW148" s="40">
        <v>51524.841999999997</v>
      </c>
      <c r="UX148" s="40">
        <v>47034.499000000003</v>
      </c>
      <c r="UY148" s="40">
        <v>46104.141000000003</v>
      </c>
      <c r="UZ148" s="40">
        <v>51448.758999999998</v>
      </c>
      <c r="VA148" s="40">
        <v>52318.349000000002</v>
      </c>
      <c r="VB148" s="40">
        <v>52360.597999999998</v>
      </c>
      <c r="VC148" s="40">
        <v>52025.864000000001</v>
      </c>
      <c r="VD148" s="40">
        <v>51739.03</v>
      </c>
      <c r="VE148" s="40">
        <v>46549.800999999999</v>
      </c>
      <c r="VF148" s="40">
        <v>45475.851999999999</v>
      </c>
      <c r="VG148" s="40">
        <v>50681.072</v>
      </c>
      <c r="VH148" s="40">
        <v>51841.406000000003</v>
      </c>
      <c r="VI148" s="40">
        <v>53553.427000000003</v>
      </c>
      <c r="VJ148" s="40">
        <v>51852.54</v>
      </c>
      <c r="VK148" s="40">
        <v>51468.097000000002</v>
      </c>
      <c r="VL148" s="40">
        <v>46902.982000000004</v>
      </c>
      <c r="VM148" s="40">
        <v>43990.576000000001</v>
      </c>
      <c r="VN148" s="40">
        <v>48728.506999999998</v>
      </c>
      <c r="VO148" s="40">
        <v>50560.587</v>
      </c>
      <c r="VP148" s="40">
        <v>50823.966999999997</v>
      </c>
      <c r="VQ148" s="40">
        <v>52174.32</v>
      </c>
      <c r="VR148" s="40">
        <v>49898.629000000001</v>
      </c>
      <c r="VS148" s="40">
        <v>46035.892</v>
      </c>
      <c r="VT148" s="40">
        <v>45222.474999999999</v>
      </c>
      <c r="VU148" s="40">
        <v>53058.343000000001</v>
      </c>
      <c r="VV148" s="40">
        <v>51963.199999999997</v>
      </c>
      <c r="VW148" s="40">
        <v>50394.972999999998</v>
      </c>
      <c r="VX148" s="40">
        <v>50845.999000000003</v>
      </c>
      <c r="VY148" s="40">
        <v>49027.311000000002</v>
      </c>
      <c r="VZ148" s="40">
        <v>45377.57</v>
      </c>
      <c r="WA148" s="40">
        <v>43353.317999999999</v>
      </c>
      <c r="WB148" s="40">
        <v>52294.256999999998</v>
      </c>
      <c r="WC148" s="40">
        <v>50889.39</v>
      </c>
      <c r="WD148" s="40">
        <v>1417.5830000000001</v>
      </c>
      <c r="WE148" s="40">
        <v>96.587000000000003</v>
      </c>
      <c r="WF148" s="40">
        <v>1.264</v>
      </c>
      <c r="WG148" s="40">
        <v>0</v>
      </c>
      <c r="WH148" s="40">
        <v>230.697</v>
      </c>
      <c r="WI148" s="40">
        <v>0</v>
      </c>
      <c r="WJ148" s="40">
        <v>0.48599999999999999</v>
      </c>
      <c r="WK148" s="40">
        <v>1615.4590000000001</v>
      </c>
      <c r="WL148" s="40">
        <v>1385.3620000000001</v>
      </c>
      <c r="WM148" s="40">
        <v>0</v>
      </c>
      <c r="WN148" s="40">
        <v>0.88400000000000001</v>
      </c>
      <c r="WO148" s="40">
        <v>101.16800000000001</v>
      </c>
      <c r="WP148" s="40">
        <v>0.39200000000000002</v>
      </c>
      <c r="WQ148" s="40">
        <v>61.9</v>
      </c>
      <c r="WR148" s="40">
        <v>73.165999999999997</v>
      </c>
      <c r="WS148" s="40">
        <v>0</v>
      </c>
      <c r="WT148" s="40">
        <v>41593.906999999999</v>
      </c>
      <c r="WU148" s="40">
        <v>43513.235999999997</v>
      </c>
      <c r="WV148" s="40">
        <v>40012.050999999999</v>
      </c>
      <c r="WW148" s="40">
        <v>48518.38</v>
      </c>
      <c r="WX148" s="40">
        <v>49710.928999999996</v>
      </c>
      <c r="WY148" s="40">
        <v>49200.826999999997</v>
      </c>
      <c r="WZ148" s="40">
        <v>49001.661999999997</v>
      </c>
      <c r="XA148" s="40">
        <v>47547.158000000003</v>
      </c>
      <c r="XB148" s="40">
        <v>45724.03</v>
      </c>
      <c r="XC148" s="40">
        <v>43694.078999999998</v>
      </c>
      <c r="XD148" s="40">
        <v>50016.357000000004</v>
      </c>
      <c r="XE148" s="40">
        <v>50701.432000000001</v>
      </c>
      <c r="XF148" s="40">
        <v>47969.345000000001</v>
      </c>
      <c r="XG148" s="40">
        <v>37638.504000000001</v>
      </c>
      <c r="XH148" s="40">
        <v>33400.294000000002</v>
      </c>
      <c r="XI148" s="40">
        <v>36225.740999999995</v>
      </c>
      <c r="XJ148" s="40">
        <v>39116.447</v>
      </c>
      <c r="XK148" s="40">
        <v>47121.576000000001</v>
      </c>
      <c r="XL148" s="40">
        <v>47845.330999999998</v>
      </c>
      <c r="XM148" s="40">
        <v>48468.112999999998</v>
      </c>
      <c r="XN148" s="40">
        <v>49369.514999999999</v>
      </c>
      <c r="XO148" s="40">
        <v>50325.072</v>
      </c>
      <c r="XP148" s="40">
        <v>47364.444000000003</v>
      </c>
      <c r="XQ148" s="40">
        <v>43667.476000000002</v>
      </c>
      <c r="XR148" s="40">
        <v>47768.197999999997</v>
      </c>
      <c r="XS148" s="40">
        <v>46348.646000000001</v>
      </c>
      <c r="XT148" s="40">
        <v>47784.610999999997</v>
      </c>
      <c r="XU148" s="40">
        <v>48790.434000000001</v>
      </c>
      <c r="XV148" s="40">
        <v>46745.743000000002</v>
      </c>
      <c r="XW148" s="40">
        <v>42620.322999999997</v>
      </c>
      <c r="XX148" s="40">
        <v>42811.684999999998</v>
      </c>
      <c r="XY148" s="40">
        <v>46271.591</v>
      </c>
      <c r="XZ148" s="40">
        <v>47003.361000000004</v>
      </c>
      <c r="YA148" s="40">
        <v>48284.523000000001</v>
      </c>
      <c r="YB148" s="40">
        <v>49338.025999999998</v>
      </c>
      <c r="YC148" s="40">
        <v>45594.315000000002</v>
      </c>
      <c r="YD148" s="40">
        <v>42145.555999999997</v>
      </c>
      <c r="YE148" s="40">
        <v>42298.008999999998</v>
      </c>
      <c r="YF148" s="40">
        <v>47804.409</v>
      </c>
      <c r="YG148" s="40">
        <v>46334.286</v>
      </c>
      <c r="YH148" s="40">
        <v>47256.218000000001</v>
      </c>
      <c r="YI148" s="40">
        <v>48099.686000000002</v>
      </c>
      <c r="YJ148" s="40">
        <v>47185.45</v>
      </c>
      <c r="YK148" s="40">
        <v>44280.321000000004</v>
      </c>
      <c r="YL148" s="40">
        <v>39999.955000000002</v>
      </c>
      <c r="YM148" s="40">
        <v>354.27800000000002</v>
      </c>
      <c r="YN148" s="40">
        <v>0</v>
      </c>
      <c r="YO148" s="40">
        <v>143.41</v>
      </c>
      <c r="YP148" s="40">
        <v>40.865000000000002</v>
      </c>
      <c r="YQ148" s="40">
        <v>30474.053</v>
      </c>
      <c r="YR148" s="40">
        <v>38934.205000000002</v>
      </c>
      <c r="YS148" s="40">
        <v>37614.608</v>
      </c>
      <c r="YT148" s="40">
        <v>56566.055999999997</v>
      </c>
      <c r="YU148" s="40">
        <v>61212.997000000003</v>
      </c>
      <c r="YV148" s="40">
        <v>54398.445</v>
      </c>
      <c r="YW148" s="40">
        <v>46271.51</v>
      </c>
      <c r="YX148" s="40">
        <v>43298.747000000003</v>
      </c>
      <c r="YY148" s="40">
        <v>37950.120999999999</v>
      </c>
      <c r="YZ148" s="40">
        <v>37398.868999999999</v>
      </c>
      <c r="ZA148" s="40">
        <v>93801.225000000006</v>
      </c>
      <c r="ZB148" s="40">
        <v>39867.442000000003</v>
      </c>
      <c r="ZC148" s="40">
        <v>65777.764999999999</v>
      </c>
      <c r="ZD148" s="40">
        <v>60277.525000000001</v>
      </c>
      <c r="ZE148" s="40">
        <v>47365.432999999997</v>
      </c>
      <c r="ZF148" s="40">
        <v>37466.951000000001</v>
      </c>
      <c r="ZG148" s="40">
        <v>40234.671000000002</v>
      </c>
      <c r="ZH148" s="40">
        <v>44620.214</v>
      </c>
      <c r="ZI148" s="40">
        <v>45681.701999999997</v>
      </c>
      <c r="ZJ148" s="40">
        <v>45653.211000000003</v>
      </c>
      <c r="ZK148" s="40">
        <v>46079.406000000003</v>
      </c>
      <c r="ZL148" s="40">
        <v>49126.243000000002</v>
      </c>
      <c r="ZM148" s="40">
        <v>43489.008000000002</v>
      </c>
      <c r="ZN148" s="40">
        <v>39310.686000000002</v>
      </c>
      <c r="ZO148" s="40">
        <v>43398.902999999998</v>
      </c>
      <c r="ZP148" s="40">
        <v>47236.146999999997</v>
      </c>
      <c r="ZQ148" s="40">
        <v>46042.792000000001</v>
      </c>
      <c r="ZR148" s="40">
        <v>44928.305</v>
      </c>
      <c r="ZS148" s="40">
        <v>45278.989000000001</v>
      </c>
      <c r="ZT148" s="40">
        <v>41274.457999999999</v>
      </c>
      <c r="ZU148" s="40">
        <v>38464.839</v>
      </c>
      <c r="ZV148" s="40">
        <v>40565.841</v>
      </c>
      <c r="ZW148" s="40">
        <v>47180.995000000003</v>
      </c>
      <c r="ZX148" s="40">
        <v>50414.095999999998</v>
      </c>
      <c r="ZY148" s="40">
        <v>48997.296000000002</v>
      </c>
      <c r="ZZ148" s="40">
        <v>41144.504000000001</v>
      </c>
      <c r="AAA148" s="40">
        <v>38839.021999999997</v>
      </c>
      <c r="AAB148" s="40">
        <v>38320.260999999999</v>
      </c>
      <c r="AAC148" s="40">
        <v>41350.396000000001</v>
      </c>
      <c r="AAD148" s="40">
        <v>43155.504000000001</v>
      </c>
      <c r="AAE148" s="40">
        <v>42889.453999999998</v>
      </c>
      <c r="AAF148" s="40">
        <v>49962.315999999999</v>
      </c>
      <c r="AAG148" s="40">
        <v>41768.677000000003</v>
      </c>
      <c r="AAH148" s="40">
        <v>43837.379000000001</v>
      </c>
      <c r="AAI148" s="40">
        <v>32267.186000000002</v>
      </c>
      <c r="AAJ148" s="40">
        <v>41852.508999999998</v>
      </c>
      <c r="AAK148" s="40">
        <v>44424.593999999997</v>
      </c>
      <c r="AAL148" s="40">
        <v>50906.769</v>
      </c>
      <c r="AAM148" s="40">
        <v>50720.400999999998</v>
      </c>
      <c r="AAN148" s="40">
        <v>50154.485000000001</v>
      </c>
      <c r="AAO148" s="40">
        <v>38321.822</v>
      </c>
      <c r="AAP148" s="40">
        <v>29494.105</v>
      </c>
      <c r="AAQ148" s="40">
        <v>29516.419000000002</v>
      </c>
      <c r="AAR148" s="40">
        <v>43607.892</v>
      </c>
      <c r="AAS148" s="40">
        <v>45216.635999999999</v>
      </c>
      <c r="AAT148" s="40">
        <v>44006.745999999999</v>
      </c>
      <c r="AAU148" s="40">
        <v>46406.696000000004</v>
      </c>
      <c r="AAV148" s="40">
        <v>42314.398000000001</v>
      </c>
      <c r="AAW148" s="40">
        <v>40114.33</v>
      </c>
      <c r="AAX148" s="40">
        <v>37282.892999999996</v>
      </c>
      <c r="AAY148" s="40">
        <v>40978.205000000002</v>
      </c>
      <c r="AAZ148" s="40">
        <v>39928.021999999997</v>
      </c>
      <c r="ABA148" s="40">
        <v>36894.81</v>
      </c>
      <c r="ABB148" s="40">
        <v>36990.580999999998</v>
      </c>
      <c r="ABC148" s="40">
        <v>25110.313999999998</v>
      </c>
      <c r="ABD148" s="40">
        <v>11846.162</v>
      </c>
      <c r="ABE148" s="40">
        <v>36013.714999999997</v>
      </c>
      <c r="ABF148" s="40">
        <v>33909.786</v>
      </c>
      <c r="ABG148" s="40">
        <v>35074.735000000001</v>
      </c>
      <c r="ABH148" s="40">
        <v>40903.509000000005</v>
      </c>
      <c r="ABI148" s="40">
        <v>38105.608</v>
      </c>
      <c r="ABJ148" s="40">
        <v>23842.400000000001</v>
      </c>
      <c r="ABK148" s="40">
        <v>19735.076000000001</v>
      </c>
      <c r="ABL148" s="40">
        <v>33925.243000000002</v>
      </c>
      <c r="ABM148" s="40">
        <v>42941.156000000003</v>
      </c>
      <c r="ABN148" s="40">
        <v>41330.682999999997</v>
      </c>
      <c r="ABO148" s="40">
        <v>40214.557000000001</v>
      </c>
      <c r="ABP148" s="40">
        <v>48236.99</v>
      </c>
      <c r="ABQ148" s="40">
        <v>45565.275000000001</v>
      </c>
      <c r="ABR148" s="40">
        <v>39445.578999999998</v>
      </c>
      <c r="ABS148" s="40">
        <v>45561.072</v>
      </c>
      <c r="ABT148" s="40">
        <v>43778.239999999998</v>
      </c>
      <c r="ABU148" s="40">
        <v>44617.178</v>
      </c>
      <c r="ABV148" s="40">
        <v>47489.281000000003</v>
      </c>
      <c r="ABW148" s="40">
        <v>42190.483999999997</v>
      </c>
      <c r="ABX148" s="40">
        <v>35195.622000000003</v>
      </c>
      <c r="ABY148" s="40">
        <v>37592.343999999997</v>
      </c>
      <c r="ABZ148" s="40">
        <v>48131.561999999998</v>
      </c>
      <c r="ACA148" s="40">
        <v>44875.898000000001</v>
      </c>
      <c r="ACB148" s="40">
        <v>45992.326999999997</v>
      </c>
      <c r="ACC148" s="40">
        <v>48623.866999999998</v>
      </c>
      <c r="ACD148" s="40">
        <v>42397.605000000003</v>
      </c>
      <c r="ACE148" s="40">
        <v>45629.71</v>
      </c>
      <c r="ACF148" s="40">
        <v>36916.226999999999</v>
      </c>
      <c r="ACG148" s="40">
        <v>43359.447</v>
      </c>
      <c r="ACH148" s="40">
        <v>47211.311000000002</v>
      </c>
      <c r="ACI148" s="40">
        <v>48966.031000000003</v>
      </c>
      <c r="ACJ148" s="40">
        <v>44128.142999999996</v>
      </c>
      <c r="ACK148" s="40">
        <v>37948.216999999997</v>
      </c>
      <c r="ACL148" s="40">
        <v>43926.866999999998</v>
      </c>
      <c r="ACM148" s="40">
        <v>37142.033000000003</v>
      </c>
      <c r="ACN148" s="40">
        <v>43753.408000000003</v>
      </c>
      <c r="ACO148" s="40">
        <v>45911.925000000003</v>
      </c>
      <c r="ACP148" s="40">
        <v>47202.233999999997</v>
      </c>
      <c r="ACQ148" s="40">
        <v>49593.834999999999</v>
      </c>
      <c r="ACR148" s="40">
        <v>45026.928</v>
      </c>
      <c r="ACS148" s="40">
        <v>43306.796000000002</v>
      </c>
      <c r="ACT148" s="40">
        <v>32760.63</v>
      </c>
      <c r="ACU148" s="40">
        <v>39065.603000000003</v>
      </c>
      <c r="ACV148" s="40">
        <v>42902.201999999997</v>
      </c>
      <c r="ACW148" s="40">
        <v>44851.084000000003</v>
      </c>
      <c r="ACX148" s="40">
        <v>45422.358999999997</v>
      </c>
      <c r="ACY148" s="40">
        <v>44264.127</v>
      </c>
      <c r="ACZ148" s="40">
        <v>40383.875</v>
      </c>
      <c r="ADA148" s="40">
        <v>36163.213000000003</v>
      </c>
      <c r="ADB148" s="40">
        <v>45922.016000000003</v>
      </c>
      <c r="ADC148" s="40">
        <v>42179.824000000001</v>
      </c>
      <c r="ADD148" s="40">
        <v>44200.436999999998</v>
      </c>
      <c r="ADE148" s="40">
        <v>42368.800000000003</v>
      </c>
      <c r="ADF148" s="40">
        <v>44728.726999999999</v>
      </c>
      <c r="ADG148" s="40">
        <v>40165.341</v>
      </c>
      <c r="ADH148" s="40">
        <v>39331.411999999997</v>
      </c>
      <c r="ADI148" s="40">
        <v>45636.633999999998</v>
      </c>
      <c r="ADJ148" s="40">
        <v>40358.165000000001</v>
      </c>
      <c r="ADK148" s="40">
        <v>39600.512999999999</v>
      </c>
      <c r="ADL148" s="40">
        <v>44371.73</v>
      </c>
      <c r="ADM148" s="40">
        <v>45648.084999999999</v>
      </c>
      <c r="ADN148" s="40">
        <v>37005.082000000002</v>
      </c>
      <c r="ADO148" s="40">
        <v>40434.076999999997</v>
      </c>
      <c r="ADP148" s="40">
        <v>46290.860999999997</v>
      </c>
      <c r="ADQ148" s="40">
        <v>41317.472000000002</v>
      </c>
      <c r="ADR148" s="40">
        <v>42061.442000000003</v>
      </c>
      <c r="ADS148" s="40">
        <v>44660.88</v>
      </c>
      <c r="ADT148" s="40">
        <v>39643.356</v>
      </c>
      <c r="ADU148" s="40">
        <v>31610.797999999999</v>
      </c>
      <c r="ADV148" s="40">
        <v>33216.836000000003</v>
      </c>
      <c r="ADW148" s="40">
        <v>41206.593999999997</v>
      </c>
      <c r="ADX148" s="40">
        <v>42693.048000000003</v>
      </c>
      <c r="ADY148" s="40">
        <v>46199.743000000002</v>
      </c>
      <c r="ADZ148" s="40">
        <v>46356.546999999999</v>
      </c>
      <c r="AEA148" s="40">
        <v>51480.854999999996</v>
      </c>
      <c r="AEB148" s="40">
        <v>37571.023000000001</v>
      </c>
      <c r="AEC148" s="40">
        <v>38296.459000000003</v>
      </c>
      <c r="AED148" s="40">
        <v>42053.596999999994</v>
      </c>
      <c r="AEE148" s="40">
        <v>43452.256000000001</v>
      </c>
      <c r="AEF148" s="40">
        <v>52246.377999999997</v>
      </c>
      <c r="AEG148" s="40">
        <v>43711.004000000001</v>
      </c>
      <c r="AEH148" s="40">
        <v>41859.409</v>
      </c>
      <c r="AEI148" s="40">
        <v>41408.214</v>
      </c>
      <c r="AEJ148" s="40">
        <v>36458.565999999999</v>
      </c>
      <c r="AEK148" s="40">
        <v>34940.887999999999</v>
      </c>
      <c r="AEL148" s="40">
        <v>42751.281000000003</v>
      </c>
      <c r="AEM148" s="40">
        <v>48958.559000000001</v>
      </c>
      <c r="AEN148" s="40">
        <v>46233.637999999999</v>
      </c>
      <c r="AEO148" s="40">
        <v>43485.305999999997</v>
      </c>
      <c r="AEP148" s="40">
        <v>40068.802000000003</v>
      </c>
      <c r="AEQ148" s="40">
        <v>41015.851999999999</v>
      </c>
      <c r="AER148" s="40">
        <v>46344.12</v>
      </c>
      <c r="AES148" s="40">
        <v>47780.519</v>
      </c>
      <c r="AET148" s="40">
        <v>47484.464999999997</v>
      </c>
      <c r="AEU148" s="40">
        <v>46136.08</v>
      </c>
      <c r="AEV148" s="40">
        <v>46638.644999999997</v>
      </c>
      <c r="AEW148" s="40">
        <v>36941.728999999999</v>
      </c>
      <c r="AEX148" s="40">
        <v>40052.374000000003</v>
      </c>
      <c r="AEY148" s="40">
        <v>49203.713000000003</v>
      </c>
      <c r="AEZ148" s="40">
        <v>46357.551000000007</v>
      </c>
      <c r="AFA148" s="40">
        <v>44695.453000000001</v>
      </c>
      <c r="AFB148" s="40">
        <v>42472.163</v>
      </c>
      <c r="AFC148" s="40">
        <v>45290.66</v>
      </c>
      <c r="AFD148" s="40">
        <v>39622.156000000003</v>
      </c>
      <c r="AFE148" s="40">
        <v>40532.786999999997</v>
      </c>
      <c r="AFF148" s="40">
        <v>44787.035000000003</v>
      </c>
      <c r="AFG148" s="40">
        <v>45392.695</v>
      </c>
      <c r="AFH148" s="40">
        <v>41519.771000000001</v>
      </c>
      <c r="AFI148" s="40">
        <v>32233.172999999999</v>
      </c>
      <c r="AFJ148" s="40">
        <v>31253.264999999999</v>
      </c>
      <c r="AFK148" s="40">
        <v>37208.476999999999</v>
      </c>
      <c r="AFL148" s="40">
        <v>36568.017</v>
      </c>
      <c r="AFM148" s="40">
        <v>40283.292000000001</v>
      </c>
      <c r="AFN148" s="40">
        <v>44729.724000000002</v>
      </c>
      <c r="AFO148" s="40">
        <v>40872.353999999999</v>
      </c>
      <c r="AFP148" s="40">
        <v>44156.684999999998</v>
      </c>
      <c r="AFQ148" s="40">
        <v>44739.955999999998</v>
      </c>
      <c r="AFR148" s="40">
        <v>41905.707999999999</v>
      </c>
      <c r="AFS148" s="40">
        <v>35149.364000000001</v>
      </c>
      <c r="AFT148" s="40">
        <v>41024.567000000003</v>
      </c>
      <c r="AFU148" s="40">
        <v>45758.805999999997</v>
      </c>
      <c r="AFV148" s="40">
        <v>51741.307000000001</v>
      </c>
      <c r="AFW148" s="40">
        <v>50968.046999999999</v>
      </c>
      <c r="AFX148" s="40">
        <v>45259.608</v>
      </c>
      <c r="AFY148" s="40">
        <v>36070.379999999997</v>
      </c>
      <c r="AFZ148" s="40">
        <v>36105.767</v>
      </c>
      <c r="AGA148" s="40">
        <v>33538.480000000003</v>
      </c>
      <c r="AGB148" s="40">
        <v>50120.437999999995</v>
      </c>
      <c r="AGC148" s="40">
        <v>44759.067999999999</v>
      </c>
      <c r="AGD148" s="40">
        <v>49279.406000000003</v>
      </c>
      <c r="AGE148" s="40">
        <v>44731.813000000002</v>
      </c>
      <c r="AGF148" s="40">
        <v>39499.474000000002</v>
      </c>
      <c r="AGG148" s="40">
        <v>35414.623</v>
      </c>
      <c r="AGH148" s="40">
        <v>51097.648000000001</v>
      </c>
      <c r="AGI148" s="40">
        <v>40111.213000000003</v>
      </c>
      <c r="AGJ148" s="40">
        <v>42754.523999999998</v>
      </c>
      <c r="AGK148" s="40">
        <v>48159.040999999997</v>
      </c>
      <c r="AGL148" s="40">
        <v>43007.517999999996</v>
      </c>
      <c r="AGM148" s="40">
        <v>42344.974000000002</v>
      </c>
      <c r="AGN148" s="40">
        <v>39450.872000000003</v>
      </c>
      <c r="AGO148" s="40">
        <v>45624.357000000004</v>
      </c>
      <c r="AGP148" s="40">
        <v>44582.584999999999</v>
      </c>
      <c r="AGQ148" s="40">
        <v>48201.225999999995</v>
      </c>
      <c r="AGR148" s="40">
        <v>46254.612999999998</v>
      </c>
      <c r="AGS148" s="40">
        <v>49003.887000000002</v>
      </c>
      <c r="AGT148" s="40">
        <v>48049.266000000003</v>
      </c>
      <c r="AGU148" s="40">
        <v>43178.547000000006</v>
      </c>
      <c r="AGV148" s="40">
        <v>46780.44</v>
      </c>
      <c r="AGW148" s="40">
        <v>47642.877999999997</v>
      </c>
      <c r="AGX148" s="40">
        <v>47115.894</v>
      </c>
      <c r="AGY148" s="40">
        <v>49929.35</v>
      </c>
      <c r="AGZ148" s="40">
        <v>52173.053999999996</v>
      </c>
      <c r="AHA148" s="40">
        <v>47811.870999999999</v>
      </c>
      <c r="AHB148" s="40">
        <v>48165.923999999999</v>
      </c>
      <c r="AHC148" s="40">
        <v>49985.663</v>
      </c>
      <c r="AHD148" s="40">
        <v>50047.135000000002</v>
      </c>
      <c r="AHE148" s="40">
        <v>50342.196000000004</v>
      </c>
      <c r="AHF148" s="40">
        <v>50759.108999999997</v>
      </c>
      <c r="AHG148" s="40">
        <v>50791.957999999999</v>
      </c>
      <c r="AHH148" s="40">
        <v>48438.154999999999</v>
      </c>
      <c r="AHI148" s="40">
        <v>47046.633999999998</v>
      </c>
      <c r="AHJ148" s="40">
        <v>51251.88</v>
      </c>
      <c r="AHK148" s="40">
        <v>48991.163</v>
      </c>
      <c r="AHL148" s="40">
        <v>49557.851999999999</v>
      </c>
      <c r="AHM148" s="40">
        <v>50426.792000000001</v>
      </c>
      <c r="AHN148" s="40">
        <v>47898.414999999994</v>
      </c>
      <c r="AHO148" s="40">
        <v>45553.169000000002</v>
      </c>
      <c r="AHP148" s="40">
        <v>40218.364000000001</v>
      </c>
      <c r="AHQ148" s="40">
        <v>49040.834000000003</v>
      </c>
      <c r="AHR148" s="40">
        <v>48064.289000000004</v>
      </c>
      <c r="AHS148" s="40">
        <v>50665.000999999997</v>
      </c>
      <c r="AHT148" s="40">
        <v>51247.453999999998</v>
      </c>
      <c r="AHU148" s="40">
        <v>45060.392999999996</v>
      </c>
      <c r="AHV148" s="40">
        <v>46608.240000000005</v>
      </c>
      <c r="AHW148" s="40">
        <v>46470.69</v>
      </c>
      <c r="AHX148" s="40">
        <v>50406.228000000003</v>
      </c>
      <c r="AHY148" s="40">
        <v>49699.446000000004</v>
      </c>
      <c r="AHZ148" s="40">
        <v>51249.021999999997</v>
      </c>
      <c r="AIA148" s="40">
        <v>50736.942999999999</v>
      </c>
      <c r="AIB148" s="40">
        <v>46654.154999999999</v>
      </c>
      <c r="AIC148" s="40">
        <v>43979.248999999996</v>
      </c>
      <c r="AID148" s="40">
        <v>34953.019999999997</v>
      </c>
      <c r="AIE148" s="40">
        <v>42934.219000000005</v>
      </c>
      <c r="AIF148" s="40">
        <v>43037.097000000002</v>
      </c>
      <c r="AIG148" s="40">
        <v>47137.699000000001</v>
      </c>
      <c r="AIH148" s="40">
        <v>46152.055999999997</v>
      </c>
      <c r="AII148" s="40">
        <v>45535.87</v>
      </c>
      <c r="AIJ148" s="40">
        <v>47061.311999999998</v>
      </c>
      <c r="AIK148" s="40">
        <v>43080.163</v>
      </c>
      <c r="AIL148" s="40">
        <v>45887.142999999996</v>
      </c>
      <c r="AIM148" s="40">
        <v>47711.623</v>
      </c>
      <c r="AIN148" s="40">
        <v>43920.557000000001</v>
      </c>
      <c r="AIO148" s="40">
        <v>46170.383000000002</v>
      </c>
      <c r="AIP148" s="40">
        <v>46493.404000000002</v>
      </c>
      <c r="AIQ148" s="40">
        <v>41813.468999999997</v>
      </c>
      <c r="AIR148" s="40">
        <v>42756.533000000003</v>
      </c>
      <c r="AIS148" s="40">
        <v>47623.415000000001</v>
      </c>
      <c r="AIT148" s="40">
        <v>49298.262000000002</v>
      </c>
      <c r="AIU148" s="40">
        <v>47019.508999999998</v>
      </c>
      <c r="AIV148" s="40">
        <v>49442.885999999999</v>
      </c>
      <c r="AIW148" s="40">
        <v>47461.46</v>
      </c>
      <c r="AIX148" s="40">
        <v>41583.987000000001</v>
      </c>
      <c r="AIY148" s="40">
        <v>43416.506000000001</v>
      </c>
      <c r="AIZ148" s="40">
        <v>50443.220999999998</v>
      </c>
      <c r="AJA148" s="40">
        <v>48374.17</v>
      </c>
      <c r="AJB148" s="40">
        <v>48698.105000000003</v>
      </c>
      <c r="AJC148" s="40">
        <v>49333.62</v>
      </c>
      <c r="AJD148" s="40">
        <v>48408.417000000001</v>
      </c>
      <c r="AJE148" s="40">
        <v>45968.618999999999</v>
      </c>
      <c r="AJF148" s="40">
        <v>46936.75</v>
      </c>
      <c r="AJG148" s="40">
        <v>49123.544000000002</v>
      </c>
      <c r="AJH148" s="40">
        <v>50097.059000000001</v>
      </c>
      <c r="AJI148" s="40">
        <v>48729.625999999997</v>
      </c>
      <c r="AJJ148" s="40">
        <v>48961.017999999996</v>
      </c>
      <c r="AJK148" s="40">
        <v>48343.184999999998</v>
      </c>
      <c r="AJL148" s="40">
        <v>47897.014999999999</v>
      </c>
      <c r="AJM148" s="40">
        <v>47615.201000000001</v>
      </c>
      <c r="AJN148" s="40">
        <v>50511.038999999997</v>
      </c>
      <c r="AJO148" s="40">
        <v>46583.917000000001</v>
      </c>
      <c r="AJP148" s="40">
        <v>46887.987000000001</v>
      </c>
      <c r="AJQ148" s="40">
        <v>49767.697</v>
      </c>
      <c r="AJR148" s="40">
        <v>47964.249000000003</v>
      </c>
      <c r="AJS148" s="40">
        <v>47698.978000000003</v>
      </c>
      <c r="AJT148" s="40">
        <v>50074.945</v>
      </c>
      <c r="AJU148" s="40">
        <v>49883.146000000001</v>
      </c>
      <c r="AJV148" s="40">
        <v>49615.978000000003</v>
      </c>
      <c r="AJW148" s="40">
        <v>47965.811000000002</v>
      </c>
      <c r="AJX148" s="40">
        <v>48092.546999999999</v>
      </c>
      <c r="AJY148" s="40">
        <v>46491.048000000003</v>
      </c>
      <c r="AJZ148" s="40">
        <v>41470.298999999999</v>
      </c>
      <c r="AKA148" s="40">
        <v>0</v>
      </c>
      <c r="AKB148" s="40">
        <v>0</v>
      </c>
      <c r="AKC148" s="40">
        <v>47143.785000000003</v>
      </c>
      <c r="AKD148" s="40">
        <v>47089.074999999997</v>
      </c>
      <c r="AKE148" s="40">
        <v>49101.389000000003</v>
      </c>
      <c r="AKF148" s="40">
        <v>46844.021000000001</v>
      </c>
      <c r="AKG148" s="40">
        <v>44449.211000000003</v>
      </c>
      <c r="AKH148" s="40">
        <v>0</v>
      </c>
      <c r="AKI148" s="40">
        <v>48399.796000000002</v>
      </c>
      <c r="AKJ148" s="40">
        <v>48827.67</v>
      </c>
      <c r="AKK148" s="40">
        <v>48512.347999999998</v>
      </c>
      <c r="AKL148" s="40">
        <v>48598.73</v>
      </c>
      <c r="AKM148" s="40">
        <v>45388.362000000001</v>
      </c>
      <c r="AKN148" s="40">
        <v>43955.15</v>
      </c>
      <c r="AKO148" s="40">
        <v>46162.868000000002</v>
      </c>
      <c r="AKP148" s="40">
        <v>49757.027000000002</v>
      </c>
      <c r="AKQ148" s="40">
        <v>49547.894</v>
      </c>
      <c r="AKR148" s="40">
        <v>47584.913</v>
      </c>
      <c r="AKS148" s="117">
        <v>48999.41</v>
      </c>
      <c r="AKT148" s="117">
        <v>50824476.60200002</v>
      </c>
    </row>
    <row r="149" spans="1:982" s="14" customFormat="1" x14ac:dyDescent="0.2">
      <c r="A149" s="22"/>
      <c r="B149" s="113" t="s">
        <v>81</v>
      </c>
      <c r="C149" s="41" t="str">
        <f>VLOOKUP(B149,'[1]Centros de Extracción'!$B$5:$C$160,2,FALSE)</f>
        <v>CFESANLORENZO</v>
      </c>
      <c r="D149" s="42" t="s">
        <v>191</v>
      </c>
      <c r="E149" s="42" t="s">
        <v>215</v>
      </c>
      <c r="F149" s="42" t="s">
        <v>232</v>
      </c>
      <c r="G149" s="114">
        <v>64545.870739219768</v>
      </c>
      <c r="H149" s="121">
        <v>38709.046999999999</v>
      </c>
      <c r="I149" s="43">
        <v>71403.562999999995</v>
      </c>
      <c r="J149" s="43">
        <v>66974.05</v>
      </c>
      <c r="K149" s="43">
        <v>64580.095999999998</v>
      </c>
      <c r="L149" s="43">
        <v>67089.103000000003</v>
      </c>
      <c r="M149" s="43">
        <v>65864.794999999998</v>
      </c>
      <c r="N149" s="43">
        <v>62814.824000000001</v>
      </c>
      <c r="O149" s="43">
        <v>70830.398000000001</v>
      </c>
      <c r="P149" s="43">
        <v>72595.198999999993</v>
      </c>
      <c r="Q149" s="43">
        <v>65616.191000000006</v>
      </c>
      <c r="R149" s="43">
        <v>66600.717000000004</v>
      </c>
      <c r="S149" s="43">
        <v>69401.899999999994</v>
      </c>
      <c r="T149" s="43">
        <v>59317.963000000003</v>
      </c>
      <c r="U149" s="43">
        <v>71055.798999999999</v>
      </c>
      <c r="V149" s="43">
        <v>71162.345000000001</v>
      </c>
      <c r="W149" s="43">
        <v>68928.017000000007</v>
      </c>
      <c r="X149" s="43">
        <v>64363.748</v>
      </c>
      <c r="Y149" s="43">
        <v>64875.923000000003</v>
      </c>
      <c r="Z149" s="43">
        <v>68981.993000000002</v>
      </c>
      <c r="AA149" s="43">
        <v>71884.843999999997</v>
      </c>
      <c r="AB149" s="43">
        <v>71605.634999999995</v>
      </c>
      <c r="AC149" s="43">
        <v>70947.385999999999</v>
      </c>
      <c r="AD149" s="43">
        <v>71074.028000000006</v>
      </c>
      <c r="AE149" s="43">
        <v>64147.843000000001</v>
      </c>
      <c r="AF149" s="43">
        <v>59688.201000000001</v>
      </c>
      <c r="AG149" s="43">
        <v>64496.824999999997</v>
      </c>
      <c r="AH149" s="43">
        <v>64990.603999999999</v>
      </c>
      <c r="AI149" s="43">
        <v>66452.759999999995</v>
      </c>
      <c r="AJ149" s="43">
        <v>65443.150999999998</v>
      </c>
      <c r="AK149" s="43">
        <v>69206.615000000005</v>
      </c>
      <c r="AL149" s="43">
        <v>71626.191999999995</v>
      </c>
      <c r="AM149" s="43">
        <v>68462.687999999995</v>
      </c>
      <c r="AN149" s="43">
        <v>66608.534</v>
      </c>
      <c r="AO149" s="43">
        <v>67123.698999999993</v>
      </c>
      <c r="AP149" s="43">
        <v>66836.471999999994</v>
      </c>
      <c r="AQ149" s="43">
        <v>71768.611999999994</v>
      </c>
      <c r="AR149" s="43">
        <v>72381.089000000007</v>
      </c>
      <c r="AS149" s="43">
        <v>71611.697</v>
      </c>
      <c r="AT149" s="43">
        <v>71284.926000000007</v>
      </c>
      <c r="AU149" s="43">
        <v>71559.813999999998</v>
      </c>
      <c r="AV149" s="43">
        <v>71182.019</v>
      </c>
      <c r="AW149" s="43">
        <v>71294.22</v>
      </c>
      <c r="AX149" s="43">
        <v>71456.702000000005</v>
      </c>
      <c r="AY149" s="43">
        <v>71535.304999999993</v>
      </c>
      <c r="AZ149" s="43">
        <v>67249.546000000002</v>
      </c>
      <c r="BA149" s="43">
        <v>40591.796000000002</v>
      </c>
      <c r="BB149" s="43">
        <v>70074.547000000006</v>
      </c>
      <c r="BC149" s="43">
        <v>70715.981</v>
      </c>
      <c r="BD149" s="43">
        <v>70603.846000000005</v>
      </c>
      <c r="BE149" s="43">
        <v>46389.593000000001</v>
      </c>
      <c r="BF149" s="43">
        <v>69821.865000000005</v>
      </c>
      <c r="BG149" s="43">
        <v>63331.107000000004</v>
      </c>
      <c r="BH149" s="43">
        <v>43277.758000000002</v>
      </c>
      <c r="BI149" s="43">
        <v>66105.351999999999</v>
      </c>
      <c r="BJ149" s="43">
        <v>70192.25</v>
      </c>
      <c r="BK149" s="43">
        <v>69547.822</v>
      </c>
      <c r="BL149" s="43">
        <v>70826.043999999994</v>
      </c>
      <c r="BM149" s="43">
        <v>68825.633000000002</v>
      </c>
      <c r="BN149" s="43">
        <v>63810.445</v>
      </c>
      <c r="BO149" s="43">
        <v>65133.11</v>
      </c>
      <c r="BP149" s="43">
        <v>66501.824999999997</v>
      </c>
      <c r="BQ149" s="43">
        <v>70785.876000000004</v>
      </c>
      <c r="BR149" s="43">
        <v>70433.841</v>
      </c>
      <c r="BS149" s="43">
        <v>71201.148000000001</v>
      </c>
      <c r="BT149" s="43">
        <v>70958.070999999996</v>
      </c>
      <c r="BU149" s="43">
        <v>64987.51</v>
      </c>
      <c r="BV149" s="43">
        <v>66487.962</v>
      </c>
      <c r="BW149" s="43">
        <v>69668.611999999994</v>
      </c>
      <c r="BX149" s="43">
        <v>70329.414000000004</v>
      </c>
      <c r="BY149" s="43">
        <v>70773.826000000001</v>
      </c>
      <c r="BZ149" s="43">
        <v>71679.448000000004</v>
      </c>
      <c r="CA149" s="43">
        <v>55751.27</v>
      </c>
      <c r="CB149" s="43">
        <v>70502.898000000001</v>
      </c>
      <c r="CC149" s="43">
        <v>56927.442000000003</v>
      </c>
      <c r="CD149" s="43">
        <v>68672.596999999994</v>
      </c>
      <c r="CE149" s="43">
        <v>70260.264999999999</v>
      </c>
      <c r="CF149" s="43">
        <v>69798.566000000006</v>
      </c>
      <c r="CG149" s="43">
        <v>69847.521999999997</v>
      </c>
      <c r="CH149" s="43">
        <v>69901.145999999993</v>
      </c>
      <c r="CI149" s="43">
        <v>70277.221999999994</v>
      </c>
      <c r="CJ149" s="43">
        <v>69952.054000000004</v>
      </c>
      <c r="CK149" s="43">
        <v>70514.604999999996</v>
      </c>
      <c r="CL149" s="43">
        <v>71097.532999999996</v>
      </c>
      <c r="CM149" s="43">
        <v>71577.284</v>
      </c>
      <c r="CN149" s="43">
        <v>71658.933000000005</v>
      </c>
      <c r="CO149" s="43">
        <v>72484.695000000007</v>
      </c>
      <c r="CP149" s="43">
        <v>65899.645999999993</v>
      </c>
      <c r="CQ149" s="43">
        <v>61498.682999999997</v>
      </c>
      <c r="CR149" s="43">
        <v>66439.491999999998</v>
      </c>
      <c r="CS149" s="43">
        <v>69085.466</v>
      </c>
      <c r="CT149" s="43">
        <v>71084.067999999999</v>
      </c>
      <c r="CU149" s="43">
        <v>71192.448000000004</v>
      </c>
      <c r="CV149" s="43">
        <v>70225.535999999993</v>
      </c>
      <c r="CW149" s="43">
        <v>67216.827000000005</v>
      </c>
      <c r="CX149" s="43">
        <v>69839.157000000007</v>
      </c>
      <c r="CY149" s="43">
        <v>70329.414000000004</v>
      </c>
      <c r="CZ149" s="43">
        <v>70768.141000000003</v>
      </c>
      <c r="DA149" s="43">
        <v>69616.577999999994</v>
      </c>
      <c r="DB149" s="43">
        <v>70497.304999999993</v>
      </c>
      <c r="DC149" s="43">
        <v>69851.176999999996</v>
      </c>
      <c r="DD149" s="43">
        <v>70661.168000000005</v>
      </c>
      <c r="DE149" s="43">
        <v>69083</v>
      </c>
      <c r="DF149" s="43">
        <v>69829.489000000001</v>
      </c>
      <c r="DG149" s="43">
        <v>70762.831999999995</v>
      </c>
      <c r="DH149" s="43">
        <v>70696.664000000004</v>
      </c>
      <c r="DI149" s="43">
        <v>70754.332999999999</v>
      </c>
      <c r="DJ149" s="43">
        <v>70629.255999999994</v>
      </c>
      <c r="DK149" s="43">
        <v>68058.380999999994</v>
      </c>
      <c r="DL149" s="43">
        <v>69111.269</v>
      </c>
      <c r="DM149" s="43">
        <v>69936.972999999998</v>
      </c>
      <c r="DN149" s="43">
        <v>68547.972999999998</v>
      </c>
      <c r="DO149" s="43">
        <v>52521.165999999997</v>
      </c>
      <c r="DP149" s="43">
        <v>51156.269</v>
      </c>
      <c r="DQ149" s="43">
        <v>69562.062000000005</v>
      </c>
      <c r="DR149" s="43">
        <v>69537.995999999999</v>
      </c>
      <c r="DS149" s="43">
        <v>69236.186000000002</v>
      </c>
      <c r="DT149" s="43">
        <v>70205.05</v>
      </c>
      <c r="DU149" s="43">
        <v>69990.567999999999</v>
      </c>
      <c r="DV149" s="43">
        <v>68361.123999999996</v>
      </c>
      <c r="DW149" s="43">
        <v>68464.244999999995</v>
      </c>
      <c r="DX149" s="43">
        <v>64741.815999999999</v>
      </c>
      <c r="DY149" s="43">
        <v>66616.409</v>
      </c>
      <c r="DZ149" s="43">
        <v>68456.490999999995</v>
      </c>
      <c r="EA149" s="43">
        <v>69886.391999999993</v>
      </c>
      <c r="EB149" s="43">
        <v>70464.171000000002</v>
      </c>
      <c r="EC149" s="43">
        <v>67816.521999999997</v>
      </c>
      <c r="ED149" s="43">
        <v>68561.14</v>
      </c>
      <c r="EE149" s="43">
        <v>70041.680999999997</v>
      </c>
      <c r="EF149" s="43">
        <v>53534.175000000003</v>
      </c>
      <c r="EG149" s="43">
        <v>62259.186000000002</v>
      </c>
      <c r="EH149" s="43">
        <v>70166.195999999996</v>
      </c>
      <c r="EI149" s="43">
        <v>71177.97</v>
      </c>
      <c r="EJ149" s="43">
        <v>71317.834000000003</v>
      </c>
      <c r="EK149" s="43">
        <v>71787.600999999995</v>
      </c>
      <c r="EL149" s="43">
        <v>70029.221000000005</v>
      </c>
      <c r="EM149" s="43">
        <v>60782.61</v>
      </c>
      <c r="EN149" s="43">
        <v>66879.784</v>
      </c>
      <c r="EO149" s="43">
        <v>64004.516000000003</v>
      </c>
      <c r="EP149" s="43">
        <v>64064.110999999997</v>
      </c>
      <c r="EQ149" s="43">
        <v>63866.527000000002</v>
      </c>
      <c r="ER149" s="43">
        <v>63383.14</v>
      </c>
      <c r="ES149" s="43">
        <v>53918.254999999997</v>
      </c>
      <c r="ET149" s="43">
        <v>53926.985000000001</v>
      </c>
      <c r="EU149" s="43">
        <v>53862.688000000002</v>
      </c>
      <c r="EV149" s="43">
        <v>53828.976000000002</v>
      </c>
      <c r="EW149" s="43">
        <v>53985.767</v>
      </c>
      <c r="EX149" s="43">
        <v>60257.680999999997</v>
      </c>
      <c r="EY149" s="43">
        <v>65790.09</v>
      </c>
      <c r="EZ149" s="43">
        <v>65050.118999999999</v>
      </c>
      <c r="FA149" s="43">
        <v>63132.133000000002</v>
      </c>
      <c r="FB149" s="43">
        <v>63272.972999999998</v>
      </c>
      <c r="FC149" s="43">
        <v>64763.512000000002</v>
      </c>
      <c r="FD149" s="43">
        <v>64030.822</v>
      </c>
      <c r="FE149" s="43">
        <v>65833.259999999995</v>
      </c>
      <c r="FF149" s="43">
        <v>65341.571000000004</v>
      </c>
      <c r="FG149" s="43">
        <v>71251.271999999997</v>
      </c>
      <c r="FH149" s="43">
        <v>65945.441000000006</v>
      </c>
      <c r="FI149" s="43">
        <v>65036.184999999998</v>
      </c>
      <c r="FJ149" s="43">
        <v>61375.499000000003</v>
      </c>
      <c r="FK149" s="43">
        <v>60570.44</v>
      </c>
      <c r="FL149" s="43">
        <v>63981.614000000001</v>
      </c>
      <c r="FM149" s="43">
        <v>64608.01</v>
      </c>
      <c r="FN149" s="43">
        <v>65466.89</v>
      </c>
      <c r="FO149" s="43">
        <v>64528.749000000003</v>
      </c>
      <c r="FP149" s="43">
        <v>64478.264999999999</v>
      </c>
      <c r="FQ149" s="43">
        <v>63927.035000000003</v>
      </c>
      <c r="FR149" s="43">
        <v>63629.739000000001</v>
      </c>
      <c r="FS149" s="43">
        <v>63383.190999999999</v>
      </c>
      <c r="FT149" s="43">
        <v>65305.216999999997</v>
      </c>
      <c r="FU149" s="43">
        <v>62179.737000000001</v>
      </c>
      <c r="FV149" s="43">
        <v>35957.707999999999</v>
      </c>
      <c r="FW149" s="43">
        <v>35988.644</v>
      </c>
      <c r="FX149" s="43">
        <v>36001.112999999998</v>
      </c>
      <c r="FY149" s="43">
        <v>36130.400999999998</v>
      </c>
      <c r="FZ149" s="43">
        <v>36566.093000000001</v>
      </c>
      <c r="GA149" s="43">
        <v>36443.159</v>
      </c>
      <c r="GB149" s="43">
        <v>58893.58</v>
      </c>
      <c r="GC149" s="43">
        <v>36228.322</v>
      </c>
      <c r="GD149" s="43">
        <v>36392.616000000002</v>
      </c>
      <c r="GE149" s="43">
        <v>43596.319000000003</v>
      </c>
      <c r="GF149" s="43">
        <v>64901.873</v>
      </c>
      <c r="GG149" s="43">
        <v>65178.135000000002</v>
      </c>
      <c r="GH149" s="43">
        <v>65528.983999999997</v>
      </c>
      <c r="GI149" s="43">
        <v>65177.934000000001</v>
      </c>
      <c r="GJ149" s="43">
        <v>64996.883999999998</v>
      </c>
      <c r="GK149" s="43">
        <v>64865.936999999998</v>
      </c>
      <c r="GL149" s="43">
        <v>65643.823999999993</v>
      </c>
      <c r="GM149" s="43">
        <v>64851.584999999999</v>
      </c>
      <c r="GN149" s="43">
        <v>65617.024000000005</v>
      </c>
      <c r="GO149" s="43">
        <v>65044.705000000002</v>
      </c>
      <c r="GP149" s="43">
        <v>72186.922000000006</v>
      </c>
      <c r="GQ149" s="43">
        <v>65571.396999999997</v>
      </c>
      <c r="GR149" s="43">
        <v>63446.457000000002</v>
      </c>
      <c r="GS149" s="43">
        <v>64782.273000000001</v>
      </c>
      <c r="GT149" s="43">
        <v>64912.231</v>
      </c>
      <c r="GU149" s="43">
        <v>65405.67</v>
      </c>
      <c r="GV149" s="43">
        <v>66973.551999999996</v>
      </c>
      <c r="GW149" s="43">
        <v>64793.317000000003</v>
      </c>
      <c r="GX149" s="43">
        <v>65089.303</v>
      </c>
      <c r="GY149" s="43">
        <v>65131.18</v>
      </c>
      <c r="GZ149" s="43">
        <v>65326.481</v>
      </c>
      <c r="HA149" s="43">
        <v>66389.728000000003</v>
      </c>
      <c r="HB149" s="43">
        <v>65699.990000000005</v>
      </c>
      <c r="HC149" s="43">
        <v>65570.608999999997</v>
      </c>
      <c r="HD149" s="43">
        <v>65535.733</v>
      </c>
      <c r="HE149" s="43">
        <v>64791.203000000001</v>
      </c>
      <c r="HF149" s="43">
        <v>63864.091</v>
      </c>
      <c r="HG149" s="43">
        <v>64774.735999999997</v>
      </c>
      <c r="HH149" s="43">
        <v>64922.832000000002</v>
      </c>
      <c r="HI149" s="43">
        <v>64362.99</v>
      </c>
      <c r="HJ149" s="43">
        <v>65063.864000000001</v>
      </c>
      <c r="HK149" s="43">
        <v>65243.046999999999</v>
      </c>
      <c r="HL149" s="43">
        <v>65150.404999999999</v>
      </c>
      <c r="HM149" s="43">
        <v>65079.146000000001</v>
      </c>
      <c r="HN149" s="43">
        <v>66174.865000000005</v>
      </c>
      <c r="HO149" s="43">
        <v>65168.019</v>
      </c>
      <c r="HP149" s="43">
        <v>65193.944000000003</v>
      </c>
      <c r="HQ149" s="43">
        <v>65284.947999999997</v>
      </c>
      <c r="HR149" s="43">
        <v>64643.781999999999</v>
      </c>
      <c r="HS149" s="43">
        <v>71528.464000000007</v>
      </c>
      <c r="HT149" s="43">
        <v>56843.722999999998</v>
      </c>
      <c r="HU149" s="43">
        <v>53674.667000000001</v>
      </c>
      <c r="HV149" s="43">
        <v>62667.402999999998</v>
      </c>
      <c r="HW149" s="43">
        <v>64751.856</v>
      </c>
      <c r="HX149" s="43">
        <v>64628.135999999999</v>
      </c>
      <c r="HY149" s="43">
        <v>65146.675000000003</v>
      </c>
      <c r="HZ149" s="43">
        <v>61242.773000000001</v>
      </c>
      <c r="IA149" s="43">
        <v>64444.946000000004</v>
      </c>
      <c r="IB149" s="43">
        <v>65541.414999999994</v>
      </c>
      <c r="IC149" s="43">
        <v>56184.067999999999</v>
      </c>
      <c r="ID149" s="43">
        <v>55625.197</v>
      </c>
      <c r="IE149" s="43">
        <v>53835.866999999998</v>
      </c>
      <c r="IF149" s="43">
        <v>63311.885000000002</v>
      </c>
      <c r="IG149" s="43">
        <v>64926.6</v>
      </c>
      <c r="IH149" s="43">
        <v>62389.934999999998</v>
      </c>
      <c r="II149" s="43">
        <v>53763.175999999999</v>
      </c>
      <c r="IJ149" s="43">
        <v>53927.478999999999</v>
      </c>
      <c r="IK149" s="43">
        <v>53920.402999999998</v>
      </c>
      <c r="IL149" s="43">
        <v>54017.03</v>
      </c>
      <c r="IM149" s="43">
        <v>53717.434999999998</v>
      </c>
      <c r="IN149" s="43">
        <v>53845.669000000002</v>
      </c>
      <c r="IO149" s="43">
        <v>53884.35</v>
      </c>
      <c r="IP149" s="43">
        <v>61532.411999999997</v>
      </c>
      <c r="IQ149" s="43">
        <v>65349.002</v>
      </c>
      <c r="IR149" s="43">
        <v>66230.629000000001</v>
      </c>
      <c r="IS149" s="43">
        <v>64976.004000000001</v>
      </c>
      <c r="IT149" s="43">
        <v>55462.46</v>
      </c>
      <c r="IU149" s="43">
        <v>53932.728999999999</v>
      </c>
      <c r="IV149" s="43">
        <v>65096.601000000002</v>
      </c>
      <c r="IW149" s="43">
        <v>65752.346000000005</v>
      </c>
      <c r="IX149" s="43">
        <v>66096.877999999997</v>
      </c>
      <c r="IY149" s="43">
        <v>65602.847999999998</v>
      </c>
      <c r="IZ149" s="43">
        <v>65468.02</v>
      </c>
      <c r="JA149" s="43">
        <v>62419.574000000001</v>
      </c>
      <c r="JB149" s="43">
        <v>64682.284</v>
      </c>
      <c r="JC149" s="43">
        <v>63723.464</v>
      </c>
      <c r="JD149" s="43">
        <v>64957.824999999997</v>
      </c>
      <c r="JE149" s="43">
        <v>65116.751999999993</v>
      </c>
      <c r="JF149" s="43">
        <v>64043.004999999997</v>
      </c>
      <c r="JG149" s="43">
        <v>62237.815999999999</v>
      </c>
      <c r="JH149" s="43">
        <v>63903.023999999998</v>
      </c>
      <c r="JI149" s="43">
        <v>63661.591999999997</v>
      </c>
      <c r="JJ149" s="43">
        <v>58110.737000000001</v>
      </c>
      <c r="JK149" s="43">
        <v>56315.892999999996</v>
      </c>
      <c r="JL149" s="43">
        <v>64535.858999999997</v>
      </c>
      <c r="JM149" s="43">
        <v>59844.612000000001</v>
      </c>
      <c r="JN149" s="43">
        <v>64438.845999999998</v>
      </c>
      <c r="JO149" s="43">
        <v>65637.551999999996</v>
      </c>
      <c r="JP149" s="43">
        <v>65945.81</v>
      </c>
      <c r="JQ149" s="43">
        <v>64948.635000000002</v>
      </c>
      <c r="JR149" s="43">
        <v>54175.061000000002</v>
      </c>
      <c r="JS149" s="43">
        <v>66388.070000000007</v>
      </c>
      <c r="JT149" s="43">
        <v>54264.593999999997</v>
      </c>
      <c r="JU149" s="43">
        <v>73049.235000000001</v>
      </c>
      <c r="JV149" s="43">
        <v>66468.183999999994</v>
      </c>
      <c r="JW149" s="43">
        <v>35419.231</v>
      </c>
      <c r="JX149" s="43">
        <v>1340.345</v>
      </c>
      <c r="JY149" s="43">
        <v>0</v>
      </c>
      <c r="JZ149" s="43">
        <v>0</v>
      </c>
      <c r="KA149" s="43">
        <v>0</v>
      </c>
      <c r="KB149" s="43">
        <v>0</v>
      </c>
      <c r="KC149" s="43">
        <v>0</v>
      </c>
      <c r="KD149" s="43">
        <v>0</v>
      </c>
      <c r="KE149" s="43">
        <v>0</v>
      </c>
      <c r="KF149" s="43">
        <v>0</v>
      </c>
      <c r="KG149" s="43">
        <v>0</v>
      </c>
      <c r="KH149" s="43">
        <v>0</v>
      </c>
      <c r="KI149" s="43">
        <v>0</v>
      </c>
      <c r="KJ149" s="43">
        <v>0</v>
      </c>
      <c r="KK149" s="43">
        <v>3171.098</v>
      </c>
      <c r="KL149" s="43">
        <v>6676.7510000000002</v>
      </c>
      <c r="KM149" s="43">
        <v>36288.499000000003</v>
      </c>
      <c r="KN149" s="43">
        <v>36159.321000000004</v>
      </c>
      <c r="KO149" s="43">
        <v>36421.017</v>
      </c>
      <c r="KP149" s="43">
        <v>36469.071000000004</v>
      </c>
      <c r="KQ149" s="43">
        <v>36413.947999999997</v>
      </c>
      <c r="KR149" s="43">
        <v>38221.411999999997</v>
      </c>
      <c r="KS149" s="43">
        <v>36570.17</v>
      </c>
      <c r="KT149" s="43">
        <v>36647.567000000003</v>
      </c>
      <c r="KU149" s="43">
        <v>36436.292999999998</v>
      </c>
      <c r="KV149" s="43">
        <v>36474.995000000003</v>
      </c>
      <c r="KW149" s="43">
        <v>36470.160000000003</v>
      </c>
      <c r="KX149" s="43">
        <v>36607.035000000003</v>
      </c>
      <c r="KY149" s="43">
        <v>45456.247000000003</v>
      </c>
      <c r="KZ149" s="43">
        <v>53696.979000000007</v>
      </c>
      <c r="LA149" s="43">
        <v>53722.309000000001</v>
      </c>
      <c r="LB149" s="43">
        <v>58313.625</v>
      </c>
      <c r="LC149" s="43">
        <v>65887.676000000007</v>
      </c>
      <c r="LD149" s="43">
        <v>70005.959000000003</v>
      </c>
      <c r="LE149" s="43">
        <v>71370.453999999998</v>
      </c>
      <c r="LF149" s="43">
        <v>67915.163</v>
      </c>
      <c r="LG149" s="43">
        <v>69230.717999999993</v>
      </c>
      <c r="LH149" s="43">
        <v>69534.077999999994</v>
      </c>
      <c r="LI149" s="43">
        <v>67327.218999999997</v>
      </c>
      <c r="LJ149" s="43">
        <v>71213.398000000001</v>
      </c>
      <c r="LK149" s="43">
        <v>71141.652999999991</v>
      </c>
      <c r="LL149" s="43">
        <v>71587.539000000004</v>
      </c>
      <c r="LM149" s="43">
        <v>67519.879000000001</v>
      </c>
      <c r="LN149" s="43">
        <v>66623.221000000005</v>
      </c>
      <c r="LO149" s="43">
        <v>70954.168999999994</v>
      </c>
      <c r="LP149" s="43">
        <v>70807.178</v>
      </c>
      <c r="LQ149" s="43">
        <v>70861.941999999995</v>
      </c>
      <c r="LR149" s="43">
        <v>71519.822</v>
      </c>
      <c r="LS149" s="43">
        <v>70907.116999999998</v>
      </c>
      <c r="LT149" s="43">
        <v>67394.065000000002</v>
      </c>
      <c r="LU149" s="43">
        <v>67573.436000000002</v>
      </c>
      <c r="LV149" s="43">
        <v>72037.226999999999</v>
      </c>
      <c r="LW149" s="43">
        <v>69290.33</v>
      </c>
      <c r="LX149" s="43">
        <v>68090.145999999993</v>
      </c>
      <c r="LY149" s="43">
        <v>68477.831000000006</v>
      </c>
      <c r="LZ149" s="43">
        <v>71286.106</v>
      </c>
      <c r="MA149" s="43">
        <v>63841.561999999998</v>
      </c>
      <c r="MB149" s="43">
        <v>59060.716999999997</v>
      </c>
      <c r="MC149" s="43">
        <v>65858.903999999995</v>
      </c>
      <c r="MD149" s="43">
        <v>68086.251999999993</v>
      </c>
      <c r="ME149" s="43">
        <v>67227.23</v>
      </c>
      <c r="MF149" s="43">
        <v>67486.845000000001</v>
      </c>
      <c r="MG149" s="43">
        <v>65723.562000000005</v>
      </c>
      <c r="MH149" s="43">
        <v>66456.959000000003</v>
      </c>
      <c r="MI149" s="43">
        <v>69790.673999999999</v>
      </c>
      <c r="MJ149" s="43">
        <v>68086.55</v>
      </c>
      <c r="MK149" s="43">
        <v>67582.085999999996</v>
      </c>
      <c r="ML149" s="43">
        <v>68805.812999999995</v>
      </c>
      <c r="MM149" s="43">
        <v>72536.929999999993</v>
      </c>
      <c r="MN149" s="43">
        <v>72191.074999999997</v>
      </c>
      <c r="MO149" s="43">
        <v>68722.035000000003</v>
      </c>
      <c r="MP149" s="43">
        <v>68819.532999999996</v>
      </c>
      <c r="MQ149" s="43">
        <v>69652.585000000006</v>
      </c>
      <c r="MR149" s="43">
        <v>68637.900999999998</v>
      </c>
      <c r="MS149" s="43">
        <v>70206.004000000001</v>
      </c>
      <c r="MT149" s="43">
        <v>65261.197</v>
      </c>
      <c r="MU149" s="43">
        <v>68677.353000000003</v>
      </c>
      <c r="MV149" s="43">
        <v>67601.483999999997</v>
      </c>
      <c r="MW149" s="43">
        <v>66513.631999999998</v>
      </c>
      <c r="MX149" s="43">
        <v>66750.584000000003</v>
      </c>
      <c r="MY149" s="43">
        <v>67863.710999999996</v>
      </c>
      <c r="MZ149" s="43">
        <v>67266.494000000006</v>
      </c>
      <c r="NA149" s="43">
        <v>68024.108000000007</v>
      </c>
      <c r="NB149" s="43">
        <v>58790.451000000001</v>
      </c>
      <c r="NC149" s="43">
        <v>67063.861000000004</v>
      </c>
      <c r="ND149" s="43">
        <v>71728.039999999994</v>
      </c>
      <c r="NE149" s="43">
        <v>69796.513999999996</v>
      </c>
      <c r="NF149" s="43">
        <v>71917.576000000001</v>
      </c>
      <c r="NG149" s="43">
        <v>65684.088000000003</v>
      </c>
      <c r="NH149" s="43">
        <v>60453.976000000002</v>
      </c>
      <c r="NI149" s="43">
        <v>51189.94</v>
      </c>
      <c r="NJ149" s="43">
        <v>65004.784</v>
      </c>
      <c r="NK149" s="43">
        <v>66657.98</v>
      </c>
      <c r="NL149" s="43">
        <v>65832.41</v>
      </c>
      <c r="NM149" s="43">
        <v>69633.899000000005</v>
      </c>
      <c r="NN149" s="43">
        <v>72082.478000000003</v>
      </c>
      <c r="NO149" s="43">
        <v>59151.114999999998</v>
      </c>
      <c r="NP149" s="43">
        <v>69074.131999999998</v>
      </c>
      <c r="NQ149" s="43">
        <v>65407.894</v>
      </c>
      <c r="NR149" s="43">
        <v>64457.23</v>
      </c>
      <c r="NS149" s="43">
        <v>68710.517000000007</v>
      </c>
      <c r="NT149" s="43">
        <v>67475.214000000007</v>
      </c>
      <c r="NU149" s="43">
        <v>74431.631999999998</v>
      </c>
      <c r="NV149" s="43">
        <v>72572.97</v>
      </c>
      <c r="NW149" s="43">
        <v>73038.801000000007</v>
      </c>
      <c r="NX149" s="43">
        <v>73282.682000000001</v>
      </c>
      <c r="NY149" s="43">
        <v>67497.668000000005</v>
      </c>
      <c r="NZ149" s="43">
        <v>68030.30799999999</v>
      </c>
      <c r="OA149" s="43">
        <v>69096.062000000005</v>
      </c>
      <c r="OB149" s="43">
        <v>71104.097999999998</v>
      </c>
      <c r="OC149" s="43">
        <v>70863.900999999998</v>
      </c>
      <c r="OD149" s="43">
        <v>72262.058000000005</v>
      </c>
      <c r="OE149" s="43">
        <v>68873.212</v>
      </c>
      <c r="OF149" s="43">
        <v>72630.145000000004</v>
      </c>
      <c r="OG149" s="43">
        <v>71931.418000000005</v>
      </c>
      <c r="OH149" s="43">
        <v>71892.714999999997</v>
      </c>
      <c r="OI149" s="43">
        <v>71781.111999999994</v>
      </c>
      <c r="OJ149" s="43">
        <v>68926.773000000001</v>
      </c>
      <c r="OK149" s="43">
        <v>68220.31</v>
      </c>
      <c r="OL149" s="43">
        <v>64716.794999999998</v>
      </c>
      <c r="OM149" s="43">
        <v>63932.436000000002</v>
      </c>
      <c r="ON149" s="43">
        <v>71202.964999999997</v>
      </c>
      <c r="OO149" s="43">
        <v>70068.270999999993</v>
      </c>
      <c r="OP149" s="43">
        <v>66162.070000000007</v>
      </c>
      <c r="OQ149" s="43">
        <v>66681.165999999997</v>
      </c>
      <c r="OR149" s="43">
        <v>72142.960000000006</v>
      </c>
      <c r="OS149" s="43">
        <v>66045.509999999995</v>
      </c>
      <c r="OT149" s="43">
        <v>65774.553</v>
      </c>
      <c r="OU149" s="43">
        <v>68138.168999999994</v>
      </c>
      <c r="OV149" s="43">
        <v>69152.520999999993</v>
      </c>
      <c r="OW149" s="43">
        <v>73650.267000000007</v>
      </c>
      <c r="OX149" s="43">
        <v>66078.334000000003</v>
      </c>
      <c r="OY149" s="43">
        <v>68499.008000000002</v>
      </c>
      <c r="OZ149" s="43">
        <v>58714.436000000002</v>
      </c>
      <c r="PA149" s="43">
        <v>51528.752</v>
      </c>
      <c r="PB149" s="43">
        <v>71538.218999999997</v>
      </c>
      <c r="PC149" s="43">
        <v>68508.411999999997</v>
      </c>
      <c r="PD149" s="43">
        <v>68794.123000000007</v>
      </c>
      <c r="PE149" s="43">
        <v>69067.705000000002</v>
      </c>
      <c r="PF149" s="43">
        <v>69942.214999999997</v>
      </c>
      <c r="PG149" s="43">
        <v>64247.828000000001</v>
      </c>
      <c r="PH149" s="43">
        <v>47363.694000000003</v>
      </c>
      <c r="PI149" s="43">
        <v>71216.061000000002</v>
      </c>
      <c r="PJ149" s="43">
        <v>62674.574999999997</v>
      </c>
      <c r="PK149" s="43">
        <v>64443.262999999999</v>
      </c>
      <c r="PL149" s="43">
        <v>66726.232999999993</v>
      </c>
      <c r="PM149" s="43">
        <v>65596.354000000007</v>
      </c>
      <c r="PN149" s="43">
        <v>64532.417000000001</v>
      </c>
      <c r="PO149" s="43">
        <v>65494.074999999997</v>
      </c>
      <c r="PP149" s="43">
        <v>70505.553</v>
      </c>
      <c r="PQ149" s="43">
        <v>70519.971999999994</v>
      </c>
      <c r="PR149" s="43">
        <v>71966.311000000002</v>
      </c>
      <c r="PS149" s="43">
        <v>72991.641000000003</v>
      </c>
      <c r="PT149" s="43">
        <v>68850.317999999999</v>
      </c>
      <c r="PU149" s="43">
        <v>63517.042999999998</v>
      </c>
      <c r="PV149" s="43">
        <v>60163.281999999999</v>
      </c>
      <c r="PW149" s="43">
        <v>68214.824999999997</v>
      </c>
      <c r="PX149" s="43">
        <v>72563.784</v>
      </c>
      <c r="PY149" s="43">
        <v>70263.104000000007</v>
      </c>
      <c r="PZ149" s="43">
        <v>68457.198999999993</v>
      </c>
      <c r="QA149" s="43">
        <v>72735.191000000006</v>
      </c>
      <c r="QB149" s="43">
        <v>71126.02</v>
      </c>
      <c r="QC149" s="43">
        <v>71660.490000000005</v>
      </c>
      <c r="QD149" s="43">
        <v>71203.342000000004</v>
      </c>
      <c r="QE149" s="43">
        <v>65716.98</v>
      </c>
      <c r="QF149" s="43">
        <v>70966.009000000005</v>
      </c>
      <c r="QG149" s="43">
        <v>70822.008000000002</v>
      </c>
      <c r="QH149" s="43">
        <v>68562.262000000002</v>
      </c>
      <c r="QI149" s="43">
        <v>64128.152000000002</v>
      </c>
      <c r="QJ149" s="43">
        <v>55133.565999999999</v>
      </c>
      <c r="QK149" s="43">
        <v>64461.622000000003</v>
      </c>
      <c r="QL149" s="43">
        <v>66299.668999999994</v>
      </c>
      <c r="QM149" s="43">
        <v>70913.716</v>
      </c>
      <c r="QN149" s="43">
        <v>62049.095999999998</v>
      </c>
      <c r="QO149" s="43">
        <v>55717.093000000001</v>
      </c>
      <c r="QP149" s="43">
        <v>64148.345000000001</v>
      </c>
      <c r="QQ149" s="43">
        <v>65349.45</v>
      </c>
      <c r="QR149" s="43">
        <v>70357.675000000003</v>
      </c>
      <c r="QS149" s="43">
        <v>47019.26</v>
      </c>
      <c r="QT149" s="43">
        <v>0</v>
      </c>
      <c r="QU149" s="43">
        <v>0</v>
      </c>
      <c r="QV149" s="43">
        <v>2591.779</v>
      </c>
      <c r="QW149" s="43">
        <v>35189.206999999995</v>
      </c>
      <c r="QX149" s="43">
        <v>56366.457000000002</v>
      </c>
      <c r="QY149" s="43">
        <v>66300.159</v>
      </c>
      <c r="QZ149" s="43">
        <v>66904.293999999994</v>
      </c>
      <c r="RA149" s="43">
        <v>70325.345000000001</v>
      </c>
      <c r="RB149" s="43">
        <v>70128.778999999995</v>
      </c>
      <c r="RC149" s="43">
        <v>70265.247000000003</v>
      </c>
      <c r="RD149" s="43">
        <v>69991.350999999995</v>
      </c>
      <c r="RE149" s="43">
        <v>70175.737999999998</v>
      </c>
      <c r="RF149" s="43">
        <v>70273.554000000004</v>
      </c>
      <c r="RG149" s="43">
        <v>70445.02</v>
      </c>
      <c r="RH149" s="43">
        <v>45867.201999999997</v>
      </c>
      <c r="RI149" s="43">
        <v>61320.014999999999</v>
      </c>
      <c r="RJ149" s="43">
        <v>70390.642000000007</v>
      </c>
      <c r="RK149" s="43">
        <v>70227.152000000002</v>
      </c>
      <c r="RL149" s="43">
        <v>69932.945000000007</v>
      </c>
      <c r="RM149" s="43">
        <v>71269.133000000002</v>
      </c>
      <c r="RN149" s="43">
        <v>70633.877999999997</v>
      </c>
      <c r="RO149" s="43">
        <v>71519.613000000012</v>
      </c>
      <c r="RP149" s="43">
        <v>71334.555999999997</v>
      </c>
      <c r="RQ149" s="43">
        <v>70945.820000000007</v>
      </c>
      <c r="RR149" s="43">
        <v>69003.622000000003</v>
      </c>
      <c r="RS149" s="43">
        <v>70126.459000000003</v>
      </c>
      <c r="RT149" s="43">
        <v>71199.179999999993</v>
      </c>
      <c r="RU149" s="43">
        <v>70448.176999999996</v>
      </c>
      <c r="RV149" s="43">
        <v>70614.217000000004</v>
      </c>
      <c r="RW149" s="43">
        <v>68945.3</v>
      </c>
      <c r="RX149" s="43">
        <v>68896.058999999994</v>
      </c>
      <c r="RY149" s="43">
        <v>67455.804000000004</v>
      </c>
      <c r="RZ149" s="43">
        <v>69070.752999999997</v>
      </c>
      <c r="SA149" s="43">
        <v>68709.311000000002</v>
      </c>
      <c r="SB149" s="43">
        <v>69787.383000000002</v>
      </c>
      <c r="SC149" s="43">
        <v>70556.120999999999</v>
      </c>
      <c r="SD149" s="43">
        <v>70270.925000000003</v>
      </c>
      <c r="SE149" s="43">
        <v>71159.171000000002</v>
      </c>
      <c r="SF149" s="43">
        <v>70435.273000000001</v>
      </c>
      <c r="SG149" s="43">
        <v>69353.692999999999</v>
      </c>
      <c r="SH149" s="43">
        <v>70148.963000000003</v>
      </c>
      <c r="SI149" s="43">
        <v>70187.673999999999</v>
      </c>
      <c r="SJ149" s="43">
        <v>69538.557000000001</v>
      </c>
      <c r="SK149" s="43">
        <v>69842.074999999997</v>
      </c>
      <c r="SL149" s="43">
        <v>70146.212</v>
      </c>
      <c r="SM149" s="43">
        <v>67578.716</v>
      </c>
      <c r="SN149" s="43">
        <v>70247.077000000005</v>
      </c>
      <c r="SO149" s="43">
        <v>70720.134999999995</v>
      </c>
      <c r="SP149" s="43">
        <v>70214.587</v>
      </c>
      <c r="SQ149" s="43">
        <v>69211.332999999999</v>
      </c>
      <c r="SR149" s="43">
        <v>68676.707999999999</v>
      </c>
      <c r="SS149" s="43">
        <v>68498.078999999998</v>
      </c>
      <c r="ST149" s="43">
        <v>69575.418000000005</v>
      </c>
      <c r="SU149" s="43">
        <v>69050.644</v>
      </c>
      <c r="SV149" s="43">
        <v>69692.680999999997</v>
      </c>
      <c r="SW149" s="43">
        <v>69019.539999999994</v>
      </c>
      <c r="SX149" s="43">
        <v>68896.046000000002</v>
      </c>
      <c r="SY149" s="43">
        <v>68829.543000000005</v>
      </c>
      <c r="SZ149" s="43">
        <v>66904.774999999994</v>
      </c>
      <c r="TA149" s="43">
        <v>53127.838000000003</v>
      </c>
      <c r="TB149" s="43">
        <v>69293.906000000003</v>
      </c>
      <c r="TC149" s="43">
        <v>70201.192999999999</v>
      </c>
      <c r="TD149" s="43">
        <v>70989.179000000004</v>
      </c>
      <c r="TE149" s="43">
        <v>69709.320000000007</v>
      </c>
      <c r="TF149" s="43">
        <v>69096.438999999998</v>
      </c>
      <c r="TG149" s="43">
        <v>69017.25</v>
      </c>
      <c r="TH149" s="43">
        <v>68934.326000000001</v>
      </c>
      <c r="TI149" s="43">
        <v>69804.373000000007</v>
      </c>
      <c r="TJ149" s="43">
        <v>69214.577999999994</v>
      </c>
      <c r="TK149" s="43">
        <v>69578.985000000001</v>
      </c>
      <c r="TL149" s="43">
        <v>70154.267999999996</v>
      </c>
      <c r="TM149" s="43">
        <v>69679.28</v>
      </c>
      <c r="TN149" s="43">
        <v>69894.841</v>
      </c>
      <c r="TO149" s="43">
        <v>69920.967000000004</v>
      </c>
      <c r="TP149" s="43">
        <v>69587.89</v>
      </c>
      <c r="TQ149" s="43">
        <v>69366.332999999999</v>
      </c>
      <c r="TR149" s="43">
        <v>69183.504000000001</v>
      </c>
      <c r="TS149" s="43">
        <v>68902.695000000007</v>
      </c>
      <c r="TT149" s="43">
        <v>32052.625</v>
      </c>
      <c r="TU149" s="43">
        <v>0</v>
      </c>
      <c r="TV149" s="43">
        <v>0</v>
      </c>
      <c r="TW149" s="43">
        <v>45661.81</v>
      </c>
      <c r="TX149" s="43">
        <v>69839.960999999996</v>
      </c>
      <c r="TY149" s="43">
        <v>68106.156000000003</v>
      </c>
      <c r="TZ149" s="43">
        <v>66832.544999999998</v>
      </c>
      <c r="UA149" s="43">
        <v>69720.31</v>
      </c>
      <c r="UB149" s="43">
        <v>69743.66</v>
      </c>
      <c r="UC149" s="43">
        <v>68535.19</v>
      </c>
      <c r="UD149" s="43">
        <v>68574.073000000004</v>
      </c>
      <c r="UE149" s="43">
        <v>72052.767999999996</v>
      </c>
      <c r="UF149" s="43">
        <v>69493.259999999995</v>
      </c>
      <c r="UG149" s="43">
        <v>70215.391000000003</v>
      </c>
      <c r="UH149" s="43">
        <v>69962.705000000002</v>
      </c>
      <c r="UI149" s="43">
        <v>70707.506999999998</v>
      </c>
      <c r="UJ149" s="43">
        <v>69529.236999999994</v>
      </c>
      <c r="UK149" s="43">
        <v>69771.858000000007</v>
      </c>
      <c r="UL149" s="43">
        <v>69602.062000000005</v>
      </c>
      <c r="UM149" s="43">
        <v>69973.561000000002</v>
      </c>
      <c r="UN149" s="43">
        <v>69730.30799999999</v>
      </c>
      <c r="UO149" s="43">
        <v>69553.679999999993</v>
      </c>
      <c r="UP149" s="43">
        <v>70026.364999999991</v>
      </c>
      <c r="UQ149" s="43">
        <v>69816.301000000007</v>
      </c>
      <c r="UR149" s="43">
        <v>38701.004000000001</v>
      </c>
      <c r="US149" s="43">
        <v>70585.672000000006</v>
      </c>
      <c r="UT149" s="43">
        <v>70266.395000000004</v>
      </c>
      <c r="UU149" s="43">
        <v>69496.509000000005</v>
      </c>
      <c r="UV149" s="43">
        <v>69959.464000000007</v>
      </c>
      <c r="UW149" s="43">
        <v>69620.592999999993</v>
      </c>
      <c r="UX149" s="43">
        <v>69165.964999999997</v>
      </c>
      <c r="UY149" s="43">
        <v>68788.747000000003</v>
      </c>
      <c r="UZ149" s="43">
        <v>69572.260999999999</v>
      </c>
      <c r="VA149" s="43">
        <v>69219.648000000001</v>
      </c>
      <c r="VB149" s="43">
        <v>69147.577000000005</v>
      </c>
      <c r="VC149" s="43">
        <v>69204.383000000002</v>
      </c>
      <c r="VD149" s="43">
        <v>69124.114000000001</v>
      </c>
      <c r="VE149" s="43">
        <v>69673.213000000003</v>
      </c>
      <c r="VF149" s="43">
        <v>69825.663</v>
      </c>
      <c r="VG149" s="43">
        <v>69448.570000000007</v>
      </c>
      <c r="VH149" s="43">
        <v>69059.051000000007</v>
      </c>
      <c r="VI149" s="43">
        <v>69358.817999999999</v>
      </c>
      <c r="VJ149" s="43">
        <v>69513.244000000006</v>
      </c>
      <c r="VK149" s="43">
        <v>69899.413</v>
      </c>
      <c r="VL149" s="43">
        <v>71204.404999999999</v>
      </c>
      <c r="VM149" s="43">
        <v>69747.562000000005</v>
      </c>
      <c r="VN149" s="43">
        <v>69705.656000000003</v>
      </c>
      <c r="VO149" s="43">
        <v>69999.838000000003</v>
      </c>
      <c r="VP149" s="43">
        <v>69232.255000000005</v>
      </c>
      <c r="VQ149" s="43">
        <v>69168.188000000009</v>
      </c>
      <c r="VR149" s="43">
        <v>69792.955000000002</v>
      </c>
      <c r="VS149" s="43">
        <v>67524.451000000001</v>
      </c>
      <c r="VT149" s="43">
        <v>68867.216</v>
      </c>
      <c r="VU149" s="43">
        <v>69624.009999999995</v>
      </c>
      <c r="VV149" s="43">
        <v>69815.426000000007</v>
      </c>
      <c r="VW149" s="43">
        <v>69372.097999999998</v>
      </c>
      <c r="VX149" s="43">
        <v>69109.953999999998</v>
      </c>
      <c r="VY149" s="43">
        <v>69345.164999999994</v>
      </c>
      <c r="VZ149" s="43">
        <v>68982.625</v>
      </c>
      <c r="WA149" s="43">
        <v>69159.240999999995</v>
      </c>
      <c r="WB149" s="43">
        <v>69151.888999999996</v>
      </c>
      <c r="WC149" s="43">
        <v>69432.161999999997</v>
      </c>
      <c r="WD149" s="43">
        <v>68859.017999999996</v>
      </c>
      <c r="WE149" s="43">
        <v>69527.433000000005</v>
      </c>
      <c r="WF149" s="43">
        <v>69309.937000000005</v>
      </c>
      <c r="WG149" s="43">
        <v>65843.324999999997</v>
      </c>
      <c r="WH149" s="43">
        <v>64543.868000000002</v>
      </c>
      <c r="WI149" s="43">
        <v>66195.360000000001</v>
      </c>
      <c r="WJ149" s="43">
        <v>67101.248999999996</v>
      </c>
      <c r="WK149" s="43">
        <v>71130.584000000003</v>
      </c>
      <c r="WL149" s="43">
        <v>70764.456000000006</v>
      </c>
      <c r="WM149" s="43">
        <v>69541.626000000004</v>
      </c>
      <c r="WN149" s="43">
        <v>69321.228999999992</v>
      </c>
      <c r="WO149" s="43">
        <v>69407.756999999998</v>
      </c>
      <c r="WP149" s="43">
        <v>69900.002999999997</v>
      </c>
      <c r="WQ149" s="43">
        <v>69633.422000000006</v>
      </c>
      <c r="WR149" s="43">
        <v>69520.017999999996</v>
      </c>
      <c r="WS149" s="43">
        <v>69126.928</v>
      </c>
      <c r="WT149" s="43">
        <v>69431.425000000003</v>
      </c>
      <c r="WU149" s="43">
        <v>69558.468999999997</v>
      </c>
      <c r="WV149" s="43">
        <v>69991.911999999997</v>
      </c>
      <c r="WW149" s="43">
        <v>69463.944000000003</v>
      </c>
      <c r="WX149" s="43">
        <v>69819.356</v>
      </c>
      <c r="WY149" s="43">
        <v>69605.43299999999</v>
      </c>
      <c r="WZ149" s="43">
        <v>69406.103000000003</v>
      </c>
      <c r="XA149" s="43">
        <v>69240.888000000006</v>
      </c>
      <c r="XB149" s="43">
        <v>69928.951000000001</v>
      </c>
      <c r="XC149" s="43">
        <v>68764.016000000003</v>
      </c>
      <c r="XD149" s="43">
        <v>69046.759000000005</v>
      </c>
      <c r="XE149" s="43">
        <v>69512.456999999995</v>
      </c>
      <c r="XF149" s="43">
        <v>70795.664999999994</v>
      </c>
      <c r="XG149" s="43">
        <v>62833.777999999998</v>
      </c>
      <c r="XH149" s="43">
        <v>67151.604000000007</v>
      </c>
      <c r="XI149" s="43">
        <v>68992.77</v>
      </c>
      <c r="XJ149" s="43">
        <v>68893.262000000002</v>
      </c>
      <c r="XK149" s="43">
        <v>69645.755999999994</v>
      </c>
      <c r="XL149" s="43">
        <v>69990.483999999997</v>
      </c>
      <c r="XM149" s="43">
        <v>70759.482000000004</v>
      </c>
      <c r="XN149" s="43">
        <v>72057.180999999997</v>
      </c>
      <c r="XO149" s="43">
        <v>71420.528000000006</v>
      </c>
      <c r="XP149" s="43">
        <v>67900.039999999994</v>
      </c>
      <c r="XQ149" s="43">
        <v>66124.883000000002</v>
      </c>
      <c r="XR149" s="43">
        <v>68328.910999999993</v>
      </c>
      <c r="XS149" s="43">
        <v>68724.538</v>
      </c>
      <c r="XT149" s="43">
        <v>67980.535999999993</v>
      </c>
      <c r="XU149" s="43">
        <v>66165.448999999993</v>
      </c>
      <c r="XV149" s="43">
        <v>68161.69</v>
      </c>
      <c r="XW149" s="43">
        <v>65064.646999999997</v>
      </c>
      <c r="XX149" s="43">
        <v>61571.989000000001</v>
      </c>
      <c r="XY149" s="43">
        <v>71101.460000000006</v>
      </c>
      <c r="XZ149" s="43">
        <v>70459.438999999998</v>
      </c>
      <c r="YA149" s="43">
        <v>71004.376999999993</v>
      </c>
      <c r="YB149" s="43">
        <v>70062.032999999996</v>
      </c>
      <c r="YC149" s="43">
        <v>70615.013000000006</v>
      </c>
      <c r="YD149" s="43">
        <v>70848.494000000006</v>
      </c>
      <c r="YE149" s="43">
        <v>69714.721000000005</v>
      </c>
      <c r="YF149" s="43">
        <v>70169.123000000007</v>
      </c>
      <c r="YG149" s="43">
        <v>70401.997000000003</v>
      </c>
      <c r="YH149" s="43">
        <v>44756.447999999997</v>
      </c>
      <c r="YI149" s="43">
        <v>0</v>
      </c>
      <c r="YJ149" s="43">
        <v>0</v>
      </c>
      <c r="YK149" s="43">
        <v>17246.989000000001</v>
      </c>
      <c r="YL149" s="43">
        <v>69074.316000000006</v>
      </c>
      <c r="YM149" s="43">
        <v>70548.525999999998</v>
      </c>
      <c r="YN149" s="43">
        <v>70674.222000000009</v>
      </c>
      <c r="YO149" s="43">
        <v>71002.600999999995</v>
      </c>
      <c r="YP149" s="43">
        <v>69898.019</v>
      </c>
      <c r="YQ149" s="43">
        <v>65644.138000000006</v>
      </c>
      <c r="YR149" s="43">
        <v>68372.755000000005</v>
      </c>
      <c r="YS149" s="43">
        <v>67484.368000000002</v>
      </c>
      <c r="YT149" s="43">
        <v>69110.790999999997</v>
      </c>
      <c r="YU149" s="43">
        <v>66494.502000000008</v>
      </c>
      <c r="YV149" s="43">
        <v>69429.698999999993</v>
      </c>
      <c r="YW149" s="43">
        <v>70838.575000000012</v>
      </c>
      <c r="YX149" s="43">
        <v>70731.614999999991</v>
      </c>
      <c r="YY149" s="43">
        <v>71609.759000000005</v>
      </c>
      <c r="YZ149" s="43">
        <v>64251.106</v>
      </c>
      <c r="ZA149" s="43">
        <v>69867.607999999993</v>
      </c>
      <c r="ZB149" s="43">
        <v>69711.975000000006</v>
      </c>
      <c r="ZC149" s="43">
        <v>69362.812000000005</v>
      </c>
      <c r="ZD149" s="43">
        <v>70603.615999999995</v>
      </c>
      <c r="ZE149" s="43">
        <v>66654.258000000002</v>
      </c>
      <c r="ZF149" s="43">
        <v>64797.487000000001</v>
      </c>
      <c r="ZG149" s="43">
        <v>65805.945000000007</v>
      </c>
      <c r="ZH149" s="43">
        <v>69474.312000000005</v>
      </c>
      <c r="ZI149" s="43">
        <v>67727.384999999995</v>
      </c>
      <c r="ZJ149" s="43">
        <v>66812.179999999993</v>
      </c>
      <c r="ZK149" s="43">
        <v>66789.388000000006</v>
      </c>
      <c r="ZL149" s="43">
        <v>65280.351000000002</v>
      </c>
      <c r="ZM149" s="43">
        <v>65324.652000000002</v>
      </c>
      <c r="ZN149" s="43">
        <v>59090.504999999997</v>
      </c>
      <c r="ZO149" s="43">
        <v>65542.811000000002</v>
      </c>
      <c r="ZP149" s="43">
        <v>65435.334000000003</v>
      </c>
      <c r="ZQ149" s="43">
        <v>67000.213000000003</v>
      </c>
      <c r="ZR149" s="43">
        <v>70280.504000000001</v>
      </c>
      <c r="ZS149" s="43">
        <v>70139.877999999997</v>
      </c>
      <c r="ZT149" s="43">
        <v>71773.902000000002</v>
      </c>
      <c r="ZU149" s="43">
        <v>65971.948000000004</v>
      </c>
      <c r="ZV149" s="43">
        <v>60166.743999999999</v>
      </c>
      <c r="ZW149" s="43">
        <v>70826.463000000003</v>
      </c>
      <c r="ZX149" s="43">
        <v>70658.244999999995</v>
      </c>
      <c r="ZY149" s="43">
        <v>65226.466999999997</v>
      </c>
      <c r="ZZ149" s="43">
        <v>64430.593999999997</v>
      </c>
      <c r="AAA149" s="43">
        <v>63389.349000000002</v>
      </c>
      <c r="AAB149" s="43">
        <v>60872.764000000003</v>
      </c>
      <c r="AAC149" s="43">
        <v>67850.854000000007</v>
      </c>
      <c r="AAD149" s="43">
        <v>70530.766000000003</v>
      </c>
      <c r="AAE149" s="43">
        <v>70448.001000000004</v>
      </c>
      <c r="AAF149" s="43">
        <v>70221.409</v>
      </c>
      <c r="AAG149" s="43">
        <v>71082.301999999996</v>
      </c>
      <c r="AAH149" s="43">
        <v>71253.942999999999</v>
      </c>
      <c r="AAI149" s="43">
        <v>67507.482000000004</v>
      </c>
      <c r="AAJ149" s="43">
        <v>70562.008000000002</v>
      </c>
      <c r="AAK149" s="43">
        <v>70355.062999999995</v>
      </c>
      <c r="AAL149" s="43">
        <v>71191.896999999997</v>
      </c>
      <c r="AAM149" s="43">
        <v>71005.876000000004</v>
      </c>
      <c r="AAN149" s="43">
        <v>66552.267000000007</v>
      </c>
      <c r="AAO149" s="43">
        <v>65644.108999999997</v>
      </c>
      <c r="AAP149" s="43">
        <v>57476.663</v>
      </c>
      <c r="AAQ149" s="43">
        <v>65058.212</v>
      </c>
      <c r="AAR149" s="43">
        <v>67298.471999999994</v>
      </c>
      <c r="AAS149" s="43">
        <v>64951.887999999999</v>
      </c>
      <c r="AAT149" s="43">
        <v>65902.601999999999</v>
      </c>
      <c r="AAU149" s="43">
        <v>70748.922999999995</v>
      </c>
      <c r="AAV149" s="43">
        <v>66962.436000000002</v>
      </c>
      <c r="AAW149" s="43">
        <v>64131.167000000001</v>
      </c>
      <c r="AAX149" s="43">
        <v>68457.45</v>
      </c>
      <c r="AAY149" s="43">
        <v>66109.948999999993</v>
      </c>
      <c r="AAZ149" s="43">
        <v>65822.672000000006</v>
      </c>
      <c r="ABA149" s="43">
        <v>66359.933999999994</v>
      </c>
      <c r="ABB149" s="43">
        <v>71633.142000000007</v>
      </c>
      <c r="ABC149" s="43">
        <v>63514.447</v>
      </c>
      <c r="ABD149" s="43">
        <v>64383.646999999997</v>
      </c>
      <c r="ABE149" s="43">
        <v>68633.286999999997</v>
      </c>
      <c r="ABF149" s="43">
        <v>69637.138999999996</v>
      </c>
      <c r="ABG149" s="43">
        <v>67665.725999999995</v>
      </c>
      <c r="ABH149" s="43">
        <v>70404.14</v>
      </c>
      <c r="ABI149" s="43">
        <v>71218.505999999994</v>
      </c>
      <c r="ABJ149" s="43">
        <v>69136.566000000006</v>
      </c>
      <c r="ABK149" s="43">
        <v>69495.294999999998</v>
      </c>
      <c r="ABL149" s="43">
        <v>70540.379000000001</v>
      </c>
      <c r="ABM149" s="43">
        <v>71101.116999999998</v>
      </c>
      <c r="ABN149" s="43">
        <v>70682.596000000005</v>
      </c>
      <c r="ABO149" s="43">
        <v>70192.577000000005</v>
      </c>
      <c r="ABP149" s="43">
        <v>70378.534</v>
      </c>
      <c r="ABQ149" s="43">
        <v>70351.411999999997</v>
      </c>
      <c r="ABR149" s="43">
        <v>69017.891000000003</v>
      </c>
      <c r="ABS149" s="43">
        <v>66543.341</v>
      </c>
      <c r="ABT149" s="43">
        <v>66253.203999999998</v>
      </c>
      <c r="ABU149" s="43">
        <v>66926.84</v>
      </c>
      <c r="ABV149" s="43">
        <v>72349.260999999999</v>
      </c>
      <c r="ABW149" s="43">
        <v>67134.153000000006</v>
      </c>
      <c r="ABX149" s="43">
        <v>65845</v>
      </c>
      <c r="ABY149" s="43">
        <v>71756.853000000003</v>
      </c>
      <c r="ABZ149" s="43">
        <v>70899.312999999995</v>
      </c>
      <c r="ACA149" s="43">
        <v>71133.631999999998</v>
      </c>
      <c r="ACB149" s="43">
        <v>71233.293999999994</v>
      </c>
      <c r="ACC149" s="43">
        <v>70182.709000000003</v>
      </c>
      <c r="ACD149" s="43">
        <v>67357.217000000004</v>
      </c>
      <c r="ACE149" s="43">
        <v>63856.470999999998</v>
      </c>
      <c r="ACF149" s="43">
        <v>62572.777000000002</v>
      </c>
      <c r="ACG149" s="43">
        <v>65720.986999999994</v>
      </c>
      <c r="ACH149" s="43">
        <v>65948.153999999995</v>
      </c>
      <c r="ACI149" s="43">
        <v>67397.926000000007</v>
      </c>
      <c r="ACJ149" s="43">
        <v>62900.302000000003</v>
      </c>
      <c r="ACK149" s="43">
        <v>66164.407000000007</v>
      </c>
      <c r="ACL149" s="43">
        <v>63610.927000000003</v>
      </c>
      <c r="ACM149" s="43">
        <v>67427.634999999995</v>
      </c>
      <c r="ACN149" s="43">
        <v>66084.267000000007</v>
      </c>
      <c r="ACO149" s="43">
        <v>65664.339000000007</v>
      </c>
      <c r="ACP149" s="43">
        <v>67126.55</v>
      </c>
      <c r="ACQ149" s="43">
        <v>70096.414999999994</v>
      </c>
      <c r="ACR149" s="43">
        <v>70472.736999999994</v>
      </c>
      <c r="ACS149" s="43">
        <v>64985.785000000003</v>
      </c>
      <c r="ACT149" s="43">
        <v>62966.042999999998</v>
      </c>
      <c r="ACU149" s="43">
        <v>70313.554999999993</v>
      </c>
      <c r="ACV149" s="43">
        <v>69644.14</v>
      </c>
      <c r="ACW149" s="43">
        <v>68786.126000000004</v>
      </c>
      <c r="ACX149" s="43">
        <v>69378.017999999996</v>
      </c>
      <c r="ACY149" s="43">
        <v>70009.923999999999</v>
      </c>
      <c r="ACZ149" s="43">
        <v>65201.463000000003</v>
      </c>
      <c r="ADA149" s="43">
        <v>50591.678999999996</v>
      </c>
      <c r="ADB149" s="43">
        <v>68638.896999999997</v>
      </c>
      <c r="ADC149" s="43">
        <v>68642.547999999995</v>
      </c>
      <c r="ADD149" s="43">
        <v>69921.088000000003</v>
      </c>
      <c r="ADE149" s="43">
        <v>69249.103000000003</v>
      </c>
      <c r="ADF149" s="43">
        <v>70137.663</v>
      </c>
      <c r="ADG149" s="43">
        <v>64949.527000000002</v>
      </c>
      <c r="ADH149" s="43">
        <v>47059</v>
      </c>
      <c r="ADI149" s="43">
        <v>69986.591</v>
      </c>
      <c r="ADJ149" s="43">
        <v>70135.313999999998</v>
      </c>
      <c r="ADK149" s="43">
        <v>69902.394</v>
      </c>
      <c r="ADL149" s="43">
        <v>70719.205000000002</v>
      </c>
      <c r="ADM149" s="43">
        <v>71501.759999999995</v>
      </c>
      <c r="ADN149" s="43">
        <v>66726.962</v>
      </c>
      <c r="ADO149" s="43">
        <v>61459.447999999997</v>
      </c>
      <c r="ADP149" s="43">
        <v>69326.888999999996</v>
      </c>
      <c r="ADQ149" s="43">
        <v>69394.519</v>
      </c>
      <c r="ADR149" s="43">
        <v>69498.082999999999</v>
      </c>
      <c r="ADS149" s="43">
        <v>63802.214</v>
      </c>
      <c r="ADT149" s="43">
        <v>62517.896000000001</v>
      </c>
      <c r="ADU149" s="43">
        <v>63154.997000000003</v>
      </c>
      <c r="ADV149" s="43">
        <v>59189.47</v>
      </c>
      <c r="ADW149" s="43">
        <v>66423.360000000001</v>
      </c>
      <c r="ADX149" s="43">
        <v>58920.091</v>
      </c>
      <c r="ADY149" s="43">
        <v>26131.249</v>
      </c>
      <c r="ADZ149" s="43">
        <v>0</v>
      </c>
      <c r="AEA149" s="43">
        <v>35009.724000000002</v>
      </c>
      <c r="AEB149" s="43">
        <v>35738.235999999997</v>
      </c>
      <c r="AEC149" s="43">
        <v>35920.273999999998</v>
      </c>
      <c r="AED149" s="43">
        <v>36613.355000000003</v>
      </c>
      <c r="AEE149" s="43">
        <v>44580.499000000003</v>
      </c>
      <c r="AEF149" s="43">
        <v>66634.487999999998</v>
      </c>
      <c r="AEG149" s="43">
        <v>67151.377999999997</v>
      </c>
      <c r="AEH149" s="43">
        <v>70680.317999999999</v>
      </c>
      <c r="AEI149" s="43">
        <v>65661.885999999999</v>
      </c>
      <c r="AEJ149" s="43">
        <v>56702.534</v>
      </c>
      <c r="AEK149" s="43">
        <v>67758.274999999994</v>
      </c>
      <c r="AEL149" s="43">
        <v>70095.353000000003</v>
      </c>
      <c r="AEM149" s="43">
        <v>70296.873000000007</v>
      </c>
      <c r="AEN149" s="43">
        <v>71172.861999999994</v>
      </c>
      <c r="AEO149" s="43">
        <v>70870.918000000005</v>
      </c>
      <c r="AEP149" s="43">
        <v>69488.884999999995</v>
      </c>
      <c r="AEQ149" s="43">
        <v>70494.86</v>
      </c>
      <c r="AER149" s="43">
        <v>69209.063999999998</v>
      </c>
      <c r="AES149" s="43">
        <v>68453.606</v>
      </c>
      <c r="AET149" s="43">
        <v>68791.224000000002</v>
      </c>
      <c r="AEU149" s="43">
        <v>68768.797999999995</v>
      </c>
      <c r="AEV149" s="43">
        <v>68873.350000000006</v>
      </c>
      <c r="AEW149" s="43">
        <v>65278.239999999998</v>
      </c>
      <c r="AEX149" s="43">
        <v>68904.600000000006</v>
      </c>
      <c r="AEY149" s="43">
        <v>68886.085999999996</v>
      </c>
      <c r="AEZ149" s="43">
        <v>68231.793999999994</v>
      </c>
      <c r="AFA149" s="43">
        <v>68391.642000000007</v>
      </c>
      <c r="AFB149" s="43">
        <v>69390.343999999997</v>
      </c>
      <c r="AFC149" s="43">
        <v>69049.592999999993</v>
      </c>
      <c r="AFD149" s="43">
        <v>65005.625999999997</v>
      </c>
      <c r="AFE149" s="43">
        <v>68252.513999999996</v>
      </c>
      <c r="AFF149" s="43">
        <v>69074.751999999993</v>
      </c>
      <c r="AFG149" s="43">
        <v>70071.251999999993</v>
      </c>
      <c r="AFH149" s="43">
        <v>68724.262000000002</v>
      </c>
      <c r="AFI149" s="43">
        <v>70396.504000000001</v>
      </c>
      <c r="AFJ149" s="43">
        <v>70212.368000000002</v>
      </c>
      <c r="AFK149" s="43">
        <v>69523.773000000001</v>
      </c>
      <c r="AFL149" s="43">
        <v>70296.012000000002</v>
      </c>
      <c r="AFM149" s="43">
        <v>70442.667000000001</v>
      </c>
      <c r="AFN149" s="43">
        <v>70808.652000000002</v>
      </c>
      <c r="AFO149" s="43">
        <v>70735.057000000001</v>
      </c>
      <c r="AFP149" s="43">
        <v>70722.22</v>
      </c>
      <c r="AFQ149" s="43">
        <v>71056.501999999993</v>
      </c>
      <c r="AFR149" s="43">
        <v>67823.099000000002</v>
      </c>
      <c r="AFS149" s="43">
        <v>68182.289000000004</v>
      </c>
      <c r="AFT149" s="43">
        <v>69149.611999999994</v>
      </c>
      <c r="AFU149" s="43">
        <v>68135.611000000004</v>
      </c>
      <c r="AFV149" s="43">
        <v>68939.539000000004</v>
      </c>
      <c r="AFW149" s="43">
        <v>67949.725000000006</v>
      </c>
      <c r="AFX149" s="43">
        <v>68427.527000000002</v>
      </c>
      <c r="AFY149" s="43">
        <v>67523.789000000004</v>
      </c>
      <c r="AFZ149" s="43">
        <v>68345.578999999998</v>
      </c>
      <c r="AGA149" s="43">
        <v>68389.271999999997</v>
      </c>
      <c r="AGB149" s="43">
        <v>68819.188999999998</v>
      </c>
      <c r="AGC149" s="43">
        <v>68843.72</v>
      </c>
      <c r="AGD149" s="43">
        <v>69514.721999999994</v>
      </c>
      <c r="AGE149" s="43">
        <v>70380.577000000005</v>
      </c>
      <c r="AGF149" s="43">
        <v>67894.648000000001</v>
      </c>
      <c r="AGG149" s="43">
        <v>69268.45</v>
      </c>
      <c r="AGH149" s="43">
        <v>68609.163</v>
      </c>
      <c r="AGI149" s="43">
        <v>68502.206999999995</v>
      </c>
      <c r="AGJ149" s="43">
        <v>68525.573000000004</v>
      </c>
      <c r="AGK149" s="43">
        <v>68856.426999999996</v>
      </c>
      <c r="AGL149" s="43">
        <v>69095.233999999997</v>
      </c>
      <c r="AGM149" s="43">
        <v>69089.547999999995</v>
      </c>
      <c r="AGN149" s="43">
        <v>68783.509999999995</v>
      </c>
      <c r="AGO149" s="43">
        <v>67111.498000000007</v>
      </c>
      <c r="AGP149" s="43">
        <v>68304.513999999996</v>
      </c>
      <c r="AGQ149" s="43">
        <v>67435.070999999996</v>
      </c>
      <c r="AGR149" s="43">
        <v>67621.178</v>
      </c>
      <c r="AGS149" s="43">
        <v>67933.819000000003</v>
      </c>
      <c r="AGT149" s="43">
        <v>68063.115999999995</v>
      </c>
      <c r="AGU149" s="43">
        <v>67909.758000000002</v>
      </c>
      <c r="AGV149" s="43">
        <v>68248.410999999993</v>
      </c>
      <c r="AGW149" s="43">
        <v>68377.778999999995</v>
      </c>
      <c r="AGX149" s="43">
        <v>68740.263999999996</v>
      </c>
      <c r="AGY149" s="43">
        <v>69571.951000000001</v>
      </c>
      <c r="AGZ149" s="43">
        <v>69192.941000000006</v>
      </c>
      <c r="AHA149" s="43">
        <v>70257.41</v>
      </c>
      <c r="AHB149" s="43">
        <v>70507.06</v>
      </c>
      <c r="AHC149" s="43">
        <v>69258.418000000005</v>
      </c>
      <c r="AHD149" s="43">
        <v>69379.357999999993</v>
      </c>
      <c r="AHE149" s="43">
        <v>69933.69</v>
      </c>
      <c r="AHF149" s="43">
        <v>69458.722999999998</v>
      </c>
      <c r="AHG149" s="43">
        <v>66690.562000000005</v>
      </c>
      <c r="AHH149" s="43">
        <v>35792.622000000003</v>
      </c>
      <c r="AHI149" s="43">
        <v>66452.731</v>
      </c>
      <c r="AHJ149" s="43">
        <v>68962.19</v>
      </c>
      <c r="AHK149" s="43">
        <v>70693.205000000002</v>
      </c>
      <c r="AHL149" s="43">
        <v>70204.447</v>
      </c>
      <c r="AHM149" s="43">
        <v>69115.191999999995</v>
      </c>
      <c r="AHN149" s="43">
        <v>66744.793000000005</v>
      </c>
      <c r="AHO149" s="43">
        <v>36425.587</v>
      </c>
      <c r="AHP149" s="43">
        <v>69001.498999999996</v>
      </c>
      <c r="AHQ149" s="43">
        <v>68742.156000000003</v>
      </c>
      <c r="AHR149" s="43">
        <v>68910.42</v>
      </c>
      <c r="AHS149" s="43">
        <v>69346.847999999998</v>
      </c>
      <c r="AHT149" s="43">
        <v>69456.106</v>
      </c>
      <c r="AHU149" s="43">
        <v>69008.804999999993</v>
      </c>
      <c r="AHV149" s="43">
        <v>70963.956999999995</v>
      </c>
      <c r="AHW149" s="43">
        <v>70658.127999999997</v>
      </c>
      <c r="AHX149" s="43">
        <v>70760.771999999997</v>
      </c>
      <c r="AHY149" s="43">
        <v>71235.320999999996</v>
      </c>
      <c r="AHZ149" s="43">
        <v>69837.066999999995</v>
      </c>
      <c r="AIA149" s="43">
        <v>70553.058000000005</v>
      </c>
      <c r="AIB149" s="43">
        <v>68843.490000000005</v>
      </c>
      <c r="AIC149" s="43">
        <v>69723.596999999994</v>
      </c>
      <c r="AID149" s="43">
        <v>70032.784</v>
      </c>
      <c r="AIE149" s="43">
        <v>69431.425000000003</v>
      </c>
      <c r="AIF149" s="43">
        <v>69786.582999999999</v>
      </c>
      <c r="AIG149" s="43">
        <v>69406.923999999999</v>
      </c>
      <c r="AIH149" s="43">
        <v>69173.966</v>
      </c>
      <c r="AII149" s="43">
        <v>69995.035000000003</v>
      </c>
      <c r="AIJ149" s="43">
        <v>69130.671000000002</v>
      </c>
      <c r="AIK149" s="43">
        <v>66670.205000000002</v>
      </c>
      <c r="AIL149" s="43">
        <v>69529.843999999997</v>
      </c>
      <c r="AIM149" s="43">
        <v>69769.869000000006</v>
      </c>
      <c r="AIN149" s="43">
        <v>70691.236999999994</v>
      </c>
      <c r="AIO149" s="43">
        <v>70387.953999999998</v>
      </c>
      <c r="AIP149" s="43">
        <v>70051.816999999995</v>
      </c>
      <c r="AIQ149" s="43">
        <v>67059.581999999995</v>
      </c>
      <c r="AIR149" s="43">
        <v>66882.614000000001</v>
      </c>
      <c r="AIS149" s="43">
        <v>71391.127999999997</v>
      </c>
      <c r="AIT149" s="43">
        <v>71227.273000000001</v>
      </c>
      <c r="AIU149" s="43">
        <v>71227.097999999998</v>
      </c>
      <c r="AIV149" s="43">
        <v>70839.869000000006</v>
      </c>
      <c r="AIW149" s="43">
        <v>71164.932000000001</v>
      </c>
      <c r="AIX149" s="43">
        <v>66249.850999999995</v>
      </c>
      <c r="AIY149" s="43">
        <v>69672.664000000004</v>
      </c>
      <c r="AIZ149" s="43">
        <v>71100.982999999993</v>
      </c>
      <c r="AJA149" s="43">
        <v>71180.305999999997</v>
      </c>
      <c r="AJB149" s="43">
        <v>69090.535999999993</v>
      </c>
      <c r="AJC149" s="43">
        <v>68380.710000000006</v>
      </c>
      <c r="AJD149" s="43">
        <v>71080.601999999999</v>
      </c>
      <c r="AJE149" s="43">
        <v>70943.542000000001</v>
      </c>
      <c r="AJF149" s="43">
        <v>69685.133000000002</v>
      </c>
      <c r="AJG149" s="43">
        <v>71079.638999999996</v>
      </c>
      <c r="AJH149" s="43">
        <v>70981.733999999997</v>
      </c>
      <c r="AJI149" s="43">
        <v>70825.206999999995</v>
      </c>
      <c r="AJJ149" s="43">
        <v>70992.535999999993</v>
      </c>
      <c r="AJK149" s="43">
        <v>70502.286999999997</v>
      </c>
      <c r="AJL149" s="43">
        <v>71047.274999999994</v>
      </c>
      <c r="AJM149" s="43">
        <v>70291.313999999998</v>
      </c>
      <c r="AJN149" s="43">
        <v>70495.948000000004</v>
      </c>
      <c r="AJO149" s="43">
        <v>70939.255000000005</v>
      </c>
      <c r="AJP149" s="43">
        <v>70536.142000000007</v>
      </c>
      <c r="AJQ149" s="43">
        <v>70788.84</v>
      </c>
      <c r="AJR149" s="43">
        <v>71004.326000000001</v>
      </c>
      <c r="AJS149" s="43">
        <v>70416.91</v>
      </c>
      <c r="AJT149" s="43">
        <v>70249.27</v>
      </c>
      <c r="AJU149" s="43">
        <v>70202.411999999997</v>
      </c>
      <c r="AJV149" s="43">
        <v>70602.778999999995</v>
      </c>
      <c r="AJW149" s="43">
        <v>71461.592000000004</v>
      </c>
      <c r="AJX149" s="43">
        <v>71969.777000000002</v>
      </c>
      <c r="AJY149" s="43">
        <v>0</v>
      </c>
      <c r="AJZ149" s="43">
        <v>71395.993000000002</v>
      </c>
      <c r="AKA149" s="43">
        <v>71202.864000000001</v>
      </c>
      <c r="AKB149" s="43">
        <v>70873.312999999995</v>
      </c>
      <c r="AKC149" s="43">
        <v>0</v>
      </c>
      <c r="AKD149" s="43">
        <v>0</v>
      </c>
      <c r="AKE149" s="43">
        <v>71226.679000000004</v>
      </c>
      <c r="AKF149" s="43">
        <v>71393.004000000001</v>
      </c>
      <c r="AKG149" s="43">
        <v>70795.270999999993</v>
      </c>
      <c r="AKH149" s="43">
        <v>70706.301999999996</v>
      </c>
      <c r="AKI149" s="43">
        <v>70777.317999999999</v>
      </c>
      <c r="AKJ149" s="43">
        <v>71361.243000000002</v>
      </c>
      <c r="AKK149" s="43">
        <v>71697.493000000002</v>
      </c>
      <c r="AKL149" s="43">
        <v>70824.587</v>
      </c>
      <c r="AKM149" s="43">
        <v>70803.963000000003</v>
      </c>
      <c r="AKN149" s="43">
        <v>70700.197</v>
      </c>
      <c r="AKO149" s="43">
        <v>70770.032999999996</v>
      </c>
      <c r="AKP149" s="43">
        <v>71436.948000000004</v>
      </c>
      <c r="AKQ149" s="43">
        <v>71476.589000000007</v>
      </c>
      <c r="AKR149" s="43">
        <v>71198.92</v>
      </c>
      <c r="AKS149" s="116">
        <v>72000.001999999993</v>
      </c>
      <c r="AKT149" s="116">
        <v>62867678.100000054</v>
      </c>
    </row>
    <row r="150" spans="1:982" s="14" customFormat="1" x14ac:dyDescent="0.2">
      <c r="A150" s="22"/>
      <c r="B150" s="111" t="s">
        <v>82</v>
      </c>
      <c r="C150" s="38" t="str">
        <f>VLOOKUP(B150,'[1]Centros de Extracción'!$B$5:$C$160,2,FALSE)</f>
        <v>CFECHAVEZ</v>
      </c>
      <c r="D150" s="44" t="s">
        <v>226</v>
      </c>
      <c r="E150" s="44" t="s">
        <v>216</v>
      </c>
      <c r="F150" s="44" t="s">
        <v>229</v>
      </c>
      <c r="G150" s="115">
        <v>84.252246406570833</v>
      </c>
      <c r="H150" s="120">
        <v>0</v>
      </c>
      <c r="I150" s="40">
        <v>0</v>
      </c>
      <c r="J150" s="40">
        <v>0</v>
      </c>
      <c r="K150" s="40">
        <v>0</v>
      </c>
      <c r="L150" s="40">
        <v>0</v>
      </c>
      <c r="M150" s="40">
        <v>0</v>
      </c>
      <c r="N150" s="40">
        <v>0</v>
      </c>
      <c r="O150" s="40">
        <v>0</v>
      </c>
      <c r="P150" s="40">
        <v>0</v>
      </c>
      <c r="Q150" s="40">
        <v>0</v>
      </c>
      <c r="R150" s="40">
        <v>0</v>
      </c>
      <c r="S150" s="40">
        <v>0</v>
      </c>
      <c r="T150" s="40">
        <v>0</v>
      </c>
      <c r="U150" s="40">
        <v>0</v>
      </c>
      <c r="V150" s="40">
        <v>0</v>
      </c>
      <c r="W150" s="40">
        <v>0</v>
      </c>
      <c r="X150" s="40">
        <v>0</v>
      </c>
      <c r="Y150" s="40">
        <v>0</v>
      </c>
      <c r="Z150" s="40">
        <v>0</v>
      </c>
      <c r="AA150" s="40">
        <v>0</v>
      </c>
      <c r="AB150" s="40">
        <v>0</v>
      </c>
      <c r="AC150" s="40">
        <v>0</v>
      </c>
      <c r="AD150" s="40">
        <v>0</v>
      </c>
      <c r="AE150" s="40">
        <v>0</v>
      </c>
      <c r="AF150" s="40">
        <v>0</v>
      </c>
      <c r="AG150" s="40">
        <v>0</v>
      </c>
      <c r="AH150" s="40">
        <v>0</v>
      </c>
      <c r="AI150" s="40">
        <v>0</v>
      </c>
      <c r="AJ150" s="40">
        <v>0</v>
      </c>
      <c r="AK150" s="40">
        <v>0</v>
      </c>
      <c r="AL150" s="40">
        <v>0</v>
      </c>
      <c r="AM150" s="40">
        <v>0</v>
      </c>
      <c r="AN150" s="40">
        <v>0</v>
      </c>
      <c r="AO150" s="40">
        <v>0</v>
      </c>
      <c r="AP150" s="40">
        <v>0</v>
      </c>
      <c r="AQ150" s="40">
        <v>0</v>
      </c>
      <c r="AR150" s="40">
        <v>0</v>
      </c>
      <c r="AS150" s="40">
        <v>0</v>
      </c>
      <c r="AT150" s="40">
        <v>0</v>
      </c>
      <c r="AU150" s="40">
        <v>0</v>
      </c>
      <c r="AV150" s="40">
        <v>0</v>
      </c>
      <c r="AW150" s="40">
        <v>0</v>
      </c>
      <c r="AX150" s="40">
        <v>0</v>
      </c>
      <c r="AY150" s="40">
        <v>0</v>
      </c>
      <c r="AZ150" s="40">
        <v>0</v>
      </c>
      <c r="BA150" s="40">
        <v>0</v>
      </c>
      <c r="BB150" s="40">
        <v>0</v>
      </c>
      <c r="BC150" s="40">
        <v>0</v>
      </c>
      <c r="BD150" s="40">
        <v>0</v>
      </c>
      <c r="BE150" s="40">
        <v>0</v>
      </c>
      <c r="BF150" s="40">
        <v>0</v>
      </c>
      <c r="BG150" s="40">
        <v>0</v>
      </c>
      <c r="BH150" s="40">
        <v>0</v>
      </c>
      <c r="BI150" s="40">
        <v>0</v>
      </c>
      <c r="BJ150" s="40">
        <v>0</v>
      </c>
      <c r="BK150" s="40">
        <v>0</v>
      </c>
      <c r="BL150" s="40">
        <v>0</v>
      </c>
      <c r="BM150" s="40">
        <v>0</v>
      </c>
      <c r="BN150" s="40">
        <v>0</v>
      </c>
      <c r="BO150" s="40">
        <v>0</v>
      </c>
      <c r="BP150" s="40">
        <v>0</v>
      </c>
      <c r="BQ150" s="40">
        <v>0</v>
      </c>
      <c r="BR150" s="40">
        <v>0</v>
      </c>
      <c r="BS150" s="40">
        <v>0</v>
      </c>
      <c r="BT150" s="40">
        <v>21.132000000000001</v>
      </c>
      <c r="BU150" s="40">
        <v>0</v>
      </c>
      <c r="BV150" s="40">
        <v>0</v>
      </c>
      <c r="BW150" s="40">
        <v>0</v>
      </c>
      <c r="BX150" s="40">
        <v>0</v>
      </c>
      <c r="BY150" s="40">
        <v>0</v>
      </c>
      <c r="BZ150" s="40">
        <v>0</v>
      </c>
      <c r="CA150" s="40">
        <v>0</v>
      </c>
      <c r="CB150" s="40">
        <v>0</v>
      </c>
      <c r="CC150" s="40">
        <v>0</v>
      </c>
      <c r="CD150" s="40">
        <v>0</v>
      </c>
      <c r="CE150" s="40">
        <v>0</v>
      </c>
      <c r="CF150" s="40">
        <v>0</v>
      </c>
      <c r="CG150" s="40">
        <v>0</v>
      </c>
      <c r="CH150" s="40">
        <v>0</v>
      </c>
      <c r="CI150" s="40">
        <v>0</v>
      </c>
      <c r="CJ150" s="40">
        <v>0</v>
      </c>
      <c r="CK150" s="40">
        <v>0</v>
      </c>
      <c r="CL150" s="40">
        <v>0</v>
      </c>
      <c r="CM150" s="40">
        <v>0</v>
      </c>
      <c r="CN150" s="40">
        <v>0</v>
      </c>
      <c r="CO150" s="40">
        <v>0</v>
      </c>
      <c r="CP150" s="40">
        <v>0</v>
      </c>
      <c r="CQ150" s="40">
        <v>0</v>
      </c>
      <c r="CR150" s="40">
        <v>0</v>
      </c>
      <c r="CS150" s="40">
        <v>0</v>
      </c>
      <c r="CT150" s="40">
        <v>0</v>
      </c>
      <c r="CU150" s="40">
        <v>0</v>
      </c>
      <c r="CV150" s="40">
        <v>0</v>
      </c>
      <c r="CW150" s="40">
        <v>0</v>
      </c>
      <c r="CX150" s="40">
        <v>0</v>
      </c>
      <c r="CY150" s="40">
        <v>0</v>
      </c>
      <c r="CZ150" s="40">
        <v>0</v>
      </c>
      <c r="DA150" s="40">
        <v>0</v>
      </c>
      <c r="DB150" s="40">
        <v>0</v>
      </c>
      <c r="DC150" s="40">
        <v>0</v>
      </c>
      <c r="DD150" s="40">
        <v>0</v>
      </c>
      <c r="DE150" s="40">
        <v>0</v>
      </c>
      <c r="DF150" s="40">
        <v>0</v>
      </c>
      <c r="DG150" s="40">
        <v>0</v>
      </c>
      <c r="DH150" s="40">
        <v>0</v>
      </c>
      <c r="DI150" s="40">
        <v>0</v>
      </c>
      <c r="DJ150" s="40">
        <v>0</v>
      </c>
      <c r="DK150" s="40">
        <v>0</v>
      </c>
      <c r="DL150" s="40">
        <v>0</v>
      </c>
      <c r="DM150" s="40">
        <v>0</v>
      </c>
      <c r="DN150" s="40">
        <v>0</v>
      </c>
      <c r="DO150" s="40">
        <v>0</v>
      </c>
      <c r="DP150" s="40">
        <v>0</v>
      </c>
      <c r="DQ150" s="40">
        <v>0</v>
      </c>
      <c r="DR150" s="40">
        <v>0</v>
      </c>
      <c r="DS150" s="40">
        <v>0</v>
      </c>
      <c r="DT150" s="40">
        <v>0</v>
      </c>
      <c r="DU150" s="40">
        <v>0</v>
      </c>
      <c r="DV150" s="40">
        <v>0</v>
      </c>
      <c r="DW150" s="40">
        <v>0</v>
      </c>
      <c r="DX150" s="40">
        <v>0</v>
      </c>
      <c r="DY150" s="40">
        <v>0</v>
      </c>
      <c r="DZ150" s="40">
        <v>0</v>
      </c>
      <c r="EA150" s="40">
        <v>0</v>
      </c>
      <c r="EB150" s="40">
        <v>0</v>
      </c>
      <c r="EC150" s="40">
        <v>0</v>
      </c>
      <c r="ED150" s="40">
        <v>0</v>
      </c>
      <c r="EE150" s="40">
        <v>2895.7719999999999</v>
      </c>
      <c r="EF150" s="40">
        <v>0</v>
      </c>
      <c r="EG150" s="40">
        <v>0</v>
      </c>
      <c r="EH150" s="40">
        <v>0</v>
      </c>
      <c r="EI150" s="40">
        <v>0</v>
      </c>
      <c r="EJ150" s="40">
        <v>0</v>
      </c>
      <c r="EK150" s="40">
        <v>0</v>
      </c>
      <c r="EL150" s="40">
        <v>0</v>
      </c>
      <c r="EM150" s="40">
        <v>0</v>
      </c>
      <c r="EN150" s="40">
        <v>0</v>
      </c>
      <c r="EO150" s="40">
        <v>0</v>
      </c>
      <c r="EP150" s="40">
        <v>0</v>
      </c>
      <c r="EQ150" s="40">
        <v>0</v>
      </c>
      <c r="ER150" s="40">
        <v>0</v>
      </c>
      <c r="ES150" s="40">
        <v>0</v>
      </c>
      <c r="ET150" s="40">
        <v>0</v>
      </c>
      <c r="EU150" s="40">
        <v>0</v>
      </c>
      <c r="EV150" s="40">
        <v>0</v>
      </c>
      <c r="EW150" s="40">
        <v>0</v>
      </c>
      <c r="EX150" s="40">
        <v>0</v>
      </c>
      <c r="EY150" s="40">
        <v>0</v>
      </c>
      <c r="EZ150" s="40">
        <v>0</v>
      </c>
      <c r="FA150" s="40">
        <v>0</v>
      </c>
      <c r="FB150" s="40">
        <v>0</v>
      </c>
      <c r="FC150" s="40">
        <v>0</v>
      </c>
      <c r="FD150" s="40">
        <v>0</v>
      </c>
      <c r="FE150" s="40">
        <v>0</v>
      </c>
      <c r="FF150" s="40">
        <v>0</v>
      </c>
      <c r="FG150" s="40">
        <v>0</v>
      </c>
      <c r="FH150" s="40">
        <v>0</v>
      </c>
      <c r="FI150" s="40">
        <v>0</v>
      </c>
      <c r="FJ150" s="40">
        <v>0</v>
      </c>
      <c r="FK150" s="40">
        <v>0</v>
      </c>
      <c r="FL150" s="40">
        <v>1687.1110000000001</v>
      </c>
      <c r="FM150" s="40">
        <v>2647.4459999999999</v>
      </c>
      <c r="FN150" s="40">
        <v>0</v>
      </c>
      <c r="FO150" s="40">
        <v>0</v>
      </c>
      <c r="FP150" s="40">
        <v>0</v>
      </c>
      <c r="FQ150" s="40">
        <v>0</v>
      </c>
      <c r="FR150" s="40">
        <v>0</v>
      </c>
      <c r="FS150" s="40">
        <v>0</v>
      </c>
      <c r="FT150" s="40">
        <v>0</v>
      </c>
      <c r="FU150" s="40">
        <v>0</v>
      </c>
      <c r="FV150" s="40">
        <v>0</v>
      </c>
      <c r="FW150" s="40">
        <v>0</v>
      </c>
      <c r="FX150" s="40">
        <v>0</v>
      </c>
      <c r="FY150" s="40">
        <v>0</v>
      </c>
      <c r="FZ150" s="40">
        <v>0</v>
      </c>
      <c r="GA150" s="40">
        <v>0</v>
      </c>
      <c r="GB150" s="40">
        <v>0</v>
      </c>
      <c r="GC150" s="40">
        <v>0</v>
      </c>
      <c r="GD150" s="40">
        <v>0</v>
      </c>
      <c r="GE150" s="40">
        <v>0</v>
      </c>
      <c r="GF150" s="40">
        <v>0</v>
      </c>
      <c r="GG150" s="40">
        <v>0</v>
      </c>
      <c r="GH150" s="40">
        <v>0</v>
      </c>
      <c r="GI150" s="40">
        <v>0</v>
      </c>
      <c r="GJ150" s="40">
        <v>0</v>
      </c>
      <c r="GK150" s="40">
        <v>0</v>
      </c>
      <c r="GL150" s="40">
        <v>0</v>
      </c>
      <c r="GM150" s="40">
        <v>0</v>
      </c>
      <c r="GN150" s="40">
        <v>0</v>
      </c>
      <c r="GO150" s="40">
        <v>0</v>
      </c>
      <c r="GP150" s="40">
        <v>0</v>
      </c>
      <c r="GQ150" s="40">
        <v>0</v>
      </c>
      <c r="GR150" s="40">
        <v>0</v>
      </c>
      <c r="GS150" s="40">
        <v>0</v>
      </c>
      <c r="GT150" s="40">
        <v>0</v>
      </c>
      <c r="GU150" s="40">
        <v>0</v>
      </c>
      <c r="GV150" s="40">
        <v>0</v>
      </c>
      <c r="GW150" s="40">
        <v>0</v>
      </c>
      <c r="GX150" s="40">
        <v>0</v>
      </c>
      <c r="GY150" s="40">
        <v>0</v>
      </c>
      <c r="GZ150" s="40">
        <v>0</v>
      </c>
      <c r="HA150" s="40">
        <v>0</v>
      </c>
      <c r="HB150" s="40">
        <v>0</v>
      </c>
      <c r="HC150" s="40">
        <v>0</v>
      </c>
      <c r="HD150" s="40">
        <v>0</v>
      </c>
      <c r="HE150" s="40">
        <v>0</v>
      </c>
      <c r="HF150" s="40">
        <v>0</v>
      </c>
      <c r="HG150" s="40">
        <v>0</v>
      </c>
      <c r="HH150" s="40">
        <v>0</v>
      </c>
      <c r="HI150" s="40">
        <v>0</v>
      </c>
      <c r="HJ150" s="40">
        <v>0</v>
      </c>
      <c r="HK150" s="40">
        <v>0</v>
      </c>
      <c r="HL150" s="40">
        <v>0</v>
      </c>
      <c r="HM150" s="40">
        <v>0</v>
      </c>
      <c r="HN150" s="40">
        <v>0</v>
      </c>
      <c r="HO150" s="40">
        <v>0</v>
      </c>
      <c r="HP150" s="40">
        <v>0</v>
      </c>
      <c r="HQ150" s="40">
        <v>0</v>
      </c>
      <c r="HR150" s="40">
        <v>0</v>
      </c>
      <c r="HS150" s="40">
        <v>0</v>
      </c>
      <c r="HT150" s="40">
        <v>0</v>
      </c>
      <c r="HU150" s="40">
        <v>0</v>
      </c>
      <c r="HV150" s="40">
        <v>0</v>
      </c>
      <c r="HW150" s="40">
        <v>0</v>
      </c>
      <c r="HX150" s="40">
        <v>0</v>
      </c>
      <c r="HY150" s="40">
        <v>3072.4760000000001</v>
      </c>
      <c r="HZ150" s="40">
        <v>0</v>
      </c>
      <c r="IA150" s="40">
        <v>0</v>
      </c>
      <c r="IB150" s="40">
        <v>0</v>
      </c>
      <c r="IC150" s="40">
        <v>0</v>
      </c>
      <c r="ID150" s="40">
        <v>0</v>
      </c>
      <c r="IE150" s="40">
        <v>0</v>
      </c>
      <c r="IF150" s="40">
        <v>0</v>
      </c>
      <c r="IG150" s="40">
        <v>0</v>
      </c>
      <c r="IH150" s="40">
        <v>0</v>
      </c>
      <c r="II150" s="40">
        <v>0</v>
      </c>
      <c r="IJ150" s="40">
        <v>0</v>
      </c>
      <c r="IK150" s="40">
        <v>0</v>
      </c>
      <c r="IL150" s="40">
        <v>0</v>
      </c>
      <c r="IM150" s="40">
        <v>0</v>
      </c>
      <c r="IN150" s="40">
        <v>0</v>
      </c>
      <c r="IO150" s="40">
        <v>0</v>
      </c>
      <c r="IP150" s="40">
        <v>0</v>
      </c>
      <c r="IQ150" s="40">
        <v>0</v>
      </c>
      <c r="IR150" s="40">
        <v>0</v>
      </c>
      <c r="IS150" s="40">
        <v>0</v>
      </c>
      <c r="IT150" s="40">
        <v>0</v>
      </c>
      <c r="IU150" s="40">
        <v>0</v>
      </c>
      <c r="IV150" s="40">
        <v>0</v>
      </c>
      <c r="IW150" s="40">
        <v>0</v>
      </c>
      <c r="IX150" s="40">
        <v>0</v>
      </c>
      <c r="IY150" s="40">
        <v>0</v>
      </c>
      <c r="IZ150" s="40">
        <v>0</v>
      </c>
      <c r="JA150" s="40">
        <v>0</v>
      </c>
      <c r="JB150" s="40">
        <v>0</v>
      </c>
      <c r="JC150" s="40">
        <v>0</v>
      </c>
      <c r="JD150" s="40">
        <v>0</v>
      </c>
      <c r="JE150" s="40">
        <v>0</v>
      </c>
      <c r="JF150" s="40">
        <v>0</v>
      </c>
      <c r="JG150" s="40">
        <v>0</v>
      </c>
      <c r="JH150" s="40">
        <v>0</v>
      </c>
      <c r="JI150" s="40">
        <v>0</v>
      </c>
      <c r="JJ150" s="40">
        <v>0</v>
      </c>
      <c r="JK150" s="40">
        <v>0</v>
      </c>
      <c r="JL150" s="40">
        <v>0</v>
      </c>
      <c r="JM150" s="40">
        <v>0</v>
      </c>
      <c r="JN150" s="40">
        <v>0</v>
      </c>
      <c r="JO150" s="40">
        <v>0</v>
      </c>
      <c r="JP150" s="40">
        <v>0</v>
      </c>
      <c r="JQ150" s="40">
        <v>0</v>
      </c>
      <c r="JR150" s="40">
        <v>0</v>
      </c>
      <c r="JS150" s="40">
        <v>0</v>
      </c>
      <c r="JT150" s="40">
        <v>0</v>
      </c>
      <c r="JU150" s="40">
        <v>0</v>
      </c>
      <c r="JV150" s="40">
        <v>0</v>
      </c>
      <c r="JW150" s="40">
        <v>0</v>
      </c>
      <c r="JX150" s="40">
        <v>0</v>
      </c>
      <c r="JY150" s="40">
        <v>0</v>
      </c>
      <c r="JZ150" s="40">
        <v>0</v>
      </c>
      <c r="KA150" s="40">
        <v>0</v>
      </c>
      <c r="KB150" s="40">
        <v>0</v>
      </c>
      <c r="KC150" s="40">
        <v>0</v>
      </c>
      <c r="KD150" s="40">
        <v>0</v>
      </c>
      <c r="KE150" s="40">
        <v>0</v>
      </c>
      <c r="KF150" s="40">
        <v>0</v>
      </c>
      <c r="KG150" s="40">
        <v>0</v>
      </c>
      <c r="KH150" s="40">
        <v>0</v>
      </c>
      <c r="KI150" s="40">
        <v>0</v>
      </c>
      <c r="KJ150" s="40">
        <v>0</v>
      </c>
      <c r="KK150" s="40">
        <v>0</v>
      </c>
      <c r="KL150" s="40">
        <v>0</v>
      </c>
      <c r="KM150" s="40">
        <v>0</v>
      </c>
      <c r="KN150" s="40">
        <v>0</v>
      </c>
      <c r="KO150" s="40">
        <v>0</v>
      </c>
      <c r="KP150" s="40">
        <v>0</v>
      </c>
      <c r="KQ150" s="40">
        <v>0</v>
      </c>
      <c r="KR150" s="40">
        <v>0</v>
      </c>
      <c r="KS150" s="40">
        <v>0</v>
      </c>
      <c r="KT150" s="40">
        <v>0</v>
      </c>
      <c r="KU150" s="40">
        <v>0</v>
      </c>
      <c r="KV150" s="40">
        <v>0</v>
      </c>
      <c r="KW150" s="40">
        <v>0</v>
      </c>
      <c r="KX150" s="40">
        <v>0</v>
      </c>
      <c r="KY150" s="40">
        <v>0</v>
      </c>
      <c r="KZ150" s="40">
        <v>0</v>
      </c>
      <c r="LA150" s="40">
        <v>0</v>
      </c>
      <c r="LB150" s="40">
        <v>0</v>
      </c>
      <c r="LC150" s="40">
        <v>0</v>
      </c>
      <c r="LD150" s="40">
        <v>0</v>
      </c>
      <c r="LE150" s="40">
        <v>0</v>
      </c>
      <c r="LF150" s="40">
        <v>0</v>
      </c>
      <c r="LG150" s="40">
        <v>0</v>
      </c>
      <c r="LH150" s="40">
        <v>0</v>
      </c>
      <c r="LI150" s="40">
        <v>0</v>
      </c>
      <c r="LJ150" s="40">
        <v>0</v>
      </c>
      <c r="LK150" s="40">
        <v>0</v>
      </c>
      <c r="LL150" s="40">
        <v>0</v>
      </c>
      <c r="LM150" s="40">
        <v>0</v>
      </c>
      <c r="LN150" s="40">
        <v>0</v>
      </c>
      <c r="LO150" s="40">
        <v>0</v>
      </c>
      <c r="LP150" s="40">
        <v>0</v>
      </c>
      <c r="LQ150" s="40">
        <v>0</v>
      </c>
      <c r="LR150" s="40">
        <v>0</v>
      </c>
      <c r="LS150" s="40">
        <v>0</v>
      </c>
      <c r="LT150" s="40">
        <v>0</v>
      </c>
      <c r="LU150" s="40">
        <v>0</v>
      </c>
      <c r="LV150" s="40">
        <v>0</v>
      </c>
      <c r="LW150" s="40">
        <v>0</v>
      </c>
      <c r="LX150" s="40">
        <v>0</v>
      </c>
      <c r="LY150" s="40">
        <v>0</v>
      </c>
      <c r="LZ150" s="40">
        <v>0</v>
      </c>
      <c r="MA150" s="40">
        <v>0</v>
      </c>
      <c r="MB150" s="40">
        <v>0</v>
      </c>
      <c r="MC150" s="40">
        <v>0</v>
      </c>
      <c r="MD150" s="40">
        <v>0</v>
      </c>
      <c r="ME150" s="40">
        <v>0</v>
      </c>
      <c r="MF150" s="40">
        <v>0</v>
      </c>
      <c r="MG150" s="40">
        <v>0</v>
      </c>
      <c r="MH150" s="40">
        <v>0</v>
      </c>
      <c r="MI150" s="40">
        <v>0</v>
      </c>
      <c r="MJ150" s="40">
        <v>0</v>
      </c>
      <c r="MK150" s="40">
        <v>0</v>
      </c>
      <c r="ML150" s="40">
        <v>0</v>
      </c>
      <c r="MM150" s="40">
        <v>0</v>
      </c>
      <c r="MN150" s="40">
        <v>0</v>
      </c>
      <c r="MO150" s="40">
        <v>0</v>
      </c>
      <c r="MP150" s="40">
        <v>0</v>
      </c>
      <c r="MQ150" s="40">
        <v>0</v>
      </c>
      <c r="MR150" s="40">
        <v>0</v>
      </c>
      <c r="MS150" s="40">
        <v>0</v>
      </c>
      <c r="MT150" s="40">
        <v>0</v>
      </c>
      <c r="MU150" s="40">
        <v>0</v>
      </c>
      <c r="MV150" s="40">
        <v>0</v>
      </c>
      <c r="MW150" s="40">
        <v>0</v>
      </c>
      <c r="MX150" s="40">
        <v>0</v>
      </c>
      <c r="MY150" s="40">
        <v>0</v>
      </c>
      <c r="MZ150" s="40">
        <v>0</v>
      </c>
      <c r="NA150" s="40">
        <v>0</v>
      </c>
      <c r="NB150" s="40">
        <v>0</v>
      </c>
      <c r="NC150" s="40">
        <v>0</v>
      </c>
      <c r="ND150" s="40">
        <v>0</v>
      </c>
      <c r="NE150" s="40">
        <v>0</v>
      </c>
      <c r="NF150" s="40">
        <v>0</v>
      </c>
      <c r="NG150" s="40">
        <v>0</v>
      </c>
      <c r="NH150" s="40">
        <v>0</v>
      </c>
      <c r="NI150" s="40">
        <v>0</v>
      </c>
      <c r="NJ150" s="40">
        <v>0</v>
      </c>
      <c r="NK150" s="40">
        <v>0</v>
      </c>
      <c r="NL150" s="40">
        <v>0</v>
      </c>
      <c r="NM150" s="40">
        <v>0</v>
      </c>
      <c r="NN150" s="40">
        <v>0</v>
      </c>
      <c r="NO150" s="40">
        <v>0</v>
      </c>
      <c r="NP150" s="40">
        <v>0</v>
      </c>
      <c r="NQ150" s="40">
        <v>0</v>
      </c>
      <c r="NR150" s="40">
        <v>0</v>
      </c>
      <c r="NS150" s="40">
        <v>0</v>
      </c>
      <c r="NT150" s="40">
        <v>0</v>
      </c>
      <c r="NU150" s="40">
        <v>0</v>
      </c>
      <c r="NV150" s="40">
        <v>0</v>
      </c>
      <c r="NW150" s="40">
        <v>0</v>
      </c>
      <c r="NX150" s="40">
        <v>0</v>
      </c>
      <c r="NY150" s="40">
        <v>0</v>
      </c>
      <c r="NZ150" s="40">
        <v>0</v>
      </c>
      <c r="OA150" s="40">
        <v>0</v>
      </c>
      <c r="OB150" s="40">
        <v>0</v>
      </c>
      <c r="OC150" s="40">
        <v>0</v>
      </c>
      <c r="OD150" s="40">
        <v>0</v>
      </c>
      <c r="OE150" s="40">
        <v>0</v>
      </c>
      <c r="OF150" s="40">
        <v>0</v>
      </c>
      <c r="OG150" s="40">
        <v>0</v>
      </c>
      <c r="OH150" s="40">
        <v>0</v>
      </c>
      <c r="OI150" s="40">
        <v>0</v>
      </c>
      <c r="OJ150" s="40">
        <v>0</v>
      </c>
      <c r="OK150" s="40">
        <v>0</v>
      </c>
      <c r="OL150" s="40">
        <v>0</v>
      </c>
      <c r="OM150" s="40">
        <v>0</v>
      </c>
      <c r="ON150" s="40">
        <v>0</v>
      </c>
      <c r="OO150" s="40">
        <v>0</v>
      </c>
      <c r="OP150" s="40">
        <v>0</v>
      </c>
      <c r="OQ150" s="40">
        <v>0</v>
      </c>
      <c r="OR150" s="40">
        <v>0</v>
      </c>
      <c r="OS150" s="40">
        <v>0</v>
      </c>
      <c r="OT150" s="40">
        <v>0</v>
      </c>
      <c r="OU150" s="40">
        <v>1770.0419999999999</v>
      </c>
      <c r="OV150" s="40">
        <v>0</v>
      </c>
      <c r="OW150" s="40">
        <v>0</v>
      </c>
      <c r="OX150" s="40">
        <v>0</v>
      </c>
      <c r="OY150" s="40">
        <v>0</v>
      </c>
      <c r="OZ150" s="40">
        <v>0</v>
      </c>
      <c r="PA150" s="40">
        <v>0</v>
      </c>
      <c r="PB150" s="40">
        <v>0</v>
      </c>
      <c r="PC150" s="40">
        <v>0</v>
      </c>
      <c r="PD150" s="40">
        <v>0</v>
      </c>
      <c r="PE150" s="40">
        <v>0</v>
      </c>
      <c r="PF150" s="40">
        <v>0</v>
      </c>
      <c r="PG150" s="40">
        <v>0</v>
      </c>
      <c r="PH150" s="40">
        <v>0</v>
      </c>
      <c r="PI150" s="40">
        <v>13.31</v>
      </c>
      <c r="PJ150" s="40">
        <v>4499.29</v>
      </c>
      <c r="PK150" s="40">
        <v>573.39700000000005</v>
      </c>
      <c r="PL150" s="40">
        <v>0</v>
      </c>
      <c r="PM150" s="40">
        <v>0</v>
      </c>
      <c r="PN150" s="40">
        <v>0</v>
      </c>
      <c r="PO150" s="40">
        <v>0</v>
      </c>
      <c r="PP150" s="40">
        <v>0</v>
      </c>
      <c r="PQ150" s="40">
        <v>0</v>
      </c>
      <c r="PR150" s="40">
        <v>0</v>
      </c>
      <c r="PS150" s="40">
        <v>0</v>
      </c>
      <c r="PT150" s="40">
        <v>0</v>
      </c>
      <c r="PU150" s="40">
        <v>0</v>
      </c>
      <c r="PV150" s="40">
        <v>0</v>
      </c>
      <c r="PW150" s="40">
        <v>0</v>
      </c>
      <c r="PX150" s="40">
        <v>0</v>
      </c>
      <c r="PY150" s="40">
        <v>0</v>
      </c>
      <c r="PZ150" s="40">
        <v>0</v>
      </c>
      <c r="QA150" s="40">
        <v>0</v>
      </c>
      <c r="QB150" s="40">
        <v>0</v>
      </c>
      <c r="QC150" s="40">
        <v>0</v>
      </c>
      <c r="QD150" s="40">
        <v>0</v>
      </c>
      <c r="QE150" s="40">
        <v>0</v>
      </c>
      <c r="QF150" s="40">
        <v>0</v>
      </c>
      <c r="QG150" s="40">
        <v>0</v>
      </c>
      <c r="QH150" s="40">
        <v>0</v>
      </c>
      <c r="QI150" s="40">
        <v>0</v>
      </c>
      <c r="QJ150" s="40">
        <v>0</v>
      </c>
      <c r="QK150" s="40">
        <v>0</v>
      </c>
      <c r="QL150" s="40">
        <v>0</v>
      </c>
      <c r="QM150" s="40">
        <v>0</v>
      </c>
      <c r="QN150" s="40">
        <v>0</v>
      </c>
      <c r="QO150" s="40">
        <v>0</v>
      </c>
      <c r="QP150" s="40">
        <v>0</v>
      </c>
      <c r="QQ150" s="40">
        <v>0</v>
      </c>
      <c r="QR150" s="40">
        <v>0</v>
      </c>
      <c r="QS150" s="40">
        <v>0</v>
      </c>
      <c r="QT150" s="40">
        <v>0</v>
      </c>
      <c r="QU150" s="40">
        <v>0</v>
      </c>
      <c r="QV150" s="40">
        <v>0</v>
      </c>
      <c r="QW150" s="40">
        <v>0</v>
      </c>
      <c r="QX150" s="40">
        <v>0</v>
      </c>
      <c r="QY150" s="40">
        <v>0</v>
      </c>
      <c r="QZ150" s="40">
        <v>0</v>
      </c>
      <c r="RA150" s="40">
        <v>0</v>
      </c>
      <c r="RB150" s="40">
        <v>0</v>
      </c>
      <c r="RC150" s="40">
        <v>0</v>
      </c>
      <c r="RD150" s="40">
        <v>0</v>
      </c>
      <c r="RE150" s="40">
        <v>0</v>
      </c>
      <c r="RF150" s="40">
        <v>3532.01</v>
      </c>
      <c r="RG150" s="40">
        <v>4103.1149999999998</v>
      </c>
      <c r="RH150" s="40">
        <v>0</v>
      </c>
      <c r="RI150" s="40">
        <v>0</v>
      </c>
      <c r="RJ150" s="40">
        <v>0</v>
      </c>
      <c r="RK150" s="40">
        <v>0</v>
      </c>
      <c r="RL150" s="40">
        <v>0</v>
      </c>
      <c r="RM150" s="40">
        <v>0</v>
      </c>
      <c r="RN150" s="40">
        <v>0</v>
      </c>
      <c r="RO150" s="40">
        <v>0</v>
      </c>
      <c r="RP150" s="40">
        <v>0</v>
      </c>
      <c r="RQ150" s="40">
        <v>0</v>
      </c>
      <c r="RR150" s="40">
        <v>0</v>
      </c>
      <c r="RS150" s="40">
        <v>0</v>
      </c>
      <c r="RT150" s="40">
        <v>0</v>
      </c>
      <c r="RU150" s="40">
        <v>0</v>
      </c>
      <c r="RV150" s="40">
        <v>0</v>
      </c>
      <c r="RW150" s="40">
        <v>0</v>
      </c>
      <c r="RX150" s="40">
        <v>0</v>
      </c>
      <c r="RY150" s="40">
        <v>0</v>
      </c>
      <c r="RZ150" s="40">
        <v>0</v>
      </c>
      <c r="SA150" s="40">
        <v>0</v>
      </c>
      <c r="SB150" s="40">
        <v>0</v>
      </c>
      <c r="SC150" s="40">
        <v>0</v>
      </c>
      <c r="SD150" s="40">
        <v>0</v>
      </c>
      <c r="SE150" s="40">
        <v>0</v>
      </c>
      <c r="SF150" s="40">
        <v>0</v>
      </c>
      <c r="SG150" s="40">
        <v>0</v>
      </c>
      <c r="SH150" s="40">
        <v>0</v>
      </c>
      <c r="SI150" s="40">
        <v>0</v>
      </c>
      <c r="SJ150" s="40">
        <v>850.01499999999999</v>
      </c>
      <c r="SK150" s="40">
        <v>921.14099999999996</v>
      </c>
      <c r="SL150" s="40">
        <v>0</v>
      </c>
      <c r="SM150" s="40">
        <v>0</v>
      </c>
      <c r="SN150" s="40">
        <v>0</v>
      </c>
      <c r="SO150" s="40">
        <v>0</v>
      </c>
      <c r="SP150" s="40">
        <v>0</v>
      </c>
      <c r="SQ150" s="40">
        <v>0</v>
      </c>
      <c r="SR150" s="40">
        <v>0</v>
      </c>
      <c r="SS150" s="40">
        <v>0</v>
      </c>
      <c r="ST150" s="40">
        <v>0</v>
      </c>
      <c r="SU150" s="40">
        <v>0</v>
      </c>
      <c r="SV150" s="40">
        <v>0</v>
      </c>
      <c r="SW150" s="40">
        <v>1399.4870000000001</v>
      </c>
      <c r="SX150" s="40">
        <v>1573.7449999999999</v>
      </c>
      <c r="SY150" s="40">
        <v>0</v>
      </c>
      <c r="SZ150" s="40">
        <v>0</v>
      </c>
      <c r="TA150" s="40">
        <v>0</v>
      </c>
      <c r="TB150" s="40">
        <v>0</v>
      </c>
      <c r="TC150" s="40">
        <v>0</v>
      </c>
      <c r="TD150" s="40">
        <v>0</v>
      </c>
      <c r="TE150" s="40">
        <v>0</v>
      </c>
      <c r="TF150" s="40">
        <v>0</v>
      </c>
      <c r="TG150" s="40">
        <v>0</v>
      </c>
      <c r="TH150" s="40">
        <v>0</v>
      </c>
      <c r="TI150" s="40">
        <v>0</v>
      </c>
      <c r="TJ150" s="40">
        <v>0</v>
      </c>
      <c r="TK150" s="40">
        <v>0</v>
      </c>
      <c r="TL150" s="40">
        <v>0</v>
      </c>
      <c r="TM150" s="40">
        <v>0</v>
      </c>
      <c r="TN150" s="40">
        <v>0</v>
      </c>
      <c r="TO150" s="40">
        <v>0</v>
      </c>
      <c r="TP150" s="40">
        <v>0</v>
      </c>
      <c r="TQ150" s="40">
        <v>0</v>
      </c>
      <c r="TR150" s="40">
        <v>0</v>
      </c>
      <c r="TS150" s="40">
        <v>0</v>
      </c>
      <c r="TT150" s="40">
        <v>0</v>
      </c>
      <c r="TU150" s="40">
        <v>0</v>
      </c>
      <c r="TV150" s="40">
        <v>0</v>
      </c>
      <c r="TW150" s="40">
        <v>0</v>
      </c>
      <c r="TX150" s="40">
        <v>0</v>
      </c>
      <c r="TY150" s="40">
        <v>0</v>
      </c>
      <c r="TZ150" s="40">
        <v>0</v>
      </c>
      <c r="UA150" s="40">
        <v>0</v>
      </c>
      <c r="UB150" s="40">
        <v>0</v>
      </c>
      <c r="UC150" s="40">
        <v>0</v>
      </c>
      <c r="UD150" s="40">
        <v>0</v>
      </c>
      <c r="UE150" s="40">
        <v>0</v>
      </c>
      <c r="UF150" s="40">
        <v>0</v>
      </c>
      <c r="UG150" s="40">
        <v>0</v>
      </c>
      <c r="UH150" s="40">
        <v>0</v>
      </c>
      <c r="UI150" s="40">
        <v>0</v>
      </c>
      <c r="UJ150" s="40">
        <v>0</v>
      </c>
      <c r="UK150" s="40">
        <v>0</v>
      </c>
      <c r="UL150" s="40">
        <v>0</v>
      </c>
      <c r="UM150" s="40">
        <v>665.70799999999997</v>
      </c>
      <c r="UN150" s="40">
        <v>679.72900000000004</v>
      </c>
      <c r="UO150" s="40">
        <v>0</v>
      </c>
      <c r="UP150" s="40">
        <v>0</v>
      </c>
      <c r="UQ150" s="40">
        <v>0</v>
      </c>
      <c r="UR150" s="40">
        <v>0</v>
      </c>
      <c r="US150" s="40">
        <v>0</v>
      </c>
      <c r="UT150" s="40">
        <v>0</v>
      </c>
      <c r="UU150" s="40">
        <v>1082.6679999999999</v>
      </c>
      <c r="UV150" s="40">
        <v>2113.7510000000002</v>
      </c>
      <c r="UW150" s="40">
        <v>1323.0609999999999</v>
      </c>
      <c r="UX150" s="40">
        <v>0</v>
      </c>
      <c r="UY150" s="40">
        <v>0</v>
      </c>
      <c r="UZ150" s="40">
        <v>2074.6309999999999</v>
      </c>
      <c r="VA150" s="40">
        <v>0</v>
      </c>
      <c r="VB150" s="40">
        <v>0</v>
      </c>
      <c r="VC150" s="40">
        <v>0</v>
      </c>
      <c r="VD150" s="40">
        <v>0</v>
      </c>
      <c r="VE150" s="40">
        <v>0</v>
      </c>
      <c r="VF150" s="40">
        <v>0</v>
      </c>
      <c r="VG150" s="40">
        <v>0</v>
      </c>
      <c r="VH150" s="40">
        <v>0</v>
      </c>
      <c r="VI150" s="40">
        <v>0</v>
      </c>
      <c r="VJ150" s="40">
        <v>0</v>
      </c>
      <c r="VK150" s="40">
        <v>0</v>
      </c>
      <c r="VL150" s="40">
        <v>0</v>
      </c>
      <c r="VM150" s="40">
        <v>0</v>
      </c>
      <c r="VN150" s="40">
        <v>0</v>
      </c>
      <c r="VO150" s="40">
        <v>0</v>
      </c>
      <c r="VP150" s="40">
        <v>0</v>
      </c>
      <c r="VQ150" s="40">
        <v>0</v>
      </c>
      <c r="VR150" s="40">
        <v>0</v>
      </c>
      <c r="VS150" s="40">
        <v>0</v>
      </c>
      <c r="VT150" s="40">
        <v>0</v>
      </c>
      <c r="VU150" s="40">
        <v>0</v>
      </c>
      <c r="VV150" s="40">
        <v>0</v>
      </c>
      <c r="VW150" s="40">
        <v>0</v>
      </c>
      <c r="VX150" s="40">
        <v>0</v>
      </c>
      <c r="VY150" s="40">
        <v>0</v>
      </c>
      <c r="VZ150" s="40">
        <v>0</v>
      </c>
      <c r="WA150" s="40">
        <v>0</v>
      </c>
      <c r="WB150" s="40">
        <v>0</v>
      </c>
      <c r="WC150" s="40">
        <v>0</v>
      </c>
      <c r="WD150" s="40">
        <v>0</v>
      </c>
      <c r="WE150" s="40">
        <v>0</v>
      </c>
      <c r="WF150" s="40">
        <v>0</v>
      </c>
      <c r="WG150" s="40">
        <v>0</v>
      </c>
      <c r="WH150" s="40">
        <v>0</v>
      </c>
      <c r="WI150" s="40">
        <v>0</v>
      </c>
      <c r="WJ150" s="40">
        <v>0</v>
      </c>
      <c r="WK150" s="40">
        <v>0</v>
      </c>
      <c r="WL150" s="40">
        <v>0</v>
      </c>
      <c r="WM150" s="40">
        <v>0</v>
      </c>
      <c r="WN150" s="40">
        <v>0</v>
      </c>
      <c r="WO150" s="40">
        <v>0</v>
      </c>
      <c r="WP150" s="40">
        <v>0</v>
      </c>
      <c r="WQ150" s="40">
        <v>0</v>
      </c>
      <c r="WR150" s="40">
        <v>0</v>
      </c>
      <c r="WS150" s="40">
        <v>0</v>
      </c>
      <c r="WT150" s="40">
        <v>0</v>
      </c>
      <c r="WU150" s="40">
        <v>0</v>
      </c>
      <c r="WV150" s="40">
        <v>0</v>
      </c>
      <c r="WW150" s="40">
        <v>0</v>
      </c>
      <c r="WX150" s="40">
        <v>0</v>
      </c>
      <c r="WY150" s="40">
        <v>0</v>
      </c>
      <c r="WZ150" s="40">
        <v>0</v>
      </c>
      <c r="XA150" s="40">
        <v>0</v>
      </c>
      <c r="XB150" s="40">
        <v>0</v>
      </c>
      <c r="XC150" s="40">
        <v>0</v>
      </c>
      <c r="XD150" s="40">
        <v>0</v>
      </c>
      <c r="XE150" s="40">
        <v>0</v>
      </c>
      <c r="XF150" s="40">
        <v>0</v>
      </c>
      <c r="XG150" s="40">
        <v>0</v>
      </c>
      <c r="XH150" s="40">
        <v>0</v>
      </c>
      <c r="XI150" s="40">
        <v>0</v>
      </c>
      <c r="XJ150" s="40">
        <v>0</v>
      </c>
      <c r="XK150" s="40">
        <v>0</v>
      </c>
      <c r="XL150" s="40">
        <v>0</v>
      </c>
      <c r="XM150" s="40">
        <v>0</v>
      </c>
      <c r="XN150" s="40">
        <v>0</v>
      </c>
      <c r="XO150" s="40">
        <v>0</v>
      </c>
      <c r="XP150" s="40">
        <v>0</v>
      </c>
      <c r="XQ150" s="40">
        <v>0</v>
      </c>
      <c r="XR150" s="40">
        <v>0</v>
      </c>
      <c r="XS150" s="40">
        <v>0</v>
      </c>
      <c r="XT150" s="40">
        <v>0</v>
      </c>
      <c r="XU150" s="40">
        <v>0</v>
      </c>
      <c r="XV150" s="40">
        <v>0</v>
      </c>
      <c r="XW150" s="40">
        <v>0</v>
      </c>
      <c r="XX150" s="40">
        <v>0</v>
      </c>
      <c r="XY150" s="40">
        <v>0</v>
      </c>
      <c r="XZ150" s="40">
        <v>0</v>
      </c>
      <c r="YA150" s="40">
        <v>0</v>
      </c>
      <c r="YB150" s="40">
        <v>0</v>
      </c>
      <c r="YC150" s="40">
        <v>0</v>
      </c>
      <c r="YD150" s="40">
        <v>0</v>
      </c>
      <c r="YE150" s="40">
        <v>0</v>
      </c>
      <c r="YF150" s="40">
        <v>0</v>
      </c>
      <c r="YG150" s="40">
        <v>0</v>
      </c>
      <c r="YH150" s="40">
        <v>0</v>
      </c>
      <c r="YI150" s="40">
        <v>0</v>
      </c>
      <c r="YJ150" s="40">
        <v>0</v>
      </c>
      <c r="YK150" s="40">
        <v>0</v>
      </c>
      <c r="YL150" s="40">
        <v>0</v>
      </c>
      <c r="YM150" s="40">
        <v>0</v>
      </c>
      <c r="YN150" s="40">
        <v>0</v>
      </c>
      <c r="YO150" s="40">
        <v>0</v>
      </c>
      <c r="YP150" s="40">
        <v>0</v>
      </c>
      <c r="YQ150" s="40">
        <v>0</v>
      </c>
      <c r="YR150" s="40">
        <v>0</v>
      </c>
      <c r="YS150" s="40">
        <v>0</v>
      </c>
      <c r="YT150" s="40">
        <v>0</v>
      </c>
      <c r="YU150" s="40">
        <v>0</v>
      </c>
      <c r="YV150" s="40">
        <v>0</v>
      </c>
      <c r="YW150" s="40">
        <v>0</v>
      </c>
      <c r="YX150" s="40">
        <v>0</v>
      </c>
      <c r="YY150" s="40">
        <v>0</v>
      </c>
      <c r="YZ150" s="40">
        <v>0</v>
      </c>
      <c r="ZA150" s="40">
        <v>0</v>
      </c>
      <c r="ZB150" s="40">
        <v>0</v>
      </c>
      <c r="ZC150" s="40">
        <v>0</v>
      </c>
      <c r="ZD150" s="40">
        <v>0</v>
      </c>
      <c r="ZE150" s="40">
        <v>0</v>
      </c>
      <c r="ZF150" s="40">
        <v>0</v>
      </c>
      <c r="ZG150" s="40">
        <v>0</v>
      </c>
      <c r="ZH150" s="40">
        <v>0</v>
      </c>
      <c r="ZI150" s="40">
        <v>0</v>
      </c>
      <c r="ZJ150" s="40">
        <v>0</v>
      </c>
      <c r="ZK150" s="40">
        <v>0</v>
      </c>
      <c r="ZL150" s="40">
        <v>0</v>
      </c>
      <c r="ZM150" s="40">
        <v>0</v>
      </c>
      <c r="ZN150" s="40">
        <v>0</v>
      </c>
      <c r="ZO150" s="40">
        <v>0</v>
      </c>
      <c r="ZP150" s="40">
        <v>0</v>
      </c>
      <c r="ZQ150" s="40">
        <v>0</v>
      </c>
      <c r="ZR150" s="40">
        <v>0</v>
      </c>
      <c r="ZS150" s="40">
        <v>0</v>
      </c>
      <c r="ZT150" s="40">
        <v>0</v>
      </c>
      <c r="ZU150" s="40">
        <v>0</v>
      </c>
      <c r="ZV150" s="40">
        <v>0</v>
      </c>
      <c r="ZW150" s="40">
        <v>0</v>
      </c>
      <c r="ZX150" s="40">
        <v>0</v>
      </c>
      <c r="ZY150" s="40">
        <v>0</v>
      </c>
      <c r="ZZ150" s="40">
        <v>0</v>
      </c>
      <c r="AAA150" s="40">
        <v>0</v>
      </c>
      <c r="AAB150" s="40">
        <v>0</v>
      </c>
      <c r="AAC150" s="40">
        <v>0</v>
      </c>
      <c r="AAD150" s="40">
        <v>0</v>
      </c>
      <c r="AAE150" s="40">
        <v>0</v>
      </c>
      <c r="AAF150" s="40">
        <v>0</v>
      </c>
      <c r="AAG150" s="40">
        <v>0</v>
      </c>
      <c r="AAH150" s="40">
        <v>0</v>
      </c>
      <c r="AAI150" s="40">
        <v>0</v>
      </c>
      <c r="AAJ150" s="40">
        <v>0</v>
      </c>
      <c r="AAK150" s="40">
        <v>0</v>
      </c>
      <c r="AAL150" s="40">
        <v>0</v>
      </c>
      <c r="AAM150" s="40">
        <v>0</v>
      </c>
      <c r="AAN150" s="40">
        <v>0</v>
      </c>
      <c r="AAO150" s="40">
        <v>0</v>
      </c>
      <c r="AAP150" s="40">
        <v>0</v>
      </c>
      <c r="AAQ150" s="40">
        <v>0</v>
      </c>
      <c r="AAR150" s="40">
        <v>0</v>
      </c>
      <c r="AAS150" s="40">
        <v>0</v>
      </c>
      <c r="AAT150" s="40">
        <v>0</v>
      </c>
      <c r="AAU150" s="40">
        <v>0</v>
      </c>
      <c r="AAV150" s="40">
        <v>0</v>
      </c>
      <c r="AAW150" s="40">
        <v>0</v>
      </c>
      <c r="AAX150" s="40">
        <v>0</v>
      </c>
      <c r="AAY150" s="40">
        <v>0</v>
      </c>
      <c r="AAZ150" s="40">
        <v>0</v>
      </c>
      <c r="ABA150" s="40">
        <v>0</v>
      </c>
      <c r="ABB150" s="40">
        <v>0</v>
      </c>
      <c r="ABC150" s="40">
        <v>0</v>
      </c>
      <c r="ABD150" s="40">
        <v>0</v>
      </c>
      <c r="ABE150" s="40">
        <v>0</v>
      </c>
      <c r="ABF150" s="40">
        <v>0</v>
      </c>
      <c r="ABG150" s="40">
        <v>0</v>
      </c>
      <c r="ABH150" s="40">
        <v>0</v>
      </c>
      <c r="ABI150" s="40">
        <v>0</v>
      </c>
      <c r="ABJ150" s="40">
        <v>0</v>
      </c>
      <c r="ABK150" s="40">
        <v>0</v>
      </c>
      <c r="ABL150" s="40">
        <v>0</v>
      </c>
      <c r="ABM150" s="40">
        <v>0</v>
      </c>
      <c r="ABN150" s="40">
        <v>0</v>
      </c>
      <c r="ABO150" s="40">
        <v>0</v>
      </c>
      <c r="ABP150" s="40">
        <v>0</v>
      </c>
      <c r="ABQ150" s="40">
        <v>0</v>
      </c>
      <c r="ABR150" s="40">
        <v>0</v>
      </c>
      <c r="ABS150" s="40">
        <v>0</v>
      </c>
      <c r="ABT150" s="40">
        <v>0</v>
      </c>
      <c r="ABU150" s="40">
        <v>0</v>
      </c>
      <c r="ABV150" s="40">
        <v>0</v>
      </c>
      <c r="ABW150" s="40">
        <v>0</v>
      </c>
      <c r="ABX150" s="40">
        <v>0</v>
      </c>
      <c r="ABY150" s="40">
        <v>483.26100000000002</v>
      </c>
      <c r="ABZ150" s="40">
        <v>1451.6859999999999</v>
      </c>
      <c r="ACA150" s="40">
        <v>0</v>
      </c>
      <c r="ACB150" s="40">
        <v>0</v>
      </c>
      <c r="ACC150" s="40">
        <v>2070.0390000000002</v>
      </c>
      <c r="ACD150" s="40">
        <v>2431.681</v>
      </c>
      <c r="ACE150" s="40">
        <v>0</v>
      </c>
      <c r="ACF150" s="40">
        <v>0</v>
      </c>
      <c r="ACG150" s="40">
        <v>2369.183</v>
      </c>
      <c r="ACH150" s="40">
        <v>2448.8719999999998</v>
      </c>
      <c r="ACI150" s="40">
        <v>0</v>
      </c>
      <c r="ACJ150" s="40">
        <v>0</v>
      </c>
      <c r="ACK150" s="40">
        <v>1281.7360000000001</v>
      </c>
      <c r="ACL150" s="40">
        <v>0</v>
      </c>
      <c r="ACM150" s="40">
        <v>0</v>
      </c>
      <c r="ACN150" s="40">
        <v>0</v>
      </c>
      <c r="ACO150" s="40">
        <v>0</v>
      </c>
      <c r="ACP150" s="40">
        <v>79.474999999999994</v>
      </c>
      <c r="ACQ150" s="40">
        <v>1989.172</v>
      </c>
      <c r="ACR150" s="40">
        <v>2410.4090000000001</v>
      </c>
      <c r="ACS150" s="40">
        <v>0</v>
      </c>
      <c r="ACT150" s="40">
        <v>0</v>
      </c>
      <c r="ACU150" s="40">
        <v>0</v>
      </c>
      <c r="ACV150" s="40">
        <v>2505.4789999999998</v>
      </c>
      <c r="ACW150" s="40">
        <v>2583.7460000000001</v>
      </c>
      <c r="ACX150" s="40">
        <v>0</v>
      </c>
      <c r="ACY150" s="40">
        <v>2014.2439999999999</v>
      </c>
      <c r="ACZ150" s="40">
        <v>0</v>
      </c>
      <c r="ADA150" s="40">
        <v>0</v>
      </c>
      <c r="ADB150" s="40">
        <v>0</v>
      </c>
      <c r="ADC150" s="40">
        <v>0</v>
      </c>
      <c r="ADD150" s="40">
        <v>1256.5029999999999</v>
      </c>
      <c r="ADE150" s="40">
        <v>0</v>
      </c>
      <c r="ADF150" s="40">
        <v>1697.44</v>
      </c>
      <c r="ADG150" s="40">
        <v>0</v>
      </c>
      <c r="ADH150" s="40">
        <v>0</v>
      </c>
      <c r="ADI150" s="40">
        <v>0</v>
      </c>
      <c r="ADJ150" s="40">
        <v>0</v>
      </c>
      <c r="ADK150" s="40">
        <v>0</v>
      </c>
      <c r="ADL150" s="40">
        <v>0</v>
      </c>
      <c r="ADM150" s="40">
        <v>2405.9009999999998</v>
      </c>
      <c r="ADN150" s="40">
        <v>0</v>
      </c>
      <c r="ADO150" s="40">
        <v>0</v>
      </c>
      <c r="ADP150" s="40">
        <v>777.60900000000004</v>
      </c>
      <c r="ADQ150" s="40">
        <v>2411.6039999999998</v>
      </c>
      <c r="ADR150" s="40">
        <v>2231.346</v>
      </c>
      <c r="ADS150" s="40">
        <v>0</v>
      </c>
      <c r="ADT150" s="40">
        <v>0</v>
      </c>
      <c r="ADU150" s="40">
        <v>0</v>
      </c>
      <c r="ADV150" s="40">
        <v>0</v>
      </c>
      <c r="ADW150" s="40">
        <v>0</v>
      </c>
      <c r="ADX150" s="40">
        <v>2441.529</v>
      </c>
      <c r="ADY150" s="40">
        <v>0</v>
      </c>
      <c r="ADZ150" s="40">
        <v>0</v>
      </c>
      <c r="AEA150" s="40">
        <v>868.47400000000005</v>
      </c>
      <c r="AEB150" s="40">
        <v>0</v>
      </c>
      <c r="AEC150" s="40">
        <v>0</v>
      </c>
      <c r="AED150" s="40">
        <v>0</v>
      </c>
      <c r="AEE150" s="40">
        <v>0</v>
      </c>
      <c r="AEF150" s="40">
        <v>0</v>
      </c>
      <c r="AEG150" s="40">
        <v>0</v>
      </c>
      <c r="AEH150" s="40">
        <v>0</v>
      </c>
      <c r="AEI150" s="40">
        <v>0</v>
      </c>
      <c r="AEJ150" s="40">
        <v>0</v>
      </c>
      <c r="AEK150" s="40">
        <v>444.06900000000002</v>
      </c>
      <c r="AEL150" s="40">
        <v>2684.5430000000001</v>
      </c>
      <c r="AEM150" s="40">
        <v>2672.8620000000001</v>
      </c>
      <c r="AEN150" s="40">
        <v>0</v>
      </c>
      <c r="AEO150" s="40">
        <v>0</v>
      </c>
      <c r="AEP150" s="40">
        <v>0</v>
      </c>
      <c r="AEQ150" s="40">
        <v>0</v>
      </c>
      <c r="AER150" s="40">
        <v>0</v>
      </c>
      <c r="AES150" s="40">
        <v>0</v>
      </c>
      <c r="AET150" s="40">
        <v>0</v>
      </c>
      <c r="AEU150" s="40">
        <v>0</v>
      </c>
      <c r="AEV150" s="40">
        <v>0</v>
      </c>
      <c r="AEW150" s="40">
        <v>0</v>
      </c>
      <c r="AEX150" s="40">
        <v>0</v>
      </c>
      <c r="AEY150" s="40">
        <v>0</v>
      </c>
      <c r="AEZ150" s="40">
        <v>0</v>
      </c>
      <c r="AFA150" s="40">
        <v>0</v>
      </c>
      <c r="AFB150" s="40">
        <v>0</v>
      </c>
      <c r="AFC150" s="40">
        <v>0</v>
      </c>
      <c r="AFD150" s="40">
        <v>0</v>
      </c>
      <c r="AFE150" s="40">
        <v>0</v>
      </c>
      <c r="AFF150" s="40">
        <v>0</v>
      </c>
      <c r="AFG150" s="40">
        <v>0</v>
      </c>
      <c r="AFH150" s="40">
        <v>0</v>
      </c>
      <c r="AFI150" s="40">
        <v>0</v>
      </c>
      <c r="AFJ150" s="40">
        <v>0</v>
      </c>
      <c r="AFK150" s="40">
        <v>0</v>
      </c>
      <c r="AFL150" s="40">
        <v>0</v>
      </c>
      <c r="AFM150" s="40">
        <v>0</v>
      </c>
      <c r="AFN150" s="40">
        <v>0</v>
      </c>
      <c r="AFO150" s="40">
        <v>0</v>
      </c>
      <c r="AFP150" s="40">
        <v>0</v>
      </c>
      <c r="AFQ150" s="40">
        <v>0</v>
      </c>
      <c r="AFR150" s="40">
        <v>0</v>
      </c>
      <c r="AFS150" s="40">
        <v>0</v>
      </c>
      <c r="AFT150" s="40">
        <v>0</v>
      </c>
      <c r="AFU150" s="40">
        <v>0</v>
      </c>
      <c r="AFV150" s="40">
        <v>0</v>
      </c>
      <c r="AFW150" s="40">
        <v>0</v>
      </c>
      <c r="AFX150" s="40">
        <v>0</v>
      </c>
      <c r="AFY150" s="40">
        <v>0</v>
      </c>
      <c r="AFZ150" s="40">
        <v>0</v>
      </c>
      <c r="AGA150" s="40">
        <v>0</v>
      </c>
      <c r="AGB150" s="40">
        <v>0</v>
      </c>
      <c r="AGC150" s="40">
        <v>0</v>
      </c>
      <c r="AGD150" s="40">
        <v>0</v>
      </c>
      <c r="AGE150" s="40">
        <v>0</v>
      </c>
      <c r="AGF150" s="40">
        <v>0</v>
      </c>
      <c r="AGG150" s="40">
        <v>0</v>
      </c>
      <c r="AGH150" s="40">
        <v>0</v>
      </c>
      <c r="AGI150" s="40">
        <v>0</v>
      </c>
      <c r="AGJ150" s="40">
        <v>0</v>
      </c>
      <c r="AGK150" s="40">
        <v>0</v>
      </c>
      <c r="AGL150" s="40">
        <v>0</v>
      </c>
      <c r="AGM150" s="40">
        <v>0</v>
      </c>
      <c r="AGN150" s="40">
        <v>0</v>
      </c>
      <c r="AGO150" s="40">
        <v>0</v>
      </c>
      <c r="AGP150" s="40">
        <v>0</v>
      </c>
      <c r="AGQ150" s="40">
        <v>0</v>
      </c>
      <c r="AGR150" s="40">
        <v>0</v>
      </c>
      <c r="AGS150" s="40">
        <v>0</v>
      </c>
      <c r="AGT150" s="40">
        <v>0</v>
      </c>
      <c r="AGU150" s="40">
        <v>0</v>
      </c>
      <c r="AGV150" s="40">
        <v>0</v>
      </c>
      <c r="AGW150" s="40">
        <v>0</v>
      </c>
      <c r="AGX150" s="40">
        <v>0</v>
      </c>
      <c r="AGY150" s="40">
        <v>172.33500000000001</v>
      </c>
      <c r="AGZ150" s="40">
        <v>379.45299999999997</v>
      </c>
      <c r="AHA150" s="40">
        <v>0</v>
      </c>
      <c r="AHB150" s="40">
        <v>0</v>
      </c>
      <c r="AHC150" s="40">
        <v>0</v>
      </c>
      <c r="AHD150" s="40">
        <v>0</v>
      </c>
      <c r="AHE150" s="40">
        <v>0</v>
      </c>
      <c r="AHF150" s="40">
        <v>0</v>
      </c>
      <c r="AHG150" s="40">
        <v>0</v>
      </c>
      <c r="AHH150" s="40">
        <v>0</v>
      </c>
      <c r="AHI150" s="40">
        <v>0</v>
      </c>
      <c r="AHJ150" s="40">
        <v>0</v>
      </c>
      <c r="AHK150" s="40">
        <v>0</v>
      </c>
      <c r="AHL150" s="40">
        <v>0</v>
      </c>
      <c r="AHM150" s="40">
        <v>0</v>
      </c>
      <c r="AHN150" s="40">
        <v>0</v>
      </c>
      <c r="AHO150" s="40">
        <v>0</v>
      </c>
      <c r="AHP150" s="40">
        <v>0</v>
      </c>
      <c r="AHQ150" s="40">
        <v>0</v>
      </c>
      <c r="AHR150" s="40">
        <v>0</v>
      </c>
      <c r="AHS150" s="40">
        <v>0</v>
      </c>
      <c r="AHT150" s="40">
        <v>0</v>
      </c>
      <c r="AHU150" s="40">
        <v>0</v>
      </c>
      <c r="AHV150" s="40">
        <v>0</v>
      </c>
      <c r="AHW150" s="40">
        <v>0</v>
      </c>
      <c r="AHX150" s="40">
        <v>0</v>
      </c>
      <c r="AHY150" s="40">
        <v>0</v>
      </c>
      <c r="AHZ150" s="40">
        <v>0</v>
      </c>
      <c r="AIA150" s="40">
        <v>0</v>
      </c>
      <c r="AIB150" s="40">
        <v>0</v>
      </c>
      <c r="AIC150" s="40">
        <v>0</v>
      </c>
      <c r="AID150" s="40">
        <v>0</v>
      </c>
      <c r="AIE150" s="40">
        <v>0</v>
      </c>
      <c r="AIF150" s="40">
        <v>0</v>
      </c>
      <c r="AIG150" s="40">
        <v>0</v>
      </c>
      <c r="AIH150" s="40">
        <v>0</v>
      </c>
      <c r="AII150" s="40">
        <v>0</v>
      </c>
      <c r="AIJ150" s="40">
        <v>0</v>
      </c>
      <c r="AIK150" s="40">
        <v>0</v>
      </c>
      <c r="AIL150" s="40">
        <v>0</v>
      </c>
      <c r="AIM150" s="40">
        <v>0</v>
      </c>
      <c r="AIN150" s="40">
        <v>0</v>
      </c>
      <c r="AIO150" s="40">
        <v>0</v>
      </c>
      <c r="AIP150" s="40">
        <v>0</v>
      </c>
      <c r="AIQ150" s="40">
        <v>0</v>
      </c>
      <c r="AIR150" s="40">
        <v>0</v>
      </c>
      <c r="AIS150" s="40">
        <v>0</v>
      </c>
      <c r="AIT150" s="40">
        <v>0</v>
      </c>
      <c r="AIU150" s="40">
        <v>0</v>
      </c>
      <c r="AIV150" s="40">
        <v>0</v>
      </c>
      <c r="AIW150" s="40">
        <v>0</v>
      </c>
      <c r="AIX150" s="40">
        <v>0</v>
      </c>
      <c r="AIY150" s="40">
        <v>0</v>
      </c>
      <c r="AIZ150" s="40">
        <v>0</v>
      </c>
      <c r="AJA150" s="40">
        <v>0</v>
      </c>
      <c r="AJB150" s="40">
        <v>0</v>
      </c>
      <c r="AJC150" s="40">
        <v>0</v>
      </c>
      <c r="AJD150" s="40">
        <v>0</v>
      </c>
      <c r="AJE150" s="40">
        <v>0</v>
      </c>
      <c r="AJF150" s="40">
        <v>0</v>
      </c>
      <c r="AJG150" s="40">
        <v>0</v>
      </c>
      <c r="AJH150" s="40">
        <v>0</v>
      </c>
      <c r="AJI150" s="40">
        <v>0</v>
      </c>
      <c r="AJJ150" s="40">
        <v>0</v>
      </c>
      <c r="AJK150" s="40">
        <v>0</v>
      </c>
      <c r="AJL150" s="40">
        <v>0</v>
      </c>
      <c r="AJM150" s="40">
        <v>0</v>
      </c>
      <c r="AJN150" s="40">
        <v>0</v>
      </c>
      <c r="AJO150" s="40">
        <v>0</v>
      </c>
      <c r="AJP150" s="40">
        <v>0</v>
      </c>
      <c r="AJQ150" s="40">
        <v>0</v>
      </c>
      <c r="AJR150" s="40">
        <v>0</v>
      </c>
      <c r="AJS150" s="40">
        <v>0</v>
      </c>
      <c r="AJT150" s="40">
        <v>0</v>
      </c>
      <c r="AJU150" s="40">
        <v>0</v>
      </c>
      <c r="AJV150" s="40">
        <v>0</v>
      </c>
      <c r="AJW150" s="40">
        <v>0</v>
      </c>
      <c r="AJX150" s="40">
        <v>0</v>
      </c>
      <c r="AJY150" s="40">
        <v>0</v>
      </c>
      <c r="AJZ150" s="40">
        <v>0</v>
      </c>
      <c r="AKA150" s="40">
        <v>0</v>
      </c>
      <c r="AKB150" s="40">
        <v>0</v>
      </c>
      <c r="AKC150" s="40">
        <v>0</v>
      </c>
      <c r="AKD150" s="40">
        <v>0</v>
      </c>
      <c r="AKE150" s="40">
        <v>0</v>
      </c>
      <c r="AKF150" s="40">
        <v>0</v>
      </c>
      <c r="AKG150" s="40">
        <v>0</v>
      </c>
      <c r="AKH150" s="40">
        <v>0</v>
      </c>
      <c r="AKI150" s="40">
        <v>0</v>
      </c>
      <c r="AKJ150" s="40">
        <v>0</v>
      </c>
      <c r="AKK150" s="40">
        <v>0</v>
      </c>
      <c r="AKL150" s="40">
        <v>0</v>
      </c>
      <c r="AKM150" s="40">
        <v>0</v>
      </c>
      <c r="AKN150" s="40">
        <v>0</v>
      </c>
      <c r="AKO150" s="40">
        <v>0</v>
      </c>
      <c r="AKP150" s="40">
        <v>0</v>
      </c>
      <c r="AKQ150" s="40">
        <v>0</v>
      </c>
      <c r="AKR150" s="40">
        <v>0</v>
      </c>
      <c r="AKS150" s="117">
        <v>0</v>
      </c>
      <c r="AKT150" s="117">
        <v>82061.687999999995</v>
      </c>
    </row>
    <row r="151" spans="1:982" s="14" customFormat="1" x14ac:dyDescent="0.2">
      <c r="A151" s="22"/>
      <c r="B151" s="113" t="s">
        <v>83</v>
      </c>
      <c r="C151" s="41" t="str">
        <f>VLOOKUP(B151,'[1]Centros de Extracción'!$B$5:$C$160,2,FALSE)</f>
        <v>CFERIOBRAVO</v>
      </c>
      <c r="D151" s="42" t="s">
        <v>221</v>
      </c>
      <c r="E151" s="42" t="s">
        <v>126</v>
      </c>
      <c r="F151" s="42" t="s">
        <v>228</v>
      </c>
      <c r="G151" s="114">
        <v>30973.253845995911</v>
      </c>
      <c r="H151" s="121">
        <v>0</v>
      </c>
      <c r="I151" s="43">
        <v>0</v>
      </c>
      <c r="J151" s="43">
        <v>0</v>
      </c>
      <c r="K151" s="43">
        <v>3771.0169999999998</v>
      </c>
      <c r="L151" s="43">
        <v>35725.514999999999</v>
      </c>
      <c r="M151" s="43">
        <v>36319.531999999999</v>
      </c>
      <c r="N151" s="43">
        <v>36273.796999999999</v>
      </c>
      <c r="O151" s="43">
        <v>36253.775999999998</v>
      </c>
      <c r="P151" s="43">
        <v>36270.697999999997</v>
      </c>
      <c r="Q151" s="43">
        <v>37362.642999999996</v>
      </c>
      <c r="R151" s="43">
        <v>36116.44</v>
      </c>
      <c r="S151" s="43">
        <v>36821.711000000003</v>
      </c>
      <c r="T151" s="43">
        <v>36027.322999999997</v>
      </c>
      <c r="U151" s="43">
        <v>36750.466999999997</v>
      </c>
      <c r="V151" s="43">
        <v>37321.89</v>
      </c>
      <c r="W151" s="43">
        <v>37521.152000000002</v>
      </c>
      <c r="X151" s="43">
        <v>35422.241999999998</v>
      </c>
      <c r="Y151" s="43">
        <v>35536.936000000002</v>
      </c>
      <c r="Z151" s="43">
        <v>37904.862000000001</v>
      </c>
      <c r="AA151" s="43">
        <v>37883.919999999998</v>
      </c>
      <c r="AB151" s="43">
        <v>37944.392</v>
      </c>
      <c r="AC151" s="43">
        <v>37935.339999999997</v>
      </c>
      <c r="AD151" s="43">
        <v>38038.771999999997</v>
      </c>
      <c r="AE151" s="43">
        <v>36330.557000000001</v>
      </c>
      <c r="AF151" s="43">
        <v>35287.014999999999</v>
      </c>
      <c r="AG151" s="43">
        <v>70483.436000000002</v>
      </c>
      <c r="AH151" s="43">
        <v>74943.703999999998</v>
      </c>
      <c r="AI151" s="43">
        <v>77873.445000000007</v>
      </c>
      <c r="AJ151" s="43">
        <v>78364.267999999996</v>
      </c>
      <c r="AK151" s="43">
        <v>58759.75</v>
      </c>
      <c r="AL151" s="43">
        <v>38182.889000000003</v>
      </c>
      <c r="AM151" s="43">
        <v>36661.495999999999</v>
      </c>
      <c r="AN151" s="43">
        <v>36319.58</v>
      </c>
      <c r="AO151" s="43">
        <v>35648.171999999999</v>
      </c>
      <c r="AP151" s="43">
        <v>35616.398000000001</v>
      </c>
      <c r="AQ151" s="43">
        <v>35911.57</v>
      </c>
      <c r="AR151" s="43">
        <v>37782.29</v>
      </c>
      <c r="AS151" s="43">
        <v>37810.788</v>
      </c>
      <c r="AT151" s="43">
        <v>37123.580999999998</v>
      </c>
      <c r="AU151" s="43">
        <v>37622.305</v>
      </c>
      <c r="AV151" s="43">
        <v>37006.186999999998</v>
      </c>
      <c r="AW151" s="43">
        <v>36763.627999999997</v>
      </c>
      <c r="AX151" s="43">
        <v>34498.597999999998</v>
      </c>
      <c r="AY151" s="43">
        <v>37629.271999999997</v>
      </c>
      <c r="AZ151" s="43">
        <v>35700.614999999998</v>
      </c>
      <c r="BA151" s="43">
        <v>36931.057999999997</v>
      </c>
      <c r="BB151" s="43">
        <v>69851.845000000001</v>
      </c>
      <c r="BC151" s="43">
        <v>58562.917999999998</v>
      </c>
      <c r="BD151" s="43">
        <v>77674.754000000001</v>
      </c>
      <c r="BE151" s="43">
        <v>77074.660999999993</v>
      </c>
      <c r="BF151" s="43">
        <v>77181.379000000001</v>
      </c>
      <c r="BG151" s="43">
        <v>49996.775999999998</v>
      </c>
      <c r="BH151" s="43">
        <v>35487.519999999997</v>
      </c>
      <c r="BI151" s="43">
        <v>73815.831000000006</v>
      </c>
      <c r="BJ151" s="43">
        <v>77093.618000000002</v>
      </c>
      <c r="BK151" s="43">
        <v>70314.55</v>
      </c>
      <c r="BL151" s="43">
        <v>36277.118000000002</v>
      </c>
      <c r="BM151" s="43">
        <v>36648.478999999999</v>
      </c>
      <c r="BN151" s="43">
        <v>34519.756999999998</v>
      </c>
      <c r="BO151" s="43">
        <v>35119.868999999999</v>
      </c>
      <c r="BP151" s="43">
        <v>35906.519</v>
      </c>
      <c r="BQ151" s="43">
        <v>36901.4</v>
      </c>
      <c r="BR151" s="43">
        <v>36840.442000000003</v>
      </c>
      <c r="BS151" s="43">
        <v>39330.150999999998</v>
      </c>
      <c r="BT151" s="43">
        <v>39356.51</v>
      </c>
      <c r="BU151" s="43">
        <v>37923.54</v>
      </c>
      <c r="BV151" s="43">
        <v>39199.144</v>
      </c>
      <c r="BW151" s="43">
        <v>38161.945</v>
      </c>
      <c r="BX151" s="43">
        <v>38011.896999999997</v>
      </c>
      <c r="BY151" s="43">
        <v>35820.932000000001</v>
      </c>
      <c r="BZ151" s="43">
        <v>36208.233</v>
      </c>
      <c r="CA151" s="43">
        <v>36000.883000000002</v>
      </c>
      <c r="CB151" s="43">
        <v>34839.374000000003</v>
      </c>
      <c r="CC151" s="43">
        <v>31555.513999999999</v>
      </c>
      <c r="CD151" s="43">
        <v>35257.642999999996</v>
      </c>
      <c r="CE151" s="43">
        <v>36044.201000000001</v>
      </c>
      <c r="CF151" s="43">
        <v>37296.906999999999</v>
      </c>
      <c r="CG151" s="43">
        <v>36577.728000000003</v>
      </c>
      <c r="CH151" s="43">
        <v>37204.695</v>
      </c>
      <c r="CI151" s="43">
        <v>37692.944000000003</v>
      </c>
      <c r="CJ151" s="43">
        <v>37072.720999999998</v>
      </c>
      <c r="CK151" s="43">
        <v>37098.313999999998</v>
      </c>
      <c r="CL151" s="43">
        <v>36851.366000000002</v>
      </c>
      <c r="CM151" s="43">
        <v>37040.682999999997</v>
      </c>
      <c r="CN151" s="43">
        <v>37194.57</v>
      </c>
      <c r="CO151" s="43">
        <v>37987.072999999997</v>
      </c>
      <c r="CP151" s="43">
        <v>37495.856</v>
      </c>
      <c r="CQ151" s="43">
        <v>35477.125</v>
      </c>
      <c r="CR151" s="43">
        <v>36121.326000000001</v>
      </c>
      <c r="CS151" s="43">
        <v>37103.089999999997</v>
      </c>
      <c r="CT151" s="43">
        <v>37133.107000000004</v>
      </c>
      <c r="CU151" s="43">
        <v>37081.385000000002</v>
      </c>
      <c r="CV151" s="43">
        <v>37392.052000000003</v>
      </c>
      <c r="CW151" s="43">
        <v>35278.669000000002</v>
      </c>
      <c r="CX151" s="43">
        <v>37723.531999999999</v>
      </c>
      <c r="CY151" s="43">
        <v>37157.019999999997</v>
      </c>
      <c r="CZ151" s="43">
        <v>36946.019999999997</v>
      </c>
      <c r="DA151" s="43">
        <v>37231.07</v>
      </c>
      <c r="DB151" s="43">
        <v>37294.345000000001</v>
      </c>
      <c r="DC151" s="43">
        <v>37355.813999999998</v>
      </c>
      <c r="DD151" s="43">
        <v>37350.898999999998</v>
      </c>
      <c r="DE151" s="43">
        <v>34899.368000000002</v>
      </c>
      <c r="DF151" s="43">
        <v>37297.591999999997</v>
      </c>
      <c r="DG151" s="43">
        <v>37483.072</v>
      </c>
      <c r="DH151" s="43">
        <v>37705.597999999998</v>
      </c>
      <c r="DI151" s="43">
        <v>37708.652000000002</v>
      </c>
      <c r="DJ151" s="43">
        <v>37358.955999999998</v>
      </c>
      <c r="DK151" s="43">
        <v>37219.981</v>
      </c>
      <c r="DL151" s="43">
        <v>37224.129000000001</v>
      </c>
      <c r="DM151" s="43">
        <v>38795.767999999996</v>
      </c>
      <c r="DN151" s="43">
        <v>38264.326999999997</v>
      </c>
      <c r="DO151" s="43">
        <v>37307.360999999997</v>
      </c>
      <c r="DP151" s="43">
        <v>37272.383999999998</v>
      </c>
      <c r="DQ151" s="43">
        <v>30362.59</v>
      </c>
      <c r="DR151" s="43">
        <v>36840.197999999997</v>
      </c>
      <c r="DS151" s="43">
        <v>36865.466999999997</v>
      </c>
      <c r="DT151" s="43">
        <v>37536.641000000003</v>
      </c>
      <c r="DU151" s="43">
        <v>38546.449999999997</v>
      </c>
      <c r="DV151" s="43">
        <v>36412.464</v>
      </c>
      <c r="DW151" s="43">
        <v>34925.671999999999</v>
      </c>
      <c r="DX151" s="43">
        <v>35118.89</v>
      </c>
      <c r="DY151" s="43">
        <v>35745.671000000002</v>
      </c>
      <c r="DZ151" s="43">
        <v>37090.608999999997</v>
      </c>
      <c r="EA151" s="43">
        <v>37648.275999999998</v>
      </c>
      <c r="EB151" s="43">
        <v>37009.266000000003</v>
      </c>
      <c r="EC151" s="43">
        <v>37152.690999999999</v>
      </c>
      <c r="ED151" s="43">
        <v>38248.063000000002</v>
      </c>
      <c r="EE151" s="43">
        <v>38494.747000000003</v>
      </c>
      <c r="EF151" s="43">
        <v>38643.875</v>
      </c>
      <c r="EG151" s="43">
        <v>38678.620000000003</v>
      </c>
      <c r="EH151" s="43">
        <v>38403.18</v>
      </c>
      <c r="EI151" s="43">
        <v>38298.711000000003</v>
      </c>
      <c r="EJ151" s="43">
        <v>39028.042000000001</v>
      </c>
      <c r="EK151" s="43">
        <v>38633.728000000003</v>
      </c>
      <c r="EL151" s="43">
        <v>38117.684000000001</v>
      </c>
      <c r="EM151" s="43">
        <v>38396.432000000001</v>
      </c>
      <c r="EN151" s="43">
        <v>38553.849000000002</v>
      </c>
      <c r="EO151" s="43">
        <v>36709.767999999996</v>
      </c>
      <c r="EP151" s="43">
        <v>36444.04</v>
      </c>
      <c r="EQ151" s="43">
        <v>38237.688000000002</v>
      </c>
      <c r="ER151" s="43">
        <v>36452.546999999999</v>
      </c>
      <c r="ES151" s="43">
        <v>37834.400999999998</v>
      </c>
      <c r="ET151" s="43">
        <v>38102.31</v>
      </c>
      <c r="EU151" s="43">
        <v>36329.247000000003</v>
      </c>
      <c r="EV151" s="43">
        <v>33511.836000000003</v>
      </c>
      <c r="EW151" s="43">
        <v>33547.396999999997</v>
      </c>
      <c r="EX151" s="43">
        <v>37722.614999999998</v>
      </c>
      <c r="EY151" s="43">
        <v>38393.023000000001</v>
      </c>
      <c r="EZ151" s="43">
        <v>39929.951000000001</v>
      </c>
      <c r="FA151" s="43">
        <v>39864.692000000003</v>
      </c>
      <c r="FB151" s="43">
        <v>39146.805</v>
      </c>
      <c r="FC151" s="43">
        <v>38437.129000000001</v>
      </c>
      <c r="FD151" s="43">
        <v>38036.866999999998</v>
      </c>
      <c r="FE151" s="43">
        <v>38230.214999999997</v>
      </c>
      <c r="FF151" s="43">
        <v>38468.053999999996</v>
      </c>
      <c r="FG151" s="43">
        <v>39152.472000000002</v>
      </c>
      <c r="FH151" s="43">
        <v>39560.300000000003</v>
      </c>
      <c r="FI151" s="43">
        <v>40322.39</v>
      </c>
      <c r="FJ151" s="43">
        <v>38906.305999999997</v>
      </c>
      <c r="FK151" s="43">
        <v>39783.233</v>
      </c>
      <c r="FL151" s="43">
        <v>38456.131999999998</v>
      </c>
      <c r="FM151" s="43">
        <v>37475.976999999999</v>
      </c>
      <c r="FN151" s="43">
        <v>37702.968999999997</v>
      </c>
      <c r="FO151" s="43">
        <v>37611.19</v>
      </c>
      <c r="FP151" s="43">
        <v>37903.449999999997</v>
      </c>
      <c r="FQ151" s="43">
        <v>38317.767</v>
      </c>
      <c r="FR151" s="43">
        <v>37713.035000000003</v>
      </c>
      <c r="FS151" s="43">
        <v>37680.383999999998</v>
      </c>
      <c r="FT151" s="43">
        <v>37834.29</v>
      </c>
      <c r="FU151" s="43">
        <v>37558.508000000002</v>
      </c>
      <c r="FV151" s="43">
        <v>38842.252</v>
      </c>
      <c r="FW151" s="43">
        <v>41927.925999999999</v>
      </c>
      <c r="FX151" s="43">
        <v>54188.499000000003</v>
      </c>
      <c r="FY151" s="43">
        <v>51154.667000000001</v>
      </c>
      <c r="FZ151" s="43">
        <v>54512.254000000001</v>
      </c>
      <c r="GA151" s="43">
        <v>44836.101000000002</v>
      </c>
      <c r="GB151" s="43">
        <v>37926.555</v>
      </c>
      <c r="GC151" s="43">
        <v>37354.559000000001</v>
      </c>
      <c r="GD151" s="43">
        <v>37917.81</v>
      </c>
      <c r="GE151" s="43">
        <v>38122.832000000002</v>
      </c>
      <c r="GF151" s="43">
        <v>38151.976999999999</v>
      </c>
      <c r="GG151" s="43">
        <v>38309.936000000002</v>
      </c>
      <c r="GH151" s="43">
        <v>37763.351999999999</v>
      </c>
      <c r="GI151" s="43">
        <v>37730.591</v>
      </c>
      <c r="GJ151" s="43">
        <v>37877.296999999999</v>
      </c>
      <c r="GK151" s="43">
        <v>38179.656000000003</v>
      </c>
      <c r="GL151" s="43">
        <v>37914.033000000003</v>
      </c>
      <c r="GM151" s="43">
        <v>37855.377</v>
      </c>
      <c r="GN151" s="43">
        <v>37652.144999999997</v>
      </c>
      <c r="GO151" s="43">
        <v>37597.449000000001</v>
      </c>
      <c r="GP151" s="43">
        <v>37925.379999999997</v>
      </c>
      <c r="GQ151" s="43">
        <v>38019.660000000003</v>
      </c>
      <c r="GR151" s="43">
        <v>37588.078999999998</v>
      </c>
      <c r="GS151" s="43">
        <v>37943.906000000003</v>
      </c>
      <c r="GT151" s="43">
        <v>38212.525000000001</v>
      </c>
      <c r="GU151" s="43">
        <v>38073.074999999997</v>
      </c>
      <c r="GV151" s="43">
        <v>37716.292999999998</v>
      </c>
      <c r="GW151" s="43">
        <v>37814.275000000001</v>
      </c>
      <c r="GX151" s="43">
        <v>37680.048999999999</v>
      </c>
      <c r="GY151" s="43">
        <v>37561.383000000002</v>
      </c>
      <c r="GZ151" s="43">
        <v>38021.358999999997</v>
      </c>
      <c r="HA151" s="43">
        <v>37743.286</v>
      </c>
      <c r="HB151" s="43">
        <v>37455.811999999998</v>
      </c>
      <c r="HC151" s="43">
        <v>37730.832999999999</v>
      </c>
      <c r="HD151" s="43">
        <v>37707.607000000004</v>
      </c>
      <c r="HE151" s="43">
        <v>37671.531999999999</v>
      </c>
      <c r="HF151" s="43">
        <v>37606.287000000004</v>
      </c>
      <c r="HG151" s="43">
        <v>37592.305999999997</v>
      </c>
      <c r="HH151" s="43">
        <v>37415.387999999999</v>
      </c>
      <c r="HI151" s="43">
        <v>37395.404000000002</v>
      </c>
      <c r="HJ151" s="43">
        <v>37707.493000000002</v>
      </c>
      <c r="HK151" s="43">
        <v>37829.186000000002</v>
      </c>
      <c r="HL151" s="43">
        <v>37833.296999999999</v>
      </c>
      <c r="HM151" s="43">
        <v>37544.777999999998</v>
      </c>
      <c r="HN151" s="43">
        <v>37330.936999999998</v>
      </c>
      <c r="HO151" s="43">
        <v>37508.565000000002</v>
      </c>
      <c r="HP151" s="43">
        <v>37502.093000000001</v>
      </c>
      <c r="HQ151" s="43">
        <v>37459.927000000003</v>
      </c>
      <c r="HR151" s="43">
        <v>37472.002</v>
      </c>
      <c r="HS151" s="43">
        <v>37466.842999999993</v>
      </c>
      <c r="HT151" s="43">
        <v>37458.034</v>
      </c>
      <c r="HU151" s="43">
        <v>37698.438999999998</v>
      </c>
      <c r="HV151" s="43">
        <v>40363.648000000001</v>
      </c>
      <c r="HW151" s="43">
        <v>72005.092999999993</v>
      </c>
      <c r="HX151" s="43">
        <v>69454.307000000001</v>
      </c>
      <c r="HY151" s="43">
        <v>39485.868999999999</v>
      </c>
      <c r="HZ151" s="43">
        <v>37164.487000000001</v>
      </c>
      <c r="IA151" s="43">
        <v>36907.283000000003</v>
      </c>
      <c r="IB151" s="43">
        <v>37899.167000000001</v>
      </c>
      <c r="IC151" s="43">
        <v>37673.084999999999</v>
      </c>
      <c r="ID151" s="43">
        <v>37319.928999999996</v>
      </c>
      <c r="IE151" s="43">
        <v>37845.938999999998</v>
      </c>
      <c r="IF151" s="43">
        <v>37501.936000000002</v>
      </c>
      <c r="IG151" s="43">
        <v>37514.925999999999</v>
      </c>
      <c r="IH151" s="43">
        <v>37580.968000000001</v>
      </c>
      <c r="II151" s="43">
        <v>37473.648999999998</v>
      </c>
      <c r="IJ151" s="43">
        <v>37391.622000000003</v>
      </c>
      <c r="IK151" s="43">
        <v>38022.925999999999</v>
      </c>
      <c r="IL151" s="43">
        <v>37831.516000000003</v>
      </c>
      <c r="IM151" s="43">
        <v>37856.731</v>
      </c>
      <c r="IN151" s="43">
        <v>37908.466</v>
      </c>
      <c r="IO151" s="43">
        <v>38227.898999999998</v>
      </c>
      <c r="IP151" s="43">
        <v>37789.539000000004</v>
      </c>
      <c r="IQ151" s="43">
        <v>37832.048999999999</v>
      </c>
      <c r="IR151" s="43">
        <v>37710.78</v>
      </c>
      <c r="IS151" s="43">
        <v>37593.284</v>
      </c>
      <c r="IT151" s="43">
        <v>37607.57</v>
      </c>
      <c r="IU151" s="43">
        <v>37416.207000000002</v>
      </c>
      <c r="IV151" s="43">
        <v>37856.839999999997</v>
      </c>
      <c r="IW151" s="43">
        <v>37374.786</v>
      </c>
      <c r="IX151" s="43">
        <v>37638.980000000003</v>
      </c>
      <c r="IY151" s="43">
        <v>37216.341</v>
      </c>
      <c r="IZ151" s="43">
        <v>37437.728000000003</v>
      </c>
      <c r="JA151" s="43">
        <v>37717.101000000002</v>
      </c>
      <c r="JB151" s="43">
        <v>37738.237000000001</v>
      </c>
      <c r="JC151" s="43">
        <v>37872.379999999997</v>
      </c>
      <c r="JD151" s="43">
        <v>38238.402999999998</v>
      </c>
      <c r="JE151" s="43">
        <v>9290.2849999999999</v>
      </c>
      <c r="JF151" s="43">
        <v>0</v>
      </c>
      <c r="JG151" s="43">
        <v>32552.702000000001</v>
      </c>
      <c r="JH151" s="43">
        <v>38107.790999999997</v>
      </c>
      <c r="JI151" s="43">
        <v>37344.603999999999</v>
      </c>
      <c r="JJ151" s="43">
        <v>20046.695</v>
      </c>
      <c r="JK151" s="43">
        <v>0</v>
      </c>
      <c r="JL151" s="43">
        <v>0</v>
      </c>
      <c r="JM151" s="43">
        <v>0</v>
      </c>
      <c r="JN151" s="43">
        <v>0</v>
      </c>
      <c r="JO151" s="43">
        <v>0</v>
      </c>
      <c r="JP151" s="43">
        <v>0</v>
      </c>
      <c r="JQ151" s="43">
        <v>0</v>
      </c>
      <c r="JR151" s="43">
        <v>0</v>
      </c>
      <c r="JS151" s="43">
        <v>0</v>
      </c>
      <c r="JT151" s="43">
        <v>6262.78</v>
      </c>
      <c r="JU151" s="43">
        <v>0</v>
      </c>
      <c r="JV151" s="43">
        <v>0</v>
      </c>
      <c r="JW151" s="43">
        <v>0</v>
      </c>
      <c r="JX151" s="43">
        <v>0</v>
      </c>
      <c r="JY151" s="43">
        <v>25574.879000000001</v>
      </c>
      <c r="JZ151" s="43">
        <v>36773.629000000001</v>
      </c>
      <c r="KA151" s="43">
        <v>33843.495000000003</v>
      </c>
      <c r="KB151" s="43">
        <v>28066</v>
      </c>
      <c r="KC151" s="43">
        <v>32067.489999999998</v>
      </c>
      <c r="KD151" s="43">
        <v>33474.787000000004</v>
      </c>
      <c r="KE151" s="43">
        <v>30923.846999999998</v>
      </c>
      <c r="KF151" s="43">
        <v>30443.623</v>
      </c>
      <c r="KG151" s="43">
        <v>33990.258000000002</v>
      </c>
      <c r="KH151" s="43">
        <v>33798.050000000003</v>
      </c>
      <c r="KI151" s="43">
        <v>33973.714999999997</v>
      </c>
      <c r="KJ151" s="43">
        <v>34062.156999999999</v>
      </c>
      <c r="KK151" s="43">
        <v>34339.989000000001</v>
      </c>
      <c r="KL151" s="43">
        <v>34096.165000000001</v>
      </c>
      <c r="KM151" s="43">
        <v>34198.576000000001</v>
      </c>
      <c r="KN151" s="43">
        <v>34171.016000000003</v>
      </c>
      <c r="KO151" s="43">
        <v>34505.732000000004</v>
      </c>
      <c r="KP151" s="43">
        <v>34801.781000000003</v>
      </c>
      <c r="KQ151" s="43">
        <v>34891.355000000003</v>
      </c>
      <c r="KR151" s="43">
        <v>33919.194000000003</v>
      </c>
      <c r="KS151" s="43">
        <v>31953.567999999999</v>
      </c>
      <c r="KT151" s="43">
        <v>32431.811000000002</v>
      </c>
      <c r="KU151" s="43">
        <v>33539.542000000001</v>
      </c>
      <c r="KV151" s="43">
        <v>43409.228000000003</v>
      </c>
      <c r="KW151" s="43">
        <v>40661.745000000003</v>
      </c>
      <c r="KX151" s="43">
        <v>39476.957999999999</v>
      </c>
      <c r="KY151" s="43">
        <v>36539.699999999997</v>
      </c>
      <c r="KZ151" s="43">
        <v>27837.929</v>
      </c>
      <c r="LA151" s="43">
        <v>35949.841</v>
      </c>
      <c r="LB151" s="43">
        <v>34630.296000000002</v>
      </c>
      <c r="LC151" s="43">
        <v>40653.86</v>
      </c>
      <c r="LD151" s="43">
        <v>46487.197</v>
      </c>
      <c r="LE151" s="43">
        <v>40261.749000000003</v>
      </c>
      <c r="LF151" s="43">
        <v>39969.233999999997</v>
      </c>
      <c r="LG151" s="43">
        <v>32736.89</v>
      </c>
      <c r="LH151" s="43">
        <v>41048.627</v>
      </c>
      <c r="LI151" s="43">
        <v>29977.94</v>
      </c>
      <c r="LJ151" s="43">
        <v>694.625</v>
      </c>
      <c r="LK151" s="43">
        <v>0</v>
      </c>
      <c r="LL151" s="43">
        <v>0</v>
      </c>
      <c r="LM151" s="43">
        <v>0</v>
      </c>
      <c r="LN151" s="43">
        <v>0</v>
      </c>
      <c r="LO151" s="43">
        <v>0</v>
      </c>
      <c r="LP151" s="43">
        <v>0</v>
      </c>
      <c r="LQ151" s="43">
        <v>0</v>
      </c>
      <c r="LR151" s="43">
        <v>0</v>
      </c>
      <c r="LS151" s="43">
        <v>1732.9970000000001</v>
      </c>
      <c r="LT151" s="43">
        <v>2105.6379999999999</v>
      </c>
      <c r="LU151" s="43">
        <v>5398.4849999999997</v>
      </c>
      <c r="LV151" s="43">
        <v>3481.558</v>
      </c>
      <c r="LW151" s="43">
        <v>923.66300000000001</v>
      </c>
      <c r="LX151" s="43">
        <v>1439.192</v>
      </c>
      <c r="LY151" s="43">
        <v>1369.1969999999999</v>
      </c>
      <c r="LZ151" s="43">
        <v>384.10199999999998</v>
      </c>
      <c r="MA151" s="43">
        <v>529.89700000000005</v>
      </c>
      <c r="MB151" s="43">
        <v>522.93200000000002</v>
      </c>
      <c r="MC151" s="43">
        <v>31404.49</v>
      </c>
      <c r="MD151" s="43">
        <v>39489.182000000001</v>
      </c>
      <c r="ME151" s="43">
        <v>39457.777999999998</v>
      </c>
      <c r="MF151" s="43">
        <v>38215.788999999997</v>
      </c>
      <c r="MG151" s="43">
        <v>38628.267999999996</v>
      </c>
      <c r="MH151" s="43">
        <v>37985.495999999999</v>
      </c>
      <c r="MI151" s="43">
        <v>38613.783000000003</v>
      </c>
      <c r="MJ151" s="43">
        <v>38020.332999999999</v>
      </c>
      <c r="MK151" s="43">
        <v>37878.883999999998</v>
      </c>
      <c r="ML151" s="43">
        <v>37450.14</v>
      </c>
      <c r="MM151" s="43">
        <v>36527.337999999996</v>
      </c>
      <c r="MN151" s="43">
        <v>37344.601999999999</v>
      </c>
      <c r="MO151" s="43">
        <v>38011.908000000003</v>
      </c>
      <c r="MP151" s="43">
        <v>38797.112000000001</v>
      </c>
      <c r="MQ151" s="43">
        <v>38530.016000000003</v>
      </c>
      <c r="MR151" s="43">
        <v>38381.796000000002</v>
      </c>
      <c r="MS151" s="43">
        <v>39647.348000000005</v>
      </c>
      <c r="MT151" s="43">
        <v>39656.300000000003</v>
      </c>
      <c r="MU151" s="43">
        <v>39699.434000000001</v>
      </c>
      <c r="MV151" s="43">
        <v>39702.103999999999</v>
      </c>
      <c r="MW151" s="43">
        <v>39381.983999999997</v>
      </c>
      <c r="MX151" s="43">
        <v>38998.232000000004</v>
      </c>
      <c r="MY151" s="43">
        <v>38361.084000000003</v>
      </c>
      <c r="MZ151" s="43">
        <v>36919.597000000002</v>
      </c>
      <c r="NA151" s="43">
        <v>37813.707999999999</v>
      </c>
      <c r="NB151" s="43">
        <v>38228.186999999998</v>
      </c>
      <c r="NC151" s="43">
        <v>37356.587</v>
      </c>
      <c r="ND151" s="43">
        <v>39524.695</v>
      </c>
      <c r="NE151" s="43">
        <v>37269.620999999999</v>
      </c>
      <c r="NF151" s="43">
        <v>39629.813000000002</v>
      </c>
      <c r="NG151" s="43">
        <v>39524.559000000001</v>
      </c>
      <c r="NH151" s="43">
        <v>38048.328000000001</v>
      </c>
      <c r="NI151" s="43">
        <v>33883.357000000004</v>
      </c>
      <c r="NJ151" s="43">
        <v>39594.542000000001</v>
      </c>
      <c r="NK151" s="43">
        <v>40331.81</v>
      </c>
      <c r="NL151" s="43">
        <v>39995.495999999999</v>
      </c>
      <c r="NM151" s="43">
        <v>39893.99</v>
      </c>
      <c r="NN151" s="43">
        <v>39052.811000000002</v>
      </c>
      <c r="NO151" s="43">
        <v>39252.463000000003</v>
      </c>
      <c r="NP151" s="43">
        <v>37975.879000000001</v>
      </c>
      <c r="NQ151" s="43">
        <v>37382.464</v>
      </c>
      <c r="NR151" s="43">
        <v>35811.012999999999</v>
      </c>
      <c r="NS151" s="43">
        <v>39247.436000000002</v>
      </c>
      <c r="NT151" s="43">
        <v>38418.572</v>
      </c>
      <c r="NU151" s="43">
        <v>13904.835999999999</v>
      </c>
      <c r="NV151" s="43">
        <v>0</v>
      </c>
      <c r="NW151" s="43">
        <v>0</v>
      </c>
      <c r="NX151" s="43">
        <v>0</v>
      </c>
      <c r="NY151" s="43">
        <v>0</v>
      </c>
      <c r="NZ151" s="43">
        <v>0</v>
      </c>
      <c r="OA151" s="43">
        <v>0</v>
      </c>
      <c r="OB151" s="43">
        <v>31868.501</v>
      </c>
      <c r="OC151" s="43">
        <v>38816.110999999997</v>
      </c>
      <c r="OD151" s="43">
        <v>40067.046000000002</v>
      </c>
      <c r="OE151" s="43">
        <v>39492.911999999997</v>
      </c>
      <c r="OF151" s="43">
        <v>38780.387999999999</v>
      </c>
      <c r="OG151" s="43">
        <v>38729.720999999998</v>
      </c>
      <c r="OH151" s="43">
        <v>38861.252999999997</v>
      </c>
      <c r="OI151" s="43">
        <v>39715.792999999998</v>
      </c>
      <c r="OJ151" s="43">
        <v>38950.650999999998</v>
      </c>
      <c r="OK151" s="43">
        <v>36476.284</v>
      </c>
      <c r="OL151" s="43">
        <v>36299.313000000002</v>
      </c>
      <c r="OM151" s="43">
        <v>34174.192000000003</v>
      </c>
      <c r="ON151" s="43">
        <v>34683.527999999998</v>
      </c>
      <c r="OO151" s="43">
        <v>33432.688999999998</v>
      </c>
      <c r="OP151" s="43">
        <v>32133.201000000001</v>
      </c>
      <c r="OQ151" s="43">
        <v>33087.262000000002</v>
      </c>
      <c r="OR151" s="43">
        <v>36702.146999999997</v>
      </c>
      <c r="OS151" s="43">
        <v>22416.400000000001</v>
      </c>
      <c r="OT151" s="43">
        <v>3042.6590000000001</v>
      </c>
      <c r="OU151" s="43">
        <v>34267.692000000003</v>
      </c>
      <c r="OV151" s="43">
        <v>37816.792999999998</v>
      </c>
      <c r="OW151" s="43">
        <v>36252.402999999998</v>
      </c>
      <c r="OX151" s="43">
        <v>36716.917000000001</v>
      </c>
      <c r="OY151" s="43">
        <v>28205.463</v>
      </c>
      <c r="OZ151" s="43">
        <v>0</v>
      </c>
      <c r="PA151" s="43">
        <v>0</v>
      </c>
      <c r="PB151" s="43">
        <v>29904.502999999997</v>
      </c>
      <c r="PC151" s="43">
        <v>37900.565000000002</v>
      </c>
      <c r="PD151" s="43">
        <v>36916.945</v>
      </c>
      <c r="PE151" s="43">
        <v>35859.870999999999</v>
      </c>
      <c r="PF151" s="43">
        <v>0</v>
      </c>
      <c r="PG151" s="43">
        <v>0</v>
      </c>
      <c r="PH151" s="43">
        <v>0</v>
      </c>
      <c r="PI151" s="43">
        <v>4947.2420000000002</v>
      </c>
      <c r="PJ151" s="43">
        <v>35007.379999999997</v>
      </c>
      <c r="PK151" s="43">
        <v>29201.712</v>
      </c>
      <c r="PL151" s="43">
        <v>1634.135</v>
      </c>
      <c r="PM151" s="43">
        <v>32255.313999999998</v>
      </c>
      <c r="PN151" s="43">
        <v>0</v>
      </c>
      <c r="PO151" s="43">
        <v>26732.474999999999</v>
      </c>
      <c r="PP151" s="43">
        <v>41297.49</v>
      </c>
      <c r="PQ151" s="43">
        <v>46583.894999999997</v>
      </c>
      <c r="PR151" s="43">
        <v>48601.201999999997</v>
      </c>
      <c r="PS151" s="43">
        <v>7292.1769999999997</v>
      </c>
      <c r="PT151" s="43">
        <v>35816.300999999999</v>
      </c>
      <c r="PU151" s="43">
        <v>33341.321000000004</v>
      </c>
      <c r="PV151" s="43">
        <v>34772.294999999998</v>
      </c>
      <c r="PW151" s="43">
        <v>36973.555</v>
      </c>
      <c r="PX151" s="43">
        <v>37190.703999999998</v>
      </c>
      <c r="PY151" s="43">
        <v>37100.679000000004</v>
      </c>
      <c r="PZ151" s="43">
        <v>38563.071000000004</v>
      </c>
      <c r="QA151" s="43">
        <v>38588.968999999997</v>
      </c>
      <c r="QB151" s="43">
        <v>36441.599999999999</v>
      </c>
      <c r="QC151" s="43">
        <v>37714.857000000004</v>
      </c>
      <c r="QD151" s="43">
        <v>38239.907999999996</v>
      </c>
      <c r="QE151" s="43">
        <v>37788.438999999998</v>
      </c>
      <c r="QF151" s="43">
        <v>37879.336000000003</v>
      </c>
      <c r="QG151" s="43">
        <v>37811.067999999999</v>
      </c>
      <c r="QH151" s="43">
        <v>37616.512000000002</v>
      </c>
      <c r="QI151" s="43">
        <v>39743.07</v>
      </c>
      <c r="QJ151" s="43">
        <v>38288.819000000003</v>
      </c>
      <c r="QK151" s="43">
        <v>37906.866000000002</v>
      </c>
      <c r="QL151" s="43">
        <v>38443.517999999996</v>
      </c>
      <c r="QM151" s="43">
        <v>37587.625999999997</v>
      </c>
      <c r="QN151" s="43">
        <v>38369.233</v>
      </c>
      <c r="QO151" s="43">
        <v>39061.858</v>
      </c>
      <c r="QP151" s="43">
        <v>38284.612999999998</v>
      </c>
      <c r="QQ151" s="43">
        <v>38470.961000000003</v>
      </c>
      <c r="QR151" s="43">
        <v>26052.012999999999</v>
      </c>
      <c r="QS151" s="43">
        <v>0</v>
      </c>
      <c r="QT151" s="43">
        <v>0</v>
      </c>
      <c r="QU151" s="43">
        <v>0</v>
      </c>
      <c r="QV151" s="43">
        <v>0</v>
      </c>
      <c r="QW151" s="43">
        <v>24326.304</v>
      </c>
      <c r="QX151" s="43">
        <v>39322.925999999999</v>
      </c>
      <c r="QY151" s="43">
        <v>39093.146000000001</v>
      </c>
      <c r="QZ151" s="43">
        <v>38431.182000000001</v>
      </c>
      <c r="RA151" s="43">
        <v>38956.324000000001</v>
      </c>
      <c r="RB151" s="43">
        <v>38635.696000000004</v>
      </c>
      <c r="RC151" s="43">
        <v>38693.119999999995</v>
      </c>
      <c r="RD151" s="43">
        <v>38711.101999999999</v>
      </c>
      <c r="RE151" s="43">
        <v>38127.832000000002</v>
      </c>
      <c r="RF151" s="43">
        <v>38018.686999999998</v>
      </c>
      <c r="RG151" s="43">
        <v>38111.69</v>
      </c>
      <c r="RH151" s="43">
        <v>38673</v>
      </c>
      <c r="RI151" s="43">
        <v>38433.014000000003</v>
      </c>
      <c r="RJ151" s="43">
        <v>38027.484999999993</v>
      </c>
      <c r="RK151" s="43">
        <v>37710.415999999997</v>
      </c>
      <c r="RL151" s="43">
        <v>37877.014999999999</v>
      </c>
      <c r="RM151" s="43">
        <v>38155.332999999999</v>
      </c>
      <c r="RN151" s="43">
        <v>37987.171999999999</v>
      </c>
      <c r="RO151" s="43">
        <v>37700.733999999997</v>
      </c>
      <c r="RP151" s="43">
        <v>37687.440000000002</v>
      </c>
      <c r="RQ151" s="43">
        <v>37995.487000000001</v>
      </c>
      <c r="RR151" s="43">
        <v>37899.629999999997</v>
      </c>
      <c r="RS151" s="43">
        <v>37215.932999999997</v>
      </c>
      <c r="RT151" s="43">
        <v>37394.220999999998</v>
      </c>
      <c r="RU151" s="43">
        <v>37255.935999999994</v>
      </c>
      <c r="RV151" s="43">
        <v>37066.703999999998</v>
      </c>
      <c r="RW151" s="43">
        <v>37395.358999999997</v>
      </c>
      <c r="RX151" s="43">
        <v>37101.967000000004</v>
      </c>
      <c r="RY151" s="43">
        <v>37222.773999999998</v>
      </c>
      <c r="RZ151" s="43">
        <v>37515.330999999998</v>
      </c>
      <c r="SA151" s="43">
        <v>38305.756999999998</v>
      </c>
      <c r="SB151" s="43">
        <v>38622.637000000002</v>
      </c>
      <c r="SC151" s="43">
        <v>38215.107000000004</v>
      </c>
      <c r="SD151" s="43">
        <v>38120.86</v>
      </c>
      <c r="SE151" s="43">
        <v>38479.966</v>
      </c>
      <c r="SF151" s="43">
        <v>37804.122000000003</v>
      </c>
      <c r="SG151" s="43">
        <v>38112.557000000001</v>
      </c>
      <c r="SH151" s="43">
        <v>37288.243000000002</v>
      </c>
      <c r="SI151" s="43">
        <v>37054.974000000002</v>
      </c>
      <c r="SJ151" s="43">
        <v>37566.411999999997</v>
      </c>
      <c r="SK151" s="43">
        <v>37379.417000000001</v>
      </c>
      <c r="SL151" s="43">
        <v>37340.726999999999</v>
      </c>
      <c r="SM151" s="43">
        <v>37460.453000000001</v>
      </c>
      <c r="SN151" s="43">
        <v>37457.845000000001</v>
      </c>
      <c r="SO151" s="43">
        <v>37021.474999999999</v>
      </c>
      <c r="SP151" s="43">
        <v>36691.968000000001</v>
      </c>
      <c r="SQ151" s="43">
        <v>37401.493999999999</v>
      </c>
      <c r="SR151" s="43">
        <v>37567.849000000002</v>
      </c>
      <c r="SS151" s="43">
        <v>37128.506000000001</v>
      </c>
      <c r="ST151" s="43">
        <v>36868.355000000003</v>
      </c>
      <c r="SU151" s="43">
        <v>36679.83</v>
      </c>
      <c r="SV151" s="43">
        <v>36708.803</v>
      </c>
      <c r="SW151" s="43">
        <v>36517.125</v>
      </c>
      <c r="SX151" s="43">
        <v>54576.313000000002</v>
      </c>
      <c r="SY151" s="43">
        <v>76157.498999999996</v>
      </c>
      <c r="SZ151" s="43">
        <v>72045.922000000006</v>
      </c>
      <c r="TA151" s="43">
        <v>62917.557999999997</v>
      </c>
      <c r="TB151" s="43">
        <v>75935.305999999997</v>
      </c>
      <c r="TC151" s="43">
        <v>73222.539999999994</v>
      </c>
      <c r="TD151" s="43">
        <v>72645.944000000003</v>
      </c>
      <c r="TE151" s="43">
        <v>75813.611999999994</v>
      </c>
      <c r="TF151" s="43">
        <v>75746.885000000009</v>
      </c>
      <c r="TG151" s="43">
        <v>61437.767</v>
      </c>
      <c r="TH151" s="43">
        <v>37320.218000000001</v>
      </c>
      <c r="TI151" s="43">
        <v>37068.688000000002</v>
      </c>
      <c r="TJ151" s="43">
        <v>64595.614000000001</v>
      </c>
      <c r="TK151" s="43">
        <v>75069.803</v>
      </c>
      <c r="TL151" s="43">
        <v>76020.495999999999</v>
      </c>
      <c r="TM151" s="43">
        <v>76244.913</v>
      </c>
      <c r="TN151" s="43">
        <v>75379.203999999998</v>
      </c>
      <c r="TO151" s="43">
        <v>73791.171999999991</v>
      </c>
      <c r="TP151" s="43">
        <v>72867.324000000008</v>
      </c>
      <c r="TQ151" s="43">
        <v>76203.928</v>
      </c>
      <c r="TR151" s="43">
        <v>75819.979000000007</v>
      </c>
      <c r="TS151" s="43">
        <v>76641.885000000009</v>
      </c>
      <c r="TT151" s="43">
        <v>76525.665999999997</v>
      </c>
      <c r="TU151" s="43">
        <v>76902.873999999996</v>
      </c>
      <c r="TV151" s="43">
        <v>74972.055999999997</v>
      </c>
      <c r="TW151" s="43">
        <v>72789.070000000007</v>
      </c>
      <c r="TX151" s="43">
        <v>74551.111999999994</v>
      </c>
      <c r="TY151" s="43">
        <v>57921.990999999995</v>
      </c>
      <c r="TZ151" s="43">
        <v>67578.305999999997</v>
      </c>
      <c r="UA151" s="43">
        <v>64262.966</v>
      </c>
      <c r="UB151" s="43">
        <v>71777.111000000004</v>
      </c>
      <c r="UC151" s="43">
        <v>59813.112999999998</v>
      </c>
      <c r="UD151" s="43">
        <v>35420.163999999997</v>
      </c>
      <c r="UE151" s="43">
        <v>38725.555</v>
      </c>
      <c r="UF151" s="43">
        <v>51030.838000000003</v>
      </c>
      <c r="UG151" s="43">
        <v>52790.368999999999</v>
      </c>
      <c r="UH151" s="43">
        <v>48075.915000000001</v>
      </c>
      <c r="UI151" s="43">
        <v>53227.838999999993</v>
      </c>
      <c r="UJ151" s="43">
        <v>54205.942000000003</v>
      </c>
      <c r="UK151" s="43">
        <v>34117.770000000004</v>
      </c>
      <c r="UL151" s="43">
        <v>51076.710999999996</v>
      </c>
      <c r="UM151" s="43">
        <v>51540.953000000001</v>
      </c>
      <c r="UN151" s="43">
        <v>56968.082999999999</v>
      </c>
      <c r="UO151" s="43">
        <v>59781.163</v>
      </c>
      <c r="UP151" s="43">
        <v>49672.982000000004</v>
      </c>
      <c r="UQ151" s="43">
        <v>54224.423000000003</v>
      </c>
      <c r="UR151" s="43">
        <v>49558.944000000003</v>
      </c>
      <c r="US151" s="43">
        <v>54114.012999999999</v>
      </c>
      <c r="UT151" s="43">
        <v>57396.614999999998</v>
      </c>
      <c r="UU151" s="43">
        <v>59367.332999999999</v>
      </c>
      <c r="UV151" s="43">
        <v>56361.296999999999</v>
      </c>
      <c r="UW151" s="43">
        <v>53487.012999999999</v>
      </c>
      <c r="UX151" s="43">
        <v>44988.927000000003</v>
      </c>
      <c r="UY151" s="43">
        <v>34182.231</v>
      </c>
      <c r="UZ151" s="43">
        <v>52884.589</v>
      </c>
      <c r="VA151" s="43">
        <v>64548.245999999999</v>
      </c>
      <c r="VB151" s="43">
        <v>58949.904000000002</v>
      </c>
      <c r="VC151" s="43">
        <v>68820.820000000007</v>
      </c>
      <c r="VD151" s="43">
        <v>68524.372000000003</v>
      </c>
      <c r="VE151" s="43">
        <v>68399.396999999997</v>
      </c>
      <c r="VF151" s="43">
        <v>68809.444000000003</v>
      </c>
      <c r="VG151" s="43">
        <v>62569.87</v>
      </c>
      <c r="VH151" s="43">
        <v>58683.464</v>
      </c>
      <c r="VI151" s="43">
        <v>59455.967000000004</v>
      </c>
      <c r="VJ151" s="43">
        <v>60059.411999999997</v>
      </c>
      <c r="VK151" s="43">
        <v>63990.226000000002</v>
      </c>
      <c r="VL151" s="43">
        <v>66889.097999999998</v>
      </c>
      <c r="VM151" s="43">
        <v>67007.180999999997</v>
      </c>
      <c r="VN151" s="43">
        <v>67020.755000000005</v>
      </c>
      <c r="VO151" s="43">
        <v>67163.085999999996</v>
      </c>
      <c r="VP151" s="43">
        <v>67059.256999999998</v>
      </c>
      <c r="VQ151" s="43">
        <v>67434.964999999997</v>
      </c>
      <c r="VR151" s="43">
        <v>67132.497000000003</v>
      </c>
      <c r="VS151" s="43">
        <v>66433.722999999998</v>
      </c>
      <c r="VT151" s="43">
        <v>66799.679999999993</v>
      </c>
      <c r="VU151" s="43">
        <v>67572.516000000003</v>
      </c>
      <c r="VV151" s="43">
        <v>52393.618000000002</v>
      </c>
      <c r="VW151" s="43">
        <v>35418.953999999998</v>
      </c>
      <c r="VX151" s="43">
        <v>37608.980000000003</v>
      </c>
      <c r="VY151" s="43">
        <v>64534.082999999999</v>
      </c>
      <c r="VZ151" s="43">
        <v>64306.776000000005</v>
      </c>
      <c r="WA151" s="43">
        <v>64146.857000000004</v>
      </c>
      <c r="WB151" s="43">
        <v>63113.356999999996</v>
      </c>
      <c r="WC151" s="43">
        <v>61660.001999999993</v>
      </c>
      <c r="WD151" s="43">
        <v>67333.099000000002</v>
      </c>
      <c r="WE151" s="43">
        <v>67263.581999999995</v>
      </c>
      <c r="WF151" s="43">
        <v>68889.895999999993</v>
      </c>
      <c r="WG151" s="43">
        <v>66687.043999999994</v>
      </c>
      <c r="WH151" s="43">
        <v>65959.69</v>
      </c>
      <c r="WI151" s="43">
        <v>66578.942999999999</v>
      </c>
      <c r="WJ151" s="43">
        <v>66414.135999999999</v>
      </c>
      <c r="WK151" s="43">
        <v>67635.706999999995</v>
      </c>
      <c r="WL151" s="43">
        <v>68905.438999999998</v>
      </c>
      <c r="WM151" s="43">
        <v>70607.987999999998</v>
      </c>
      <c r="WN151" s="43">
        <v>71528.383000000002</v>
      </c>
      <c r="WO151" s="43">
        <v>71618.865999999995</v>
      </c>
      <c r="WP151" s="43">
        <v>72773.900999999998</v>
      </c>
      <c r="WQ151" s="43">
        <v>71634.627000000008</v>
      </c>
      <c r="WR151" s="43">
        <v>71737.817999999999</v>
      </c>
      <c r="WS151" s="43">
        <v>71214.404999999999</v>
      </c>
      <c r="WT151" s="43">
        <v>71245.612999999998</v>
      </c>
      <c r="WU151" s="43">
        <v>71093.544999999998</v>
      </c>
      <c r="WV151" s="43">
        <v>70628.202999999994</v>
      </c>
      <c r="WW151" s="43">
        <v>71959.570000000007</v>
      </c>
      <c r="WX151" s="43">
        <v>70437.426999999996</v>
      </c>
      <c r="WY151" s="43">
        <v>73653.909</v>
      </c>
      <c r="WZ151" s="43">
        <v>73100.531000000003</v>
      </c>
      <c r="XA151" s="43">
        <v>73282.629000000001</v>
      </c>
      <c r="XB151" s="43">
        <v>72033.59</v>
      </c>
      <c r="XC151" s="43">
        <v>72604.379000000001</v>
      </c>
      <c r="XD151" s="43">
        <v>75123.353000000003</v>
      </c>
      <c r="XE151" s="43">
        <v>74162.063999999998</v>
      </c>
      <c r="XF151" s="43">
        <v>60615.703999999998</v>
      </c>
      <c r="XG151" s="43">
        <v>67187.414000000004</v>
      </c>
      <c r="XH151" s="43">
        <v>71527.764999999999</v>
      </c>
      <c r="XI151" s="43">
        <v>75660.096000000005</v>
      </c>
      <c r="XJ151" s="43">
        <v>71271.274000000005</v>
      </c>
      <c r="XK151" s="43">
        <v>72815.854000000007</v>
      </c>
      <c r="XL151" s="43">
        <v>75362.375999999989</v>
      </c>
      <c r="XM151" s="43">
        <v>80158.264999999999</v>
      </c>
      <c r="XN151" s="43">
        <v>78513.906000000003</v>
      </c>
      <c r="XO151" s="43">
        <v>76230.955000000002</v>
      </c>
      <c r="XP151" s="43">
        <v>72809.42</v>
      </c>
      <c r="XQ151" s="43">
        <v>69658.929000000004</v>
      </c>
      <c r="XR151" s="43">
        <v>53983.716</v>
      </c>
      <c r="XS151" s="43">
        <v>34344.103000000003</v>
      </c>
      <c r="XT151" s="43">
        <v>34550.366999999998</v>
      </c>
      <c r="XU151" s="43">
        <v>49868.267999999996</v>
      </c>
      <c r="XV151" s="43">
        <v>72598.597999999998</v>
      </c>
      <c r="XW151" s="43">
        <v>72132.384000000005</v>
      </c>
      <c r="XX151" s="43">
        <v>69339.149000000005</v>
      </c>
      <c r="XY151" s="43">
        <v>73829.983999999997</v>
      </c>
      <c r="XZ151" s="43">
        <v>75993.781000000003</v>
      </c>
      <c r="YA151" s="43">
        <v>76499.721000000005</v>
      </c>
      <c r="YB151" s="43">
        <v>77300.308999999994</v>
      </c>
      <c r="YC151" s="43">
        <v>75371.217000000004</v>
      </c>
      <c r="YD151" s="43">
        <v>72871.402999999991</v>
      </c>
      <c r="YE151" s="43">
        <v>70166.960999999996</v>
      </c>
      <c r="YF151" s="43">
        <v>75016.077000000005</v>
      </c>
      <c r="YG151" s="43">
        <v>76625.769</v>
      </c>
      <c r="YH151" s="43">
        <v>76042.608999999997</v>
      </c>
      <c r="YI151" s="43">
        <v>75484.97</v>
      </c>
      <c r="YJ151" s="43">
        <v>74985.831999999995</v>
      </c>
      <c r="YK151" s="43">
        <v>74665.263000000006</v>
      </c>
      <c r="YL151" s="43">
        <v>73957.437000000005</v>
      </c>
      <c r="YM151" s="43">
        <v>36686.644999999997</v>
      </c>
      <c r="YN151" s="43">
        <v>49772.190999999999</v>
      </c>
      <c r="YO151" s="43">
        <v>75129.489000000001</v>
      </c>
      <c r="YP151" s="43">
        <v>73191.600999999995</v>
      </c>
      <c r="YQ151" s="43">
        <v>73074.392000000007</v>
      </c>
      <c r="YR151" s="43">
        <v>72208.259999999995</v>
      </c>
      <c r="YS151" s="43">
        <v>74427.468999999997</v>
      </c>
      <c r="YT151" s="43">
        <v>74055.062999999995</v>
      </c>
      <c r="YU151" s="43">
        <v>74760.853000000003</v>
      </c>
      <c r="YV151" s="43">
        <v>74550.487999999998</v>
      </c>
      <c r="YW151" s="43">
        <v>74819.585999999996</v>
      </c>
      <c r="YX151" s="43">
        <v>73927.762000000002</v>
      </c>
      <c r="YY151" s="43">
        <v>73785.801000000007</v>
      </c>
      <c r="YZ151" s="43">
        <v>70968.566999999995</v>
      </c>
      <c r="ZA151" s="43">
        <v>73781.160999999993</v>
      </c>
      <c r="ZB151" s="43">
        <v>74629.37</v>
      </c>
      <c r="ZC151" s="43">
        <v>74243.695000000007</v>
      </c>
      <c r="ZD151" s="43">
        <v>74928.035999999993</v>
      </c>
      <c r="ZE151" s="43">
        <v>73420.106</v>
      </c>
      <c r="ZF151" s="43">
        <v>72595.676999999996</v>
      </c>
      <c r="ZG151" s="43">
        <v>73744.206999999995</v>
      </c>
      <c r="ZH151" s="43">
        <v>74881.067999999999</v>
      </c>
      <c r="ZI151" s="43">
        <v>75152.941999999995</v>
      </c>
      <c r="ZJ151" s="43">
        <v>70204.592999999993</v>
      </c>
      <c r="ZK151" s="43">
        <v>72515.517999999996</v>
      </c>
      <c r="ZL151" s="43">
        <v>71560.317999999999</v>
      </c>
      <c r="ZM151" s="43">
        <v>71956.460999999996</v>
      </c>
      <c r="ZN151" s="43">
        <v>51989.27</v>
      </c>
      <c r="ZO151" s="43">
        <v>53396.722000000002</v>
      </c>
      <c r="ZP151" s="43">
        <v>72621.342000000004</v>
      </c>
      <c r="ZQ151" s="43">
        <v>73285.137000000002</v>
      </c>
      <c r="ZR151" s="43">
        <v>74217.911999999997</v>
      </c>
      <c r="ZS151" s="43">
        <v>74010.8</v>
      </c>
      <c r="ZT151" s="43">
        <v>59124.481</v>
      </c>
      <c r="ZU151" s="43">
        <v>32950.357000000004</v>
      </c>
      <c r="ZV151" s="43">
        <v>33053.428</v>
      </c>
      <c r="ZW151" s="43">
        <v>49129.947</v>
      </c>
      <c r="ZX151" s="43">
        <v>37340.086000000003</v>
      </c>
      <c r="ZY151" s="43">
        <v>67042.716</v>
      </c>
      <c r="ZZ151" s="43">
        <v>69236.176000000007</v>
      </c>
      <c r="AAA151" s="43">
        <v>69675.02399999999</v>
      </c>
      <c r="AAB151" s="43">
        <v>70542.294999999998</v>
      </c>
      <c r="AAC151" s="43">
        <v>70399.975000000006</v>
      </c>
      <c r="AAD151" s="43">
        <v>69152.252999999997</v>
      </c>
      <c r="AAE151" s="43">
        <v>54444.567999999999</v>
      </c>
      <c r="AAF151" s="43">
        <v>35471.712</v>
      </c>
      <c r="AAG151" s="43">
        <v>35260.612000000001</v>
      </c>
      <c r="AAH151" s="43">
        <v>34928.212</v>
      </c>
      <c r="AAI151" s="43">
        <v>34639.839</v>
      </c>
      <c r="AAJ151" s="43">
        <v>34571.212</v>
      </c>
      <c r="AAK151" s="43">
        <v>35787.097000000002</v>
      </c>
      <c r="AAL151" s="43">
        <v>36528.125</v>
      </c>
      <c r="AAM151" s="43">
        <v>36228.519</v>
      </c>
      <c r="AAN151" s="43">
        <v>36393.644999999997</v>
      </c>
      <c r="AAO151" s="43">
        <v>20838.516</v>
      </c>
      <c r="AAP151" s="43">
        <v>0</v>
      </c>
      <c r="AAQ151" s="43">
        <v>0</v>
      </c>
      <c r="AAR151" s="43">
        <v>0</v>
      </c>
      <c r="AAS151" s="43">
        <v>0</v>
      </c>
      <c r="AAT151" s="43">
        <v>0</v>
      </c>
      <c r="AAU151" s="43">
        <v>0</v>
      </c>
      <c r="AAV151" s="43">
        <v>0</v>
      </c>
      <c r="AAW151" s="43">
        <v>0</v>
      </c>
      <c r="AAX151" s="43">
        <v>0</v>
      </c>
      <c r="AAY151" s="43">
        <v>0</v>
      </c>
      <c r="AAZ151" s="43">
        <v>0</v>
      </c>
      <c r="ABA151" s="43">
        <v>0</v>
      </c>
      <c r="ABB151" s="43">
        <v>0</v>
      </c>
      <c r="ABC151" s="43">
        <v>0</v>
      </c>
      <c r="ABD151" s="43">
        <v>0</v>
      </c>
      <c r="ABE151" s="43">
        <v>0</v>
      </c>
      <c r="ABF151" s="43">
        <v>0</v>
      </c>
      <c r="ABG151" s="43">
        <v>0</v>
      </c>
      <c r="ABH151" s="43">
        <v>0</v>
      </c>
      <c r="ABI151" s="43">
        <v>0</v>
      </c>
      <c r="ABJ151" s="43">
        <v>0</v>
      </c>
      <c r="ABK151" s="43">
        <v>0</v>
      </c>
      <c r="ABL151" s="43">
        <v>0</v>
      </c>
      <c r="ABM151" s="43">
        <v>0</v>
      </c>
      <c r="ABN151" s="43">
        <v>0</v>
      </c>
      <c r="ABO151" s="43">
        <v>0</v>
      </c>
      <c r="ABP151" s="43">
        <v>0</v>
      </c>
      <c r="ABQ151" s="43">
        <v>0</v>
      </c>
      <c r="ABR151" s="43">
        <v>0</v>
      </c>
      <c r="ABS151" s="43">
        <v>0</v>
      </c>
      <c r="ABT151" s="43">
        <v>0</v>
      </c>
      <c r="ABU151" s="43">
        <v>0</v>
      </c>
      <c r="ABV151" s="43">
        <v>0</v>
      </c>
      <c r="ABW151" s="43">
        <v>0</v>
      </c>
      <c r="ABX151" s="43">
        <v>0</v>
      </c>
      <c r="ABY151" s="43">
        <v>0</v>
      </c>
      <c r="ABZ151" s="43">
        <v>0</v>
      </c>
      <c r="ACA151" s="43">
        <v>0</v>
      </c>
      <c r="ACB151" s="43">
        <v>0</v>
      </c>
      <c r="ACC151" s="43">
        <v>0</v>
      </c>
      <c r="ACD151" s="43">
        <v>0</v>
      </c>
      <c r="ACE151" s="43">
        <v>0</v>
      </c>
      <c r="ACF151" s="43">
        <v>0</v>
      </c>
      <c r="ACG151" s="43">
        <v>0</v>
      </c>
      <c r="ACH151" s="43">
        <v>0</v>
      </c>
      <c r="ACI151" s="43">
        <v>0</v>
      </c>
      <c r="ACJ151" s="43">
        <v>0</v>
      </c>
      <c r="ACK151" s="43">
        <v>0</v>
      </c>
      <c r="ACL151" s="43">
        <v>0</v>
      </c>
      <c r="ACM151" s="43">
        <v>0</v>
      </c>
      <c r="ACN151" s="43">
        <v>0</v>
      </c>
      <c r="ACO151" s="43">
        <v>0</v>
      </c>
      <c r="ACP151" s="43">
        <v>0</v>
      </c>
      <c r="ACQ151" s="43">
        <v>0</v>
      </c>
      <c r="ACR151" s="43">
        <v>0</v>
      </c>
      <c r="ACS151" s="43">
        <v>0</v>
      </c>
      <c r="ACT151" s="43">
        <v>0</v>
      </c>
      <c r="ACU151" s="43">
        <v>0</v>
      </c>
      <c r="ACV151" s="43">
        <v>0</v>
      </c>
      <c r="ACW151" s="43">
        <v>0</v>
      </c>
      <c r="ACX151" s="43">
        <v>0</v>
      </c>
      <c r="ACY151" s="43">
        <v>0</v>
      </c>
      <c r="ACZ151" s="43">
        <v>0</v>
      </c>
      <c r="ADA151" s="43">
        <v>0</v>
      </c>
      <c r="ADB151" s="43">
        <v>0</v>
      </c>
      <c r="ADC151" s="43">
        <v>0</v>
      </c>
      <c r="ADD151" s="43">
        <v>0</v>
      </c>
      <c r="ADE151" s="43">
        <v>0</v>
      </c>
      <c r="ADF151" s="43">
        <v>0</v>
      </c>
      <c r="ADG151" s="43">
        <v>0</v>
      </c>
      <c r="ADH151" s="43">
        <v>0</v>
      </c>
      <c r="ADI151" s="43">
        <v>0</v>
      </c>
      <c r="ADJ151" s="43">
        <v>0</v>
      </c>
      <c r="ADK151" s="43">
        <v>0</v>
      </c>
      <c r="ADL151" s="43">
        <v>0</v>
      </c>
      <c r="ADM151" s="43">
        <v>0</v>
      </c>
      <c r="ADN151" s="43">
        <v>0</v>
      </c>
      <c r="ADO151" s="43">
        <v>0</v>
      </c>
      <c r="ADP151" s="43">
        <v>0</v>
      </c>
      <c r="ADQ151" s="43">
        <v>0</v>
      </c>
      <c r="ADR151" s="43">
        <v>0</v>
      </c>
      <c r="ADS151" s="43">
        <v>0</v>
      </c>
      <c r="ADT151" s="43">
        <v>0</v>
      </c>
      <c r="ADU151" s="43">
        <v>0</v>
      </c>
      <c r="ADV151" s="43">
        <v>0</v>
      </c>
      <c r="ADW151" s="43">
        <v>0</v>
      </c>
      <c r="ADX151" s="43">
        <v>0</v>
      </c>
      <c r="ADY151" s="43">
        <v>0</v>
      </c>
      <c r="ADZ151" s="43">
        <v>0</v>
      </c>
      <c r="AEA151" s="43">
        <v>0</v>
      </c>
      <c r="AEB151" s="43">
        <v>0</v>
      </c>
      <c r="AEC151" s="43">
        <v>0</v>
      </c>
      <c r="AED151" s="43">
        <v>0</v>
      </c>
      <c r="AEE151" s="43">
        <v>0</v>
      </c>
      <c r="AEF151" s="43">
        <v>0</v>
      </c>
      <c r="AEG151" s="43">
        <v>0</v>
      </c>
      <c r="AEH151" s="43">
        <v>0</v>
      </c>
      <c r="AEI151" s="43">
        <v>0</v>
      </c>
      <c r="AEJ151" s="43">
        <v>0</v>
      </c>
      <c r="AEK151" s="43">
        <v>0</v>
      </c>
      <c r="AEL151" s="43">
        <v>0</v>
      </c>
      <c r="AEM151" s="43">
        <v>0</v>
      </c>
      <c r="AEN151" s="43">
        <v>0</v>
      </c>
      <c r="AEO151" s="43">
        <v>0</v>
      </c>
      <c r="AEP151" s="43">
        <v>0</v>
      </c>
      <c r="AEQ151" s="43">
        <v>0</v>
      </c>
      <c r="AER151" s="43">
        <v>0</v>
      </c>
      <c r="AES151" s="43">
        <v>0</v>
      </c>
      <c r="AET151" s="43">
        <v>0</v>
      </c>
      <c r="AEU151" s="43">
        <v>0</v>
      </c>
      <c r="AEV151" s="43">
        <v>0</v>
      </c>
      <c r="AEW151" s="43">
        <v>0</v>
      </c>
      <c r="AEX151" s="43">
        <v>0</v>
      </c>
      <c r="AEY151" s="43">
        <v>0</v>
      </c>
      <c r="AEZ151" s="43">
        <v>0</v>
      </c>
      <c r="AFA151" s="43">
        <v>0</v>
      </c>
      <c r="AFB151" s="43">
        <v>0</v>
      </c>
      <c r="AFC151" s="43">
        <v>0</v>
      </c>
      <c r="AFD151" s="43">
        <v>0</v>
      </c>
      <c r="AFE151" s="43">
        <v>0</v>
      </c>
      <c r="AFF151" s="43">
        <v>0</v>
      </c>
      <c r="AFG151" s="43">
        <v>0</v>
      </c>
      <c r="AFH151" s="43">
        <v>0</v>
      </c>
      <c r="AFI151" s="43">
        <v>0</v>
      </c>
      <c r="AFJ151" s="43">
        <v>0</v>
      </c>
      <c r="AFK151" s="43">
        <v>0</v>
      </c>
      <c r="AFL151" s="43">
        <v>0</v>
      </c>
      <c r="AFM151" s="43">
        <v>0</v>
      </c>
      <c r="AFN151" s="43">
        <v>0</v>
      </c>
      <c r="AFO151" s="43">
        <v>0</v>
      </c>
      <c r="AFP151" s="43">
        <v>0</v>
      </c>
      <c r="AFQ151" s="43">
        <v>0</v>
      </c>
      <c r="AFR151" s="43">
        <v>0</v>
      </c>
      <c r="AFS151" s="43">
        <v>0</v>
      </c>
      <c r="AFT151" s="43">
        <v>0</v>
      </c>
      <c r="AFU151" s="43">
        <v>0</v>
      </c>
      <c r="AFV151" s="43">
        <v>0</v>
      </c>
      <c r="AFW151" s="43">
        <v>0</v>
      </c>
      <c r="AFX151" s="43">
        <v>0</v>
      </c>
      <c r="AFY151" s="43">
        <v>0</v>
      </c>
      <c r="AFZ151" s="43">
        <v>0</v>
      </c>
      <c r="AGA151" s="43">
        <v>0</v>
      </c>
      <c r="AGB151" s="43">
        <v>0</v>
      </c>
      <c r="AGC151" s="43">
        <v>0</v>
      </c>
      <c r="AGD151" s="43">
        <v>0</v>
      </c>
      <c r="AGE151" s="43">
        <v>0</v>
      </c>
      <c r="AGF151" s="43">
        <v>0</v>
      </c>
      <c r="AGG151" s="43">
        <v>0</v>
      </c>
      <c r="AGH151" s="43">
        <v>0</v>
      </c>
      <c r="AGI151" s="43">
        <v>0</v>
      </c>
      <c r="AGJ151" s="43">
        <v>0</v>
      </c>
      <c r="AGK151" s="43">
        <v>0</v>
      </c>
      <c r="AGL151" s="43">
        <v>0</v>
      </c>
      <c r="AGM151" s="43">
        <v>0</v>
      </c>
      <c r="AGN151" s="43">
        <v>0</v>
      </c>
      <c r="AGO151" s="43">
        <v>0</v>
      </c>
      <c r="AGP151" s="43">
        <v>0</v>
      </c>
      <c r="AGQ151" s="43">
        <v>0</v>
      </c>
      <c r="AGR151" s="43">
        <v>0</v>
      </c>
      <c r="AGS151" s="43">
        <v>0</v>
      </c>
      <c r="AGT151" s="43">
        <v>0</v>
      </c>
      <c r="AGU151" s="43">
        <v>0</v>
      </c>
      <c r="AGV151" s="43">
        <v>0</v>
      </c>
      <c r="AGW151" s="43">
        <v>0</v>
      </c>
      <c r="AGX151" s="43">
        <v>0</v>
      </c>
      <c r="AGY151" s="43">
        <v>0</v>
      </c>
      <c r="AGZ151" s="43">
        <v>0</v>
      </c>
      <c r="AHA151" s="43">
        <v>0</v>
      </c>
      <c r="AHB151" s="43">
        <v>0</v>
      </c>
      <c r="AHC151" s="43">
        <v>0</v>
      </c>
      <c r="AHD151" s="43">
        <v>0</v>
      </c>
      <c r="AHE151" s="43">
        <v>0</v>
      </c>
      <c r="AHF151" s="43">
        <v>0</v>
      </c>
      <c r="AHG151" s="43">
        <v>0</v>
      </c>
      <c r="AHH151" s="43">
        <v>0</v>
      </c>
      <c r="AHI151" s="43">
        <v>0</v>
      </c>
      <c r="AHJ151" s="43">
        <v>0</v>
      </c>
      <c r="AHK151" s="43">
        <v>0</v>
      </c>
      <c r="AHL151" s="43">
        <v>0</v>
      </c>
      <c r="AHM151" s="43">
        <v>0</v>
      </c>
      <c r="AHN151" s="43">
        <v>0</v>
      </c>
      <c r="AHO151" s="43">
        <v>0</v>
      </c>
      <c r="AHP151" s="43">
        <v>0</v>
      </c>
      <c r="AHQ151" s="43">
        <v>0</v>
      </c>
      <c r="AHR151" s="43">
        <v>0</v>
      </c>
      <c r="AHS151" s="43">
        <v>0</v>
      </c>
      <c r="AHT151" s="43">
        <v>0</v>
      </c>
      <c r="AHU151" s="43">
        <v>0</v>
      </c>
      <c r="AHV151" s="43">
        <v>0</v>
      </c>
      <c r="AHW151" s="43">
        <v>0</v>
      </c>
      <c r="AHX151" s="43">
        <v>0</v>
      </c>
      <c r="AHY151" s="43">
        <v>0</v>
      </c>
      <c r="AHZ151" s="43">
        <v>0</v>
      </c>
      <c r="AIA151" s="43">
        <v>0</v>
      </c>
      <c r="AIB151" s="43">
        <v>0</v>
      </c>
      <c r="AIC151" s="43">
        <v>0</v>
      </c>
      <c r="AID151" s="43">
        <v>0</v>
      </c>
      <c r="AIE151" s="43">
        <v>0</v>
      </c>
      <c r="AIF151" s="43">
        <v>0</v>
      </c>
      <c r="AIG151" s="43">
        <v>0</v>
      </c>
      <c r="AIH151" s="43">
        <v>0</v>
      </c>
      <c r="AII151" s="43">
        <v>0</v>
      </c>
      <c r="AIJ151" s="43">
        <v>0</v>
      </c>
      <c r="AIK151" s="43">
        <v>0</v>
      </c>
      <c r="AIL151" s="43">
        <v>0</v>
      </c>
      <c r="AIM151" s="43">
        <v>0</v>
      </c>
      <c r="AIN151" s="43">
        <v>0</v>
      </c>
      <c r="AIO151" s="43">
        <v>0</v>
      </c>
      <c r="AIP151" s="43">
        <v>0</v>
      </c>
      <c r="AIQ151" s="43">
        <v>0</v>
      </c>
      <c r="AIR151" s="43">
        <v>0</v>
      </c>
      <c r="AIS151" s="43">
        <v>0</v>
      </c>
      <c r="AIT151" s="43">
        <v>0</v>
      </c>
      <c r="AIU151" s="43">
        <v>0</v>
      </c>
      <c r="AIV151" s="43">
        <v>0</v>
      </c>
      <c r="AIW151" s="43">
        <v>0</v>
      </c>
      <c r="AIX151" s="43">
        <v>0</v>
      </c>
      <c r="AIY151" s="43">
        <v>0</v>
      </c>
      <c r="AIZ151" s="43">
        <v>0</v>
      </c>
      <c r="AJA151" s="43">
        <v>0</v>
      </c>
      <c r="AJB151" s="43">
        <v>0</v>
      </c>
      <c r="AJC151" s="43">
        <v>0</v>
      </c>
      <c r="AJD151" s="43">
        <v>0</v>
      </c>
      <c r="AJE151" s="43">
        <v>0</v>
      </c>
      <c r="AJF151" s="43">
        <v>0</v>
      </c>
      <c r="AJG151" s="43">
        <v>0</v>
      </c>
      <c r="AJH151" s="43">
        <v>0</v>
      </c>
      <c r="AJI151" s="43">
        <v>0</v>
      </c>
      <c r="AJJ151" s="43">
        <v>0</v>
      </c>
      <c r="AJK151" s="43">
        <v>0</v>
      </c>
      <c r="AJL151" s="43">
        <v>0</v>
      </c>
      <c r="AJM151" s="43">
        <v>0</v>
      </c>
      <c r="AJN151" s="43">
        <v>0</v>
      </c>
      <c r="AJO151" s="43">
        <v>0</v>
      </c>
      <c r="AJP151" s="43">
        <v>0</v>
      </c>
      <c r="AJQ151" s="43">
        <v>0</v>
      </c>
      <c r="AJR151" s="43">
        <v>0</v>
      </c>
      <c r="AJS151" s="43">
        <v>0</v>
      </c>
      <c r="AJT151" s="43">
        <v>0</v>
      </c>
      <c r="AJU151" s="43">
        <v>0</v>
      </c>
      <c r="AJV151" s="43">
        <v>0</v>
      </c>
      <c r="AJW151" s="43">
        <v>0</v>
      </c>
      <c r="AJX151" s="43">
        <v>0</v>
      </c>
      <c r="AJY151" s="43">
        <v>0</v>
      </c>
      <c r="AJZ151" s="43">
        <v>0</v>
      </c>
      <c r="AKA151" s="43">
        <v>0</v>
      </c>
      <c r="AKB151" s="43">
        <v>0</v>
      </c>
      <c r="AKC151" s="43">
        <v>0</v>
      </c>
      <c r="AKD151" s="43">
        <v>0</v>
      </c>
      <c r="AKE151" s="43">
        <v>0</v>
      </c>
      <c r="AKF151" s="43">
        <v>0</v>
      </c>
      <c r="AKG151" s="43">
        <v>0</v>
      </c>
      <c r="AKH151" s="43">
        <v>0</v>
      </c>
      <c r="AKI151" s="43">
        <v>0</v>
      </c>
      <c r="AKJ151" s="43">
        <v>0</v>
      </c>
      <c r="AKK151" s="43">
        <v>0</v>
      </c>
      <c r="AKL151" s="43">
        <v>0</v>
      </c>
      <c r="AKM151" s="43">
        <v>0</v>
      </c>
      <c r="AKN151" s="43">
        <v>0</v>
      </c>
      <c r="AKO151" s="43">
        <v>0</v>
      </c>
      <c r="AKP151" s="43">
        <v>0</v>
      </c>
      <c r="AKQ151" s="43">
        <v>0</v>
      </c>
      <c r="AKR151" s="43">
        <v>0</v>
      </c>
      <c r="AKS151" s="116">
        <v>0</v>
      </c>
      <c r="AKT151" s="116">
        <v>30167949.246000018</v>
      </c>
    </row>
    <row r="152" spans="1:982" s="14" customFormat="1" x14ac:dyDescent="0.2">
      <c r="A152" s="22"/>
      <c r="B152" s="111" t="s">
        <v>84</v>
      </c>
      <c r="C152" s="38" t="str">
        <f>VLOOKUP(B152,'[1]Centros de Extracción'!$B$5:$C$160,2,FALSE)</f>
        <v>CFEDOSBOCAS</v>
      </c>
      <c r="D152" s="44" t="s">
        <v>130</v>
      </c>
      <c r="E152" s="44" t="s">
        <v>217</v>
      </c>
      <c r="F152" s="44" t="s">
        <v>228</v>
      </c>
      <c r="G152" s="115">
        <v>38251.646218685855</v>
      </c>
      <c r="H152" s="120">
        <v>0</v>
      </c>
      <c r="I152" s="40">
        <v>3.5999999999999997E-2</v>
      </c>
      <c r="J152" s="40">
        <v>0</v>
      </c>
      <c r="K152" s="40">
        <v>650.74699999999996</v>
      </c>
      <c r="L152" s="40">
        <v>29607.614000000001</v>
      </c>
      <c r="M152" s="40">
        <v>47378.862999999998</v>
      </c>
      <c r="N152" s="40">
        <v>47347.035000000003</v>
      </c>
      <c r="O152" s="40">
        <v>48857.377</v>
      </c>
      <c r="P152" s="40">
        <v>25920.194</v>
      </c>
      <c r="Q152" s="40">
        <v>13.605</v>
      </c>
      <c r="R152" s="40">
        <v>0</v>
      </c>
      <c r="S152" s="40">
        <v>0</v>
      </c>
      <c r="T152" s="40">
        <v>0</v>
      </c>
      <c r="U152" s="40">
        <v>0</v>
      </c>
      <c r="V152" s="40">
        <v>0</v>
      </c>
      <c r="W152" s="40">
        <v>0</v>
      </c>
      <c r="X152" s="40">
        <v>0</v>
      </c>
      <c r="Y152" s="40">
        <v>0</v>
      </c>
      <c r="Z152" s="40">
        <v>0</v>
      </c>
      <c r="AA152" s="40">
        <v>0</v>
      </c>
      <c r="AB152" s="40">
        <v>0</v>
      </c>
      <c r="AC152" s="40">
        <v>10146.43</v>
      </c>
      <c r="AD152" s="40">
        <v>36506.694000000003</v>
      </c>
      <c r="AE152" s="40">
        <v>44972.123</v>
      </c>
      <c r="AF152" s="40">
        <v>47383.703000000001</v>
      </c>
      <c r="AG152" s="40">
        <v>47726.296000000002</v>
      </c>
      <c r="AH152" s="40">
        <v>47384.548999999999</v>
      </c>
      <c r="AI152" s="40">
        <v>47717.394999999997</v>
      </c>
      <c r="AJ152" s="40">
        <v>47740.925000000003</v>
      </c>
      <c r="AK152" s="40">
        <v>38062.906000000003</v>
      </c>
      <c r="AL152" s="40">
        <v>22845.67</v>
      </c>
      <c r="AM152" s="40">
        <v>22439.064999999999</v>
      </c>
      <c r="AN152" s="40">
        <v>22712.201000000001</v>
      </c>
      <c r="AO152" s="40">
        <v>22896.998</v>
      </c>
      <c r="AP152" s="40">
        <v>22917.409</v>
      </c>
      <c r="AQ152" s="40">
        <v>22943.145</v>
      </c>
      <c r="AR152" s="40">
        <v>22828.238000000001</v>
      </c>
      <c r="AS152" s="40">
        <v>22885.453000000001</v>
      </c>
      <c r="AT152" s="40">
        <v>22978.751</v>
      </c>
      <c r="AU152" s="40">
        <v>23358.510999999999</v>
      </c>
      <c r="AV152" s="40">
        <v>23857.866000000002</v>
      </c>
      <c r="AW152" s="40">
        <v>23665.609</v>
      </c>
      <c r="AX152" s="40">
        <v>23748.484</v>
      </c>
      <c r="AY152" s="40">
        <v>23860.041000000001</v>
      </c>
      <c r="AZ152" s="40">
        <v>40337.317999999999</v>
      </c>
      <c r="BA152" s="40">
        <v>47955.267999999996</v>
      </c>
      <c r="BB152" s="40">
        <v>47263.470999999998</v>
      </c>
      <c r="BC152" s="40">
        <v>48315.885999999999</v>
      </c>
      <c r="BD152" s="40">
        <v>39129.171000000002</v>
      </c>
      <c r="BE152" s="40">
        <v>36884.624000000003</v>
      </c>
      <c r="BF152" s="40">
        <v>45183.245999999999</v>
      </c>
      <c r="BG152" s="40">
        <v>47550.324999999997</v>
      </c>
      <c r="BH152" s="40">
        <v>47401.161999999997</v>
      </c>
      <c r="BI152" s="40">
        <v>47533.995999999999</v>
      </c>
      <c r="BJ152" s="40">
        <v>47980.05</v>
      </c>
      <c r="BK152" s="40">
        <v>48741.017</v>
      </c>
      <c r="BL152" s="40">
        <v>44298.993999999999</v>
      </c>
      <c r="BM152" s="40">
        <v>38884.394</v>
      </c>
      <c r="BN152" s="40">
        <v>48687.886999999995</v>
      </c>
      <c r="BO152" s="40">
        <v>33431.194000000003</v>
      </c>
      <c r="BP152" s="40">
        <v>12846.687</v>
      </c>
      <c r="BQ152" s="40">
        <v>24161.018</v>
      </c>
      <c r="BR152" s="40">
        <v>36870.46</v>
      </c>
      <c r="BS152" s="40">
        <v>45988.088000000003</v>
      </c>
      <c r="BT152" s="40">
        <v>39362.786</v>
      </c>
      <c r="BU152" s="40">
        <v>39919.911</v>
      </c>
      <c r="BV152" s="40">
        <v>39839.881000000001</v>
      </c>
      <c r="BW152" s="40">
        <v>37671.025999999998</v>
      </c>
      <c r="BX152" s="40">
        <v>37571.375999999997</v>
      </c>
      <c r="BY152" s="40">
        <v>38499.661</v>
      </c>
      <c r="BZ152" s="40">
        <v>39446.267</v>
      </c>
      <c r="CA152" s="40">
        <v>36343.279000000002</v>
      </c>
      <c r="CB152" s="40">
        <v>45891.531999999999</v>
      </c>
      <c r="CC152" s="40">
        <v>44390.622000000003</v>
      </c>
      <c r="CD152" s="40">
        <v>43082.097000000002</v>
      </c>
      <c r="CE152" s="40">
        <v>45354.273000000001</v>
      </c>
      <c r="CF152" s="40">
        <v>46749.180999999997</v>
      </c>
      <c r="CG152" s="40">
        <v>48774.127</v>
      </c>
      <c r="CH152" s="40">
        <v>36528.862999999998</v>
      </c>
      <c r="CI152" s="40">
        <v>23456.085999999999</v>
      </c>
      <c r="CJ152" s="40">
        <v>23675.096000000001</v>
      </c>
      <c r="CK152" s="40">
        <v>23960.51</v>
      </c>
      <c r="CL152" s="40">
        <v>38717.315999999999</v>
      </c>
      <c r="CM152" s="40">
        <v>38325.896000000001</v>
      </c>
      <c r="CN152" s="40">
        <v>42139.09</v>
      </c>
      <c r="CO152" s="40">
        <v>37174.195</v>
      </c>
      <c r="CP152" s="40">
        <v>21509.212</v>
      </c>
      <c r="CQ152" s="40">
        <v>26006.949000000001</v>
      </c>
      <c r="CR152" s="40">
        <v>47374.788999999997</v>
      </c>
      <c r="CS152" s="40">
        <v>36707.099000000002</v>
      </c>
      <c r="CT152" s="40">
        <v>23752.053</v>
      </c>
      <c r="CU152" s="40">
        <v>23845.576000000001</v>
      </c>
      <c r="CV152" s="40">
        <v>23910.218000000001</v>
      </c>
      <c r="CW152" s="40">
        <v>23115.152999999998</v>
      </c>
      <c r="CX152" s="40">
        <v>26595.296999999999</v>
      </c>
      <c r="CY152" s="40">
        <v>46625.142999999996</v>
      </c>
      <c r="CZ152" s="40">
        <v>46691.260999999999</v>
      </c>
      <c r="DA152" s="40">
        <v>47026.699000000001</v>
      </c>
      <c r="DB152" s="40">
        <v>47115.584000000003</v>
      </c>
      <c r="DC152" s="40">
        <v>32220.027999999998</v>
      </c>
      <c r="DD152" s="40">
        <v>0</v>
      </c>
      <c r="DE152" s="40">
        <v>0</v>
      </c>
      <c r="DF152" s="40">
        <v>1712.3969999999999</v>
      </c>
      <c r="DG152" s="40">
        <v>17915.732</v>
      </c>
      <c r="DH152" s="40">
        <v>36977.716999999997</v>
      </c>
      <c r="DI152" s="40">
        <v>48384.817000000003</v>
      </c>
      <c r="DJ152" s="40">
        <v>48509.260999999999</v>
      </c>
      <c r="DK152" s="40">
        <v>48411.277999999998</v>
      </c>
      <c r="DL152" s="40">
        <v>47399.722000000002</v>
      </c>
      <c r="DM152" s="40">
        <v>47733.597999999998</v>
      </c>
      <c r="DN152" s="40">
        <v>40482.826999999997</v>
      </c>
      <c r="DO152" s="40">
        <v>37494.472999999998</v>
      </c>
      <c r="DP152" s="40">
        <v>46296.135999999999</v>
      </c>
      <c r="DQ152" s="40">
        <v>47423.98</v>
      </c>
      <c r="DR152" s="40">
        <v>47206.826999999997</v>
      </c>
      <c r="DS152" s="40">
        <v>46894.642999999996</v>
      </c>
      <c r="DT152" s="40">
        <v>38316.902999999998</v>
      </c>
      <c r="DU152" s="40">
        <v>47091.381000000001</v>
      </c>
      <c r="DV152" s="40">
        <v>47748.934000000001</v>
      </c>
      <c r="DW152" s="40">
        <v>47307.180999999997</v>
      </c>
      <c r="DX152" s="40">
        <v>47398.377999999997</v>
      </c>
      <c r="DY152" s="40">
        <v>47413.203000000001</v>
      </c>
      <c r="DZ152" s="40">
        <v>47346.608</v>
      </c>
      <c r="EA152" s="40">
        <v>47251.27</v>
      </c>
      <c r="EB152" s="40">
        <v>48947.023000000001</v>
      </c>
      <c r="EC152" s="40">
        <v>49332.88</v>
      </c>
      <c r="ED152" s="40">
        <v>49196.561999999998</v>
      </c>
      <c r="EE152" s="40">
        <v>45986.154000000002</v>
      </c>
      <c r="EF152" s="40">
        <v>42589.298000000003</v>
      </c>
      <c r="EG152" s="40">
        <v>47164.31</v>
      </c>
      <c r="EH152" s="40">
        <v>47201.213000000003</v>
      </c>
      <c r="EI152" s="40">
        <v>47423.527999999998</v>
      </c>
      <c r="EJ152" s="40">
        <v>47123.584999999999</v>
      </c>
      <c r="EK152" s="40">
        <v>47307.097000000002</v>
      </c>
      <c r="EL152" s="40">
        <v>47434.320999999996</v>
      </c>
      <c r="EM152" s="40">
        <v>14123.378000000001</v>
      </c>
      <c r="EN152" s="40">
        <v>0</v>
      </c>
      <c r="EO152" s="40">
        <v>4960.3630000000003</v>
      </c>
      <c r="EP152" s="40">
        <v>0</v>
      </c>
      <c r="EQ152" s="40">
        <v>0</v>
      </c>
      <c r="ER152" s="40">
        <v>0</v>
      </c>
      <c r="ES152" s="40">
        <v>0</v>
      </c>
      <c r="ET152" s="40">
        <v>0</v>
      </c>
      <c r="EU152" s="40">
        <v>0</v>
      </c>
      <c r="EV152" s="40">
        <v>0</v>
      </c>
      <c r="EW152" s="40">
        <v>0</v>
      </c>
      <c r="EX152" s="40">
        <v>0</v>
      </c>
      <c r="EY152" s="40">
        <v>0</v>
      </c>
      <c r="EZ152" s="40">
        <v>0</v>
      </c>
      <c r="FA152" s="40">
        <v>0</v>
      </c>
      <c r="FB152" s="40">
        <v>0</v>
      </c>
      <c r="FC152" s="40">
        <v>0</v>
      </c>
      <c r="FD152" s="40">
        <v>0</v>
      </c>
      <c r="FE152" s="40">
        <v>0</v>
      </c>
      <c r="FF152" s="40">
        <v>0</v>
      </c>
      <c r="FG152" s="40">
        <v>0</v>
      </c>
      <c r="FH152" s="40">
        <v>0</v>
      </c>
      <c r="FI152" s="40">
        <v>0</v>
      </c>
      <c r="FJ152" s="40">
        <v>0</v>
      </c>
      <c r="FK152" s="40">
        <v>0</v>
      </c>
      <c r="FL152" s="40">
        <v>0</v>
      </c>
      <c r="FM152" s="40">
        <v>0</v>
      </c>
      <c r="FN152" s="40">
        <v>0</v>
      </c>
      <c r="FO152" s="40">
        <v>0</v>
      </c>
      <c r="FP152" s="40">
        <v>0</v>
      </c>
      <c r="FQ152" s="40">
        <v>0</v>
      </c>
      <c r="FR152" s="40">
        <v>0</v>
      </c>
      <c r="FS152" s="40">
        <v>0</v>
      </c>
      <c r="FT152" s="40">
        <v>0</v>
      </c>
      <c r="FU152" s="40">
        <v>0</v>
      </c>
      <c r="FV152" s="40">
        <v>0</v>
      </c>
      <c r="FW152" s="40">
        <v>0</v>
      </c>
      <c r="FX152" s="40">
        <v>0</v>
      </c>
      <c r="FY152" s="40">
        <v>0</v>
      </c>
      <c r="FZ152" s="40">
        <v>0</v>
      </c>
      <c r="GA152" s="40">
        <v>0</v>
      </c>
      <c r="GB152" s="40">
        <v>0</v>
      </c>
      <c r="GC152" s="40">
        <v>0</v>
      </c>
      <c r="GD152" s="40">
        <v>0</v>
      </c>
      <c r="GE152" s="40">
        <v>0</v>
      </c>
      <c r="GF152" s="40">
        <v>0</v>
      </c>
      <c r="GG152" s="40">
        <v>0</v>
      </c>
      <c r="GH152" s="40">
        <v>0</v>
      </c>
      <c r="GI152" s="40">
        <v>0</v>
      </c>
      <c r="GJ152" s="40">
        <v>0</v>
      </c>
      <c r="GK152" s="40">
        <v>0</v>
      </c>
      <c r="GL152" s="40">
        <v>0</v>
      </c>
      <c r="GM152" s="40">
        <v>0</v>
      </c>
      <c r="GN152" s="40">
        <v>0</v>
      </c>
      <c r="GO152" s="40">
        <v>0</v>
      </c>
      <c r="GP152" s="40">
        <v>11262.566000000001</v>
      </c>
      <c r="GQ152" s="40">
        <v>14062.472</v>
      </c>
      <c r="GR152" s="40">
        <v>22823.397000000001</v>
      </c>
      <c r="GS152" s="40">
        <v>3072.703</v>
      </c>
      <c r="GT152" s="40">
        <v>0</v>
      </c>
      <c r="GU152" s="40">
        <v>0</v>
      </c>
      <c r="GV152" s="40">
        <v>0</v>
      </c>
      <c r="GW152" s="40">
        <v>0</v>
      </c>
      <c r="GX152" s="40">
        <v>0</v>
      </c>
      <c r="GY152" s="40">
        <v>0</v>
      </c>
      <c r="GZ152" s="40">
        <v>0</v>
      </c>
      <c r="HA152" s="40">
        <v>0</v>
      </c>
      <c r="HB152" s="40">
        <v>0</v>
      </c>
      <c r="HC152" s="40">
        <v>0</v>
      </c>
      <c r="HD152" s="40">
        <v>0</v>
      </c>
      <c r="HE152" s="40">
        <v>0</v>
      </c>
      <c r="HF152" s="40">
        <v>0</v>
      </c>
      <c r="HG152" s="40">
        <v>0.16</v>
      </c>
      <c r="HH152" s="40">
        <v>3304.07</v>
      </c>
      <c r="HI152" s="40">
        <v>22321.207999999999</v>
      </c>
      <c r="HJ152" s="40">
        <v>40465.277999999998</v>
      </c>
      <c r="HK152" s="40">
        <v>41221.754000000001</v>
      </c>
      <c r="HL152" s="40">
        <v>40955.088000000003</v>
      </c>
      <c r="HM152" s="40">
        <v>40979.258000000002</v>
      </c>
      <c r="HN152" s="40">
        <v>40590.591</v>
      </c>
      <c r="HO152" s="40">
        <v>40734.964999999997</v>
      </c>
      <c r="HP152" s="40">
        <v>40812.800000000003</v>
      </c>
      <c r="HQ152" s="40">
        <v>40860.205999999998</v>
      </c>
      <c r="HR152" s="40">
        <v>40235.748</v>
      </c>
      <c r="HS152" s="40">
        <v>40256.315000000002</v>
      </c>
      <c r="HT152" s="40">
        <v>24365.411</v>
      </c>
      <c r="HU152" s="40">
        <v>20888.427</v>
      </c>
      <c r="HV152" s="40">
        <v>37606.286</v>
      </c>
      <c r="HW152" s="40">
        <v>41223.339999999997</v>
      </c>
      <c r="HX152" s="40">
        <v>40485.749000000003</v>
      </c>
      <c r="HY152" s="40">
        <v>39984.472000000002</v>
      </c>
      <c r="HZ152" s="40">
        <v>39830.362000000001</v>
      </c>
      <c r="IA152" s="40">
        <v>40156.796000000002</v>
      </c>
      <c r="IB152" s="40">
        <v>40281.915999999997</v>
      </c>
      <c r="IC152" s="40">
        <v>39684.165999999997</v>
      </c>
      <c r="ID152" s="40">
        <v>30099.635999999999</v>
      </c>
      <c r="IE152" s="40">
        <v>20296.21</v>
      </c>
      <c r="IF152" s="40">
        <v>20424.468000000001</v>
      </c>
      <c r="IG152" s="40">
        <v>20607.43</v>
      </c>
      <c r="IH152" s="40">
        <v>20558.72</v>
      </c>
      <c r="II152" s="40">
        <v>20523.621999999999</v>
      </c>
      <c r="IJ152" s="40">
        <v>3396.1840000000002</v>
      </c>
      <c r="IK152" s="40">
        <v>0</v>
      </c>
      <c r="IL152" s="40">
        <v>0</v>
      </c>
      <c r="IM152" s="40">
        <v>0</v>
      </c>
      <c r="IN152" s="40">
        <v>0</v>
      </c>
      <c r="IO152" s="40">
        <v>11083.995000000001</v>
      </c>
      <c r="IP152" s="40">
        <v>33885.843999999997</v>
      </c>
      <c r="IQ152" s="40">
        <v>46850.055999999997</v>
      </c>
      <c r="IR152" s="40">
        <v>45553.978000000003</v>
      </c>
      <c r="IS152" s="40">
        <v>47352.383000000002</v>
      </c>
      <c r="IT152" s="40">
        <v>47434.733</v>
      </c>
      <c r="IU152" s="40">
        <v>47340.368000000002</v>
      </c>
      <c r="IV152" s="40">
        <v>47051.85</v>
      </c>
      <c r="IW152" s="40">
        <v>46660.637000000002</v>
      </c>
      <c r="IX152" s="40">
        <v>47156.813000000002</v>
      </c>
      <c r="IY152" s="40">
        <v>47399.785000000003</v>
      </c>
      <c r="IZ152" s="40">
        <v>47133.978000000003</v>
      </c>
      <c r="JA152" s="40">
        <v>47191.839</v>
      </c>
      <c r="JB152" s="40">
        <v>47396.696000000004</v>
      </c>
      <c r="JC152" s="40">
        <v>47702.533000000003</v>
      </c>
      <c r="JD152" s="40">
        <v>47005.436000000002</v>
      </c>
      <c r="JE152" s="40">
        <v>47550.64</v>
      </c>
      <c r="JF152" s="40">
        <v>47613.527000000002</v>
      </c>
      <c r="JG152" s="40">
        <v>47543.828000000001</v>
      </c>
      <c r="JH152" s="40">
        <v>47880.288</v>
      </c>
      <c r="JI152" s="40">
        <v>47902.464999999997</v>
      </c>
      <c r="JJ152" s="40">
        <v>48255.915000000001</v>
      </c>
      <c r="JK152" s="40">
        <v>48166.517</v>
      </c>
      <c r="JL152" s="40">
        <v>48122.377999999997</v>
      </c>
      <c r="JM152" s="40">
        <v>47705.421999999999</v>
      </c>
      <c r="JN152" s="40">
        <v>6731.4340000000002</v>
      </c>
      <c r="JO152" s="40">
        <v>0</v>
      </c>
      <c r="JP152" s="40">
        <v>0</v>
      </c>
      <c r="JQ152" s="40">
        <v>0</v>
      </c>
      <c r="JR152" s="40">
        <v>0</v>
      </c>
      <c r="JS152" s="40">
        <v>0</v>
      </c>
      <c r="JT152" s="40">
        <v>0</v>
      </c>
      <c r="JU152" s="40">
        <v>10490.339</v>
      </c>
      <c r="JV152" s="40">
        <v>30143.243999999999</v>
      </c>
      <c r="JW152" s="40">
        <v>47265.881999999998</v>
      </c>
      <c r="JX152" s="40">
        <v>47616.195</v>
      </c>
      <c r="JY152" s="40">
        <v>47697.167999999998</v>
      </c>
      <c r="JZ152" s="40">
        <v>47695.637000000002</v>
      </c>
      <c r="KA152" s="40">
        <v>47736.938000000002</v>
      </c>
      <c r="KB152" s="40">
        <v>47797.741000000002</v>
      </c>
      <c r="KC152" s="40">
        <v>48646.57</v>
      </c>
      <c r="KD152" s="40">
        <v>48144.046000000002</v>
      </c>
      <c r="KE152" s="40">
        <v>47516.275000000001</v>
      </c>
      <c r="KF152" s="40">
        <v>47413.654999999999</v>
      </c>
      <c r="KG152" s="40">
        <v>47827.582999999999</v>
      </c>
      <c r="KH152" s="40">
        <v>47618.909</v>
      </c>
      <c r="KI152" s="40">
        <v>47775.142</v>
      </c>
      <c r="KJ152" s="40">
        <v>47778.493000000002</v>
      </c>
      <c r="KK152" s="40">
        <v>47787.828999999998</v>
      </c>
      <c r="KL152" s="40">
        <v>47774.680999999997</v>
      </c>
      <c r="KM152" s="40">
        <v>47562.885999999999</v>
      </c>
      <c r="KN152" s="40">
        <v>47458.485999999997</v>
      </c>
      <c r="KO152" s="40">
        <v>47426.006999999998</v>
      </c>
      <c r="KP152" s="40">
        <v>47971.892</v>
      </c>
      <c r="KQ152" s="40">
        <v>48189.853999999999</v>
      </c>
      <c r="KR152" s="40">
        <v>50450.317000000003</v>
      </c>
      <c r="KS152" s="40">
        <v>48465.142</v>
      </c>
      <c r="KT152" s="40">
        <v>48648.54</v>
      </c>
      <c r="KU152" s="40">
        <v>48357.292999999998</v>
      </c>
      <c r="KV152" s="40">
        <v>40428.071000000004</v>
      </c>
      <c r="KW152" s="40">
        <v>48374.584000000003</v>
      </c>
      <c r="KX152" s="40">
        <v>48759.135999999999</v>
      </c>
      <c r="KY152" s="40">
        <v>48741.714999999997</v>
      </c>
      <c r="KZ152" s="40">
        <v>47877.071000000004</v>
      </c>
      <c r="LA152" s="40">
        <v>47882.313000000002</v>
      </c>
      <c r="LB152" s="40">
        <v>47065.017</v>
      </c>
      <c r="LC152" s="40">
        <v>47789.241000000002</v>
      </c>
      <c r="LD152" s="40">
        <v>47751.605000000003</v>
      </c>
      <c r="LE152" s="40">
        <v>47832.49</v>
      </c>
      <c r="LF152" s="40">
        <v>47696.288999999997</v>
      </c>
      <c r="LG152" s="40">
        <v>47822.199000000001</v>
      </c>
      <c r="LH152" s="40">
        <v>46553.783000000003</v>
      </c>
      <c r="LI152" s="40">
        <v>24511.662</v>
      </c>
      <c r="LJ152" s="40">
        <v>47620.408000000003</v>
      </c>
      <c r="LK152" s="40">
        <v>47755.156000000003</v>
      </c>
      <c r="LL152" s="40">
        <v>47723.144</v>
      </c>
      <c r="LM152" s="40">
        <v>47816.851999999999</v>
      </c>
      <c r="LN152" s="40">
        <v>47778.531000000003</v>
      </c>
      <c r="LO152" s="40">
        <v>47730.633999999998</v>
      </c>
      <c r="LP152" s="40">
        <v>47763.574999999997</v>
      </c>
      <c r="LQ152" s="40">
        <v>47731.031000000003</v>
      </c>
      <c r="LR152" s="40">
        <v>48892.614000000001</v>
      </c>
      <c r="LS152" s="40">
        <v>48606.762000000002</v>
      </c>
      <c r="LT152" s="40">
        <v>48580.597999999998</v>
      </c>
      <c r="LU152" s="40">
        <v>48606.436000000002</v>
      </c>
      <c r="LV152" s="40">
        <v>48682.677000000003</v>
      </c>
      <c r="LW152" s="40">
        <v>48505.877999999997</v>
      </c>
      <c r="LX152" s="40">
        <v>48260.701000000001</v>
      </c>
      <c r="LY152" s="40">
        <v>47900.718000000001</v>
      </c>
      <c r="LZ152" s="40">
        <v>47631.360000000001</v>
      </c>
      <c r="MA152" s="40">
        <v>47983.207000000002</v>
      </c>
      <c r="MB152" s="40">
        <v>47955.455999999998</v>
      </c>
      <c r="MC152" s="40">
        <v>47719.086000000003</v>
      </c>
      <c r="MD152" s="40">
        <v>47896.417999999998</v>
      </c>
      <c r="ME152" s="40">
        <v>46918.843999999997</v>
      </c>
      <c r="MF152" s="40">
        <v>39017.832000000002</v>
      </c>
      <c r="MG152" s="40">
        <v>40233.762000000002</v>
      </c>
      <c r="MH152" s="40">
        <v>46348.65</v>
      </c>
      <c r="MI152" s="40">
        <v>46996.83</v>
      </c>
      <c r="MJ152" s="40">
        <v>47696.252999999997</v>
      </c>
      <c r="MK152" s="40">
        <v>46267.357000000004</v>
      </c>
      <c r="ML152" s="40">
        <v>47471.409</v>
      </c>
      <c r="MM152" s="40">
        <v>47456.976000000002</v>
      </c>
      <c r="MN152" s="40">
        <v>47371.267999999996</v>
      </c>
      <c r="MO152" s="40">
        <v>47570.828000000001</v>
      </c>
      <c r="MP152" s="40">
        <v>47789.277999999998</v>
      </c>
      <c r="MQ152" s="40">
        <v>47980.029000000002</v>
      </c>
      <c r="MR152" s="40">
        <v>47768.24</v>
      </c>
      <c r="MS152" s="40">
        <v>47681.485000000001</v>
      </c>
      <c r="MT152" s="40">
        <v>47493.233999999997</v>
      </c>
      <c r="MU152" s="40">
        <v>40203.411999999997</v>
      </c>
      <c r="MV152" s="40">
        <v>25924.132000000001</v>
      </c>
      <c r="MW152" s="40">
        <v>33526.980000000003</v>
      </c>
      <c r="MX152" s="40">
        <v>47347.637999999999</v>
      </c>
      <c r="MY152" s="40">
        <v>48140.328999999998</v>
      </c>
      <c r="MZ152" s="40">
        <v>46122.421000000002</v>
      </c>
      <c r="NA152" s="40">
        <v>47079.544000000002</v>
      </c>
      <c r="NB152" s="40">
        <v>24978.07</v>
      </c>
      <c r="NC152" s="40">
        <v>25392.941999999999</v>
      </c>
      <c r="ND152" s="40">
        <v>25409.812999999998</v>
      </c>
      <c r="NE152" s="40">
        <v>44843.002</v>
      </c>
      <c r="NF152" s="40">
        <v>46301.373</v>
      </c>
      <c r="NG152" s="40">
        <v>47227.565000000002</v>
      </c>
      <c r="NH152" s="40">
        <v>37743.474000000002</v>
      </c>
      <c r="NI152" s="40">
        <v>26825.773000000001</v>
      </c>
      <c r="NJ152" s="40">
        <v>27075.576000000001</v>
      </c>
      <c r="NK152" s="40">
        <v>28057.852999999999</v>
      </c>
      <c r="NL152" s="40">
        <v>47619.898000000001</v>
      </c>
      <c r="NM152" s="40">
        <v>48351.343000000001</v>
      </c>
      <c r="NN152" s="40">
        <v>47942.917000000001</v>
      </c>
      <c r="NO152" s="40">
        <v>48313.214999999997</v>
      </c>
      <c r="NP152" s="40">
        <v>48424.578999999998</v>
      </c>
      <c r="NQ152" s="40">
        <v>48262.01</v>
      </c>
      <c r="NR152" s="40">
        <v>48460.446000000004</v>
      </c>
      <c r="NS152" s="40">
        <v>48306.129000000001</v>
      </c>
      <c r="NT152" s="40">
        <v>48352.462</v>
      </c>
      <c r="NU152" s="40">
        <v>29257.66</v>
      </c>
      <c r="NV152" s="40">
        <v>25731.378000000001</v>
      </c>
      <c r="NW152" s="40">
        <v>25567.742999999999</v>
      </c>
      <c r="NX152" s="40">
        <v>25655.085999999999</v>
      </c>
      <c r="NY152" s="40">
        <v>26067.88</v>
      </c>
      <c r="NZ152" s="40">
        <v>43724.586000000003</v>
      </c>
      <c r="OA152" s="40">
        <v>47969.404000000002</v>
      </c>
      <c r="OB152" s="40">
        <v>47811.284</v>
      </c>
      <c r="OC152" s="40">
        <v>47630.64</v>
      </c>
      <c r="OD152" s="40">
        <v>47923.491000000002</v>
      </c>
      <c r="OE152" s="40">
        <v>47567.302000000003</v>
      </c>
      <c r="OF152" s="40">
        <v>47623.826000000001</v>
      </c>
      <c r="OG152" s="40">
        <v>47297.864999999998</v>
      </c>
      <c r="OH152" s="40">
        <v>47651.889000000003</v>
      </c>
      <c r="OI152" s="40">
        <v>47637.464999999997</v>
      </c>
      <c r="OJ152" s="40">
        <v>47516.383000000002</v>
      </c>
      <c r="OK152" s="40">
        <v>38695.741000000002</v>
      </c>
      <c r="OL152" s="40">
        <v>33414.498</v>
      </c>
      <c r="OM152" s="40">
        <v>33155.504000000001</v>
      </c>
      <c r="ON152" s="40">
        <v>32185.398000000001</v>
      </c>
      <c r="OO152" s="40">
        <v>19344</v>
      </c>
      <c r="OP152" s="40">
        <v>12465.214</v>
      </c>
      <c r="OQ152" s="40">
        <v>37854.679000000004</v>
      </c>
      <c r="OR152" s="40">
        <v>45353.398000000001</v>
      </c>
      <c r="OS152" s="40">
        <v>45548.829000000005</v>
      </c>
      <c r="OT152" s="40">
        <v>44493.582000000002</v>
      </c>
      <c r="OU152" s="40">
        <v>46507.440999999999</v>
      </c>
      <c r="OV152" s="40">
        <v>46456.216</v>
      </c>
      <c r="OW152" s="40">
        <v>48079.805999999997</v>
      </c>
      <c r="OX152" s="40">
        <v>44928.811999999998</v>
      </c>
      <c r="OY152" s="40">
        <v>47860.110999999997</v>
      </c>
      <c r="OZ152" s="40">
        <v>47802.841999999997</v>
      </c>
      <c r="PA152" s="40">
        <v>47791.521000000001</v>
      </c>
      <c r="PB152" s="40">
        <v>47897.646000000001</v>
      </c>
      <c r="PC152" s="40">
        <v>47919.803999999996</v>
      </c>
      <c r="PD152" s="40">
        <v>33584.915000000001</v>
      </c>
      <c r="PE152" s="40">
        <v>47500.262000000002</v>
      </c>
      <c r="PF152" s="40">
        <v>48132.621999999996</v>
      </c>
      <c r="PG152" s="40">
        <v>47766.171999999999</v>
      </c>
      <c r="PH152" s="40">
        <v>48044.146000000001</v>
      </c>
      <c r="PI152" s="40">
        <v>47660.555999999997</v>
      </c>
      <c r="PJ152" s="40">
        <v>47477.690999999999</v>
      </c>
      <c r="PK152" s="40">
        <v>47272.923000000003</v>
      </c>
      <c r="PL152" s="40">
        <v>47408.81</v>
      </c>
      <c r="PM152" s="40">
        <v>47093.373</v>
      </c>
      <c r="PN152" s="40">
        <v>47161.010999999999</v>
      </c>
      <c r="PO152" s="40">
        <v>47427.436999999998</v>
      </c>
      <c r="PP152" s="40">
        <v>47492.728000000003</v>
      </c>
      <c r="PQ152" s="40">
        <v>47359.432000000001</v>
      </c>
      <c r="PR152" s="40">
        <v>47049.349000000002</v>
      </c>
      <c r="PS152" s="40">
        <v>46690.461000000003</v>
      </c>
      <c r="PT152" s="40">
        <v>47480.694000000003</v>
      </c>
      <c r="PU152" s="40">
        <v>47263.169000000002</v>
      </c>
      <c r="PV152" s="40">
        <v>47420.923999999999</v>
      </c>
      <c r="PW152" s="40">
        <v>47411.025999999998</v>
      </c>
      <c r="PX152" s="40">
        <v>47299.510999999999</v>
      </c>
      <c r="PY152" s="40">
        <v>47672.968999999997</v>
      </c>
      <c r="PZ152" s="40">
        <v>47729.675000000003</v>
      </c>
      <c r="QA152" s="40">
        <v>47466.061000000002</v>
      </c>
      <c r="QB152" s="40">
        <v>48130.153999999995</v>
      </c>
      <c r="QC152" s="40">
        <v>48415.978999999999</v>
      </c>
      <c r="QD152" s="40">
        <v>48151.892999999996</v>
      </c>
      <c r="QE152" s="40">
        <v>47529.889000000003</v>
      </c>
      <c r="QF152" s="40">
        <v>47947.044999999998</v>
      </c>
      <c r="QG152" s="40">
        <v>47837.837</v>
      </c>
      <c r="QH152" s="40">
        <v>48125.347999999998</v>
      </c>
      <c r="QI152" s="40">
        <v>48063.383999999998</v>
      </c>
      <c r="QJ152" s="40">
        <v>47991.684999999998</v>
      </c>
      <c r="QK152" s="40">
        <v>47653.156999999999</v>
      </c>
      <c r="QL152" s="40">
        <v>47555.186000000002</v>
      </c>
      <c r="QM152" s="40">
        <v>46713.881999999998</v>
      </c>
      <c r="QN152" s="40">
        <v>45805.048999999999</v>
      </c>
      <c r="QO152" s="40">
        <v>46144.46</v>
      </c>
      <c r="QP152" s="40">
        <v>45166.180999999997</v>
      </c>
      <c r="QQ152" s="40">
        <v>47004.432000000001</v>
      </c>
      <c r="QR152" s="40">
        <v>39898.491999999998</v>
      </c>
      <c r="QS152" s="40">
        <v>47129.978999999999</v>
      </c>
      <c r="QT152" s="40">
        <v>46908.091</v>
      </c>
      <c r="QU152" s="40">
        <v>46388.14</v>
      </c>
      <c r="QV152" s="40">
        <v>46053.057999999997</v>
      </c>
      <c r="QW152" s="40">
        <v>44106.343999999997</v>
      </c>
      <c r="QX152" s="40">
        <v>45550.298999999999</v>
      </c>
      <c r="QY152" s="40">
        <v>47370.623</v>
      </c>
      <c r="QZ152" s="40">
        <v>47487.866000000002</v>
      </c>
      <c r="RA152" s="40">
        <v>47138.025999999998</v>
      </c>
      <c r="RB152" s="40">
        <v>48009.277999999998</v>
      </c>
      <c r="RC152" s="40">
        <v>47924.307000000001</v>
      </c>
      <c r="RD152" s="40">
        <v>35402.446000000004</v>
      </c>
      <c r="RE152" s="40">
        <v>25145.166000000001</v>
      </c>
      <c r="RF152" s="40">
        <v>47504.856</v>
      </c>
      <c r="RG152" s="40">
        <v>36194.815000000002</v>
      </c>
      <c r="RH152" s="40">
        <v>9420.39</v>
      </c>
      <c r="RI152" s="40">
        <v>31291.441999999999</v>
      </c>
      <c r="RJ152" s="40">
        <v>47939.563000000002</v>
      </c>
      <c r="RK152" s="40">
        <v>46870.593999999997</v>
      </c>
      <c r="RL152" s="40">
        <v>46911.449000000001</v>
      </c>
      <c r="RM152" s="40">
        <v>47200.027999999998</v>
      </c>
      <c r="RN152" s="40">
        <v>47146.466</v>
      </c>
      <c r="RO152" s="40">
        <v>47168.372000000003</v>
      </c>
      <c r="RP152" s="40">
        <v>47082.27</v>
      </c>
      <c r="RQ152" s="40">
        <v>47204.800999999999</v>
      </c>
      <c r="RR152" s="40">
        <v>46855.4</v>
      </c>
      <c r="RS152" s="40">
        <v>46744.620999999999</v>
      </c>
      <c r="RT152" s="40">
        <v>46842.982000000004</v>
      </c>
      <c r="RU152" s="40">
        <v>46913.491999999998</v>
      </c>
      <c r="RV152" s="40">
        <v>46474.644</v>
      </c>
      <c r="RW152" s="40">
        <v>46351.438999999998</v>
      </c>
      <c r="RX152" s="40">
        <v>44778.06</v>
      </c>
      <c r="RY152" s="40">
        <v>42193.402000000002</v>
      </c>
      <c r="RZ152" s="40">
        <v>47640.228000000003</v>
      </c>
      <c r="SA152" s="40">
        <v>47319.197</v>
      </c>
      <c r="SB152" s="40">
        <v>40567.277999999998</v>
      </c>
      <c r="SC152" s="40">
        <v>47305.159</v>
      </c>
      <c r="SD152" s="40">
        <v>46611.142</v>
      </c>
      <c r="SE152" s="40">
        <v>31984.594000000001</v>
      </c>
      <c r="SF152" s="40">
        <v>25760.25</v>
      </c>
      <c r="SG152" s="40">
        <v>26040.2</v>
      </c>
      <c r="SH152" s="40">
        <v>25961.102999999999</v>
      </c>
      <c r="SI152" s="40">
        <v>25869.768</v>
      </c>
      <c r="SJ152" s="40">
        <v>25433.828000000001</v>
      </c>
      <c r="SK152" s="40">
        <v>25595.321</v>
      </c>
      <c r="SL152" s="40">
        <v>26283.008000000002</v>
      </c>
      <c r="SM152" s="40">
        <v>26282.089</v>
      </c>
      <c r="SN152" s="40">
        <v>26152.451000000001</v>
      </c>
      <c r="SO152" s="40">
        <v>26212.481</v>
      </c>
      <c r="SP152" s="40">
        <v>26143.143</v>
      </c>
      <c r="SQ152" s="40">
        <v>26385.752</v>
      </c>
      <c r="SR152" s="40">
        <v>26185.392</v>
      </c>
      <c r="SS152" s="40">
        <v>26136.080000000002</v>
      </c>
      <c r="ST152" s="40">
        <v>26167.358</v>
      </c>
      <c r="SU152" s="40">
        <v>26117.797999999999</v>
      </c>
      <c r="SV152" s="40">
        <v>26132.262000000002</v>
      </c>
      <c r="SW152" s="40">
        <v>26152.416999999998</v>
      </c>
      <c r="SX152" s="40">
        <v>26289.041000000001</v>
      </c>
      <c r="SY152" s="40">
        <v>26264.144</v>
      </c>
      <c r="SZ152" s="40">
        <v>26035.911</v>
      </c>
      <c r="TA152" s="40">
        <v>26224.327000000001</v>
      </c>
      <c r="TB152" s="40">
        <v>26419.404999999999</v>
      </c>
      <c r="TC152" s="40">
        <v>26158.05</v>
      </c>
      <c r="TD152" s="40">
        <v>26128.642</v>
      </c>
      <c r="TE152" s="40">
        <v>43470.777999999998</v>
      </c>
      <c r="TF152" s="40">
        <v>40697.182000000001</v>
      </c>
      <c r="TG152" s="40">
        <v>47085.171000000002</v>
      </c>
      <c r="TH152" s="40">
        <v>47506.682000000001</v>
      </c>
      <c r="TI152" s="40">
        <v>47308.226000000002</v>
      </c>
      <c r="TJ152" s="40">
        <v>47189.146999999997</v>
      </c>
      <c r="TK152" s="40">
        <v>46880.317999999999</v>
      </c>
      <c r="TL152" s="40">
        <v>48040.076000000001</v>
      </c>
      <c r="TM152" s="40">
        <v>48289.5</v>
      </c>
      <c r="TN152" s="40">
        <v>48155.908000000003</v>
      </c>
      <c r="TO152" s="40">
        <v>48199.370999999999</v>
      </c>
      <c r="TP152" s="40">
        <v>48079.336000000003</v>
      </c>
      <c r="TQ152" s="40">
        <v>48069.559000000001</v>
      </c>
      <c r="TR152" s="40">
        <v>48224.22</v>
      </c>
      <c r="TS152" s="40">
        <v>48206.17</v>
      </c>
      <c r="TT152" s="40">
        <v>48031.417999999998</v>
      </c>
      <c r="TU152" s="40">
        <v>48096.639999999999</v>
      </c>
      <c r="TV152" s="40">
        <v>48050.245999999999</v>
      </c>
      <c r="TW152" s="40">
        <v>48789.917000000001</v>
      </c>
      <c r="TX152" s="40">
        <v>48278.580999999998</v>
      </c>
      <c r="TY152" s="40">
        <v>48061.106</v>
      </c>
      <c r="TZ152" s="40">
        <v>47318.794000000002</v>
      </c>
      <c r="UA152" s="40">
        <v>48926.767999999996</v>
      </c>
      <c r="UB152" s="40">
        <v>49027.635000000002</v>
      </c>
      <c r="UC152" s="40">
        <v>49144.889000000003</v>
      </c>
      <c r="UD152" s="40">
        <v>49379.944000000003</v>
      </c>
      <c r="UE152" s="40">
        <v>49826.606</v>
      </c>
      <c r="UF152" s="40">
        <v>49993.574000000001</v>
      </c>
      <c r="UG152" s="40">
        <v>49664.688999999998</v>
      </c>
      <c r="UH152" s="40">
        <v>49979.728999999999</v>
      </c>
      <c r="UI152" s="40">
        <v>49840.699000000001</v>
      </c>
      <c r="UJ152" s="40">
        <v>49411.205999999998</v>
      </c>
      <c r="UK152" s="40">
        <v>49307.379000000001</v>
      </c>
      <c r="UL152" s="40">
        <v>26994.44</v>
      </c>
      <c r="UM152" s="40">
        <v>30969.297999999999</v>
      </c>
      <c r="UN152" s="40">
        <v>48123.904000000002</v>
      </c>
      <c r="UO152" s="40">
        <v>42248.92</v>
      </c>
      <c r="UP152" s="40">
        <v>44568.101000000002</v>
      </c>
      <c r="UQ152" s="40">
        <v>40969.817999999999</v>
      </c>
      <c r="UR152" s="40">
        <v>49049.239000000001</v>
      </c>
      <c r="US152" s="40">
        <v>49449.411999999997</v>
      </c>
      <c r="UT152" s="40">
        <v>48011.483</v>
      </c>
      <c r="UU152" s="40">
        <v>48878.951000000001</v>
      </c>
      <c r="UV152" s="40">
        <v>41138.191000000006</v>
      </c>
      <c r="UW152" s="40">
        <v>24656.14</v>
      </c>
      <c r="UX152" s="40">
        <v>25568.127</v>
      </c>
      <c r="UY152" s="40">
        <v>24402.727999999999</v>
      </c>
      <c r="UZ152" s="40">
        <v>24195.762999999999</v>
      </c>
      <c r="VA152" s="40">
        <v>25221.721000000001</v>
      </c>
      <c r="VB152" s="40">
        <v>33388.813000000002</v>
      </c>
      <c r="VC152" s="40">
        <v>33430.656000000003</v>
      </c>
      <c r="VD152" s="40">
        <v>27061.945</v>
      </c>
      <c r="VE152" s="40">
        <v>26188.928</v>
      </c>
      <c r="VF152" s="40">
        <v>25802.179</v>
      </c>
      <c r="VG152" s="40">
        <v>25318.553</v>
      </c>
      <c r="VH152" s="40">
        <v>25545.508999999998</v>
      </c>
      <c r="VI152" s="40">
        <v>26058.171000000002</v>
      </c>
      <c r="VJ152" s="40">
        <v>26427.367999999999</v>
      </c>
      <c r="VK152" s="40">
        <v>37893.5</v>
      </c>
      <c r="VL152" s="40">
        <v>48191.123</v>
      </c>
      <c r="VM152" s="40">
        <v>40104.321000000004</v>
      </c>
      <c r="VN152" s="40">
        <v>25044.791000000001</v>
      </c>
      <c r="VO152" s="40">
        <v>33563.106</v>
      </c>
      <c r="VP152" s="40">
        <v>46546.2</v>
      </c>
      <c r="VQ152" s="40">
        <v>26418.295999999998</v>
      </c>
      <c r="VR152" s="40">
        <v>27172.85</v>
      </c>
      <c r="VS152" s="40">
        <v>27073.249</v>
      </c>
      <c r="VT152" s="40">
        <v>27361.637999999999</v>
      </c>
      <c r="VU152" s="40">
        <v>26710.457000000002</v>
      </c>
      <c r="VV152" s="40">
        <v>38483.982000000004</v>
      </c>
      <c r="VW152" s="40">
        <v>49562.04</v>
      </c>
      <c r="VX152" s="40">
        <v>49666.617999999995</v>
      </c>
      <c r="VY152" s="40">
        <v>49546.627</v>
      </c>
      <c r="VZ152" s="40">
        <v>49430.192999999999</v>
      </c>
      <c r="WA152" s="40">
        <v>49247.89</v>
      </c>
      <c r="WB152" s="40">
        <v>49086.521999999997</v>
      </c>
      <c r="WC152" s="40">
        <v>49449.172000000006</v>
      </c>
      <c r="WD152" s="40">
        <v>49662.237000000001</v>
      </c>
      <c r="WE152" s="40">
        <v>49249.313999999998</v>
      </c>
      <c r="WF152" s="40">
        <v>49242.869999999995</v>
      </c>
      <c r="WG152" s="40">
        <v>49566.258000000002</v>
      </c>
      <c r="WH152" s="40">
        <v>49720.947</v>
      </c>
      <c r="WI152" s="40">
        <v>49779.684999999998</v>
      </c>
      <c r="WJ152" s="40">
        <v>49535.259999999995</v>
      </c>
      <c r="WK152" s="40">
        <v>48725.451999999997</v>
      </c>
      <c r="WL152" s="40">
        <v>35795.423999999999</v>
      </c>
      <c r="WM152" s="40">
        <v>37135.023999999998</v>
      </c>
      <c r="WN152" s="40">
        <v>49010.756000000001</v>
      </c>
      <c r="WO152" s="40">
        <v>48970.813999999998</v>
      </c>
      <c r="WP152" s="40">
        <v>48848.17</v>
      </c>
      <c r="WQ152" s="40">
        <v>46823.479999999996</v>
      </c>
      <c r="WR152" s="40">
        <v>49018.347000000002</v>
      </c>
      <c r="WS152" s="40">
        <v>33634.053</v>
      </c>
      <c r="WT152" s="40">
        <v>48974.222000000002</v>
      </c>
      <c r="WU152" s="40">
        <v>48803.652000000002</v>
      </c>
      <c r="WV152" s="40">
        <v>48919.032999999996</v>
      </c>
      <c r="WW152" s="40">
        <v>48679.614000000001</v>
      </c>
      <c r="WX152" s="40">
        <v>49010.161999999997</v>
      </c>
      <c r="WY152" s="40">
        <v>49163.686999999998</v>
      </c>
      <c r="WZ152" s="40">
        <v>49021.093000000001</v>
      </c>
      <c r="XA152" s="40">
        <v>48295.957999999999</v>
      </c>
      <c r="XB152" s="40">
        <v>48950.578999999998</v>
      </c>
      <c r="XC152" s="40">
        <v>48900.182999999997</v>
      </c>
      <c r="XD152" s="40">
        <v>49743.886999999995</v>
      </c>
      <c r="XE152" s="40">
        <v>49667.398999999998</v>
      </c>
      <c r="XF152" s="40">
        <v>49759.728000000003</v>
      </c>
      <c r="XG152" s="40">
        <v>49981.974999999999</v>
      </c>
      <c r="XH152" s="40">
        <v>48987.126000000004</v>
      </c>
      <c r="XI152" s="40">
        <v>49224.629000000001</v>
      </c>
      <c r="XJ152" s="40">
        <v>48552.798999999999</v>
      </c>
      <c r="XK152" s="40">
        <v>48249.139000000003</v>
      </c>
      <c r="XL152" s="40">
        <v>48557.339</v>
      </c>
      <c r="XM152" s="40">
        <v>48986.858</v>
      </c>
      <c r="XN152" s="40">
        <v>48903.125999999997</v>
      </c>
      <c r="XO152" s="40">
        <v>48520.440999999999</v>
      </c>
      <c r="XP152" s="40">
        <v>48519.703000000001</v>
      </c>
      <c r="XQ152" s="40">
        <v>48604.811000000002</v>
      </c>
      <c r="XR152" s="40">
        <v>49149.394</v>
      </c>
      <c r="XS152" s="40">
        <v>48450.999000000003</v>
      </c>
      <c r="XT152" s="40">
        <v>47306.563999999998</v>
      </c>
      <c r="XU152" s="40">
        <v>49122.749000000003</v>
      </c>
      <c r="XV152" s="40">
        <v>49019.983999999997</v>
      </c>
      <c r="XW152" s="40">
        <v>49040.402999999998</v>
      </c>
      <c r="XX152" s="40">
        <v>49054.256999999998</v>
      </c>
      <c r="XY152" s="40">
        <v>48691.057999999997</v>
      </c>
      <c r="XZ152" s="40">
        <v>49050.584999999999</v>
      </c>
      <c r="YA152" s="40">
        <v>48396.834999999999</v>
      </c>
      <c r="YB152" s="40">
        <v>49170.135000000002</v>
      </c>
      <c r="YC152" s="40">
        <v>49179.462999999996</v>
      </c>
      <c r="YD152" s="40">
        <v>49209.91</v>
      </c>
      <c r="YE152" s="40">
        <v>40730.769</v>
      </c>
      <c r="YF152" s="40">
        <v>26219.474999999999</v>
      </c>
      <c r="YG152" s="40">
        <v>33624.847999999998</v>
      </c>
      <c r="YH152" s="40">
        <v>49221.419000000002</v>
      </c>
      <c r="YI152" s="40">
        <v>49107.144999999997</v>
      </c>
      <c r="YJ152" s="40">
        <v>49159.517</v>
      </c>
      <c r="YK152" s="40">
        <v>49065.909</v>
      </c>
      <c r="YL152" s="40">
        <v>49080.605000000003</v>
      </c>
      <c r="YM152" s="40">
        <v>49199.103999999999</v>
      </c>
      <c r="YN152" s="40">
        <v>49156.288999999997</v>
      </c>
      <c r="YO152" s="40">
        <v>49148.932999999997</v>
      </c>
      <c r="YP152" s="40">
        <v>49023.885999999999</v>
      </c>
      <c r="YQ152" s="40">
        <v>50019.784</v>
      </c>
      <c r="YR152" s="40">
        <v>49523.171999999999</v>
      </c>
      <c r="YS152" s="40">
        <v>48871.419000000002</v>
      </c>
      <c r="YT152" s="40">
        <v>49654.201000000001</v>
      </c>
      <c r="YU152" s="40">
        <v>49413.837</v>
      </c>
      <c r="YV152" s="40">
        <v>49055.932000000001</v>
      </c>
      <c r="YW152" s="40">
        <v>48976.214999999997</v>
      </c>
      <c r="YX152" s="40">
        <v>49148.694000000003</v>
      </c>
      <c r="YY152" s="40">
        <v>51148.512999999999</v>
      </c>
      <c r="YZ152" s="40">
        <v>49083.756999999998</v>
      </c>
      <c r="ZA152" s="40">
        <v>49030.383999999998</v>
      </c>
      <c r="ZB152" s="40">
        <v>49058.644999999997</v>
      </c>
      <c r="ZC152" s="40">
        <v>48945.948999999993</v>
      </c>
      <c r="ZD152" s="40">
        <v>48749.156999999999</v>
      </c>
      <c r="ZE152" s="40">
        <v>48354.114999999998</v>
      </c>
      <c r="ZF152" s="40">
        <v>48995.252</v>
      </c>
      <c r="ZG152" s="40">
        <v>48986.406000000003</v>
      </c>
      <c r="ZH152" s="40">
        <v>48549.086000000003</v>
      </c>
      <c r="ZI152" s="40">
        <v>49751.682000000001</v>
      </c>
      <c r="ZJ152" s="40">
        <v>50011.131999999998</v>
      </c>
      <c r="ZK152" s="40">
        <v>48143.716</v>
      </c>
      <c r="ZL152" s="40">
        <v>41191.728000000003</v>
      </c>
      <c r="ZM152" s="40">
        <v>28219.242999999999</v>
      </c>
      <c r="ZN152" s="40">
        <v>48584.813999999998</v>
      </c>
      <c r="ZO152" s="40">
        <v>48944.495999999999</v>
      </c>
      <c r="ZP152" s="40">
        <v>49105.502999999997</v>
      </c>
      <c r="ZQ152" s="40">
        <v>49124.728999999999</v>
      </c>
      <c r="ZR152" s="40">
        <v>49065.288999999997</v>
      </c>
      <c r="ZS152" s="40">
        <v>49809.658000000003</v>
      </c>
      <c r="ZT152" s="40">
        <v>49901.301999999996</v>
      </c>
      <c r="ZU152" s="40">
        <v>49125.328000000001</v>
      </c>
      <c r="ZV152" s="40">
        <v>49127.383999999998</v>
      </c>
      <c r="ZW152" s="40">
        <v>49116.201000000001</v>
      </c>
      <c r="ZX152" s="40">
        <v>49101.631000000001</v>
      </c>
      <c r="ZY152" s="40">
        <v>46179.494999999995</v>
      </c>
      <c r="ZZ152" s="40">
        <v>49887.262000000002</v>
      </c>
      <c r="AAA152" s="40">
        <v>49036.865000000005</v>
      </c>
      <c r="AAB152" s="40">
        <v>48348.470999999998</v>
      </c>
      <c r="AAC152" s="40">
        <v>48421.733</v>
      </c>
      <c r="AAD152" s="40">
        <v>48116.011000000006</v>
      </c>
      <c r="AAE152" s="40">
        <v>48351.436000000002</v>
      </c>
      <c r="AAF152" s="40">
        <v>48270.756999999998</v>
      </c>
      <c r="AAG152" s="40">
        <v>47707.241999999998</v>
      </c>
      <c r="AAH152" s="40">
        <v>47792.802000000003</v>
      </c>
      <c r="AAI152" s="40">
        <v>47263.453999999998</v>
      </c>
      <c r="AAJ152" s="40">
        <v>47741.366999999998</v>
      </c>
      <c r="AAK152" s="40">
        <v>47234.711000000003</v>
      </c>
      <c r="AAL152" s="40">
        <v>47090.838000000003</v>
      </c>
      <c r="AAM152" s="40">
        <v>47728.146000000001</v>
      </c>
      <c r="AAN152" s="40">
        <v>48347.703999999998</v>
      </c>
      <c r="AAO152" s="40">
        <v>34256.014999999999</v>
      </c>
      <c r="AAP152" s="40">
        <v>27134.046000000002</v>
      </c>
      <c r="AAQ152" s="40">
        <v>27078.1</v>
      </c>
      <c r="AAR152" s="40">
        <v>27467.607</v>
      </c>
      <c r="AAS152" s="40">
        <v>29434.917000000001</v>
      </c>
      <c r="AAT152" s="40">
        <v>46776.985999999997</v>
      </c>
      <c r="AAU152" s="40">
        <v>47935.861000000004</v>
      </c>
      <c r="AAV152" s="40">
        <v>48017.353000000003</v>
      </c>
      <c r="AAW152" s="40">
        <v>48517.270000000004</v>
      </c>
      <c r="AAX152" s="40">
        <v>48289.9</v>
      </c>
      <c r="AAY152" s="40">
        <v>47577.81</v>
      </c>
      <c r="AAZ152" s="40">
        <v>47936.904999999999</v>
      </c>
      <c r="ABA152" s="40">
        <v>28646.559000000001</v>
      </c>
      <c r="ABB152" s="40">
        <v>28126.742999999999</v>
      </c>
      <c r="ABC152" s="40">
        <v>27224.328000000001</v>
      </c>
      <c r="ABD152" s="40">
        <v>42780.822999999997</v>
      </c>
      <c r="ABE152" s="40">
        <v>47804.777999999998</v>
      </c>
      <c r="ABF152" s="40">
        <v>47468.963000000003</v>
      </c>
      <c r="ABG152" s="40">
        <v>47404.442000000003</v>
      </c>
      <c r="ABH152" s="40">
        <v>47194.279000000002</v>
      </c>
      <c r="ABI152" s="40">
        <v>47444.788</v>
      </c>
      <c r="ABJ152" s="40">
        <v>47165.989000000001</v>
      </c>
      <c r="ABK152" s="40">
        <v>47073.493999999999</v>
      </c>
      <c r="ABL152" s="40">
        <v>47354.072999999997</v>
      </c>
      <c r="ABM152" s="40">
        <v>47659.985999999997</v>
      </c>
      <c r="ABN152" s="40">
        <v>47659.504000000001</v>
      </c>
      <c r="ABO152" s="40">
        <v>47501.305999999997</v>
      </c>
      <c r="ABP152" s="40">
        <v>47440.321000000004</v>
      </c>
      <c r="ABQ152" s="40">
        <v>47859.16</v>
      </c>
      <c r="ABR152" s="40">
        <v>47431.035000000003</v>
      </c>
      <c r="ABS152" s="40">
        <v>47654.165999999997</v>
      </c>
      <c r="ABT152" s="40">
        <v>47616.25</v>
      </c>
      <c r="ABU152" s="40">
        <v>47444.688000000002</v>
      </c>
      <c r="ABV152" s="40">
        <v>47200.92</v>
      </c>
      <c r="ABW152" s="40">
        <v>47164.624000000003</v>
      </c>
      <c r="ABX152" s="40">
        <v>47285.912000000004</v>
      </c>
      <c r="ABY152" s="40">
        <v>47461.062000000005</v>
      </c>
      <c r="ABZ152" s="40">
        <v>47325.05</v>
      </c>
      <c r="ACA152" s="40">
        <v>47299.615000000005</v>
      </c>
      <c r="ACB152" s="40">
        <v>47376.887000000002</v>
      </c>
      <c r="ACC152" s="40">
        <v>47431.851000000002</v>
      </c>
      <c r="ACD152" s="40">
        <v>47289.879000000001</v>
      </c>
      <c r="ACE152" s="40">
        <v>47348.073000000004</v>
      </c>
      <c r="ACF152" s="40">
        <v>47450.269</v>
      </c>
      <c r="ACG152" s="40">
        <v>47578.154999999999</v>
      </c>
      <c r="ACH152" s="40">
        <v>47541.24</v>
      </c>
      <c r="ACI152" s="40">
        <v>47029.599999999999</v>
      </c>
      <c r="ACJ152" s="40">
        <v>47637.171999999999</v>
      </c>
      <c r="ACK152" s="40">
        <v>47803.785000000003</v>
      </c>
      <c r="ACL152" s="40">
        <v>47523.106999999996</v>
      </c>
      <c r="ACM152" s="40">
        <v>47642.835999999996</v>
      </c>
      <c r="ACN152" s="40">
        <v>47346.122000000003</v>
      </c>
      <c r="ACO152" s="40">
        <v>47337.51</v>
      </c>
      <c r="ACP152" s="40">
        <v>47824.413999999997</v>
      </c>
      <c r="ACQ152" s="40">
        <v>48213.288</v>
      </c>
      <c r="ACR152" s="40">
        <v>48229.402999999998</v>
      </c>
      <c r="ACS152" s="40">
        <v>48591.616000000002</v>
      </c>
      <c r="ACT152" s="40">
        <v>47863.565000000002</v>
      </c>
      <c r="ACU152" s="40">
        <v>47667.4</v>
      </c>
      <c r="ACV152" s="40">
        <v>47748.310999999994</v>
      </c>
      <c r="ACW152" s="40">
        <v>40168.339</v>
      </c>
      <c r="ACX152" s="40">
        <v>37328.408000000003</v>
      </c>
      <c r="ACY152" s="40">
        <v>37618.214</v>
      </c>
      <c r="ACZ152" s="40">
        <v>48297.518000000004</v>
      </c>
      <c r="ADA152" s="40">
        <v>46565.593999999997</v>
      </c>
      <c r="ADB152" s="40">
        <v>46591.535000000003</v>
      </c>
      <c r="ADC152" s="40">
        <v>48373.968999999997</v>
      </c>
      <c r="ADD152" s="40">
        <v>44984.512000000002</v>
      </c>
      <c r="ADE152" s="40">
        <v>47706.447</v>
      </c>
      <c r="ADF152" s="40">
        <v>47237.01</v>
      </c>
      <c r="ADG152" s="40">
        <v>47777.869000000006</v>
      </c>
      <c r="ADH152" s="40">
        <v>47602.039999999994</v>
      </c>
      <c r="ADI152" s="40">
        <v>44807.209000000003</v>
      </c>
      <c r="ADJ152" s="40">
        <v>42461.398999999998</v>
      </c>
      <c r="ADK152" s="40">
        <v>44369.516000000003</v>
      </c>
      <c r="ADL152" s="40">
        <v>43884.335999999996</v>
      </c>
      <c r="ADM152" s="40">
        <v>43405.103999999999</v>
      </c>
      <c r="ADN152" s="40">
        <v>43873.690999999999</v>
      </c>
      <c r="ADO152" s="40">
        <v>43653.339</v>
      </c>
      <c r="ADP152" s="40">
        <v>43264.955000000002</v>
      </c>
      <c r="ADQ152" s="40">
        <v>43240.888999999996</v>
      </c>
      <c r="ADR152" s="40">
        <v>43043.411</v>
      </c>
      <c r="ADS152" s="40">
        <v>44023.351999999999</v>
      </c>
      <c r="ADT152" s="40">
        <v>44915.720999999998</v>
      </c>
      <c r="ADU152" s="40">
        <v>44634.65</v>
      </c>
      <c r="ADV152" s="40">
        <v>44300.267</v>
      </c>
      <c r="ADW152" s="40">
        <v>43632.472000000002</v>
      </c>
      <c r="ADX152" s="40">
        <v>43578.831000000006</v>
      </c>
      <c r="ADY152" s="40">
        <v>44261.062000000005</v>
      </c>
      <c r="ADZ152" s="40">
        <v>43976.241999999998</v>
      </c>
      <c r="AEA152" s="40">
        <v>43847.942000000003</v>
      </c>
      <c r="AEB152" s="40">
        <v>43063.406999999999</v>
      </c>
      <c r="AEC152" s="40">
        <v>41805.754999999997</v>
      </c>
      <c r="AED152" s="40">
        <v>44134.862999999998</v>
      </c>
      <c r="AEE152" s="40">
        <v>44834.231</v>
      </c>
      <c r="AEF152" s="40">
        <v>44566.656000000003</v>
      </c>
      <c r="AEG152" s="40">
        <v>44451.946000000004</v>
      </c>
      <c r="AEH152" s="40">
        <v>41679.230000000003</v>
      </c>
      <c r="AEI152" s="40">
        <v>26337.831999999999</v>
      </c>
      <c r="AEJ152" s="40">
        <v>43041.497000000003</v>
      </c>
      <c r="AEK152" s="40">
        <v>45092.828000000001</v>
      </c>
      <c r="AEL152" s="40">
        <v>44565.107000000004</v>
      </c>
      <c r="AEM152" s="40">
        <v>44430.192000000003</v>
      </c>
      <c r="AEN152" s="40">
        <v>37126.118000000002</v>
      </c>
      <c r="AEO152" s="40">
        <v>38165.546000000002</v>
      </c>
      <c r="AEP152" s="40">
        <v>47657.834000000003</v>
      </c>
      <c r="AEQ152" s="40">
        <v>47461.025000000001</v>
      </c>
      <c r="AER152" s="40">
        <v>46884.966999999997</v>
      </c>
      <c r="AES152" s="40">
        <v>46066.548000000003</v>
      </c>
      <c r="AET152" s="40">
        <v>42841.1</v>
      </c>
      <c r="AEU152" s="40">
        <v>44524.692000000003</v>
      </c>
      <c r="AEV152" s="40">
        <v>47198.63</v>
      </c>
      <c r="AEW152" s="40">
        <v>44950.150999999998</v>
      </c>
      <c r="AEX152" s="40">
        <v>46405.273000000001</v>
      </c>
      <c r="AEY152" s="40">
        <v>46396.749000000003</v>
      </c>
      <c r="AEZ152" s="40">
        <v>32353.674999999999</v>
      </c>
      <c r="AFA152" s="40">
        <v>46426.972999999998</v>
      </c>
      <c r="AFB152" s="40">
        <v>48117.644999999997</v>
      </c>
      <c r="AFC152" s="40">
        <v>49292.741999999998</v>
      </c>
      <c r="AFD152" s="40">
        <v>48411.351999999999</v>
      </c>
      <c r="AFE152" s="40">
        <v>47772.142</v>
      </c>
      <c r="AFF152" s="40">
        <v>48137.084000000003</v>
      </c>
      <c r="AFG152" s="40">
        <v>47498.642999999996</v>
      </c>
      <c r="AFH152" s="40">
        <v>48044.74</v>
      </c>
      <c r="AFI152" s="40">
        <v>32987.555999999997</v>
      </c>
      <c r="AFJ152" s="40">
        <v>28767.246999999999</v>
      </c>
      <c r="AFK152" s="40">
        <v>28294.824000000001</v>
      </c>
      <c r="AFL152" s="40">
        <v>47590.213000000003</v>
      </c>
      <c r="AFM152" s="40">
        <v>48342.091</v>
      </c>
      <c r="AFN152" s="40">
        <v>48383.85</v>
      </c>
      <c r="AFO152" s="40">
        <v>48542.22</v>
      </c>
      <c r="AFP152" s="40">
        <v>47667.404999999999</v>
      </c>
      <c r="AFQ152" s="40">
        <v>47623.095999999998</v>
      </c>
      <c r="AFR152" s="40">
        <v>47624.909</v>
      </c>
      <c r="AFS152" s="40">
        <v>48179.212</v>
      </c>
      <c r="AFT152" s="40">
        <v>46762.565999999999</v>
      </c>
      <c r="AFU152" s="40">
        <v>28118.578000000001</v>
      </c>
      <c r="AFV152" s="40">
        <v>37548.294000000002</v>
      </c>
      <c r="AFW152" s="40">
        <v>47757.023000000001</v>
      </c>
      <c r="AFX152" s="40">
        <v>47155.334000000003</v>
      </c>
      <c r="AFY152" s="40">
        <v>36497.834000000003</v>
      </c>
      <c r="AFZ152" s="40">
        <v>26934.010999999999</v>
      </c>
      <c r="AGA152" s="40">
        <v>39813.889000000003</v>
      </c>
      <c r="AGB152" s="40">
        <v>48541.927000000003</v>
      </c>
      <c r="AGC152" s="40">
        <v>47705.023000000001</v>
      </c>
      <c r="AGD152" s="40">
        <v>47678.366000000002</v>
      </c>
      <c r="AGE152" s="40">
        <v>47590.237999999998</v>
      </c>
      <c r="AGF152" s="40">
        <v>48055.152999999998</v>
      </c>
      <c r="AGG152" s="40">
        <v>40379.053</v>
      </c>
      <c r="AGH152" s="40">
        <v>31833.377</v>
      </c>
      <c r="AGI152" s="40">
        <v>38296.794000000002</v>
      </c>
      <c r="AGJ152" s="40">
        <v>47084.597999999998</v>
      </c>
      <c r="AGK152" s="40">
        <v>47312.987999999998</v>
      </c>
      <c r="AGL152" s="40">
        <v>44553.857000000004</v>
      </c>
      <c r="AGM152" s="40">
        <v>29749.948</v>
      </c>
      <c r="AGN152" s="40">
        <v>26786.388999999999</v>
      </c>
      <c r="AGO152" s="40">
        <v>46599.995999999999</v>
      </c>
      <c r="AGP152" s="40">
        <v>48086.667000000001</v>
      </c>
      <c r="AGQ152" s="40">
        <v>47381.131999999998</v>
      </c>
      <c r="AGR152" s="40">
        <v>47196.021000000001</v>
      </c>
      <c r="AGS152" s="40">
        <v>47233.027999999998</v>
      </c>
      <c r="AGT152" s="40">
        <v>47179.019</v>
      </c>
      <c r="AGU152" s="40">
        <v>47671.591</v>
      </c>
      <c r="AGV152" s="40">
        <v>47712.663999999997</v>
      </c>
      <c r="AGW152" s="40">
        <v>47228.343000000001</v>
      </c>
      <c r="AGX152" s="40">
        <v>47830.51</v>
      </c>
      <c r="AGY152" s="40">
        <v>47550.421000000002</v>
      </c>
      <c r="AGZ152" s="40">
        <v>47065.786999999997</v>
      </c>
      <c r="AHA152" s="40">
        <v>47734.201000000001</v>
      </c>
      <c r="AHB152" s="40">
        <v>47622.722999999998</v>
      </c>
      <c r="AHC152" s="40">
        <v>44408.646999999997</v>
      </c>
      <c r="AHD152" s="40">
        <v>48920.51</v>
      </c>
      <c r="AHE152" s="40">
        <v>48515.750999999997</v>
      </c>
      <c r="AHF152" s="40">
        <v>43807.192000000003</v>
      </c>
      <c r="AHG152" s="40">
        <v>47675.008000000002</v>
      </c>
      <c r="AHH152" s="40">
        <v>47318.364000000001</v>
      </c>
      <c r="AHI152" s="40">
        <v>47938.249000000003</v>
      </c>
      <c r="AHJ152" s="40">
        <v>47783.534</v>
      </c>
      <c r="AHK152" s="40">
        <v>30765.403999999999</v>
      </c>
      <c r="AHL152" s="40">
        <v>43708.332999999999</v>
      </c>
      <c r="AHM152" s="40">
        <v>43911.468000000001</v>
      </c>
      <c r="AHN152" s="40">
        <v>44228.722999999998</v>
      </c>
      <c r="AHO152" s="40">
        <v>34188.847999999998</v>
      </c>
      <c r="AHP152" s="40">
        <v>43374.356</v>
      </c>
      <c r="AHQ152" s="40">
        <v>44137.885999999999</v>
      </c>
      <c r="AHR152" s="40">
        <v>45287.686000000002</v>
      </c>
      <c r="AHS152" s="40">
        <v>45408.466999999997</v>
      </c>
      <c r="AHT152" s="40">
        <v>45121.843000000001</v>
      </c>
      <c r="AHU152" s="40">
        <v>39484.190999999999</v>
      </c>
      <c r="AHV152" s="40">
        <v>22759.008999999998</v>
      </c>
      <c r="AHW152" s="40">
        <v>23123.494999999999</v>
      </c>
      <c r="AHX152" s="40">
        <v>41048.031999999999</v>
      </c>
      <c r="AHY152" s="40">
        <v>45287.803</v>
      </c>
      <c r="AHZ152" s="40">
        <v>44992.294999999998</v>
      </c>
      <c r="AIA152" s="40">
        <v>45150.881999999998</v>
      </c>
      <c r="AIB152" s="40">
        <v>45244.436000000002</v>
      </c>
      <c r="AIC152" s="40">
        <v>45753.283000000003</v>
      </c>
      <c r="AID152" s="40">
        <v>46524.785000000003</v>
      </c>
      <c r="AIE152" s="40">
        <v>46564.048999999999</v>
      </c>
      <c r="AIF152" s="40">
        <v>46653.391000000003</v>
      </c>
      <c r="AIG152" s="40">
        <v>46454.334000000003</v>
      </c>
      <c r="AIH152" s="40">
        <v>46562.006000000001</v>
      </c>
      <c r="AII152" s="40">
        <v>45553.555999999997</v>
      </c>
      <c r="AIJ152" s="40">
        <v>47226.74</v>
      </c>
      <c r="AIK152" s="40">
        <v>47250.578999999998</v>
      </c>
      <c r="AIL152" s="40">
        <v>47190.661999999997</v>
      </c>
      <c r="AIM152" s="40">
        <v>47009.832999999999</v>
      </c>
      <c r="AIN152" s="40">
        <v>47293.41</v>
      </c>
      <c r="AIO152" s="40">
        <v>48214.18</v>
      </c>
      <c r="AIP152" s="40">
        <v>48619.629000000001</v>
      </c>
      <c r="AIQ152" s="40">
        <v>48240.381000000001</v>
      </c>
      <c r="AIR152" s="40">
        <v>48536.949000000001</v>
      </c>
      <c r="AIS152" s="40">
        <v>47952.245000000003</v>
      </c>
      <c r="AIT152" s="40">
        <v>47778.987000000001</v>
      </c>
      <c r="AIU152" s="40">
        <v>47785.1</v>
      </c>
      <c r="AIV152" s="40">
        <v>48183.084000000003</v>
      </c>
      <c r="AIW152" s="40">
        <v>48401.279000000002</v>
      </c>
      <c r="AIX152" s="40">
        <v>48634.752</v>
      </c>
      <c r="AIY152" s="40">
        <v>48416.607000000004</v>
      </c>
      <c r="AIZ152" s="40">
        <v>48756.608999999997</v>
      </c>
      <c r="AJA152" s="40">
        <v>49140.940999999999</v>
      </c>
      <c r="AJB152" s="40">
        <v>48902.472999999998</v>
      </c>
      <c r="AJC152" s="40">
        <v>49040.737999999998</v>
      </c>
      <c r="AJD152" s="40">
        <v>48814.913999999997</v>
      </c>
      <c r="AJE152" s="40">
        <v>49083.92</v>
      </c>
      <c r="AJF152" s="40">
        <v>49512.716</v>
      </c>
      <c r="AJG152" s="40">
        <v>50034.362000000001</v>
      </c>
      <c r="AJH152" s="40">
        <v>45866.01</v>
      </c>
      <c r="AJI152" s="40">
        <v>17161.983</v>
      </c>
      <c r="AJJ152" s="40">
        <v>40559.144</v>
      </c>
      <c r="AJK152" s="40">
        <v>42876.24</v>
      </c>
      <c r="AJL152" s="40">
        <v>42412.033000000003</v>
      </c>
      <c r="AJM152" s="40">
        <v>42224.498</v>
      </c>
      <c r="AJN152" s="40">
        <v>42124.919000000002</v>
      </c>
      <c r="AJO152" s="40">
        <v>42203.148999999998</v>
      </c>
      <c r="AJP152" s="40">
        <v>42172.991999999998</v>
      </c>
      <c r="AJQ152" s="40">
        <v>41781.141000000003</v>
      </c>
      <c r="AJR152" s="40">
        <v>42189.688999999998</v>
      </c>
      <c r="AJS152" s="40">
        <v>42205.928999999996</v>
      </c>
      <c r="AJT152" s="40">
        <v>41768.94</v>
      </c>
      <c r="AJU152" s="40">
        <v>41967.035000000003</v>
      </c>
      <c r="AJV152" s="40">
        <v>42186.222000000002</v>
      </c>
      <c r="AJW152" s="40">
        <v>43088.322</v>
      </c>
      <c r="AJX152" s="40">
        <v>42612.894999999997</v>
      </c>
      <c r="AJY152" s="40">
        <v>30818.487000000001</v>
      </c>
      <c r="AJZ152" s="40">
        <v>33091.64</v>
      </c>
      <c r="AKA152" s="40">
        <v>41703.953000000001</v>
      </c>
      <c r="AKB152" s="40">
        <v>41809.195</v>
      </c>
      <c r="AKC152" s="40">
        <v>42139.334000000003</v>
      </c>
      <c r="AKD152" s="40">
        <v>41633.118999999999</v>
      </c>
      <c r="AKE152" s="40">
        <v>42479.841999999997</v>
      </c>
      <c r="AKF152" s="40">
        <v>0</v>
      </c>
      <c r="AKG152" s="40">
        <v>42308.161999999997</v>
      </c>
      <c r="AKH152" s="40">
        <v>42362.67</v>
      </c>
      <c r="AKI152" s="40">
        <v>0</v>
      </c>
      <c r="AKJ152" s="40">
        <v>0</v>
      </c>
      <c r="AKK152" s="40">
        <v>38023.303</v>
      </c>
      <c r="AKL152" s="40">
        <v>42105.023000000001</v>
      </c>
      <c r="AKM152" s="40">
        <v>41829.322</v>
      </c>
      <c r="AKN152" s="40">
        <v>41934.214</v>
      </c>
      <c r="AKO152" s="40">
        <v>41960.591</v>
      </c>
      <c r="AKP152" s="40">
        <v>42307.417000000001</v>
      </c>
      <c r="AKQ152" s="40">
        <v>42654.52</v>
      </c>
      <c r="AKR152" s="40">
        <v>42416.324000000001</v>
      </c>
      <c r="AKS152" s="117">
        <v>42464.481</v>
      </c>
      <c r="AKT152" s="117">
        <v>37257103.417000026</v>
      </c>
    </row>
    <row r="153" spans="1:982" s="14" customFormat="1" x14ac:dyDescent="0.2">
      <c r="A153" s="22"/>
      <c r="B153" s="113" t="s">
        <v>85</v>
      </c>
      <c r="C153" s="41" t="str">
        <f>VLOOKUP(B153,'[1]Centros de Extracción'!$B$5:$C$160,2,FALSE)</f>
        <v>CFELALAGUNA</v>
      </c>
      <c r="D153" s="42" t="s">
        <v>226</v>
      </c>
      <c r="E153" s="42" t="s">
        <v>208</v>
      </c>
      <c r="F153" s="42" t="s">
        <v>229</v>
      </c>
      <c r="G153" s="114">
        <v>191.129135523614</v>
      </c>
      <c r="H153" s="121">
        <v>0</v>
      </c>
      <c r="I153" s="43">
        <v>0</v>
      </c>
      <c r="J153" s="43">
        <v>0</v>
      </c>
      <c r="K153" s="43">
        <v>0</v>
      </c>
      <c r="L153" s="43">
        <v>0</v>
      </c>
      <c r="M153" s="43">
        <v>0</v>
      </c>
      <c r="N153" s="43">
        <v>0</v>
      </c>
      <c r="O153" s="43">
        <v>0</v>
      </c>
      <c r="P153" s="43">
        <v>0</v>
      </c>
      <c r="Q153" s="43">
        <v>0</v>
      </c>
      <c r="R153" s="43">
        <v>0</v>
      </c>
      <c r="S153" s="43">
        <v>0</v>
      </c>
      <c r="T153" s="43">
        <v>0</v>
      </c>
      <c r="U153" s="43">
        <v>0</v>
      </c>
      <c r="V153" s="43">
        <v>0</v>
      </c>
      <c r="W153" s="43">
        <v>0</v>
      </c>
      <c r="X153" s="43">
        <v>0</v>
      </c>
      <c r="Y153" s="43">
        <v>0</v>
      </c>
      <c r="Z153" s="43">
        <v>0</v>
      </c>
      <c r="AA153" s="43">
        <v>0</v>
      </c>
      <c r="AB153" s="43">
        <v>0</v>
      </c>
      <c r="AC153" s="43">
        <v>0</v>
      </c>
      <c r="AD153" s="43">
        <v>0</v>
      </c>
      <c r="AE153" s="43">
        <v>0</v>
      </c>
      <c r="AF153" s="43">
        <v>0</v>
      </c>
      <c r="AG153" s="43">
        <v>0</v>
      </c>
      <c r="AH153" s="43">
        <v>0</v>
      </c>
      <c r="AI153" s="43">
        <v>0</v>
      </c>
      <c r="AJ153" s="43">
        <v>0</v>
      </c>
      <c r="AK153" s="43">
        <v>0</v>
      </c>
      <c r="AL153" s="43">
        <v>0</v>
      </c>
      <c r="AM153" s="43">
        <v>0</v>
      </c>
      <c r="AN153" s="43">
        <v>0</v>
      </c>
      <c r="AO153" s="43">
        <v>0</v>
      </c>
      <c r="AP153" s="43">
        <v>0</v>
      </c>
      <c r="AQ153" s="43">
        <v>0</v>
      </c>
      <c r="AR153" s="43">
        <v>0</v>
      </c>
      <c r="AS153" s="43">
        <v>0</v>
      </c>
      <c r="AT153" s="43">
        <v>0</v>
      </c>
      <c r="AU153" s="43">
        <v>0</v>
      </c>
      <c r="AV153" s="43">
        <v>0</v>
      </c>
      <c r="AW153" s="43">
        <v>0</v>
      </c>
      <c r="AX153" s="43">
        <v>0</v>
      </c>
      <c r="AY153" s="43">
        <v>0</v>
      </c>
      <c r="AZ153" s="43">
        <v>0</v>
      </c>
      <c r="BA153" s="43">
        <v>0</v>
      </c>
      <c r="BB153" s="43">
        <v>0</v>
      </c>
      <c r="BC153" s="43">
        <v>0</v>
      </c>
      <c r="BD153" s="43">
        <v>0</v>
      </c>
      <c r="BE153" s="43">
        <v>0</v>
      </c>
      <c r="BF153" s="43">
        <v>0</v>
      </c>
      <c r="BG153" s="43">
        <v>0</v>
      </c>
      <c r="BH153" s="43">
        <v>0</v>
      </c>
      <c r="BI153" s="43">
        <v>0</v>
      </c>
      <c r="BJ153" s="43">
        <v>0</v>
      </c>
      <c r="BK153" s="43">
        <v>0</v>
      </c>
      <c r="BL153" s="43">
        <v>0</v>
      </c>
      <c r="BM153" s="43">
        <v>4.3250000000000002</v>
      </c>
      <c r="BN153" s="43">
        <v>0</v>
      </c>
      <c r="BO153" s="43">
        <v>0</v>
      </c>
      <c r="BP153" s="43">
        <v>0</v>
      </c>
      <c r="BQ153" s="43">
        <v>0</v>
      </c>
      <c r="BR153" s="43">
        <v>11.925000000000001</v>
      </c>
      <c r="BS153" s="43">
        <v>0</v>
      </c>
      <c r="BT153" s="43">
        <v>0</v>
      </c>
      <c r="BU153" s="43">
        <v>0</v>
      </c>
      <c r="BV153" s="43">
        <v>0</v>
      </c>
      <c r="BW153" s="43">
        <v>0</v>
      </c>
      <c r="BX153" s="43">
        <v>0</v>
      </c>
      <c r="BY153" s="43">
        <v>0</v>
      </c>
      <c r="BZ153" s="43">
        <v>0</v>
      </c>
      <c r="CA153" s="43">
        <v>0</v>
      </c>
      <c r="CB153" s="43">
        <v>0</v>
      </c>
      <c r="CC153" s="43">
        <v>0</v>
      </c>
      <c r="CD153" s="43">
        <v>0</v>
      </c>
      <c r="CE153" s="43">
        <v>0</v>
      </c>
      <c r="CF153" s="43">
        <v>0</v>
      </c>
      <c r="CG153" s="43">
        <v>0</v>
      </c>
      <c r="CH153" s="43">
        <v>0</v>
      </c>
      <c r="CI153" s="43">
        <v>0</v>
      </c>
      <c r="CJ153" s="43">
        <v>0</v>
      </c>
      <c r="CK153" s="43">
        <v>8.0440000000000005</v>
      </c>
      <c r="CL153" s="43">
        <v>0</v>
      </c>
      <c r="CM153" s="43">
        <v>0</v>
      </c>
      <c r="CN153" s="43">
        <v>0</v>
      </c>
      <c r="CO153" s="43">
        <v>0</v>
      </c>
      <c r="CP153" s="43">
        <v>0</v>
      </c>
      <c r="CQ153" s="43">
        <v>0</v>
      </c>
      <c r="CR153" s="43">
        <v>18.129000000000001</v>
      </c>
      <c r="CS153" s="43">
        <v>0</v>
      </c>
      <c r="CT153" s="43">
        <v>0</v>
      </c>
      <c r="CU153" s="43">
        <v>0</v>
      </c>
      <c r="CV153" s="43">
        <v>0</v>
      </c>
      <c r="CW153" s="43">
        <v>0</v>
      </c>
      <c r="CX153" s="43">
        <v>0</v>
      </c>
      <c r="CY153" s="43">
        <v>0</v>
      </c>
      <c r="CZ153" s="43">
        <v>0</v>
      </c>
      <c r="DA153" s="43">
        <v>0</v>
      </c>
      <c r="DB153" s="43">
        <v>0</v>
      </c>
      <c r="DC153" s="43">
        <v>0</v>
      </c>
      <c r="DD153" s="43">
        <v>0</v>
      </c>
      <c r="DE153" s="43">
        <v>0</v>
      </c>
      <c r="DF153" s="43">
        <v>11.08</v>
      </c>
      <c r="DG153" s="43">
        <v>0</v>
      </c>
      <c r="DH153" s="43">
        <v>0</v>
      </c>
      <c r="DI153" s="43">
        <v>0</v>
      </c>
      <c r="DJ153" s="43">
        <v>0</v>
      </c>
      <c r="DK153" s="43">
        <v>0</v>
      </c>
      <c r="DL153" s="43">
        <v>0</v>
      </c>
      <c r="DM153" s="43">
        <v>0</v>
      </c>
      <c r="DN153" s="43">
        <v>0</v>
      </c>
      <c r="DO153" s="43">
        <v>0</v>
      </c>
      <c r="DP153" s="43">
        <v>0</v>
      </c>
      <c r="DQ153" s="43">
        <v>0</v>
      </c>
      <c r="DR153" s="43">
        <v>0</v>
      </c>
      <c r="DS153" s="43">
        <v>0</v>
      </c>
      <c r="DT153" s="43">
        <v>0</v>
      </c>
      <c r="DU153" s="43">
        <v>0</v>
      </c>
      <c r="DV153" s="43">
        <v>0</v>
      </c>
      <c r="DW153" s="43">
        <v>0</v>
      </c>
      <c r="DX153" s="43">
        <v>0</v>
      </c>
      <c r="DY153" s="43">
        <v>0</v>
      </c>
      <c r="DZ153" s="43">
        <v>0</v>
      </c>
      <c r="EA153" s="43">
        <v>0</v>
      </c>
      <c r="EB153" s="43">
        <v>0</v>
      </c>
      <c r="EC153" s="43">
        <v>0</v>
      </c>
      <c r="ED153" s="43">
        <v>0</v>
      </c>
      <c r="EE153" s="43">
        <v>7811.8469999999998</v>
      </c>
      <c r="EF153" s="43">
        <v>0</v>
      </c>
      <c r="EG153" s="43">
        <v>0</v>
      </c>
      <c r="EH153" s="43">
        <v>21.097999999999999</v>
      </c>
      <c r="EI153" s="43">
        <v>0</v>
      </c>
      <c r="EJ153" s="43">
        <v>0</v>
      </c>
      <c r="EK153" s="43">
        <v>0</v>
      </c>
      <c r="EL153" s="43">
        <v>0</v>
      </c>
      <c r="EM153" s="43">
        <v>0</v>
      </c>
      <c r="EN153" s="43">
        <v>0</v>
      </c>
      <c r="EO153" s="43">
        <v>0</v>
      </c>
      <c r="EP153" s="43">
        <v>0</v>
      </c>
      <c r="EQ153" s="43">
        <v>0</v>
      </c>
      <c r="ER153" s="43">
        <v>0</v>
      </c>
      <c r="ES153" s="43">
        <v>0</v>
      </c>
      <c r="ET153" s="43">
        <v>0</v>
      </c>
      <c r="EU153" s="43">
        <v>0</v>
      </c>
      <c r="EV153" s="43">
        <v>0</v>
      </c>
      <c r="EW153" s="43">
        <v>0</v>
      </c>
      <c r="EX153" s="43">
        <v>0</v>
      </c>
      <c r="EY153" s="43">
        <v>0</v>
      </c>
      <c r="EZ153" s="43">
        <v>0</v>
      </c>
      <c r="FA153" s="43">
        <v>0</v>
      </c>
      <c r="FB153" s="43">
        <v>0</v>
      </c>
      <c r="FC153" s="43">
        <v>0</v>
      </c>
      <c r="FD153" s="43">
        <v>0</v>
      </c>
      <c r="FE153" s="43">
        <v>0</v>
      </c>
      <c r="FF153" s="43">
        <v>0</v>
      </c>
      <c r="FG153" s="43">
        <v>0</v>
      </c>
      <c r="FH153" s="43">
        <v>0</v>
      </c>
      <c r="FI153" s="43">
        <v>0</v>
      </c>
      <c r="FJ153" s="43">
        <v>0</v>
      </c>
      <c r="FK153" s="43">
        <v>0</v>
      </c>
      <c r="FL153" s="43">
        <v>1128.7090000000001</v>
      </c>
      <c r="FM153" s="43">
        <v>3093.2930000000001</v>
      </c>
      <c r="FN153" s="43">
        <v>0</v>
      </c>
      <c r="FO153" s="43">
        <v>0</v>
      </c>
      <c r="FP153" s="43">
        <v>0</v>
      </c>
      <c r="FQ153" s="43">
        <v>0</v>
      </c>
      <c r="FR153" s="43">
        <v>0</v>
      </c>
      <c r="FS153" s="43">
        <v>0</v>
      </c>
      <c r="FT153" s="43">
        <v>0</v>
      </c>
      <c r="FU153" s="43">
        <v>0</v>
      </c>
      <c r="FV153" s="43">
        <v>0</v>
      </c>
      <c r="FW153" s="43">
        <v>0</v>
      </c>
      <c r="FX153" s="43">
        <v>0</v>
      </c>
      <c r="FY153" s="43">
        <v>0</v>
      </c>
      <c r="FZ153" s="43">
        <v>0</v>
      </c>
      <c r="GA153" s="43">
        <v>0</v>
      </c>
      <c r="GB153" s="43">
        <v>0</v>
      </c>
      <c r="GC153" s="43">
        <v>0</v>
      </c>
      <c r="GD153" s="43">
        <v>0</v>
      </c>
      <c r="GE153" s="43">
        <v>0</v>
      </c>
      <c r="GF153" s="43">
        <v>0</v>
      </c>
      <c r="GG153" s="43">
        <v>0</v>
      </c>
      <c r="GH153" s="43">
        <v>0</v>
      </c>
      <c r="GI153" s="43">
        <v>0</v>
      </c>
      <c r="GJ153" s="43">
        <v>0</v>
      </c>
      <c r="GK153" s="43">
        <v>0</v>
      </c>
      <c r="GL153" s="43">
        <v>0</v>
      </c>
      <c r="GM153" s="43">
        <v>0</v>
      </c>
      <c r="GN153" s="43">
        <v>0</v>
      </c>
      <c r="GO153" s="43">
        <v>0</v>
      </c>
      <c r="GP153" s="43">
        <v>0</v>
      </c>
      <c r="GQ153" s="43">
        <v>0</v>
      </c>
      <c r="GR153" s="43">
        <v>0</v>
      </c>
      <c r="GS153" s="43">
        <v>0</v>
      </c>
      <c r="GT153" s="43">
        <v>0</v>
      </c>
      <c r="GU153" s="43">
        <v>0</v>
      </c>
      <c r="GV153" s="43">
        <v>0</v>
      </c>
      <c r="GW153" s="43">
        <v>0</v>
      </c>
      <c r="GX153" s="43">
        <v>0</v>
      </c>
      <c r="GY153" s="43">
        <v>0</v>
      </c>
      <c r="GZ153" s="43">
        <v>0</v>
      </c>
      <c r="HA153" s="43">
        <v>0</v>
      </c>
      <c r="HB153" s="43">
        <v>241.83799999999999</v>
      </c>
      <c r="HC153" s="43">
        <v>0</v>
      </c>
      <c r="HD153" s="43">
        <v>6.0460000000000003</v>
      </c>
      <c r="HE153" s="43">
        <v>25.562999999999999</v>
      </c>
      <c r="HF153" s="43">
        <v>0</v>
      </c>
      <c r="HG153" s="43">
        <v>0</v>
      </c>
      <c r="HH153" s="43">
        <v>0</v>
      </c>
      <c r="HI153" s="43">
        <v>0</v>
      </c>
      <c r="HJ153" s="43">
        <v>0</v>
      </c>
      <c r="HK153" s="43">
        <v>0</v>
      </c>
      <c r="HL153" s="43">
        <v>0</v>
      </c>
      <c r="HM153" s="43">
        <v>0</v>
      </c>
      <c r="HN153" s="43">
        <v>0</v>
      </c>
      <c r="HO153" s="43">
        <v>0</v>
      </c>
      <c r="HP153" s="43">
        <v>0</v>
      </c>
      <c r="HQ153" s="43">
        <v>0</v>
      </c>
      <c r="HR153" s="43">
        <v>0</v>
      </c>
      <c r="HS153" s="43">
        <v>0</v>
      </c>
      <c r="HT153" s="43">
        <v>0</v>
      </c>
      <c r="HU153" s="43">
        <v>0</v>
      </c>
      <c r="HV153" s="43">
        <v>0</v>
      </c>
      <c r="HW153" s="43">
        <v>0</v>
      </c>
      <c r="HX153" s="43">
        <v>0</v>
      </c>
      <c r="HY153" s="43">
        <v>5681.3239999999996</v>
      </c>
      <c r="HZ153" s="43">
        <v>0</v>
      </c>
      <c r="IA153" s="43">
        <v>0</v>
      </c>
      <c r="IB153" s="43">
        <v>0</v>
      </c>
      <c r="IC153" s="43">
        <v>0</v>
      </c>
      <c r="ID153" s="43">
        <v>0</v>
      </c>
      <c r="IE153" s="43">
        <v>0</v>
      </c>
      <c r="IF153" s="43">
        <v>0</v>
      </c>
      <c r="IG153" s="43">
        <v>0</v>
      </c>
      <c r="IH153" s="43">
        <v>0</v>
      </c>
      <c r="II153" s="43">
        <v>0</v>
      </c>
      <c r="IJ153" s="43">
        <v>0</v>
      </c>
      <c r="IK153" s="43">
        <v>0</v>
      </c>
      <c r="IL153" s="43">
        <v>0</v>
      </c>
      <c r="IM153" s="43">
        <v>0</v>
      </c>
      <c r="IN153" s="43">
        <v>0</v>
      </c>
      <c r="IO153" s="43">
        <v>0</v>
      </c>
      <c r="IP153" s="43">
        <v>0</v>
      </c>
      <c r="IQ153" s="43">
        <v>0</v>
      </c>
      <c r="IR153" s="43">
        <v>0</v>
      </c>
      <c r="IS153" s="43">
        <v>0</v>
      </c>
      <c r="IT153" s="43">
        <v>0</v>
      </c>
      <c r="IU153" s="43">
        <v>0</v>
      </c>
      <c r="IV153" s="43">
        <v>0</v>
      </c>
      <c r="IW153" s="43">
        <v>0</v>
      </c>
      <c r="IX153" s="43">
        <v>0</v>
      </c>
      <c r="IY153" s="43">
        <v>0</v>
      </c>
      <c r="IZ153" s="43">
        <v>0</v>
      </c>
      <c r="JA153" s="43">
        <v>0</v>
      </c>
      <c r="JB153" s="43">
        <v>0</v>
      </c>
      <c r="JC153" s="43">
        <v>0</v>
      </c>
      <c r="JD153" s="43">
        <v>0</v>
      </c>
      <c r="JE153" s="43">
        <v>0</v>
      </c>
      <c r="JF153" s="43">
        <v>0</v>
      </c>
      <c r="JG153" s="43">
        <v>0</v>
      </c>
      <c r="JH153" s="43">
        <v>0</v>
      </c>
      <c r="JI153" s="43">
        <v>0</v>
      </c>
      <c r="JJ153" s="43">
        <v>0</v>
      </c>
      <c r="JK153" s="43">
        <v>0</v>
      </c>
      <c r="JL153" s="43">
        <v>0</v>
      </c>
      <c r="JM153" s="43">
        <v>0</v>
      </c>
      <c r="JN153" s="43">
        <v>0</v>
      </c>
      <c r="JO153" s="43">
        <v>0</v>
      </c>
      <c r="JP153" s="43">
        <v>0</v>
      </c>
      <c r="JQ153" s="43">
        <v>0</v>
      </c>
      <c r="JR153" s="43">
        <v>0</v>
      </c>
      <c r="JS153" s="43">
        <v>0</v>
      </c>
      <c r="JT153" s="43">
        <v>0</v>
      </c>
      <c r="JU153" s="43">
        <v>0</v>
      </c>
      <c r="JV153" s="43">
        <v>0</v>
      </c>
      <c r="JW153" s="43">
        <v>0</v>
      </c>
      <c r="JX153" s="43">
        <v>0</v>
      </c>
      <c r="JY153" s="43">
        <v>0</v>
      </c>
      <c r="JZ153" s="43">
        <v>0</v>
      </c>
      <c r="KA153" s="43">
        <v>0</v>
      </c>
      <c r="KB153" s="43">
        <v>0</v>
      </c>
      <c r="KC153" s="43">
        <v>0</v>
      </c>
      <c r="KD153" s="43">
        <v>0</v>
      </c>
      <c r="KE153" s="43">
        <v>0</v>
      </c>
      <c r="KF153" s="43">
        <v>0</v>
      </c>
      <c r="KG153" s="43">
        <v>0</v>
      </c>
      <c r="KH153" s="43">
        <v>0</v>
      </c>
      <c r="KI153" s="43">
        <v>0</v>
      </c>
      <c r="KJ153" s="43">
        <v>0</v>
      </c>
      <c r="KK153" s="43">
        <v>0</v>
      </c>
      <c r="KL153" s="43">
        <v>0</v>
      </c>
      <c r="KM153" s="43">
        <v>0</v>
      </c>
      <c r="KN153" s="43">
        <v>0</v>
      </c>
      <c r="KO153" s="43">
        <v>0</v>
      </c>
      <c r="KP153" s="43">
        <v>0</v>
      </c>
      <c r="KQ153" s="43">
        <v>0</v>
      </c>
      <c r="KR153" s="43">
        <v>0</v>
      </c>
      <c r="KS153" s="43">
        <v>0</v>
      </c>
      <c r="KT153" s="43">
        <v>0</v>
      </c>
      <c r="KU153" s="43">
        <v>0</v>
      </c>
      <c r="KV153" s="43">
        <v>0</v>
      </c>
      <c r="KW153" s="43">
        <v>0</v>
      </c>
      <c r="KX153" s="43">
        <v>0</v>
      </c>
      <c r="KY153" s="43">
        <v>0</v>
      </c>
      <c r="KZ153" s="43">
        <v>0</v>
      </c>
      <c r="LA153" s="43">
        <v>0</v>
      </c>
      <c r="LB153" s="43">
        <v>0</v>
      </c>
      <c r="LC153" s="43">
        <v>0</v>
      </c>
      <c r="LD153" s="43">
        <v>0</v>
      </c>
      <c r="LE153" s="43">
        <v>0</v>
      </c>
      <c r="LF153" s="43">
        <v>0</v>
      </c>
      <c r="LG153" s="43">
        <v>0</v>
      </c>
      <c r="LH153" s="43">
        <v>0</v>
      </c>
      <c r="LI153" s="43">
        <v>0</v>
      </c>
      <c r="LJ153" s="43">
        <v>0</v>
      </c>
      <c r="LK153" s="43">
        <v>0</v>
      </c>
      <c r="LL153" s="43">
        <v>0</v>
      </c>
      <c r="LM153" s="43">
        <v>0</v>
      </c>
      <c r="LN153" s="43">
        <v>0</v>
      </c>
      <c r="LO153" s="43">
        <v>0</v>
      </c>
      <c r="LP153" s="43">
        <v>0</v>
      </c>
      <c r="LQ153" s="43">
        <v>0</v>
      </c>
      <c r="LR153" s="43">
        <v>0</v>
      </c>
      <c r="LS153" s="43">
        <v>0</v>
      </c>
      <c r="LT153" s="43">
        <v>0</v>
      </c>
      <c r="LU153" s="43">
        <v>0</v>
      </c>
      <c r="LV153" s="43">
        <v>0</v>
      </c>
      <c r="LW153" s="43">
        <v>0</v>
      </c>
      <c r="LX153" s="43">
        <v>0</v>
      </c>
      <c r="LY153" s="43">
        <v>0</v>
      </c>
      <c r="LZ153" s="43">
        <v>0</v>
      </c>
      <c r="MA153" s="43">
        <v>0</v>
      </c>
      <c r="MB153" s="43">
        <v>0</v>
      </c>
      <c r="MC153" s="43">
        <v>0</v>
      </c>
      <c r="MD153" s="43">
        <v>0</v>
      </c>
      <c r="ME153" s="43">
        <v>0</v>
      </c>
      <c r="MF153" s="43">
        <v>0</v>
      </c>
      <c r="MG153" s="43">
        <v>0</v>
      </c>
      <c r="MH153" s="43">
        <v>0</v>
      </c>
      <c r="MI153" s="43">
        <v>0</v>
      </c>
      <c r="MJ153" s="43">
        <v>0</v>
      </c>
      <c r="MK153" s="43">
        <v>0</v>
      </c>
      <c r="ML153" s="43">
        <v>0</v>
      </c>
      <c r="MM153" s="43">
        <v>0</v>
      </c>
      <c r="MN153" s="43">
        <v>0</v>
      </c>
      <c r="MO153" s="43">
        <v>0</v>
      </c>
      <c r="MP153" s="43">
        <v>0</v>
      </c>
      <c r="MQ153" s="43">
        <v>0</v>
      </c>
      <c r="MR153" s="43">
        <v>0</v>
      </c>
      <c r="MS153" s="43">
        <v>0</v>
      </c>
      <c r="MT153" s="43">
        <v>0</v>
      </c>
      <c r="MU153" s="43">
        <v>0</v>
      </c>
      <c r="MV153" s="43">
        <v>0</v>
      </c>
      <c r="MW153" s="43">
        <v>0</v>
      </c>
      <c r="MX153" s="43">
        <v>0</v>
      </c>
      <c r="MY153" s="43">
        <v>0</v>
      </c>
      <c r="MZ153" s="43">
        <v>0</v>
      </c>
      <c r="NA153" s="43">
        <v>0</v>
      </c>
      <c r="NB153" s="43">
        <v>0</v>
      </c>
      <c r="NC153" s="43">
        <v>0</v>
      </c>
      <c r="ND153" s="43">
        <v>0</v>
      </c>
      <c r="NE153" s="43">
        <v>0</v>
      </c>
      <c r="NF153" s="43">
        <v>0</v>
      </c>
      <c r="NG153" s="43">
        <v>0</v>
      </c>
      <c r="NH153" s="43">
        <v>0</v>
      </c>
      <c r="NI153" s="43">
        <v>0</v>
      </c>
      <c r="NJ153" s="43">
        <v>0</v>
      </c>
      <c r="NK153" s="43">
        <v>0</v>
      </c>
      <c r="NL153" s="43">
        <v>0</v>
      </c>
      <c r="NM153" s="43">
        <v>0</v>
      </c>
      <c r="NN153" s="43">
        <v>0</v>
      </c>
      <c r="NO153" s="43">
        <v>0</v>
      </c>
      <c r="NP153" s="43">
        <v>0</v>
      </c>
      <c r="NQ153" s="43">
        <v>0</v>
      </c>
      <c r="NR153" s="43">
        <v>0</v>
      </c>
      <c r="NS153" s="43">
        <v>0</v>
      </c>
      <c r="NT153" s="43">
        <v>0</v>
      </c>
      <c r="NU153" s="43">
        <v>0</v>
      </c>
      <c r="NV153" s="43">
        <v>0</v>
      </c>
      <c r="NW153" s="43">
        <v>0</v>
      </c>
      <c r="NX153" s="43">
        <v>0</v>
      </c>
      <c r="NY153" s="43">
        <v>0</v>
      </c>
      <c r="NZ153" s="43">
        <v>0</v>
      </c>
      <c r="OA153" s="43">
        <v>0</v>
      </c>
      <c r="OB153" s="43">
        <v>0</v>
      </c>
      <c r="OC153" s="43">
        <v>0</v>
      </c>
      <c r="OD153" s="43">
        <v>3.3239999999999998</v>
      </c>
      <c r="OE153" s="43">
        <v>37.57</v>
      </c>
      <c r="OF153" s="43">
        <v>0</v>
      </c>
      <c r="OG153" s="43">
        <v>202.09700000000001</v>
      </c>
      <c r="OH153" s="43">
        <v>0</v>
      </c>
      <c r="OI153" s="43">
        <v>0</v>
      </c>
      <c r="OJ153" s="43">
        <v>0</v>
      </c>
      <c r="OK153" s="43">
        <v>0</v>
      </c>
      <c r="OL153" s="43">
        <v>0</v>
      </c>
      <c r="OM153" s="43">
        <v>0</v>
      </c>
      <c r="ON153" s="43">
        <v>0</v>
      </c>
      <c r="OO153" s="43">
        <v>0</v>
      </c>
      <c r="OP153" s="43">
        <v>0</v>
      </c>
      <c r="OQ153" s="43">
        <v>0</v>
      </c>
      <c r="OR153" s="43">
        <v>0</v>
      </c>
      <c r="OS153" s="43">
        <v>0</v>
      </c>
      <c r="OT153" s="43">
        <v>0</v>
      </c>
      <c r="OU153" s="43">
        <v>5266.7950000000001</v>
      </c>
      <c r="OV153" s="43">
        <v>0</v>
      </c>
      <c r="OW153" s="43">
        <v>0</v>
      </c>
      <c r="OX153" s="43">
        <v>0</v>
      </c>
      <c r="OY153" s="43">
        <v>0</v>
      </c>
      <c r="OZ153" s="43">
        <v>0</v>
      </c>
      <c r="PA153" s="43">
        <v>0</v>
      </c>
      <c r="PB153" s="43">
        <v>0</v>
      </c>
      <c r="PC153" s="43">
        <v>0</v>
      </c>
      <c r="PD153" s="43">
        <v>0</v>
      </c>
      <c r="PE153" s="43">
        <v>0</v>
      </c>
      <c r="PF153" s="43">
        <v>0</v>
      </c>
      <c r="PG153" s="43">
        <v>0</v>
      </c>
      <c r="PH153" s="43">
        <v>317.54399999999998</v>
      </c>
      <c r="PI153" s="43">
        <v>3369.7640000000001</v>
      </c>
      <c r="PJ153" s="43">
        <v>14185.276</v>
      </c>
      <c r="PK153" s="43">
        <v>3314.8890000000001</v>
      </c>
      <c r="PL153" s="43">
        <v>0</v>
      </c>
      <c r="PM153" s="43">
        <v>0</v>
      </c>
      <c r="PN153" s="43">
        <v>0</v>
      </c>
      <c r="PO153" s="43">
        <v>0</v>
      </c>
      <c r="PP153" s="43">
        <v>0</v>
      </c>
      <c r="PQ153" s="43">
        <v>0</v>
      </c>
      <c r="PR153" s="43">
        <v>0</v>
      </c>
      <c r="PS153" s="43">
        <v>0</v>
      </c>
      <c r="PT153" s="43">
        <v>0</v>
      </c>
      <c r="PU153" s="43">
        <v>0</v>
      </c>
      <c r="PV153" s="43">
        <v>0</v>
      </c>
      <c r="PW153" s="43">
        <v>0</v>
      </c>
      <c r="PX153" s="43">
        <v>0</v>
      </c>
      <c r="PY153" s="43">
        <v>0</v>
      </c>
      <c r="PZ153" s="43">
        <v>0</v>
      </c>
      <c r="QA153" s="43">
        <v>0</v>
      </c>
      <c r="QB153" s="43">
        <v>0</v>
      </c>
      <c r="QC153" s="43">
        <v>0</v>
      </c>
      <c r="QD153" s="43">
        <v>0</v>
      </c>
      <c r="QE153" s="43">
        <v>0</v>
      </c>
      <c r="QF153" s="43">
        <v>0</v>
      </c>
      <c r="QG153" s="43">
        <v>0</v>
      </c>
      <c r="QH153" s="43">
        <v>0</v>
      </c>
      <c r="QI153" s="43">
        <v>0</v>
      </c>
      <c r="QJ153" s="43">
        <v>0</v>
      </c>
      <c r="QK153" s="43">
        <v>0</v>
      </c>
      <c r="QL153" s="43">
        <v>0</v>
      </c>
      <c r="QM153" s="43">
        <v>0</v>
      </c>
      <c r="QN153" s="43">
        <v>0</v>
      </c>
      <c r="QO153" s="43">
        <v>0</v>
      </c>
      <c r="QP153" s="43">
        <v>0</v>
      </c>
      <c r="QQ153" s="43">
        <v>0</v>
      </c>
      <c r="QR153" s="43">
        <v>0</v>
      </c>
      <c r="QS153" s="43">
        <v>0</v>
      </c>
      <c r="QT153" s="43">
        <v>0</v>
      </c>
      <c r="QU153" s="43">
        <v>0</v>
      </c>
      <c r="QV153" s="43">
        <v>0</v>
      </c>
      <c r="QW153" s="43">
        <v>0</v>
      </c>
      <c r="QX153" s="43">
        <v>0</v>
      </c>
      <c r="QY153" s="43">
        <v>0</v>
      </c>
      <c r="QZ153" s="43">
        <v>0</v>
      </c>
      <c r="RA153" s="43">
        <v>0</v>
      </c>
      <c r="RB153" s="43">
        <v>0</v>
      </c>
      <c r="RC153" s="43">
        <v>0</v>
      </c>
      <c r="RD153" s="43">
        <v>0</v>
      </c>
      <c r="RE153" s="43">
        <v>0</v>
      </c>
      <c r="RF153" s="43">
        <v>7638.8459999999995</v>
      </c>
      <c r="RG153" s="43">
        <v>10535.698</v>
      </c>
      <c r="RH153" s="43">
        <v>0</v>
      </c>
      <c r="RI153" s="43">
        <v>0</v>
      </c>
      <c r="RJ153" s="43">
        <v>0</v>
      </c>
      <c r="RK153" s="43">
        <v>0</v>
      </c>
      <c r="RL153" s="43">
        <v>0</v>
      </c>
      <c r="RM153" s="43">
        <v>0</v>
      </c>
      <c r="RN153" s="43">
        <v>0</v>
      </c>
      <c r="RO153" s="43">
        <v>0</v>
      </c>
      <c r="RP153" s="43">
        <v>0</v>
      </c>
      <c r="RQ153" s="43">
        <v>0</v>
      </c>
      <c r="RR153" s="43">
        <v>0</v>
      </c>
      <c r="RS153" s="43">
        <v>0</v>
      </c>
      <c r="RT153" s="43">
        <v>0</v>
      </c>
      <c r="RU153" s="43">
        <v>0</v>
      </c>
      <c r="RV153" s="43">
        <v>0</v>
      </c>
      <c r="RW153" s="43">
        <v>0</v>
      </c>
      <c r="RX153" s="43">
        <v>0</v>
      </c>
      <c r="RY153" s="43">
        <v>0</v>
      </c>
      <c r="RZ153" s="43">
        <v>0</v>
      </c>
      <c r="SA153" s="43">
        <v>0</v>
      </c>
      <c r="SB153" s="43">
        <v>0</v>
      </c>
      <c r="SC153" s="43">
        <v>0</v>
      </c>
      <c r="SD153" s="43">
        <v>0</v>
      </c>
      <c r="SE153" s="43">
        <v>0</v>
      </c>
      <c r="SF153" s="43">
        <v>0</v>
      </c>
      <c r="SG153" s="43">
        <v>0</v>
      </c>
      <c r="SH153" s="43">
        <v>0</v>
      </c>
      <c r="SI153" s="43">
        <v>0</v>
      </c>
      <c r="SJ153" s="43">
        <v>7270.0649999999996</v>
      </c>
      <c r="SK153" s="43">
        <v>3176.5010000000002</v>
      </c>
      <c r="SL153" s="43">
        <v>0</v>
      </c>
      <c r="SM153" s="43">
        <v>0</v>
      </c>
      <c r="SN153" s="43">
        <v>0</v>
      </c>
      <c r="SO153" s="43">
        <v>0</v>
      </c>
      <c r="SP153" s="43">
        <v>0</v>
      </c>
      <c r="SQ153" s="43">
        <v>0</v>
      </c>
      <c r="SR153" s="43">
        <v>0</v>
      </c>
      <c r="SS153" s="43">
        <v>0</v>
      </c>
      <c r="ST153" s="43">
        <v>0</v>
      </c>
      <c r="SU153" s="43">
        <v>0</v>
      </c>
      <c r="SV153" s="43">
        <v>2182.855</v>
      </c>
      <c r="SW153" s="43">
        <v>2705.3420000000001</v>
      </c>
      <c r="SX153" s="43">
        <v>4361.1090000000004</v>
      </c>
      <c r="SY153" s="43">
        <v>0</v>
      </c>
      <c r="SZ153" s="43">
        <v>0</v>
      </c>
      <c r="TA153" s="43">
        <v>0</v>
      </c>
      <c r="TB153" s="43">
        <v>0</v>
      </c>
      <c r="TC153" s="43">
        <v>0</v>
      </c>
      <c r="TD153" s="43">
        <v>0</v>
      </c>
      <c r="TE153" s="43">
        <v>0</v>
      </c>
      <c r="TF153" s="43">
        <v>0</v>
      </c>
      <c r="TG153" s="43">
        <v>0</v>
      </c>
      <c r="TH153" s="43">
        <v>0</v>
      </c>
      <c r="TI153" s="43">
        <v>0</v>
      </c>
      <c r="TJ153" s="43">
        <v>0</v>
      </c>
      <c r="TK153" s="43">
        <v>0</v>
      </c>
      <c r="TL153" s="43">
        <v>0</v>
      </c>
      <c r="TM153" s="43">
        <v>0</v>
      </c>
      <c r="TN153" s="43">
        <v>0</v>
      </c>
      <c r="TO153" s="43">
        <v>0</v>
      </c>
      <c r="TP153" s="43">
        <v>0</v>
      </c>
      <c r="TQ153" s="43">
        <v>0</v>
      </c>
      <c r="TR153" s="43">
        <v>0</v>
      </c>
      <c r="TS153" s="43">
        <v>0</v>
      </c>
      <c r="TT153" s="43">
        <v>0</v>
      </c>
      <c r="TU153" s="43">
        <v>0</v>
      </c>
      <c r="TV153" s="43">
        <v>0</v>
      </c>
      <c r="TW153" s="43">
        <v>0</v>
      </c>
      <c r="TX153" s="43">
        <v>0</v>
      </c>
      <c r="TY153" s="43">
        <v>0</v>
      </c>
      <c r="TZ153" s="43">
        <v>0</v>
      </c>
      <c r="UA153" s="43">
        <v>0</v>
      </c>
      <c r="UB153" s="43">
        <v>0</v>
      </c>
      <c r="UC153" s="43">
        <v>0</v>
      </c>
      <c r="UD153" s="43">
        <v>0</v>
      </c>
      <c r="UE153" s="43">
        <v>0</v>
      </c>
      <c r="UF153" s="43">
        <v>0</v>
      </c>
      <c r="UG153" s="43">
        <v>0</v>
      </c>
      <c r="UH153" s="43">
        <v>0</v>
      </c>
      <c r="UI153" s="43">
        <v>0</v>
      </c>
      <c r="UJ153" s="43">
        <v>0</v>
      </c>
      <c r="UK153" s="43">
        <v>0</v>
      </c>
      <c r="UL153" s="43">
        <v>0</v>
      </c>
      <c r="UM153" s="43">
        <v>0</v>
      </c>
      <c r="UN153" s="43">
        <v>0</v>
      </c>
      <c r="UO153" s="43">
        <v>343.29599999999999</v>
      </c>
      <c r="UP153" s="43">
        <v>398.649</v>
      </c>
      <c r="UQ153" s="43">
        <v>0</v>
      </c>
      <c r="UR153" s="43">
        <v>0</v>
      </c>
      <c r="US153" s="43">
        <v>0</v>
      </c>
      <c r="UT153" s="43">
        <v>0</v>
      </c>
      <c r="UU153" s="43">
        <v>2246.7449999999999</v>
      </c>
      <c r="UV153" s="43">
        <v>4645.3689999999997</v>
      </c>
      <c r="UW153" s="43">
        <v>3800.944</v>
      </c>
      <c r="UX153" s="43">
        <v>0</v>
      </c>
      <c r="UY153" s="43">
        <v>0</v>
      </c>
      <c r="UZ153" s="43">
        <v>6240.0240000000003</v>
      </c>
      <c r="VA153" s="43">
        <v>0</v>
      </c>
      <c r="VB153" s="43">
        <v>0</v>
      </c>
      <c r="VC153" s="43">
        <v>0</v>
      </c>
      <c r="VD153" s="43">
        <v>0</v>
      </c>
      <c r="VE153" s="43">
        <v>0</v>
      </c>
      <c r="VF153" s="43">
        <v>0</v>
      </c>
      <c r="VG153" s="43">
        <v>0</v>
      </c>
      <c r="VH153" s="43">
        <v>0</v>
      </c>
      <c r="VI153" s="43">
        <v>0</v>
      </c>
      <c r="VJ153" s="43">
        <v>0</v>
      </c>
      <c r="VK153" s="43">
        <v>0</v>
      </c>
      <c r="VL153" s="43">
        <v>0</v>
      </c>
      <c r="VM153" s="43">
        <v>0</v>
      </c>
      <c r="VN153" s="43">
        <v>0</v>
      </c>
      <c r="VO153" s="43">
        <v>0</v>
      </c>
      <c r="VP153" s="43">
        <v>0</v>
      </c>
      <c r="VQ153" s="43">
        <v>0</v>
      </c>
      <c r="VR153" s="43">
        <v>0</v>
      </c>
      <c r="VS153" s="43">
        <v>0</v>
      </c>
      <c r="VT153" s="43">
        <v>0</v>
      </c>
      <c r="VU153" s="43">
        <v>0</v>
      </c>
      <c r="VV153" s="43">
        <v>0</v>
      </c>
      <c r="VW153" s="43">
        <v>0</v>
      </c>
      <c r="VX153" s="43">
        <v>0</v>
      </c>
      <c r="VY153" s="43">
        <v>0</v>
      </c>
      <c r="VZ153" s="43">
        <v>0</v>
      </c>
      <c r="WA153" s="43">
        <v>0</v>
      </c>
      <c r="WB153" s="43">
        <v>0</v>
      </c>
      <c r="WC153" s="43">
        <v>0</v>
      </c>
      <c r="WD153" s="43">
        <v>0</v>
      </c>
      <c r="WE153" s="43">
        <v>0</v>
      </c>
      <c r="WF153" s="43">
        <v>0</v>
      </c>
      <c r="WG153" s="43">
        <v>0</v>
      </c>
      <c r="WH153" s="43">
        <v>0</v>
      </c>
      <c r="WI153" s="43">
        <v>0</v>
      </c>
      <c r="WJ153" s="43">
        <v>0</v>
      </c>
      <c r="WK153" s="43">
        <v>0</v>
      </c>
      <c r="WL153" s="43">
        <v>0</v>
      </c>
      <c r="WM153" s="43">
        <v>0</v>
      </c>
      <c r="WN153" s="43">
        <v>0</v>
      </c>
      <c r="WO153" s="43">
        <v>0</v>
      </c>
      <c r="WP153" s="43">
        <v>0</v>
      </c>
      <c r="WQ153" s="43">
        <v>0</v>
      </c>
      <c r="WR153" s="43">
        <v>0</v>
      </c>
      <c r="WS153" s="43">
        <v>0</v>
      </c>
      <c r="WT153" s="43">
        <v>0</v>
      </c>
      <c r="WU153" s="43">
        <v>0</v>
      </c>
      <c r="WV153" s="43">
        <v>0</v>
      </c>
      <c r="WW153" s="43">
        <v>0</v>
      </c>
      <c r="WX153" s="43">
        <v>0</v>
      </c>
      <c r="WY153" s="43">
        <v>0</v>
      </c>
      <c r="WZ153" s="43">
        <v>0</v>
      </c>
      <c r="XA153" s="43">
        <v>0</v>
      </c>
      <c r="XB153" s="43">
        <v>0</v>
      </c>
      <c r="XC153" s="43">
        <v>0</v>
      </c>
      <c r="XD153" s="43">
        <v>0</v>
      </c>
      <c r="XE153" s="43">
        <v>0</v>
      </c>
      <c r="XF153" s="43">
        <v>0</v>
      </c>
      <c r="XG153" s="43">
        <v>0</v>
      </c>
      <c r="XH153" s="43">
        <v>0</v>
      </c>
      <c r="XI153" s="43">
        <v>0</v>
      </c>
      <c r="XJ153" s="43">
        <v>0</v>
      </c>
      <c r="XK153" s="43">
        <v>0</v>
      </c>
      <c r="XL153" s="43">
        <v>0</v>
      </c>
      <c r="XM153" s="43">
        <v>0</v>
      </c>
      <c r="XN153" s="43">
        <v>0</v>
      </c>
      <c r="XO153" s="43">
        <v>0</v>
      </c>
      <c r="XP153" s="43">
        <v>0</v>
      </c>
      <c r="XQ153" s="43">
        <v>0</v>
      </c>
      <c r="XR153" s="43">
        <v>0</v>
      </c>
      <c r="XS153" s="43">
        <v>0</v>
      </c>
      <c r="XT153" s="43">
        <v>0</v>
      </c>
      <c r="XU153" s="43">
        <v>0</v>
      </c>
      <c r="XV153" s="43">
        <v>0</v>
      </c>
      <c r="XW153" s="43">
        <v>0</v>
      </c>
      <c r="XX153" s="43">
        <v>0</v>
      </c>
      <c r="XY153" s="43">
        <v>0</v>
      </c>
      <c r="XZ153" s="43">
        <v>0</v>
      </c>
      <c r="YA153" s="43">
        <v>0</v>
      </c>
      <c r="YB153" s="43">
        <v>0</v>
      </c>
      <c r="YC153" s="43">
        <v>0</v>
      </c>
      <c r="YD153" s="43">
        <v>0</v>
      </c>
      <c r="YE153" s="43">
        <v>0</v>
      </c>
      <c r="YF153" s="43">
        <v>0</v>
      </c>
      <c r="YG153" s="43">
        <v>0</v>
      </c>
      <c r="YH153" s="43">
        <v>0</v>
      </c>
      <c r="YI153" s="43">
        <v>0</v>
      </c>
      <c r="YJ153" s="43">
        <v>0</v>
      </c>
      <c r="YK153" s="43">
        <v>0</v>
      </c>
      <c r="YL153" s="43">
        <v>0</v>
      </c>
      <c r="YM153" s="43">
        <v>0</v>
      </c>
      <c r="YN153" s="43">
        <v>0</v>
      </c>
      <c r="YO153" s="43">
        <v>0</v>
      </c>
      <c r="YP153" s="43">
        <v>0</v>
      </c>
      <c r="YQ153" s="43">
        <v>0</v>
      </c>
      <c r="YR153" s="43">
        <v>0</v>
      </c>
      <c r="YS153" s="43">
        <v>0</v>
      </c>
      <c r="YT153" s="43">
        <v>0</v>
      </c>
      <c r="YU153" s="43">
        <v>0</v>
      </c>
      <c r="YV153" s="43">
        <v>0</v>
      </c>
      <c r="YW153" s="43">
        <v>0</v>
      </c>
      <c r="YX153" s="43">
        <v>0</v>
      </c>
      <c r="YY153" s="43">
        <v>0</v>
      </c>
      <c r="YZ153" s="43">
        <v>0</v>
      </c>
      <c r="ZA153" s="43">
        <v>0</v>
      </c>
      <c r="ZB153" s="43">
        <v>0</v>
      </c>
      <c r="ZC153" s="43">
        <v>0</v>
      </c>
      <c r="ZD153" s="43">
        <v>0</v>
      </c>
      <c r="ZE153" s="43">
        <v>0</v>
      </c>
      <c r="ZF153" s="43">
        <v>0</v>
      </c>
      <c r="ZG153" s="43">
        <v>0</v>
      </c>
      <c r="ZH153" s="43">
        <v>0</v>
      </c>
      <c r="ZI153" s="43">
        <v>0</v>
      </c>
      <c r="ZJ153" s="43">
        <v>0</v>
      </c>
      <c r="ZK153" s="43">
        <v>0</v>
      </c>
      <c r="ZL153" s="43">
        <v>0</v>
      </c>
      <c r="ZM153" s="43">
        <v>0</v>
      </c>
      <c r="ZN153" s="43">
        <v>0</v>
      </c>
      <c r="ZO153" s="43">
        <v>0</v>
      </c>
      <c r="ZP153" s="43">
        <v>0</v>
      </c>
      <c r="ZQ153" s="43">
        <v>0</v>
      </c>
      <c r="ZR153" s="43">
        <v>0</v>
      </c>
      <c r="ZS153" s="43">
        <v>0</v>
      </c>
      <c r="ZT153" s="43">
        <v>0</v>
      </c>
      <c r="ZU153" s="43">
        <v>0</v>
      </c>
      <c r="ZV153" s="43">
        <v>0</v>
      </c>
      <c r="ZW153" s="43">
        <v>0</v>
      </c>
      <c r="ZX153" s="43">
        <v>0</v>
      </c>
      <c r="ZY153" s="43">
        <v>0</v>
      </c>
      <c r="ZZ153" s="43">
        <v>0</v>
      </c>
      <c r="AAA153" s="43">
        <v>0</v>
      </c>
      <c r="AAB153" s="43">
        <v>0</v>
      </c>
      <c r="AAC153" s="43">
        <v>0</v>
      </c>
      <c r="AAD153" s="43">
        <v>0</v>
      </c>
      <c r="AAE153" s="43">
        <v>0</v>
      </c>
      <c r="AAF153" s="43">
        <v>0</v>
      </c>
      <c r="AAG153" s="43">
        <v>0</v>
      </c>
      <c r="AAH153" s="43">
        <v>0</v>
      </c>
      <c r="AAI153" s="43">
        <v>0</v>
      </c>
      <c r="AAJ153" s="43">
        <v>0</v>
      </c>
      <c r="AAK153" s="43">
        <v>0</v>
      </c>
      <c r="AAL153" s="43">
        <v>0</v>
      </c>
      <c r="AAM153" s="43">
        <v>0</v>
      </c>
      <c r="AAN153" s="43">
        <v>0</v>
      </c>
      <c r="AAO153" s="43">
        <v>0</v>
      </c>
      <c r="AAP153" s="43">
        <v>0</v>
      </c>
      <c r="AAQ153" s="43">
        <v>0</v>
      </c>
      <c r="AAR153" s="43">
        <v>0</v>
      </c>
      <c r="AAS153" s="43">
        <v>0</v>
      </c>
      <c r="AAT153" s="43">
        <v>0</v>
      </c>
      <c r="AAU153" s="43">
        <v>0</v>
      </c>
      <c r="AAV153" s="43">
        <v>0</v>
      </c>
      <c r="AAW153" s="43">
        <v>0</v>
      </c>
      <c r="AAX153" s="43">
        <v>0</v>
      </c>
      <c r="AAY153" s="43">
        <v>0</v>
      </c>
      <c r="AAZ153" s="43">
        <v>0</v>
      </c>
      <c r="ABA153" s="43">
        <v>0</v>
      </c>
      <c r="ABB153" s="43">
        <v>0</v>
      </c>
      <c r="ABC153" s="43">
        <v>0</v>
      </c>
      <c r="ABD153" s="43">
        <v>0</v>
      </c>
      <c r="ABE153" s="43">
        <v>0</v>
      </c>
      <c r="ABF153" s="43">
        <v>0</v>
      </c>
      <c r="ABG153" s="43">
        <v>0</v>
      </c>
      <c r="ABH153" s="43">
        <v>0</v>
      </c>
      <c r="ABI153" s="43">
        <v>0</v>
      </c>
      <c r="ABJ153" s="43">
        <v>0</v>
      </c>
      <c r="ABK153" s="43">
        <v>0</v>
      </c>
      <c r="ABL153" s="43">
        <v>0</v>
      </c>
      <c r="ABM153" s="43">
        <v>0</v>
      </c>
      <c r="ABN153" s="43">
        <v>0</v>
      </c>
      <c r="ABO153" s="43">
        <v>0</v>
      </c>
      <c r="ABP153" s="43">
        <v>0</v>
      </c>
      <c r="ABQ153" s="43">
        <v>0</v>
      </c>
      <c r="ABR153" s="43">
        <v>0</v>
      </c>
      <c r="ABS153" s="43">
        <v>0</v>
      </c>
      <c r="ABT153" s="43">
        <v>0</v>
      </c>
      <c r="ABU153" s="43">
        <v>0</v>
      </c>
      <c r="ABV153" s="43">
        <v>0</v>
      </c>
      <c r="ABW153" s="43">
        <v>0</v>
      </c>
      <c r="ABX153" s="43">
        <v>0</v>
      </c>
      <c r="ABY153" s="43">
        <v>0</v>
      </c>
      <c r="ABZ153" s="43">
        <v>3361.0880000000002</v>
      </c>
      <c r="ACA153" s="43">
        <v>0</v>
      </c>
      <c r="ACB153" s="43">
        <v>0</v>
      </c>
      <c r="ACC153" s="43">
        <v>4630.9660000000003</v>
      </c>
      <c r="ACD153" s="43">
        <v>4221.0709999999999</v>
      </c>
      <c r="ACE153" s="43">
        <v>0</v>
      </c>
      <c r="ACF153" s="43">
        <v>0</v>
      </c>
      <c r="ACG153" s="43">
        <v>4938.723</v>
      </c>
      <c r="ACH153" s="43">
        <v>3716.9229999999998</v>
      </c>
      <c r="ACI153" s="43">
        <v>0</v>
      </c>
      <c r="ACJ153" s="43">
        <v>0</v>
      </c>
      <c r="ACK153" s="43">
        <v>3121.7040000000002</v>
      </c>
      <c r="ACL153" s="43">
        <v>0</v>
      </c>
      <c r="ACM153" s="43">
        <v>0</v>
      </c>
      <c r="ACN153" s="43">
        <v>0</v>
      </c>
      <c r="ACO153" s="43">
        <v>3462.8429999999998</v>
      </c>
      <c r="ACP153" s="43">
        <v>4590.7730000000001</v>
      </c>
      <c r="ACQ153" s="43">
        <v>3439.752</v>
      </c>
      <c r="ACR153" s="43">
        <v>3438.652</v>
      </c>
      <c r="ACS153" s="43">
        <v>0</v>
      </c>
      <c r="ACT153" s="43">
        <v>0</v>
      </c>
      <c r="ACU153" s="43">
        <v>0</v>
      </c>
      <c r="ACV153" s="43">
        <v>3525.7849999999999</v>
      </c>
      <c r="ACW153" s="43">
        <v>3402.3229999999999</v>
      </c>
      <c r="ACX153" s="43">
        <v>0</v>
      </c>
      <c r="ACY153" s="43">
        <v>3323.5279999999998</v>
      </c>
      <c r="ACZ153" s="43">
        <v>39.334000000000003</v>
      </c>
      <c r="ADA153" s="43">
        <v>0</v>
      </c>
      <c r="ADB153" s="43">
        <v>0</v>
      </c>
      <c r="ADC153" s="43">
        <v>0</v>
      </c>
      <c r="ADD153" s="43">
        <v>3230.511</v>
      </c>
      <c r="ADE153" s="43">
        <v>0</v>
      </c>
      <c r="ADF153" s="43">
        <v>2960.7510000000002</v>
      </c>
      <c r="ADG153" s="43">
        <v>0</v>
      </c>
      <c r="ADH153" s="43">
        <v>0</v>
      </c>
      <c r="ADI153" s="43">
        <v>0</v>
      </c>
      <c r="ADJ153" s="43">
        <v>0</v>
      </c>
      <c r="ADK153" s="43">
        <v>0</v>
      </c>
      <c r="ADL153" s="43">
        <v>124.74</v>
      </c>
      <c r="ADM153" s="43">
        <v>3394.3130000000001</v>
      </c>
      <c r="ADN153" s="43">
        <v>0</v>
      </c>
      <c r="ADO153" s="43">
        <v>0</v>
      </c>
      <c r="ADP153" s="43">
        <v>2818.6239999999998</v>
      </c>
      <c r="ADQ153" s="43">
        <v>3341.7220000000002</v>
      </c>
      <c r="ADR153" s="43">
        <v>2036.5740000000001</v>
      </c>
      <c r="ADS153" s="43">
        <v>0</v>
      </c>
      <c r="ADT153" s="43">
        <v>0</v>
      </c>
      <c r="ADU153" s="43">
        <v>0</v>
      </c>
      <c r="ADV153" s="43">
        <v>0</v>
      </c>
      <c r="ADW153" s="43">
        <v>0</v>
      </c>
      <c r="ADX153" s="43">
        <v>3554.65</v>
      </c>
      <c r="ADY153" s="43">
        <v>51.649000000000001</v>
      </c>
      <c r="ADZ153" s="43">
        <v>2288.4879999999998</v>
      </c>
      <c r="AEA153" s="43">
        <v>1715.3779999999999</v>
      </c>
      <c r="AEB153" s="43">
        <v>0</v>
      </c>
      <c r="AEC153" s="43">
        <v>0</v>
      </c>
      <c r="AED153" s="43">
        <v>0</v>
      </c>
      <c r="AEE153" s="43">
        <v>0</v>
      </c>
      <c r="AEF153" s="43">
        <v>0</v>
      </c>
      <c r="AEG153" s="43">
        <v>0</v>
      </c>
      <c r="AEH153" s="43">
        <v>0</v>
      </c>
      <c r="AEI153" s="43">
        <v>0</v>
      </c>
      <c r="AEJ153" s="43">
        <v>0</v>
      </c>
      <c r="AEK153" s="43">
        <v>1270.1320000000001</v>
      </c>
      <c r="AEL153" s="43">
        <v>4364.6940000000004</v>
      </c>
      <c r="AEM153" s="43">
        <v>4335.8559999999998</v>
      </c>
      <c r="AEN153" s="43">
        <v>0</v>
      </c>
      <c r="AEO153" s="43">
        <v>0</v>
      </c>
      <c r="AEP153" s="43">
        <v>0</v>
      </c>
      <c r="AEQ153" s="43">
        <v>0</v>
      </c>
      <c r="AER153" s="43">
        <v>23.57</v>
      </c>
      <c r="AES153" s="43">
        <v>0</v>
      </c>
      <c r="AET153" s="43">
        <v>0</v>
      </c>
      <c r="AEU153" s="43">
        <v>0</v>
      </c>
      <c r="AEV153" s="43">
        <v>0</v>
      </c>
      <c r="AEW153" s="43">
        <v>0</v>
      </c>
      <c r="AEX153" s="43">
        <v>0</v>
      </c>
      <c r="AEY153" s="43">
        <v>0</v>
      </c>
      <c r="AEZ153" s="43">
        <v>0</v>
      </c>
      <c r="AFA153" s="43">
        <v>0</v>
      </c>
      <c r="AFB153" s="43">
        <v>0</v>
      </c>
      <c r="AFC153" s="43">
        <v>0</v>
      </c>
      <c r="AFD153" s="43">
        <v>0</v>
      </c>
      <c r="AFE153" s="43">
        <v>0</v>
      </c>
      <c r="AFF153" s="43">
        <v>0</v>
      </c>
      <c r="AFG153" s="43">
        <v>0</v>
      </c>
      <c r="AFH153" s="43">
        <v>0</v>
      </c>
      <c r="AFI153" s="43">
        <v>0</v>
      </c>
      <c r="AFJ153" s="43">
        <v>0</v>
      </c>
      <c r="AFK153" s="43">
        <v>0</v>
      </c>
      <c r="AFL153" s="43">
        <v>0</v>
      </c>
      <c r="AFM153" s="43">
        <v>0</v>
      </c>
      <c r="AFN153" s="43">
        <v>0</v>
      </c>
      <c r="AFO153" s="43">
        <v>0</v>
      </c>
      <c r="AFP153" s="43">
        <v>0</v>
      </c>
      <c r="AFQ153" s="43">
        <v>0</v>
      </c>
      <c r="AFR153" s="43">
        <v>0</v>
      </c>
      <c r="AFS153" s="43">
        <v>0</v>
      </c>
      <c r="AFT153" s="43">
        <v>0</v>
      </c>
      <c r="AFU153" s="43">
        <v>0</v>
      </c>
      <c r="AFV153" s="43">
        <v>0</v>
      </c>
      <c r="AFW153" s="43">
        <v>0</v>
      </c>
      <c r="AFX153" s="43">
        <v>0</v>
      </c>
      <c r="AFY153" s="43">
        <v>0</v>
      </c>
      <c r="AFZ153" s="43">
        <v>0</v>
      </c>
      <c r="AGA153" s="43">
        <v>0</v>
      </c>
      <c r="AGB153" s="43">
        <v>0</v>
      </c>
      <c r="AGC153" s="43">
        <v>0</v>
      </c>
      <c r="AGD153" s="43">
        <v>0</v>
      </c>
      <c r="AGE153" s="43">
        <v>0</v>
      </c>
      <c r="AGF153" s="43">
        <v>0</v>
      </c>
      <c r="AGG153" s="43">
        <v>0</v>
      </c>
      <c r="AGH153" s="43">
        <v>0</v>
      </c>
      <c r="AGI153" s="43">
        <v>0</v>
      </c>
      <c r="AGJ153" s="43">
        <v>0</v>
      </c>
      <c r="AGK153" s="43">
        <v>0</v>
      </c>
      <c r="AGL153" s="43">
        <v>0</v>
      </c>
      <c r="AGM153" s="43">
        <v>0</v>
      </c>
      <c r="AGN153" s="43">
        <v>0</v>
      </c>
      <c r="AGO153" s="43">
        <v>0</v>
      </c>
      <c r="AGP153" s="43">
        <v>0</v>
      </c>
      <c r="AGQ153" s="43">
        <v>0</v>
      </c>
      <c r="AGR153" s="43">
        <v>0</v>
      </c>
      <c r="AGS153" s="43">
        <v>0</v>
      </c>
      <c r="AGT153" s="43">
        <v>0</v>
      </c>
      <c r="AGU153" s="43">
        <v>0</v>
      </c>
      <c r="AGV153" s="43">
        <v>0</v>
      </c>
      <c r="AGW153" s="43">
        <v>0</v>
      </c>
      <c r="AGX153" s="43">
        <v>0</v>
      </c>
      <c r="AGY153" s="43">
        <v>0</v>
      </c>
      <c r="AGZ153" s="43">
        <v>1128.7380000000001</v>
      </c>
      <c r="AHA153" s="43">
        <v>0</v>
      </c>
      <c r="AHB153" s="43">
        <v>0</v>
      </c>
      <c r="AHC153" s="43">
        <v>0</v>
      </c>
      <c r="AHD153" s="43">
        <v>0</v>
      </c>
      <c r="AHE153" s="43">
        <v>0</v>
      </c>
      <c r="AHF153" s="43">
        <v>0</v>
      </c>
      <c r="AHG153" s="43">
        <v>0</v>
      </c>
      <c r="AHH153" s="43">
        <v>0</v>
      </c>
      <c r="AHI153" s="43">
        <v>0</v>
      </c>
      <c r="AHJ153" s="43">
        <v>0</v>
      </c>
      <c r="AHK153" s="43">
        <v>0</v>
      </c>
      <c r="AHL153" s="43">
        <v>0</v>
      </c>
      <c r="AHM153" s="43">
        <v>0</v>
      </c>
      <c r="AHN153" s="43">
        <v>0</v>
      </c>
      <c r="AHO153" s="43">
        <v>0</v>
      </c>
      <c r="AHP153" s="43">
        <v>0</v>
      </c>
      <c r="AHQ153" s="43">
        <v>0</v>
      </c>
      <c r="AHR153" s="43">
        <v>0</v>
      </c>
      <c r="AHS153" s="43">
        <v>0</v>
      </c>
      <c r="AHT153" s="43">
        <v>0</v>
      </c>
      <c r="AHU153" s="43">
        <v>0</v>
      </c>
      <c r="AHV153" s="43">
        <v>0</v>
      </c>
      <c r="AHW153" s="43">
        <v>0</v>
      </c>
      <c r="AHX153" s="43">
        <v>0</v>
      </c>
      <c r="AHY153" s="43">
        <v>0</v>
      </c>
      <c r="AHZ153" s="43">
        <v>0</v>
      </c>
      <c r="AIA153" s="43">
        <v>0</v>
      </c>
      <c r="AIB153" s="43">
        <v>0</v>
      </c>
      <c r="AIC153" s="43">
        <v>0</v>
      </c>
      <c r="AID153" s="43">
        <v>0</v>
      </c>
      <c r="AIE153" s="43">
        <v>0</v>
      </c>
      <c r="AIF153" s="43">
        <v>0</v>
      </c>
      <c r="AIG153" s="43">
        <v>0</v>
      </c>
      <c r="AIH153" s="43">
        <v>0</v>
      </c>
      <c r="AII153" s="43">
        <v>0</v>
      </c>
      <c r="AIJ153" s="43">
        <v>0</v>
      </c>
      <c r="AIK153" s="43">
        <v>0</v>
      </c>
      <c r="AIL153" s="43">
        <v>0</v>
      </c>
      <c r="AIM153" s="43">
        <v>0</v>
      </c>
      <c r="AIN153" s="43">
        <v>0</v>
      </c>
      <c r="AIO153" s="43">
        <v>0</v>
      </c>
      <c r="AIP153" s="43">
        <v>0</v>
      </c>
      <c r="AIQ153" s="43">
        <v>0</v>
      </c>
      <c r="AIR153" s="43">
        <v>0</v>
      </c>
      <c r="AIS153" s="43">
        <v>0</v>
      </c>
      <c r="AIT153" s="43">
        <v>0</v>
      </c>
      <c r="AIU153" s="43">
        <v>0</v>
      </c>
      <c r="AIV153" s="43">
        <v>0</v>
      </c>
      <c r="AIW153" s="43">
        <v>0</v>
      </c>
      <c r="AIX153" s="43">
        <v>0</v>
      </c>
      <c r="AIY153" s="43">
        <v>0</v>
      </c>
      <c r="AIZ153" s="43">
        <v>0</v>
      </c>
      <c r="AJA153" s="43">
        <v>0</v>
      </c>
      <c r="AJB153" s="43">
        <v>0</v>
      </c>
      <c r="AJC153" s="43">
        <v>0</v>
      </c>
      <c r="AJD153" s="43">
        <v>0</v>
      </c>
      <c r="AJE153" s="43">
        <v>0</v>
      </c>
      <c r="AJF153" s="43">
        <v>0</v>
      </c>
      <c r="AJG153" s="43">
        <v>0</v>
      </c>
      <c r="AJH153" s="43">
        <v>0</v>
      </c>
      <c r="AJI153" s="43">
        <v>0</v>
      </c>
      <c r="AJJ153" s="43">
        <v>0</v>
      </c>
      <c r="AJK153" s="43">
        <v>0</v>
      </c>
      <c r="AJL153" s="43">
        <v>0</v>
      </c>
      <c r="AJM153" s="43">
        <v>0</v>
      </c>
      <c r="AJN153" s="43">
        <v>0</v>
      </c>
      <c r="AJO153" s="43">
        <v>0</v>
      </c>
      <c r="AJP153" s="43">
        <v>0</v>
      </c>
      <c r="AJQ153" s="43">
        <v>0</v>
      </c>
      <c r="AJR153" s="43">
        <v>0</v>
      </c>
      <c r="AJS153" s="43">
        <v>0</v>
      </c>
      <c r="AJT153" s="43">
        <v>0</v>
      </c>
      <c r="AJU153" s="43">
        <v>0</v>
      </c>
      <c r="AJV153" s="43">
        <v>0</v>
      </c>
      <c r="AJW153" s="43">
        <v>0</v>
      </c>
      <c r="AJX153" s="43">
        <v>0</v>
      </c>
      <c r="AJY153" s="43">
        <v>0</v>
      </c>
      <c r="AJZ153" s="43">
        <v>0</v>
      </c>
      <c r="AKA153" s="43">
        <v>0</v>
      </c>
      <c r="AKB153" s="43">
        <v>0</v>
      </c>
      <c r="AKC153" s="43">
        <v>0</v>
      </c>
      <c r="AKD153" s="43">
        <v>0</v>
      </c>
      <c r="AKE153" s="43">
        <v>0</v>
      </c>
      <c r="AKF153" s="43">
        <v>0</v>
      </c>
      <c r="AKG153" s="43">
        <v>0</v>
      </c>
      <c r="AKH153" s="43">
        <v>0</v>
      </c>
      <c r="AKI153" s="43">
        <v>0</v>
      </c>
      <c r="AKJ153" s="43">
        <v>0</v>
      </c>
      <c r="AKK153" s="43">
        <v>0</v>
      </c>
      <c r="AKL153" s="43">
        <v>0</v>
      </c>
      <c r="AKM153" s="43">
        <v>0</v>
      </c>
      <c r="AKN153" s="43">
        <v>0</v>
      </c>
      <c r="AKO153" s="43">
        <v>0</v>
      </c>
      <c r="AKP153" s="43">
        <v>0</v>
      </c>
      <c r="AKQ153" s="43">
        <v>0</v>
      </c>
      <c r="AKR153" s="43">
        <v>0</v>
      </c>
      <c r="AKS153" s="116">
        <v>0</v>
      </c>
      <c r="AKT153" s="116">
        <v>186159.77800000002</v>
      </c>
    </row>
    <row r="154" spans="1:982" s="14" customFormat="1" x14ac:dyDescent="0.2">
      <c r="A154" s="22"/>
      <c r="B154" s="111" t="s">
        <v>86</v>
      </c>
      <c r="C154" s="38" t="str">
        <f>VLOOKUP(B154,'[1]Centros de Extracción'!$B$5:$C$160,2,FALSE)</f>
        <v>Campos PEP</v>
      </c>
      <c r="D154" s="44" t="s">
        <v>222</v>
      </c>
      <c r="E154" s="44" t="s">
        <v>218</v>
      </c>
      <c r="F154" s="44" t="s">
        <v>230</v>
      </c>
      <c r="G154" s="115">
        <v>362904.94798357278</v>
      </c>
      <c r="H154" s="120">
        <v>345294.96799999999</v>
      </c>
      <c r="I154" s="40">
        <v>347247.31199999998</v>
      </c>
      <c r="J154" s="40">
        <v>343462.533</v>
      </c>
      <c r="K154" s="40">
        <v>344669.891</v>
      </c>
      <c r="L154" s="40">
        <v>350825.89899999998</v>
      </c>
      <c r="M154" s="40">
        <v>351121.20600000001</v>
      </c>
      <c r="N154" s="40">
        <v>318049.52500000002</v>
      </c>
      <c r="O154" s="40">
        <v>312681.30699999997</v>
      </c>
      <c r="P154" s="40">
        <v>316258.43400000001</v>
      </c>
      <c r="Q154" s="40">
        <v>339788.43900000001</v>
      </c>
      <c r="R154" s="40">
        <v>338418.19900000002</v>
      </c>
      <c r="S154" s="40">
        <v>344120.14899999998</v>
      </c>
      <c r="T154" s="40">
        <v>341907.69300000003</v>
      </c>
      <c r="U154" s="40">
        <v>343110.14600000001</v>
      </c>
      <c r="V154" s="40">
        <v>348319.75</v>
      </c>
      <c r="W154" s="40">
        <v>349792.13900000002</v>
      </c>
      <c r="X154" s="40">
        <v>349123.52</v>
      </c>
      <c r="Y154" s="40">
        <v>339338.489</v>
      </c>
      <c r="Z154" s="40">
        <v>341412.516</v>
      </c>
      <c r="AA154" s="40">
        <v>342710.86900000001</v>
      </c>
      <c r="AB154" s="40">
        <v>348267.57500000001</v>
      </c>
      <c r="AC154" s="40">
        <v>347748.94500000001</v>
      </c>
      <c r="AD154" s="40">
        <v>359188.22499999998</v>
      </c>
      <c r="AE154" s="40">
        <v>346052.234</v>
      </c>
      <c r="AF154" s="40">
        <v>351114.56300000002</v>
      </c>
      <c r="AG154" s="40">
        <v>350487.93199999997</v>
      </c>
      <c r="AH154" s="40">
        <v>357234.44699999999</v>
      </c>
      <c r="AI154" s="40">
        <v>354591.78499999997</v>
      </c>
      <c r="AJ154" s="40">
        <v>342682.11599999998</v>
      </c>
      <c r="AK154" s="40">
        <v>341400.51400000002</v>
      </c>
      <c r="AL154" s="40">
        <v>336346.45199999999</v>
      </c>
      <c r="AM154" s="40">
        <v>342156.46500000003</v>
      </c>
      <c r="AN154" s="40">
        <v>339432.63900000002</v>
      </c>
      <c r="AO154" s="40">
        <v>348792.67</v>
      </c>
      <c r="AP154" s="40">
        <v>349457.39600000001</v>
      </c>
      <c r="AQ154" s="40">
        <v>346100.01299999998</v>
      </c>
      <c r="AR154" s="40">
        <v>336234.97899999999</v>
      </c>
      <c r="AS154" s="40">
        <v>340887.07400000002</v>
      </c>
      <c r="AT154" s="40">
        <v>345324.60700000002</v>
      </c>
      <c r="AU154" s="40">
        <v>359980.859</v>
      </c>
      <c r="AV154" s="40">
        <v>358513.03499999997</v>
      </c>
      <c r="AW154" s="40">
        <v>365857.06400000001</v>
      </c>
      <c r="AX154" s="40">
        <v>367270.95899999997</v>
      </c>
      <c r="AY154" s="40">
        <v>364293.99</v>
      </c>
      <c r="AZ154" s="40">
        <v>364847.42599999998</v>
      </c>
      <c r="BA154" s="40">
        <v>365939.54399999999</v>
      </c>
      <c r="BB154" s="40">
        <v>364966.69099999999</v>
      </c>
      <c r="BC154" s="40">
        <v>362957.24900000001</v>
      </c>
      <c r="BD154" s="40">
        <v>366594.86200000002</v>
      </c>
      <c r="BE154" s="40">
        <v>372695.57500000001</v>
      </c>
      <c r="BF154" s="40">
        <v>367726.66</v>
      </c>
      <c r="BG154" s="40">
        <v>361559.68699999998</v>
      </c>
      <c r="BH154" s="40">
        <v>360287.94300000003</v>
      </c>
      <c r="BI154" s="40">
        <v>356763.31099999999</v>
      </c>
      <c r="BJ154" s="40">
        <v>350879.09399999998</v>
      </c>
      <c r="BK154" s="40">
        <v>349042.91700000002</v>
      </c>
      <c r="BL154" s="40">
        <v>354280.62400000001</v>
      </c>
      <c r="BM154" s="40">
        <v>353208.6</v>
      </c>
      <c r="BN154" s="40">
        <v>350231.674</v>
      </c>
      <c r="BO154" s="40">
        <v>356087.28700000001</v>
      </c>
      <c r="BP154" s="40">
        <v>357991.56800000003</v>
      </c>
      <c r="BQ154" s="40">
        <v>356935.88</v>
      </c>
      <c r="BR154" s="40">
        <v>361647.86800000002</v>
      </c>
      <c r="BS154" s="40">
        <v>364377.28899999999</v>
      </c>
      <c r="BT154" s="40">
        <v>356110.70600000001</v>
      </c>
      <c r="BU154" s="40">
        <v>355844.75300000003</v>
      </c>
      <c r="BV154" s="40">
        <v>376020.85100000002</v>
      </c>
      <c r="BW154" s="40">
        <v>352634.22499999998</v>
      </c>
      <c r="BX154" s="40">
        <v>348601.13500000001</v>
      </c>
      <c r="BY154" s="40">
        <v>347824.44400000002</v>
      </c>
      <c r="BZ154" s="40">
        <v>350399.58899999998</v>
      </c>
      <c r="CA154" s="40">
        <v>358082.22600000002</v>
      </c>
      <c r="CB154" s="40">
        <v>360031.766</v>
      </c>
      <c r="CC154" s="40">
        <v>350573.288</v>
      </c>
      <c r="CD154" s="40">
        <v>354713.8</v>
      </c>
      <c r="CE154" s="40">
        <v>351902.73200000002</v>
      </c>
      <c r="CF154" s="40">
        <v>352737.36599999998</v>
      </c>
      <c r="CG154" s="40">
        <v>353415.51199999999</v>
      </c>
      <c r="CH154" s="40">
        <v>346888.83600000001</v>
      </c>
      <c r="CI154" s="40">
        <v>348116.73599999998</v>
      </c>
      <c r="CJ154" s="40">
        <v>351383.38900000002</v>
      </c>
      <c r="CK154" s="40">
        <v>342200.05099999998</v>
      </c>
      <c r="CL154" s="40">
        <v>323527.82500000001</v>
      </c>
      <c r="CM154" s="40">
        <v>319652.80800000002</v>
      </c>
      <c r="CN154" s="40">
        <v>337927.96899999998</v>
      </c>
      <c r="CO154" s="40">
        <v>333631.06599999999</v>
      </c>
      <c r="CP154" s="40">
        <v>343972.89899999998</v>
      </c>
      <c r="CQ154" s="40">
        <v>331990.95400000003</v>
      </c>
      <c r="CR154" s="40">
        <v>335849.65299999999</v>
      </c>
      <c r="CS154" s="40">
        <v>329454.05200000003</v>
      </c>
      <c r="CT154" s="40">
        <v>355416.59600000002</v>
      </c>
      <c r="CU154" s="40">
        <v>363566.10700000002</v>
      </c>
      <c r="CV154" s="40">
        <v>443146.29399999999</v>
      </c>
      <c r="CW154" s="40">
        <v>401325.27600000001</v>
      </c>
      <c r="CX154" s="40">
        <v>335928.239</v>
      </c>
      <c r="CY154" s="40">
        <v>382207.31300000002</v>
      </c>
      <c r="CZ154" s="40">
        <v>352191.58100000001</v>
      </c>
      <c r="DA154" s="40">
        <v>339006.55</v>
      </c>
      <c r="DB154" s="40">
        <v>349757.53499999997</v>
      </c>
      <c r="DC154" s="40">
        <v>353526.30699999997</v>
      </c>
      <c r="DD154" s="40">
        <v>353959.52899999998</v>
      </c>
      <c r="DE154" s="40">
        <v>350811.26500000001</v>
      </c>
      <c r="DF154" s="40">
        <v>363030.09899999999</v>
      </c>
      <c r="DG154" s="40">
        <v>353159.29200000002</v>
      </c>
      <c r="DH154" s="40">
        <v>359275.23100000003</v>
      </c>
      <c r="DI154" s="40">
        <v>346705.761</v>
      </c>
      <c r="DJ154" s="40">
        <v>328522.61099999998</v>
      </c>
      <c r="DK154" s="40">
        <v>349958.06199999998</v>
      </c>
      <c r="DL154" s="40">
        <v>348738.20500000002</v>
      </c>
      <c r="DM154" s="40">
        <v>346057.65399999998</v>
      </c>
      <c r="DN154" s="40">
        <v>345188.505</v>
      </c>
      <c r="DO154" s="40">
        <v>352141.91100000002</v>
      </c>
      <c r="DP154" s="40">
        <v>353805.495</v>
      </c>
      <c r="DQ154" s="40">
        <v>343609.85499999998</v>
      </c>
      <c r="DR154" s="40">
        <v>348304.91600000003</v>
      </c>
      <c r="DS154" s="40">
        <v>351935.16800000001</v>
      </c>
      <c r="DT154" s="40">
        <v>347050.03600000002</v>
      </c>
      <c r="DU154" s="40">
        <v>342865.26799999998</v>
      </c>
      <c r="DV154" s="40">
        <v>344033.09100000001</v>
      </c>
      <c r="DW154" s="40">
        <v>336819.60800000001</v>
      </c>
      <c r="DX154" s="40">
        <v>369045.913</v>
      </c>
      <c r="DY154" s="40">
        <v>345468.99900000001</v>
      </c>
      <c r="DZ154" s="40">
        <v>345087.25400000002</v>
      </c>
      <c r="EA154" s="40">
        <v>341309.946</v>
      </c>
      <c r="EB154" s="40">
        <v>341931.29200000002</v>
      </c>
      <c r="EC154" s="40">
        <v>342016.34299999999</v>
      </c>
      <c r="ED154" s="40">
        <v>342319.43199999997</v>
      </c>
      <c r="EE154" s="40">
        <v>339834.71399999998</v>
      </c>
      <c r="EF154" s="40">
        <v>337994.54200000002</v>
      </c>
      <c r="EG154" s="40">
        <v>338894.41200000001</v>
      </c>
      <c r="EH154" s="40">
        <v>334703.25699999998</v>
      </c>
      <c r="EI154" s="40">
        <v>343512.408</v>
      </c>
      <c r="EJ154" s="40">
        <v>347531.67599999998</v>
      </c>
      <c r="EK154" s="40">
        <v>346199.03700000001</v>
      </c>
      <c r="EL154" s="40">
        <v>335531.53700000001</v>
      </c>
      <c r="EM154" s="40">
        <v>340748.87199999997</v>
      </c>
      <c r="EN154" s="40">
        <v>339184.68</v>
      </c>
      <c r="EO154" s="40">
        <v>339183.36200000002</v>
      </c>
      <c r="EP154" s="40">
        <v>342089.76400000002</v>
      </c>
      <c r="EQ154" s="40">
        <v>343668.734</v>
      </c>
      <c r="ER154" s="40">
        <v>343033.84100000001</v>
      </c>
      <c r="ES154" s="40">
        <v>323547.24599999998</v>
      </c>
      <c r="ET154" s="40">
        <v>359975.77600000001</v>
      </c>
      <c r="EU154" s="40">
        <v>370560.31400000001</v>
      </c>
      <c r="EV154" s="40">
        <v>360659.72499999998</v>
      </c>
      <c r="EW154" s="40">
        <v>354465.446</v>
      </c>
      <c r="EX154" s="40">
        <v>365050.83500000002</v>
      </c>
      <c r="EY154" s="40">
        <v>363275.32799999998</v>
      </c>
      <c r="EZ154" s="40">
        <v>356224.56</v>
      </c>
      <c r="FA154" s="40">
        <v>350716.946</v>
      </c>
      <c r="FB154" s="40">
        <v>357682.77</v>
      </c>
      <c r="FC154" s="40">
        <v>358286.54100000003</v>
      </c>
      <c r="FD154" s="40">
        <v>363308.174</v>
      </c>
      <c r="FE154" s="40">
        <v>350829.17800000001</v>
      </c>
      <c r="FF154" s="40">
        <v>348853.266</v>
      </c>
      <c r="FG154" s="40">
        <v>352947.64199999999</v>
      </c>
      <c r="FH154" s="40">
        <v>356894.48800000001</v>
      </c>
      <c r="FI154" s="40">
        <v>351894.66899999999</v>
      </c>
      <c r="FJ154" s="40">
        <v>353626.05699999997</v>
      </c>
      <c r="FK154" s="40">
        <v>356265.15700000001</v>
      </c>
      <c r="FL154" s="40">
        <v>345501.74400000001</v>
      </c>
      <c r="FM154" s="40">
        <v>329235.12300000002</v>
      </c>
      <c r="FN154" s="40">
        <v>345928.19900000002</v>
      </c>
      <c r="FO154" s="40">
        <v>361046.68900000001</v>
      </c>
      <c r="FP154" s="40">
        <v>358984.848</v>
      </c>
      <c r="FQ154" s="40">
        <v>348573.59</v>
      </c>
      <c r="FR154" s="40">
        <v>354319.44300000003</v>
      </c>
      <c r="FS154" s="40">
        <v>364712.48100000003</v>
      </c>
      <c r="FT154" s="40">
        <v>369106.92200000002</v>
      </c>
      <c r="FU154" s="40">
        <v>378625.91700000002</v>
      </c>
      <c r="FV154" s="40">
        <v>394974.39799999999</v>
      </c>
      <c r="FW154" s="40">
        <v>367423.23200000002</v>
      </c>
      <c r="FX154" s="40">
        <v>360380.065</v>
      </c>
      <c r="FY154" s="40">
        <v>357082.22399999999</v>
      </c>
      <c r="FZ154" s="40">
        <v>360732.52299999999</v>
      </c>
      <c r="GA154" s="40">
        <v>333232.89199999999</v>
      </c>
      <c r="GB154" s="40">
        <v>328389.44799999997</v>
      </c>
      <c r="GC154" s="40">
        <v>322458.34999999998</v>
      </c>
      <c r="GD154" s="40">
        <v>323403.85100000002</v>
      </c>
      <c r="GE154" s="40">
        <v>323699.8</v>
      </c>
      <c r="GF154" s="40">
        <v>321431.57</v>
      </c>
      <c r="GG154" s="40">
        <v>325717.04499999998</v>
      </c>
      <c r="GH154" s="40">
        <v>350380.64</v>
      </c>
      <c r="GI154" s="40">
        <v>355438.30200000003</v>
      </c>
      <c r="GJ154" s="40">
        <v>358597.15899999999</v>
      </c>
      <c r="GK154" s="40">
        <v>346592.364</v>
      </c>
      <c r="GL154" s="40">
        <v>351929.31199999998</v>
      </c>
      <c r="GM154" s="40">
        <v>354835.30499999999</v>
      </c>
      <c r="GN154" s="40">
        <v>357571.22</v>
      </c>
      <c r="GO154" s="40">
        <v>353146.30900000001</v>
      </c>
      <c r="GP154" s="40">
        <v>349062.77399999998</v>
      </c>
      <c r="GQ154" s="40">
        <v>338399.48300000001</v>
      </c>
      <c r="GR154" s="40">
        <v>341667.26699999999</v>
      </c>
      <c r="GS154" s="40">
        <v>330232.49800000002</v>
      </c>
      <c r="GT154" s="40">
        <v>339601.76299999998</v>
      </c>
      <c r="GU154" s="40">
        <v>342598.848</v>
      </c>
      <c r="GV154" s="40">
        <v>332175.82500000001</v>
      </c>
      <c r="GW154" s="40">
        <v>332895.90399999998</v>
      </c>
      <c r="GX154" s="40">
        <v>327524.20199999999</v>
      </c>
      <c r="GY154" s="40">
        <v>326031.07400000002</v>
      </c>
      <c r="GZ154" s="40">
        <v>331342.17499999999</v>
      </c>
      <c r="HA154" s="40">
        <v>341229.00799999997</v>
      </c>
      <c r="HB154" s="40">
        <v>353879.91700000002</v>
      </c>
      <c r="HC154" s="40">
        <v>362466.33899999998</v>
      </c>
      <c r="HD154" s="40">
        <v>355391.71299999999</v>
      </c>
      <c r="HE154" s="40">
        <v>335553.245</v>
      </c>
      <c r="HF154" s="40">
        <v>355718.12599999999</v>
      </c>
      <c r="HG154" s="40">
        <v>352610.02899999998</v>
      </c>
      <c r="HH154" s="40">
        <v>347026.60399999999</v>
      </c>
      <c r="HI154" s="40">
        <v>350521.63299999997</v>
      </c>
      <c r="HJ154" s="40">
        <v>338248.712</v>
      </c>
      <c r="HK154" s="40">
        <v>351253.55300000001</v>
      </c>
      <c r="HL154" s="40">
        <v>341134.79499999998</v>
      </c>
      <c r="HM154" s="40">
        <v>344122.53399999999</v>
      </c>
      <c r="HN154" s="40">
        <v>341601.44</v>
      </c>
      <c r="HO154" s="40">
        <v>345409.14399999997</v>
      </c>
      <c r="HP154" s="40">
        <v>343343.31800000003</v>
      </c>
      <c r="HQ154" s="40">
        <v>345249.527</v>
      </c>
      <c r="HR154" s="40">
        <v>346284.74099999998</v>
      </c>
      <c r="HS154" s="40">
        <v>347916.82799999998</v>
      </c>
      <c r="HT154" s="40">
        <v>329996.21799999999</v>
      </c>
      <c r="HU154" s="40">
        <v>353419.97700000001</v>
      </c>
      <c r="HV154" s="40">
        <v>354349.14500000002</v>
      </c>
      <c r="HW154" s="40">
        <v>344963.67200000002</v>
      </c>
      <c r="HX154" s="40">
        <v>360595.61099999998</v>
      </c>
      <c r="HY154" s="40">
        <v>358145.37300000002</v>
      </c>
      <c r="HZ154" s="40">
        <v>348654.815</v>
      </c>
      <c r="IA154" s="40">
        <v>356127.36499999999</v>
      </c>
      <c r="IB154" s="40">
        <v>353523.48300000001</v>
      </c>
      <c r="IC154" s="40">
        <v>351044.57500000001</v>
      </c>
      <c r="ID154" s="40">
        <v>350331.83600000001</v>
      </c>
      <c r="IE154" s="40">
        <v>359177.10200000001</v>
      </c>
      <c r="IF154" s="40">
        <v>352080.52799999999</v>
      </c>
      <c r="IG154" s="40">
        <v>354351.58500000002</v>
      </c>
      <c r="IH154" s="40">
        <v>350391.49099999998</v>
      </c>
      <c r="II154" s="40">
        <v>345526.75199999998</v>
      </c>
      <c r="IJ154" s="40">
        <v>341444.97399999999</v>
      </c>
      <c r="IK154" s="40">
        <v>342755.55099999998</v>
      </c>
      <c r="IL154" s="40">
        <v>350784.33100000001</v>
      </c>
      <c r="IM154" s="40">
        <v>350258.625</v>
      </c>
      <c r="IN154" s="40">
        <v>346548.84600000002</v>
      </c>
      <c r="IO154" s="40">
        <v>349727.79300000001</v>
      </c>
      <c r="IP154" s="40">
        <v>350382.21</v>
      </c>
      <c r="IQ154" s="40">
        <v>342770.43900000001</v>
      </c>
      <c r="IR154" s="40">
        <v>370669.03200000001</v>
      </c>
      <c r="IS154" s="40">
        <v>407276.95199999999</v>
      </c>
      <c r="IT154" s="40">
        <v>389255.402</v>
      </c>
      <c r="IU154" s="40">
        <v>382199.67499999999</v>
      </c>
      <c r="IV154" s="40">
        <v>378188.62199999997</v>
      </c>
      <c r="IW154" s="40">
        <v>390107.36</v>
      </c>
      <c r="IX154" s="40">
        <v>425583.54700000002</v>
      </c>
      <c r="IY154" s="40">
        <v>420279.27399999998</v>
      </c>
      <c r="IZ154" s="40">
        <v>421831.64600000001</v>
      </c>
      <c r="JA154" s="40">
        <v>395076.94900000002</v>
      </c>
      <c r="JB154" s="40">
        <v>407789.24300000002</v>
      </c>
      <c r="JC154" s="40">
        <v>406436.73200000002</v>
      </c>
      <c r="JD154" s="40">
        <v>410787.21399999998</v>
      </c>
      <c r="JE154" s="40">
        <v>409025.74400000001</v>
      </c>
      <c r="JF154" s="40">
        <v>413019.61</v>
      </c>
      <c r="JG154" s="40">
        <v>402215.48599999998</v>
      </c>
      <c r="JH154" s="40">
        <v>411281.02399999998</v>
      </c>
      <c r="JI154" s="40">
        <v>432200.63</v>
      </c>
      <c r="JJ154" s="40">
        <v>410196.80900000001</v>
      </c>
      <c r="JK154" s="40">
        <v>405166.18599999999</v>
      </c>
      <c r="JL154" s="40">
        <v>404887.77100000001</v>
      </c>
      <c r="JM154" s="40">
        <v>412533.60200000001</v>
      </c>
      <c r="JN154" s="40">
        <v>426632.929</v>
      </c>
      <c r="JO154" s="40">
        <v>428592.77100000001</v>
      </c>
      <c r="JP154" s="40">
        <v>419073.61300000001</v>
      </c>
      <c r="JQ154" s="40">
        <v>426912.93</v>
      </c>
      <c r="JR154" s="40">
        <v>432321.58899999998</v>
      </c>
      <c r="JS154" s="40">
        <v>435044.04700000002</v>
      </c>
      <c r="JT154" s="40">
        <v>443641.32699999999</v>
      </c>
      <c r="JU154" s="40">
        <v>434817.511</v>
      </c>
      <c r="JV154" s="40">
        <v>440504.78899999999</v>
      </c>
      <c r="JW154" s="40">
        <v>437803.02299999999</v>
      </c>
      <c r="JX154" s="40">
        <v>436867.95600000001</v>
      </c>
      <c r="JY154" s="40">
        <v>434504.95699999999</v>
      </c>
      <c r="JZ154" s="40">
        <v>443366.41700000002</v>
      </c>
      <c r="KA154" s="40">
        <v>438951.79700000002</v>
      </c>
      <c r="KB154" s="40">
        <v>433774.54300000001</v>
      </c>
      <c r="KC154" s="40">
        <v>433790.17499999999</v>
      </c>
      <c r="KD154" s="40">
        <v>437914.24900000001</v>
      </c>
      <c r="KE154" s="40">
        <v>442636.39399999997</v>
      </c>
      <c r="KF154" s="40">
        <v>443001.70299999998</v>
      </c>
      <c r="KG154" s="40">
        <v>444082.72200000001</v>
      </c>
      <c r="KH154" s="40">
        <v>424951.386</v>
      </c>
      <c r="KI154" s="40">
        <v>411565.02</v>
      </c>
      <c r="KJ154" s="40">
        <v>391114.701</v>
      </c>
      <c r="KK154" s="40">
        <v>393404.75300000003</v>
      </c>
      <c r="KL154" s="40">
        <v>418903.89600000001</v>
      </c>
      <c r="KM154" s="40">
        <v>413384.37</v>
      </c>
      <c r="KN154" s="40">
        <v>400891.37300000002</v>
      </c>
      <c r="KO154" s="40">
        <v>414549.89799999999</v>
      </c>
      <c r="KP154" s="40">
        <v>419538.43199999997</v>
      </c>
      <c r="KQ154" s="40">
        <v>427671.12099999998</v>
      </c>
      <c r="KR154" s="40">
        <v>445386.83899999998</v>
      </c>
      <c r="KS154" s="40">
        <v>424456.59700000001</v>
      </c>
      <c r="KT154" s="40">
        <v>439046.36300000001</v>
      </c>
      <c r="KU154" s="40">
        <v>436049.08899999998</v>
      </c>
      <c r="KV154" s="40">
        <v>433545.35399999999</v>
      </c>
      <c r="KW154" s="40">
        <v>418088.07400000002</v>
      </c>
      <c r="KX154" s="40">
        <v>414499.12099999998</v>
      </c>
      <c r="KY154" s="40">
        <v>405490.359</v>
      </c>
      <c r="KZ154" s="40">
        <v>421334.00900000002</v>
      </c>
      <c r="LA154" s="40">
        <v>428887.31599999999</v>
      </c>
      <c r="LB154" s="40">
        <v>416083.571</v>
      </c>
      <c r="LC154" s="40">
        <v>427754.28899999999</v>
      </c>
      <c r="LD154" s="40">
        <v>421047.36900000001</v>
      </c>
      <c r="LE154" s="40">
        <v>425968.73100000003</v>
      </c>
      <c r="LF154" s="40">
        <v>427404.98499999999</v>
      </c>
      <c r="LG154" s="40">
        <v>418490.61800000002</v>
      </c>
      <c r="LH154" s="40">
        <v>423833.891</v>
      </c>
      <c r="LI154" s="40">
        <v>417015.92099999997</v>
      </c>
      <c r="LJ154" s="40">
        <v>400041.75099999999</v>
      </c>
      <c r="LK154" s="40">
        <v>393696.88299999997</v>
      </c>
      <c r="LL154" s="40">
        <v>413676.81699999998</v>
      </c>
      <c r="LM154" s="40">
        <v>418942.10399999999</v>
      </c>
      <c r="LN154" s="40">
        <v>420222.24599999998</v>
      </c>
      <c r="LO154" s="40">
        <v>417638.56400000001</v>
      </c>
      <c r="LP154" s="40">
        <v>431574.54800000001</v>
      </c>
      <c r="LQ154" s="40">
        <v>429434.54499999998</v>
      </c>
      <c r="LR154" s="40">
        <v>426902.75199999998</v>
      </c>
      <c r="LS154" s="40">
        <v>430558.47399999999</v>
      </c>
      <c r="LT154" s="40">
        <v>432649.76299999998</v>
      </c>
      <c r="LU154" s="40">
        <v>438449.55</v>
      </c>
      <c r="LV154" s="40">
        <v>430870.07699999999</v>
      </c>
      <c r="LW154" s="40">
        <v>402926.97899999999</v>
      </c>
      <c r="LX154" s="40">
        <v>432813.93699999998</v>
      </c>
      <c r="LY154" s="40">
        <v>432746.22</v>
      </c>
      <c r="LZ154" s="40">
        <v>436688.67800000001</v>
      </c>
      <c r="MA154" s="40">
        <v>436125.76699999999</v>
      </c>
      <c r="MB154" s="40">
        <v>425328.29300000001</v>
      </c>
      <c r="MC154" s="40">
        <v>425901.07500000001</v>
      </c>
      <c r="MD154" s="40">
        <v>420360.946</v>
      </c>
      <c r="ME154" s="40">
        <v>407204.89799999999</v>
      </c>
      <c r="MF154" s="40">
        <v>396141.65</v>
      </c>
      <c r="MG154" s="40">
        <v>401460.73300000001</v>
      </c>
      <c r="MH154" s="40">
        <v>392732.23</v>
      </c>
      <c r="MI154" s="40">
        <v>408692.58399999997</v>
      </c>
      <c r="MJ154" s="40">
        <v>405881.81699999998</v>
      </c>
      <c r="MK154" s="40">
        <v>420166.92800000001</v>
      </c>
      <c r="ML154" s="40">
        <v>409809.82900000003</v>
      </c>
      <c r="MM154" s="40">
        <v>403218.30900000001</v>
      </c>
      <c r="MN154" s="40">
        <v>407960.13</v>
      </c>
      <c r="MO154" s="40">
        <v>414663.04100000003</v>
      </c>
      <c r="MP154" s="40">
        <v>419952.65100000001</v>
      </c>
      <c r="MQ154" s="40">
        <v>419569.39399999997</v>
      </c>
      <c r="MR154" s="40">
        <v>409085.83199999999</v>
      </c>
      <c r="MS154" s="40">
        <v>412838.45199999999</v>
      </c>
      <c r="MT154" s="40">
        <v>422617.64399999997</v>
      </c>
      <c r="MU154" s="40">
        <v>416651.51899999997</v>
      </c>
      <c r="MV154" s="40">
        <v>445386.79599999997</v>
      </c>
      <c r="MW154" s="40">
        <v>439705.90700000001</v>
      </c>
      <c r="MX154" s="40">
        <v>442233.84700000001</v>
      </c>
      <c r="MY154" s="40">
        <v>447864.30699999997</v>
      </c>
      <c r="MZ154" s="40">
        <v>444775.299</v>
      </c>
      <c r="NA154" s="40">
        <v>451965.3</v>
      </c>
      <c r="NB154" s="40">
        <v>445645.239</v>
      </c>
      <c r="NC154" s="40">
        <v>433722.11</v>
      </c>
      <c r="ND154" s="40">
        <v>429012.06199999998</v>
      </c>
      <c r="NE154" s="40">
        <v>418936.78100000002</v>
      </c>
      <c r="NF154" s="40">
        <v>410918.587</v>
      </c>
      <c r="NG154" s="40">
        <v>403612.40399999998</v>
      </c>
      <c r="NH154" s="40">
        <v>411193.72899999999</v>
      </c>
      <c r="NI154" s="40">
        <v>415718.908</v>
      </c>
      <c r="NJ154" s="40">
        <v>413914.55800000002</v>
      </c>
      <c r="NK154" s="40">
        <v>418017.63900000002</v>
      </c>
      <c r="NL154" s="40">
        <v>411461.56300000002</v>
      </c>
      <c r="NM154" s="40">
        <v>425160.11499999999</v>
      </c>
      <c r="NN154" s="40">
        <v>423293.261</v>
      </c>
      <c r="NO154" s="40">
        <v>398925.864</v>
      </c>
      <c r="NP154" s="40">
        <v>395850.33</v>
      </c>
      <c r="NQ154" s="40">
        <v>394189.27799999999</v>
      </c>
      <c r="NR154" s="40">
        <v>390908.95500000002</v>
      </c>
      <c r="NS154" s="40">
        <v>395718.95699999999</v>
      </c>
      <c r="NT154" s="40">
        <v>411126.951</v>
      </c>
      <c r="NU154" s="40">
        <v>392310.85800000001</v>
      </c>
      <c r="NV154" s="40">
        <v>403398.51799999998</v>
      </c>
      <c r="NW154" s="40">
        <v>409111.51400000002</v>
      </c>
      <c r="NX154" s="40">
        <v>413723.85100000002</v>
      </c>
      <c r="NY154" s="40">
        <v>401263.61599999998</v>
      </c>
      <c r="NZ154" s="40">
        <v>403372.60399999999</v>
      </c>
      <c r="OA154" s="40">
        <v>406309.57900000003</v>
      </c>
      <c r="OB154" s="40">
        <v>409481.75099999999</v>
      </c>
      <c r="OC154" s="40">
        <v>408824.32699999999</v>
      </c>
      <c r="OD154" s="40">
        <v>401980.50400000002</v>
      </c>
      <c r="OE154" s="40">
        <v>393014.48200000002</v>
      </c>
      <c r="OF154" s="40">
        <v>396573.45500000002</v>
      </c>
      <c r="OG154" s="40">
        <v>394286.12900000002</v>
      </c>
      <c r="OH154" s="40">
        <v>398036.48599999998</v>
      </c>
      <c r="OI154" s="40">
        <v>404598.98700000002</v>
      </c>
      <c r="OJ154" s="40">
        <v>398793.20799999998</v>
      </c>
      <c r="OK154" s="40">
        <v>407306.39</v>
      </c>
      <c r="OL154" s="40">
        <v>401894.40899999999</v>
      </c>
      <c r="OM154" s="40">
        <v>409194.05800000002</v>
      </c>
      <c r="ON154" s="40">
        <v>406194.978</v>
      </c>
      <c r="OO154" s="40">
        <v>408821.32299999997</v>
      </c>
      <c r="OP154" s="40">
        <v>410319.27500000002</v>
      </c>
      <c r="OQ154" s="40">
        <v>399921.74699999997</v>
      </c>
      <c r="OR154" s="40">
        <v>402547.766</v>
      </c>
      <c r="OS154" s="40">
        <v>400666.65500000003</v>
      </c>
      <c r="OT154" s="40">
        <v>417363.467</v>
      </c>
      <c r="OU154" s="40">
        <v>382281.92099999997</v>
      </c>
      <c r="OV154" s="40">
        <v>369466.99900000001</v>
      </c>
      <c r="OW154" s="40">
        <v>382002.73200000002</v>
      </c>
      <c r="OX154" s="40">
        <v>405942.54800000001</v>
      </c>
      <c r="OY154" s="40">
        <v>402668.22200000001</v>
      </c>
      <c r="OZ154" s="40">
        <v>399924.46100000001</v>
      </c>
      <c r="PA154" s="40">
        <v>391219.522</v>
      </c>
      <c r="PB154" s="40">
        <v>402708.60700000002</v>
      </c>
      <c r="PC154" s="40">
        <v>390508.95799999998</v>
      </c>
      <c r="PD154" s="40">
        <v>405731.24099999998</v>
      </c>
      <c r="PE154" s="40">
        <v>391512.473</v>
      </c>
      <c r="PF154" s="40">
        <v>385078.12699999998</v>
      </c>
      <c r="PG154" s="40">
        <v>377384.83100000001</v>
      </c>
      <c r="PH154" s="40">
        <v>387192.77</v>
      </c>
      <c r="PI154" s="40">
        <v>375974.85800000001</v>
      </c>
      <c r="PJ154" s="40">
        <v>394152.89899999998</v>
      </c>
      <c r="PK154" s="40">
        <v>406469.61499999999</v>
      </c>
      <c r="PL154" s="40">
        <v>408123.674</v>
      </c>
      <c r="PM154" s="40">
        <v>407384.09700000001</v>
      </c>
      <c r="PN154" s="40">
        <v>395211.549</v>
      </c>
      <c r="PO154" s="40">
        <v>402391.60100000002</v>
      </c>
      <c r="PP154" s="40">
        <v>365815.09100000001</v>
      </c>
      <c r="PQ154" s="40">
        <v>399896.70699999999</v>
      </c>
      <c r="PR154" s="40">
        <v>397812.28</v>
      </c>
      <c r="PS154" s="40">
        <v>401120.94099999999</v>
      </c>
      <c r="PT154" s="40">
        <v>391941.848</v>
      </c>
      <c r="PU154" s="40">
        <v>398616.14399999997</v>
      </c>
      <c r="PV154" s="40">
        <v>392569.92</v>
      </c>
      <c r="PW154" s="40">
        <v>389481.848</v>
      </c>
      <c r="PX154" s="40">
        <v>387747.32199999999</v>
      </c>
      <c r="PY154" s="40">
        <v>397730.375</v>
      </c>
      <c r="PZ154" s="40">
        <v>393286.98700000002</v>
      </c>
      <c r="QA154" s="40">
        <v>404333.435</v>
      </c>
      <c r="QB154" s="40">
        <v>399293.53700000001</v>
      </c>
      <c r="QC154" s="40">
        <v>404170.80499999999</v>
      </c>
      <c r="QD154" s="40">
        <v>396428.76299999998</v>
      </c>
      <c r="QE154" s="40">
        <v>397803.94300000003</v>
      </c>
      <c r="QF154" s="40">
        <v>397213.54300000001</v>
      </c>
      <c r="QG154" s="40">
        <v>396150.13</v>
      </c>
      <c r="QH154" s="40">
        <v>407075.77299999999</v>
      </c>
      <c r="QI154" s="40">
        <v>402813.16700000002</v>
      </c>
      <c r="QJ154" s="40">
        <v>413991.90100000001</v>
      </c>
      <c r="QK154" s="40">
        <v>404513.79800000001</v>
      </c>
      <c r="QL154" s="40">
        <v>411436.93099999998</v>
      </c>
      <c r="QM154" s="40">
        <v>407247.77500000002</v>
      </c>
      <c r="QN154" s="40">
        <v>399203.05900000001</v>
      </c>
      <c r="QO154" s="40">
        <v>395342.29300000001</v>
      </c>
      <c r="QP154" s="40">
        <v>397613.99</v>
      </c>
      <c r="QQ154" s="40">
        <v>398657.29800000001</v>
      </c>
      <c r="QR154" s="40">
        <v>402790.99599999998</v>
      </c>
      <c r="QS154" s="40">
        <v>399081.201</v>
      </c>
      <c r="QT154" s="40">
        <v>395231.68300000002</v>
      </c>
      <c r="QU154" s="40">
        <v>384488.73100000003</v>
      </c>
      <c r="QV154" s="40">
        <v>403051.08</v>
      </c>
      <c r="QW154" s="40">
        <v>397037.40500000003</v>
      </c>
      <c r="QX154" s="40">
        <v>398754.685</v>
      </c>
      <c r="QY154" s="40">
        <v>407709.99699999997</v>
      </c>
      <c r="QZ154" s="40">
        <v>409092.33299999998</v>
      </c>
      <c r="RA154" s="40">
        <v>410408.05499999999</v>
      </c>
      <c r="RB154" s="40">
        <v>397333.73300000001</v>
      </c>
      <c r="RC154" s="40">
        <v>400434.84299999999</v>
      </c>
      <c r="RD154" s="40">
        <v>410591.38</v>
      </c>
      <c r="RE154" s="40">
        <v>378342.14899999998</v>
      </c>
      <c r="RF154" s="40">
        <v>409292.28899999999</v>
      </c>
      <c r="RG154" s="40">
        <v>403306.93800000002</v>
      </c>
      <c r="RH154" s="40">
        <v>363388.72600000002</v>
      </c>
      <c r="RI154" s="40">
        <v>394424.05900000001</v>
      </c>
      <c r="RJ154" s="40">
        <v>400704.65899999999</v>
      </c>
      <c r="RK154" s="40">
        <v>395293.011</v>
      </c>
      <c r="RL154" s="40">
        <v>392818.88699999999</v>
      </c>
      <c r="RM154" s="40">
        <v>384573.978</v>
      </c>
      <c r="RN154" s="40">
        <v>415060.15500000003</v>
      </c>
      <c r="RO154" s="40">
        <v>430827.26899999997</v>
      </c>
      <c r="RP154" s="40">
        <v>445885.33899999998</v>
      </c>
      <c r="RQ154" s="40">
        <v>453341.22700000001</v>
      </c>
      <c r="RR154" s="40">
        <v>440538.90500000003</v>
      </c>
      <c r="RS154" s="40">
        <v>448284.38799999998</v>
      </c>
      <c r="RT154" s="40">
        <v>448810.49599999998</v>
      </c>
      <c r="RU154" s="40">
        <v>437384.33799999999</v>
      </c>
      <c r="RV154" s="40">
        <v>424439.96500000003</v>
      </c>
      <c r="RW154" s="40">
        <v>441488.95500000002</v>
      </c>
      <c r="RX154" s="40">
        <v>447040.40100000001</v>
      </c>
      <c r="RY154" s="40">
        <v>451540.75699999998</v>
      </c>
      <c r="RZ154" s="40">
        <v>450500.42</v>
      </c>
      <c r="SA154" s="40">
        <v>439597.10200000001</v>
      </c>
      <c r="SB154" s="40">
        <v>460722.94500000001</v>
      </c>
      <c r="SC154" s="40">
        <v>422510.24400000001</v>
      </c>
      <c r="SD154" s="40">
        <v>409782.82500000001</v>
      </c>
      <c r="SE154" s="40">
        <v>410615.02500000002</v>
      </c>
      <c r="SF154" s="40">
        <v>394340.92</v>
      </c>
      <c r="SG154" s="40">
        <v>403242.11800000002</v>
      </c>
      <c r="SH154" s="40">
        <v>387777.50799999997</v>
      </c>
      <c r="SI154" s="40">
        <v>385233.49</v>
      </c>
      <c r="SJ154" s="40">
        <v>373995.45299999998</v>
      </c>
      <c r="SK154" s="40">
        <v>388240.37</v>
      </c>
      <c r="SL154" s="40">
        <v>391389.17499999999</v>
      </c>
      <c r="SM154" s="40">
        <v>389362.88699999999</v>
      </c>
      <c r="SN154" s="40">
        <v>392973.19300000003</v>
      </c>
      <c r="SO154" s="40">
        <v>397739.86599999998</v>
      </c>
      <c r="SP154" s="40">
        <v>383854.03200000001</v>
      </c>
      <c r="SQ154" s="40">
        <v>386518.86499999999</v>
      </c>
      <c r="SR154" s="40">
        <v>387779.929</v>
      </c>
      <c r="SS154" s="40">
        <v>410328.57900000003</v>
      </c>
      <c r="ST154" s="40">
        <v>422446.14</v>
      </c>
      <c r="SU154" s="40">
        <v>421172.53700000001</v>
      </c>
      <c r="SV154" s="40">
        <v>419529.61</v>
      </c>
      <c r="SW154" s="40">
        <v>426085.98100000003</v>
      </c>
      <c r="SX154" s="40">
        <v>428597.94</v>
      </c>
      <c r="SY154" s="40">
        <v>421538.09899999999</v>
      </c>
      <c r="SZ154" s="40">
        <v>438384.72600000002</v>
      </c>
      <c r="TA154" s="40">
        <v>431479.91399999999</v>
      </c>
      <c r="TB154" s="40">
        <v>450777.88</v>
      </c>
      <c r="TC154" s="40">
        <v>457682.07400000002</v>
      </c>
      <c r="TD154" s="40">
        <v>454601.56900000002</v>
      </c>
      <c r="TE154" s="40">
        <v>429459.98</v>
      </c>
      <c r="TF154" s="40">
        <v>409993.95899999997</v>
      </c>
      <c r="TG154" s="40">
        <v>421534.76</v>
      </c>
      <c r="TH154" s="40">
        <v>426042.033</v>
      </c>
      <c r="TI154" s="40">
        <v>405704.92599999998</v>
      </c>
      <c r="TJ154" s="40">
        <v>431998.196</v>
      </c>
      <c r="TK154" s="40">
        <v>388985.59399999998</v>
      </c>
      <c r="TL154" s="40">
        <v>420405.42</v>
      </c>
      <c r="TM154" s="40">
        <v>395607.35600000003</v>
      </c>
      <c r="TN154" s="40">
        <v>390093.09899999999</v>
      </c>
      <c r="TO154" s="40">
        <v>397804.57299999997</v>
      </c>
      <c r="TP154" s="40">
        <v>394617.88400000002</v>
      </c>
      <c r="TQ154" s="40">
        <v>397633.30200000003</v>
      </c>
      <c r="TR154" s="40">
        <v>396494.61099999998</v>
      </c>
      <c r="TS154" s="40">
        <v>398493.94</v>
      </c>
      <c r="TT154" s="40">
        <v>414221.51400000002</v>
      </c>
      <c r="TU154" s="40">
        <v>403693.62800000003</v>
      </c>
      <c r="TV154" s="40">
        <v>404838.65700000001</v>
      </c>
      <c r="TW154" s="40">
        <v>404285.04599999997</v>
      </c>
      <c r="TX154" s="40">
        <v>409407.45199999999</v>
      </c>
      <c r="TY154" s="40">
        <v>407495.47100000002</v>
      </c>
      <c r="TZ154" s="40">
        <v>408156.70199999999</v>
      </c>
      <c r="UA154" s="40">
        <v>413239.91499999998</v>
      </c>
      <c r="UB154" s="40">
        <v>401484.85</v>
      </c>
      <c r="UC154" s="40">
        <v>394606.16399999999</v>
      </c>
      <c r="UD154" s="40">
        <v>390436.07799999998</v>
      </c>
      <c r="UE154" s="40">
        <v>386530.20899999997</v>
      </c>
      <c r="UF154" s="40">
        <v>391727.91700000002</v>
      </c>
      <c r="UG154" s="40">
        <v>388829.55699999997</v>
      </c>
      <c r="UH154" s="40">
        <v>383646.08899999998</v>
      </c>
      <c r="UI154" s="40">
        <v>391324.85200000001</v>
      </c>
      <c r="UJ154" s="40">
        <v>388686.272</v>
      </c>
      <c r="UK154" s="40">
        <v>379728.69500000001</v>
      </c>
      <c r="UL154" s="40">
        <v>378551.42599999998</v>
      </c>
      <c r="UM154" s="40">
        <v>375580.79800000001</v>
      </c>
      <c r="UN154" s="40">
        <v>363754.45699999999</v>
      </c>
      <c r="UO154" s="40">
        <v>364327.87</v>
      </c>
      <c r="UP154" s="40">
        <v>341707.52600000001</v>
      </c>
      <c r="UQ154" s="40">
        <v>353849.88900000002</v>
      </c>
      <c r="UR154" s="40">
        <v>389109.02299999999</v>
      </c>
      <c r="US154" s="40">
        <v>387735.88199999998</v>
      </c>
      <c r="UT154" s="40">
        <v>375776.77600000001</v>
      </c>
      <c r="UU154" s="40">
        <v>379419.53700000001</v>
      </c>
      <c r="UV154" s="40">
        <v>375779.973</v>
      </c>
      <c r="UW154" s="40">
        <v>380973.34100000001</v>
      </c>
      <c r="UX154" s="40">
        <v>396087.22499999998</v>
      </c>
      <c r="UY154" s="40">
        <v>380824.02799999999</v>
      </c>
      <c r="UZ154" s="40">
        <v>376504.36</v>
      </c>
      <c r="VA154" s="40">
        <v>373654.723</v>
      </c>
      <c r="VB154" s="40">
        <v>375956.70699999999</v>
      </c>
      <c r="VC154" s="40">
        <v>375672.79499999998</v>
      </c>
      <c r="VD154" s="40">
        <v>387224.571</v>
      </c>
      <c r="VE154" s="40">
        <v>387343.92099999997</v>
      </c>
      <c r="VF154" s="40">
        <v>390239.32799999998</v>
      </c>
      <c r="VG154" s="40">
        <v>372728.18199999997</v>
      </c>
      <c r="VH154" s="40">
        <v>343397.76899999997</v>
      </c>
      <c r="VI154" s="40">
        <v>368988.21100000001</v>
      </c>
      <c r="VJ154" s="40">
        <v>359585.91</v>
      </c>
      <c r="VK154" s="40">
        <v>374073.39899999998</v>
      </c>
      <c r="VL154" s="40">
        <v>389194.95699999999</v>
      </c>
      <c r="VM154" s="40">
        <v>400302.17499999999</v>
      </c>
      <c r="VN154" s="40">
        <v>395338.17099999997</v>
      </c>
      <c r="VO154" s="40">
        <v>388164.26799999998</v>
      </c>
      <c r="VP154" s="40">
        <v>394724.49699999997</v>
      </c>
      <c r="VQ154" s="40">
        <v>377902.76</v>
      </c>
      <c r="VR154" s="40">
        <v>358683.65600000002</v>
      </c>
      <c r="VS154" s="40">
        <v>380852.77500000002</v>
      </c>
      <c r="VT154" s="40">
        <v>392713.304</v>
      </c>
      <c r="VU154" s="40">
        <v>399752.86099999998</v>
      </c>
      <c r="VV154" s="40">
        <v>379216.00400000002</v>
      </c>
      <c r="VW154" s="40">
        <v>375046.35399999999</v>
      </c>
      <c r="VX154" s="40">
        <v>377470.8</v>
      </c>
      <c r="VY154" s="40">
        <v>366134.03899999999</v>
      </c>
      <c r="VZ154" s="40">
        <v>375401.78600000002</v>
      </c>
      <c r="WA154" s="40">
        <v>374352.22200000001</v>
      </c>
      <c r="WB154" s="40">
        <v>374009.37199999997</v>
      </c>
      <c r="WC154" s="40">
        <v>368632.30200000003</v>
      </c>
      <c r="WD154" s="40">
        <v>376290.261</v>
      </c>
      <c r="WE154" s="40">
        <v>377752.853</v>
      </c>
      <c r="WF154" s="40">
        <v>379412.92099999997</v>
      </c>
      <c r="WG154" s="40">
        <v>377486.13</v>
      </c>
      <c r="WH154" s="40">
        <v>386243.804</v>
      </c>
      <c r="WI154" s="40">
        <v>377031.435</v>
      </c>
      <c r="WJ154" s="40">
        <v>374552.46399999998</v>
      </c>
      <c r="WK154" s="40">
        <v>364976.32500000001</v>
      </c>
      <c r="WL154" s="40">
        <v>370859.08799999999</v>
      </c>
      <c r="WM154" s="40">
        <v>370829.78600000002</v>
      </c>
      <c r="WN154" s="40">
        <v>367855.86099999998</v>
      </c>
      <c r="WO154" s="40">
        <v>369548.223</v>
      </c>
      <c r="WP154" s="40">
        <v>371712.09899999999</v>
      </c>
      <c r="WQ154" s="40">
        <v>373815.03899999999</v>
      </c>
      <c r="WR154" s="40">
        <v>363928.62099999998</v>
      </c>
      <c r="WS154" s="40">
        <v>360008.50599999999</v>
      </c>
      <c r="WT154" s="40">
        <v>360097.10800000001</v>
      </c>
      <c r="WU154" s="40">
        <v>357797.01199999999</v>
      </c>
      <c r="WV154" s="40">
        <v>368492.30699999997</v>
      </c>
      <c r="WW154" s="40">
        <v>369603.54</v>
      </c>
      <c r="WX154" s="40">
        <v>360312.37599999999</v>
      </c>
      <c r="WY154" s="40">
        <v>368104.81699999998</v>
      </c>
      <c r="WZ154" s="40">
        <v>382836.08600000001</v>
      </c>
      <c r="XA154" s="40">
        <v>390584.08299999998</v>
      </c>
      <c r="XB154" s="40">
        <v>370519.98200000002</v>
      </c>
      <c r="XC154" s="40">
        <v>377230.565</v>
      </c>
      <c r="XD154" s="40">
        <v>365151.51</v>
      </c>
      <c r="XE154" s="40">
        <v>376320.24099999998</v>
      </c>
      <c r="XF154" s="40">
        <v>364791.95600000001</v>
      </c>
      <c r="XG154" s="40">
        <v>359657.88900000002</v>
      </c>
      <c r="XH154" s="40">
        <v>348449.39600000001</v>
      </c>
      <c r="XI154" s="40">
        <v>349798.11900000001</v>
      </c>
      <c r="XJ154" s="40">
        <v>355769.04399999999</v>
      </c>
      <c r="XK154" s="40">
        <v>366855.80900000001</v>
      </c>
      <c r="XL154" s="40">
        <v>360219.451</v>
      </c>
      <c r="XM154" s="40">
        <v>356700.93300000002</v>
      </c>
      <c r="XN154" s="40">
        <v>352332.59399999998</v>
      </c>
      <c r="XO154" s="40">
        <v>355650.55900000001</v>
      </c>
      <c r="XP154" s="40">
        <v>356081.12199999997</v>
      </c>
      <c r="XQ154" s="40">
        <v>365140.43800000002</v>
      </c>
      <c r="XR154" s="40">
        <v>365177.36800000002</v>
      </c>
      <c r="XS154" s="40">
        <v>360167.00099999999</v>
      </c>
      <c r="XT154" s="40">
        <v>352163.07400000002</v>
      </c>
      <c r="XU154" s="40">
        <v>348436.24800000002</v>
      </c>
      <c r="XV154" s="40">
        <v>346110.91399999999</v>
      </c>
      <c r="XW154" s="40">
        <v>339485.57699999999</v>
      </c>
      <c r="XX154" s="40">
        <v>346775.43800000002</v>
      </c>
      <c r="XY154" s="40">
        <v>336352.05200000003</v>
      </c>
      <c r="XZ154" s="40">
        <v>330422.70600000001</v>
      </c>
      <c r="YA154" s="40">
        <v>344583.89500000002</v>
      </c>
      <c r="YB154" s="40">
        <v>346831.19500000001</v>
      </c>
      <c r="YC154" s="40">
        <v>348184.38900000002</v>
      </c>
      <c r="YD154" s="40">
        <v>343373.63099999999</v>
      </c>
      <c r="YE154" s="40">
        <v>348009.44900000002</v>
      </c>
      <c r="YF154" s="40">
        <v>344725.06699999998</v>
      </c>
      <c r="YG154" s="40">
        <v>344277.72200000001</v>
      </c>
      <c r="YH154" s="40">
        <v>343387.147</v>
      </c>
      <c r="YI154" s="40">
        <v>340667.29399999999</v>
      </c>
      <c r="YJ154" s="40">
        <v>345708.565</v>
      </c>
      <c r="YK154" s="40">
        <v>352205.40299999999</v>
      </c>
      <c r="YL154" s="40">
        <v>346064.51199999999</v>
      </c>
      <c r="YM154" s="40">
        <v>316119.978</v>
      </c>
      <c r="YN154" s="40">
        <v>339878.05800000002</v>
      </c>
      <c r="YO154" s="40">
        <v>337815.83600000001</v>
      </c>
      <c r="YP154" s="40">
        <v>324169.73599999998</v>
      </c>
      <c r="YQ154" s="40">
        <v>335038.75799999997</v>
      </c>
      <c r="YR154" s="40">
        <v>356471.23499999999</v>
      </c>
      <c r="YS154" s="40">
        <v>340793.03200000001</v>
      </c>
      <c r="YT154" s="40">
        <v>349763.50099999999</v>
      </c>
      <c r="YU154" s="40">
        <v>346637.68800000002</v>
      </c>
      <c r="YV154" s="40">
        <v>346375.87699999998</v>
      </c>
      <c r="YW154" s="40">
        <v>360439.49599999998</v>
      </c>
      <c r="YX154" s="40">
        <v>380972.712</v>
      </c>
      <c r="YY154" s="40">
        <v>417007.86800000002</v>
      </c>
      <c r="YZ154" s="40">
        <v>403110.88199999998</v>
      </c>
      <c r="ZA154" s="40">
        <v>372384.59399999998</v>
      </c>
      <c r="ZB154" s="40">
        <v>378298.17300000001</v>
      </c>
      <c r="ZC154" s="40">
        <v>367246.37400000001</v>
      </c>
      <c r="ZD154" s="40">
        <v>355983.25699999998</v>
      </c>
      <c r="ZE154" s="40">
        <v>346889.71600000001</v>
      </c>
      <c r="ZF154" s="40">
        <v>339045.68</v>
      </c>
      <c r="ZG154" s="40">
        <v>337236.91800000001</v>
      </c>
      <c r="ZH154" s="40">
        <v>327155.03899999999</v>
      </c>
      <c r="ZI154" s="40">
        <v>333632.92099999997</v>
      </c>
      <c r="ZJ154" s="40">
        <v>350270.70600000001</v>
      </c>
      <c r="ZK154" s="40">
        <v>344378.022</v>
      </c>
      <c r="ZL154" s="40">
        <v>354438.22200000001</v>
      </c>
      <c r="ZM154" s="40">
        <v>362041.34700000001</v>
      </c>
      <c r="ZN154" s="40">
        <v>373319.10600000003</v>
      </c>
      <c r="ZO154" s="40">
        <v>373942.78899999999</v>
      </c>
      <c r="ZP154" s="40">
        <v>371596.821</v>
      </c>
      <c r="ZQ154" s="40">
        <v>362373.55099999998</v>
      </c>
      <c r="ZR154" s="40">
        <v>360192.67700000003</v>
      </c>
      <c r="ZS154" s="40">
        <v>357639.32500000001</v>
      </c>
      <c r="ZT154" s="40">
        <v>351509.38199999998</v>
      </c>
      <c r="ZU154" s="40">
        <v>353290.82400000002</v>
      </c>
      <c r="ZV154" s="40">
        <v>354992.22700000001</v>
      </c>
      <c r="ZW154" s="40">
        <v>357614.99099999998</v>
      </c>
      <c r="ZX154" s="40">
        <v>359237.72499999998</v>
      </c>
      <c r="ZY154" s="40">
        <v>340452.04200000002</v>
      </c>
      <c r="ZZ154" s="40">
        <v>338428.61200000002</v>
      </c>
      <c r="AAA154" s="40">
        <v>346060.891</v>
      </c>
      <c r="AAB154" s="40">
        <v>341061.29800000001</v>
      </c>
      <c r="AAC154" s="40">
        <v>325854.69900000002</v>
      </c>
      <c r="AAD154" s="40">
        <v>309762.674</v>
      </c>
      <c r="AAE154" s="40">
        <v>317823.04800000001</v>
      </c>
      <c r="AAF154" s="40">
        <v>314704.20799999998</v>
      </c>
      <c r="AAG154" s="40">
        <v>318896.78399999999</v>
      </c>
      <c r="AAH154" s="40">
        <v>314372.837</v>
      </c>
      <c r="AAI154" s="40">
        <v>318753.34399999998</v>
      </c>
      <c r="AAJ154" s="40">
        <v>327571.995</v>
      </c>
      <c r="AAK154" s="40">
        <v>332300.74900000001</v>
      </c>
      <c r="AAL154" s="40">
        <v>336078.59499999997</v>
      </c>
      <c r="AAM154" s="40">
        <v>328547.174</v>
      </c>
      <c r="AAN154" s="40">
        <v>329294.408</v>
      </c>
      <c r="AAO154" s="40">
        <v>330151.55200000003</v>
      </c>
      <c r="AAP154" s="40">
        <v>340124.95299999998</v>
      </c>
      <c r="AAQ154" s="40">
        <v>334788.29599999997</v>
      </c>
      <c r="AAR154" s="40">
        <v>323757.63299999997</v>
      </c>
      <c r="AAS154" s="40">
        <v>312689.40399999998</v>
      </c>
      <c r="AAT154" s="40">
        <v>300006.29499999998</v>
      </c>
      <c r="AAU154" s="40">
        <v>333846.00300000003</v>
      </c>
      <c r="AAV154" s="40">
        <v>338720.67700000003</v>
      </c>
      <c r="AAW154" s="40">
        <v>337297.25799999997</v>
      </c>
      <c r="AAX154" s="40">
        <v>344058.7</v>
      </c>
      <c r="AAY154" s="40">
        <v>351460.04700000002</v>
      </c>
      <c r="AAZ154" s="40">
        <v>351930.06199999998</v>
      </c>
      <c r="ABA154" s="40">
        <v>354797.97200000001</v>
      </c>
      <c r="ABB154" s="40">
        <v>370578.22100000002</v>
      </c>
      <c r="ABC154" s="40">
        <v>367626.016</v>
      </c>
      <c r="ABD154" s="40">
        <v>361412.636</v>
      </c>
      <c r="ABE154" s="40">
        <v>348463.658</v>
      </c>
      <c r="ABF154" s="40">
        <v>353017.50900000002</v>
      </c>
      <c r="ABG154" s="40">
        <v>352734.31800000003</v>
      </c>
      <c r="ABH154" s="40">
        <v>349552.87300000002</v>
      </c>
      <c r="ABI154" s="40">
        <v>360379.924</v>
      </c>
      <c r="ABJ154" s="40">
        <v>359734.12599999999</v>
      </c>
      <c r="ABK154" s="40">
        <v>369556.09</v>
      </c>
      <c r="ABL154" s="40">
        <v>364157.978</v>
      </c>
      <c r="ABM154" s="40">
        <v>353078.56900000002</v>
      </c>
      <c r="ABN154" s="40">
        <v>364679.78399999999</v>
      </c>
      <c r="ABO154" s="40">
        <v>363933.99599999998</v>
      </c>
      <c r="ABP154" s="40">
        <v>380185.07900000003</v>
      </c>
      <c r="ABQ154" s="40">
        <v>372424.08199999999</v>
      </c>
      <c r="ABR154" s="40">
        <v>363266.587</v>
      </c>
      <c r="ABS154" s="40">
        <v>356055.30699999997</v>
      </c>
      <c r="ABT154" s="40">
        <v>360309.50199999998</v>
      </c>
      <c r="ABU154" s="40">
        <v>362527.07500000001</v>
      </c>
      <c r="ABV154" s="40">
        <v>360898.59700000001</v>
      </c>
      <c r="ABW154" s="40">
        <v>366958.32799999998</v>
      </c>
      <c r="ABX154" s="40">
        <v>374566.29200000002</v>
      </c>
      <c r="ABY154" s="40">
        <v>378597.712</v>
      </c>
      <c r="ABZ154" s="40">
        <v>370711.62099999998</v>
      </c>
      <c r="ACA154" s="40">
        <v>369002.978</v>
      </c>
      <c r="ACB154" s="40">
        <v>377295.36800000002</v>
      </c>
      <c r="ACC154" s="40">
        <v>374313.50599999999</v>
      </c>
      <c r="ACD154" s="40">
        <v>362909.05699999997</v>
      </c>
      <c r="ACE154" s="40">
        <v>368694.87</v>
      </c>
      <c r="ACF154" s="40">
        <v>366037.34600000002</v>
      </c>
      <c r="ACG154" s="40">
        <v>372698.20199999999</v>
      </c>
      <c r="ACH154" s="40">
        <v>370342.56400000001</v>
      </c>
      <c r="ACI154" s="40">
        <v>379332.70500000002</v>
      </c>
      <c r="ACJ154" s="40">
        <v>371744.18099999998</v>
      </c>
      <c r="ACK154" s="40">
        <v>378293.11900000001</v>
      </c>
      <c r="ACL154" s="40">
        <v>383301.04399999999</v>
      </c>
      <c r="ACM154" s="40">
        <v>378430.85600000003</v>
      </c>
      <c r="ACN154" s="40">
        <v>376335.76500000001</v>
      </c>
      <c r="ACO154" s="40">
        <v>372720.98800000001</v>
      </c>
      <c r="ACP154" s="40">
        <v>359010.815</v>
      </c>
      <c r="ACQ154" s="40">
        <v>366729.58</v>
      </c>
      <c r="ACR154" s="40">
        <v>376216.97899999999</v>
      </c>
      <c r="ACS154" s="40">
        <v>394254.61499999999</v>
      </c>
      <c r="ACT154" s="40">
        <v>395410.64600000001</v>
      </c>
      <c r="ACU154" s="40">
        <v>405379.52500000002</v>
      </c>
      <c r="ACV154" s="40">
        <v>427864.489</v>
      </c>
      <c r="ACW154" s="40">
        <v>420058.23100000003</v>
      </c>
      <c r="ACX154" s="40">
        <v>411178.33</v>
      </c>
      <c r="ACY154" s="40">
        <v>435063.43199999997</v>
      </c>
      <c r="ACZ154" s="40">
        <v>445642.14500000002</v>
      </c>
      <c r="ADA154" s="40">
        <v>449908.66600000003</v>
      </c>
      <c r="ADB154" s="40">
        <v>473694.28</v>
      </c>
      <c r="ADC154" s="40">
        <v>392924.66499999998</v>
      </c>
      <c r="ADD154" s="40">
        <v>363766.038</v>
      </c>
      <c r="ADE154" s="40">
        <v>365026.59399999998</v>
      </c>
      <c r="ADF154" s="40">
        <v>362541.38699999999</v>
      </c>
      <c r="ADG154" s="40">
        <v>344082.95699999999</v>
      </c>
      <c r="ADH154" s="40">
        <v>346592.48499999999</v>
      </c>
      <c r="ADI154" s="40">
        <v>344367.07299999997</v>
      </c>
      <c r="ADJ154" s="40">
        <v>324511.005</v>
      </c>
      <c r="ADK154" s="40">
        <v>343220.76400000002</v>
      </c>
      <c r="ADL154" s="40">
        <v>354808.505</v>
      </c>
      <c r="ADM154" s="40">
        <v>351962.576</v>
      </c>
      <c r="ADN154" s="40">
        <v>353948.20899999997</v>
      </c>
      <c r="ADO154" s="40">
        <v>353480.42200000002</v>
      </c>
      <c r="ADP154" s="40">
        <v>341833.92800000001</v>
      </c>
      <c r="ADQ154" s="40">
        <v>338690.52100000001</v>
      </c>
      <c r="ADR154" s="40">
        <v>327625.84399999998</v>
      </c>
      <c r="ADS154" s="40">
        <v>341655.11599999998</v>
      </c>
      <c r="ADT154" s="40">
        <v>341040.337</v>
      </c>
      <c r="ADU154" s="40">
        <v>336429.71899999998</v>
      </c>
      <c r="ADV154" s="40">
        <v>341262.53399999999</v>
      </c>
      <c r="ADW154" s="40">
        <v>358640.87900000002</v>
      </c>
      <c r="ADX154" s="40">
        <v>312012.005</v>
      </c>
      <c r="ADY154" s="40">
        <v>272319.49300000002</v>
      </c>
      <c r="ADZ154" s="40">
        <v>279320.34999999998</v>
      </c>
      <c r="AEA154" s="40">
        <v>275491.12</v>
      </c>
      <c r="AEB154" s="40">
        <v>274119.99900000001</v>
      </c>
      <c r="AEC154" s="40">
        <v>279816.43199999997</v>
      </c>
      <c r="AED154" s="40">
        <v>278227.20000000001</v>
      </c>
      <c r="AEE154" s="40">
        <v>268460.65600000002</v>
      </c>
      <c r="AEF154" s="40">
        <v>291506.446</v>
      </c>
      <c r="AEG154" s="40">
        <v>287270.99300000002</v>
      </c>
      <c r="AEH154" s="40">
        <v>296891.397</v>
      </c>
      <c r="AEI154" s="40">
        <v>292415.17200000002</v>
      </c>
      <c r="AEJ154" s="40">
        <v>281269.75099999999</v>
      </c>
      <c r="AEK154" s="40">
        <v>283017.69799999997</v>
      </c>
      <c r="AEL154" s="40">
        <v>283118.46299999999</v>
      </c>
      <c r="AEM154" s="40">
        <v>279670.52</v>
      </c>
      <c r="AEN154" s="40">
        <v>291006.51799999998</v>
      </c>
      <c r="AEO154" s="40">
        <v>286655.70799999998</v>
      </c>
      <c r="AEP154" s="40">
        <v>297638.24800000002</v>
      </c>
      <c r="AEQ154" s="40">
        <v>280885.08899999998</v>
      </c>
      <c r="AER154" s="40">
        <v>298884.85800000001</v>
      </c>
      <c r="AES154" s="40">
        <v>292313.929</v>
      </c>
      <c r="AET154" s="40">
        <v>288267.19099999999</v>
      </c>
      <c r="AEU154" s="40">
        <v>321768.625</v>
      </c>
      <c r="AEV154" s="40">
        <v>323919.81699999998</v>
      </c>
      <c r="AEW154" s="40">
        <v>324544.29200000002</v>
      </c>
      <c r="AEX154" s="40">
        <v>320433.64600000001</v>
      </c>
      <c r="AEY154" s="40">
        <v>289481.96799999999</v>
      </c>
      <c r="AEZ154" s="40">
        <v>367217.05099999998</v>
      </c>
      <c r="AFA154" s="40">
        <v>300694.17</v>
      </c>
      <c r="AFB154" s="40">
        <v>291777.80900000001</v>
      </c>
      <c r="AFC154" s="40">
        <v>295223.19699999999</v>
      </c>
      <c r="AFD154" s="40">
        <v>309281.89299999998</v>
      </c>
      <c r="AFE154" s="40">
        <v>326265.43099999998</v>
      </c>
      <c r="AFF154" s="40">
        <v>312575.56199999998</v>
      </c>
      <c r="AFG154" s="40">
        <v>310137.12599999999</v>
      </c>
      <c r="AFH154" s="40">
        <v>328534.85600000003</v>
      </c>
      <c r="AFI154" s="40">
        <v>305569.04399999999</v>
      </c>
      <c r="AFJ154" s="40">
        <v>310790.65000000002</v>
      </c>
      <c r="AFK154" s="40">
        <v>322522.08299999998</v>
      </c>
      <c r="AFL154" s="40">
        <v>314879.65100000001</v>
      </c>
      <c r="AFM154" s="40">
        <v>320644.72399999999</v>
      </c>
      <c r="AFN154" s="40">
        <v>328090.97499999998</v>
      </c>
      <c r="AFO154" s="40">
        <v>323291.52299999999</v>
      </c>
      <c r="AFP154" s="40">
        <v>316156.18099999998</v>
      </c>
      <c r="AFQ154" s="40">
        <v>317236.62300000002</v>
      </c>
      <c r="AFR154" s="40">
        <v>302821.60499999998</v>
      </c>
      <c r="AFS154" s="40">
        <v>293480.43300000002</v>
      </c>
      <c r="AFT154" s="40">
        <v>308856.63299999997</v>
      </c>
      <c r="AFU154" s="40">
        <v>272910.326</v>
      </c>
      <c r="AFV154" s="40">
        <v>343958.38500000001</v>
      </c>
      <c r="AFW154" s="40">
        <v>288444.11200000002</v>
      </c>
      <c r="AFX154" s="40">
        <v>277613.11700000003</v>
      </c>
      <c r="AFY154" s="40">
        <v>275009.06400000001</v>
      </c>
      <c r="AFZ154" s="40">
        <v>278454.19099999999</v>
      </c>
      <c r="AGA154" s="40">
        <v>282570.27899999998</v>
      </c>
      <c r="AGB154" s="40">
        <v>327152.92499999999</v>
      </c>
      <c r="AGC154" s="40">
        <v>321620.71100000001</v>
      </c>
      <c r="AGD154" s="40">
        <v>300023.34399999998</v>
      </c>
      <c r="AGE154" s="40">
        <v>290130.60100000002</v>
      </c>
      <c r="AGF154" s="40">
        <v>317718.53999999998</v>
      </c>
      <c r="AGG154" s="40">
        <v>313218.527</v>
      </c>
      <c r="AGH154" s="40">
        <v>324360.03999999998</v>
      </c>
      <c r="AGI154" s="40">
        <v>308822.08399999997</v>
      </c>
      <c r="AGJ154" s="40">
        <v>321348.011</v>
      </c>
      <c r="AGK154" s="40">
        <v>337351.98100000003</v>
      </c>
      <c r="AGL154" s="40">
        <v>318509.06599999999</v>
      </c>
      <c r="AGM154" s="40">
        <v>309850.92499999999</v>
      </c>
      <c r="AGN154" s="40">
        <v>329565.80300000001</v>
      </c>
      <c r="AGO154" s="40">
        <v>340712.08199999999</v>
      </c>
      <c r="AGP154" s="40">
        <v>333502.06900000002</v>
      </c>
      <c r="AGQ154" s="40">
        <v>323364.18800000002</v>
      </c>
      <c r="AGR154" s="40">
        <v>327556.85399999999</v>
      </c>
      <c r="AGS154" s="40">
        <v>316514.935</v>
      </c>
      <c r="AGT154" s="40">
        <v>339018.82799999998</v>
      </c>
      <c r="AGU154" s="40">
        <v>313999.364</v>
      </c>
      <c r="AGV154" s="40">
        <v>324292.82299999997</v>
      </c>
      <c r="AGW154" s="40">
        <v>305941.87099999998</v>
      </c>
      <c r="AGX154" s="40">
        <v>319080.337</v>
      </c>
      <c r="AGY154" s="40">
        <v>318941.16100000002</v>
      </c>
      <c r="AGZ154" s="40">
        <v>315552.70699999999</v>
      </c>
      <c r="AHA154" s="40">
        <v>305897.701</v>
      </c>
      <c r="AHB154" s="40">
        <v>320794.11200000002</v>
      </c>
      <c r="AHC154" s="40">
        <v>315244.33</v>
      </c>
      <c r="AHD154" s="40">
        <v>335078.60200000001</v>
      </c>
      <c r="AHE154" s="40">
        <v>333691.85100000002</v>
      </c>
      <c r="AHF154" s="40">
        <v>322925.14399999997</v>
      </c>
      <c r="AHG154" s="40">
        <v>337537.31900000002</v>
      </c>
      <c r="AHH154" s="40">
        <v>347719.95600000001</v>
      </c>
      <c r="AHI154" s="40">
        <v>344170.39</v>
      </c>
      <c r="AHJ154" s="40">
        <v>346656.103</v>
      </c>
      <c r="AHK154" s="40">
        <v>314220.57199999999</v>
      </c>
      <c r="AHL154" s="40">
        <v>289694.96600000001</v>
      </c>
      <c r="AHM154" s="40">
        <v>314375.67200000002</v>
      </c>
      <c r="AHN154" s="40">
        <v>321953.65999999997</v>
      </c>
      <c r="AHO154" s="40">
        <v>314686.603</v>
      </c>
      <c r="AHP154" s="40">
        <v>335592.22700000001</v>
      </c>
      <c r="AHQ154" s="40">
        <v>347974.92300000001</v>
      </c>
      <c r="AHR154" s="40">
        <v>303345.32500000001</v>
      </c>
      <c r="AHS154" s="40">
        <v>287562.47600000002</v>
      </c>
      <c r="AHT154" s="40">
        <v>336048.48599999998</v>
      </c>
      <c r="AHU154" s="40">
        <v>317910.08399999997</v>
      </c>
      <c r="AHV154" s="40">
        <v>280350.12099999998</v>
      </c>
      <c r="AHW154" s="40">
        <v>291166.27899999998</v>
      </c>
      <c r="AHX154" s="40">
        <v>321214.88099999999</v>
      </c>
      <c r="AHY154" s="40">
        <v>297907.57799999998</v>
      </c>
      <c r="AHZ154" s="40">
        <v>283089.99900000001</v>
      </c>
      <c r="AIA154" s="40">
        <v>298762.54499999998</v>
      </c>
      <c r="AIB154" s="40">
        <v>298397.69799999997</v>
      </c>
      <c r="AIC154" s="40">
        <v>292097.03899999999</v>
      </c>
      <c r="AID154" s="40">
        <v>294583.65999999997</v>
      </c>
      <c r="AIE154" s="40">
        <v>312921.84299999999</v>
      </c>
      <c r="AIF154" s="40">
        <v>297152.19500000001</v>
      </c>
      <c r="AIG154" s="40">
        <v>287253.81099999999</v>
      </c>
      <c r="AIH154" s="40">
        <v>298578.201</v>
      </c>
      <c r="AII154" s="40">
        <v>281864.42499999999</v>
      </c>
      <c r="AIJ154" s="40">
        <v>279625.97200000001</v>
      </c>
      <c r="AIK154" s="40">
        <v>281449.52600000001</v>
      </c>
      <c r="AIL154" s="40">
        <v>310250.408</v>
      </c>
      <c r="AIM154" s="40">
        <v>291291.73499999999</v>
      </c>
      <c r="AIN154" s="40">
        <v>290827.72100000002</v>
      </c>
      <c r="AIO154" s="40">
        <v>284511.39500000002</v>
      </c>
      <c r="AIP154" s="40">
        <v>278708.04499999998</v>
      </c>
      <c r="AIQ154" s="40">
        <v>281158.18599999999</v>
      </c>
      <c r="AIR154" s="40">
        <v>279622.98300000001</v>
      </c>
      <c r="AIS154" s="40">
        <v>281702.353</v>
      </c>
      <c r="AIT154" s="40">
        <v>278293.67200000002</v>
      </c>
      <c r="AIU154" s="40">
        <v>278472.77799999999</v>
      </c>
      <c r="AIV154" s="40">
        <v>280961.19300000003</v>
      </c>
      <c r="AIW154" s="40">
        <v>274590.64299999998</v>
      </c>
      <c r="AIX154" s="40">
        <v>275686.62400000001</v>
      </c>
      <c r="AIY154" s="40">
        <v>304039.685</v>
      </c>
      <c r="AIZ154" s="40">
        <v>291180.61099999998</v>
      </c>
      <c r="AJA154" s="40">
        <v>292718.33</v>
      </c>
      <c r="AJB154" s="40">
        <v>278386.94699999999</v>
      </c>
      <c r="AJC154" s="40">
        <v>282469.92200000002</v>
      </c>
      <c r="AJD154" s="40">
        <v>305485.35600000003</v>
      </c>
      <c r="AJE154" s="40">
        <v>300340.82799999998</v>
      </c>
      <c r="AJF154" s="40">
        <v>296744.63799999998</v>
      </c>
      <c r="AJG154" s="40">
        <v>308291.07799999998</v>
      </c>
      <c r="AJH154" s="40">
        <v>346386.94500000001</v>
      </c>
      <c r="AJI154" s="40">
        <v>364158.61</v>
      </c>
      <c r="AJJ154" s="40">
        <v>316384.88400000002</v>
      </c>
      <c r="AJK154" s="40">
        <v>277617.18099999998</v>
      </c>
      <c r="AJL154" s="40">
        <v>285638.91700000002</v>
      </c>
      <c r="AJM154" s="40">
        <v>279848.07</v>
      </c>
      <c r="AJN154" s="40">
        <v>300700.62400000001</v>
      </c>
      <c r="AJO154" s="40">
        <v>284228.35800000001</v>
      </c>
      <c r="AJP154" s="40">
        <v>276229.435</v>
      </c>
      <c r="AJQ154" s="40">
        <v>276589.86700000003</v>
      </c>
      <c r="AJR154" s="40">
        <v>0</v>
      </c>
      <c r="AJS154" s="40">
        <v>290710.712</v>
      </c>
      <c r="AJT154" s="40">
        <v>284690.07299999997</v>
      </c>
      <c r="AJU154" s="40">
        <v>300367.69900000002</v>
      </c>
      <c r="AJV154" s="40">
        <v>319688.82199999999</v>
      </c>
      <c r="AJW154" s="40">
        <v>271591.07</v>
      </c>
      <c r="AJX154" s="40">
        <v>274287.223</v>
      </c>
      <c r="AJY154" s="40">
        <v>280802.24599999998</v>
      </c>
      <c r="AJZ154" s="40">
        <v>265335.11800000002</v>
      </c>
      <c r="AKA154" s="40">
        <v>263887.82799999998</v>
      </c>
      <c r="AKB154" s="40">
        <v>269212.19400000002</v>
      </c>
      <c r="AKC154" s="40">
        <v>289627.82500000001</v>
      </c>
      <c r="AKD154" s="40">
        <v>321543.63300000003</v>
      </c>
      <c r="AKE154" s="40">
        <v>290006.59000000003</v>
      </c>
      <c r="AKF154" s="40">
        <v>296540.929</v>
      </c>
      <c r="AKG154" s="40">
        <v>294382.52</v>
      </c>
      <c r="AKH154" s="40">
        <v>296935.913</v>
      </c>
      <c r="AKI154" s="40">
        <v>300000</v>
      </c>
      <c r="AKJ154" s="40">
        <v>324493.63799999998</v>
      </c>
      <c r="AKK154" s="40">
        <v>348647.86200000002</v>
      </c>
      <c r="AKL154" s="40">
        <v>319480.97200000001</v>
      </c>
      <c r="AKM154" s="40">
        <v>286212.28599999996</v>
      </c>
      <c r="AKN154" s="40">
        <v>306853.522</v>
      </c>
      <c r="AKO154" s="40">
        <v>320906.93400000001</v>
      </c>
      <c r="AKP154" s="40">
        <v>323746.85600000003</v>
      </c>
      <c r="AKQ154" s="40">
        <v>300000</v>
      </c>
      <c r="AKR154" s="40">
        <v>319232.08</v>
      </c>
      <c r="AKS154" s="117">
        <v>40022.728000000003</v>
      </c>
      <c r="AKT154" s="117">
        <v>353469419.33599991</v>
      </c>
    </row>
    <row r="155" spans="1:982" s="14" customFormat="1" x14ac:dyDescent="0.2">
      <c r="A155" s="22"/>
      <c r="B155" s="113" t="s">
        <v>87</v>
      </c>
      <c r="C155" s="41" t="str">
        <f>VLOOKUP(B155,'[1]Centros de Extracción'!$B$5:$C$160,2,FALSE)</f>
        <v>NISPEROS</v>
      </c>
      <c r="D155" s="42" t="s">
        <v>222</v>
      </c>
      <c r="E155" s="42" t="s">
        <v>219</v>
      </c>
      <c r="F155" s="42" t="s">
        <v>230</v>
      </c>
      <c r="G155" s="114">
        <v>82199.925853182809</v>
      </c>
      <c r="H155" s="121">
        <v>75394.813999999998</v>
      </c>
      <c r="I155" s="43">
        <v>76225.5</v>
      </c>
      <c r="J155" s="43">
        <v>78356.364000000001</v>
      </c>
      <c r="K155" s="43">
        <v>76097.024000000005</v>
      </c>
      <c r="L155" s="43">
        <v>77003.520999999993</v>
      </c>
      <c r="M155" s="43">
        <v>71809.456000000006</v>
      </c>
      <c r="N155" s="43">
        <v>72518.323999999993</v>
      </c>
      <c r="O155" s="43">
        <v>72584.437000000005</v>
      </c>
      <c r="P155" s="43">
        <v>73614.695999999996</v>
      </c>
      <c r="Q155" s="43">
        <v>72834.066999999995</v>
      </c>
      <c r="R155" s="43">
        <v>73624.97</v>
      </c>
      <c r="S155" s="43">
        <v>74389.847999999998</v>
      </c>
      <c r="T155" s="43">
        <v>72843.077000000005</v>
      </c>
      <c r="U155" s="43">
        <v>72511.83</v>
      </c>
      <c r="V155" s="43">
        <v>74063.775999999998</v>
      </c>
      <c r="W155" s="43">
        <v>73329.737999999998</v>
      </c>
      <c r="X155" s="43">
        <v>72718.36</v>
      </c>
      <c r="Y155" s="43">
        <v>72676.903000000006</v>
      </c>
      <c r="Z155" s="43">
        <v>71774.362999999998</v>
      </c>
      <c r="AA155" s="43">
        <v>71663.051999999996</v>
      </c>
      <c r="AB155" s="43">
        <v>70610.657999999996</v>
      </c>
      <c r="AC155" s="43">
        <v>69160.774000000005</v>
      </c>
      <c r="AD155" s="43">
        <v>70279.214000000007</v>
      </c>
      <c r="AE155" s="43">
        <v>71218.267999999996</v>
      </c>
      <c r="AF155" s="43">
        <v>71003.396999999997</v>
      </c>
      <c r="AG155" s="43">
        <v>71344.771999999997</v>
      </c>
      <c r="AH155" s="43">
        <v>70721.081000000006</v>
      </c>
      <c r="AI155" s="43">
        <v>71310.273000000001</v>
      </c>
      <c r="AJ155" s="43">
        <v>71419.64</v>
      </c>
      <c r="AK155" s="43">
        <v>73074.917000000001</v>
      </c>
      <c r="AL155" s="43">
        <v>73576.653999999995</v>
      </c>
      <c r="AM155" s="43">
        <v>73502.698999999993</v>
      </c>
      <c r="AN155" s="43">
        <v>73636.308000000005</v>
      </c>
      <c r="AO155" s="43">
        <v>72315.899999999994</v>
      </c>
      <c r="AP155" s="43">
        <v>72182.910999999993</v>
      </c>
      <c r="AQ155" s="43">
        <v>71657.065000000002</v>
      </c>
      <c r="AR155" s="43">
        <v>74649.384000000005</v>
      </c>
      <c r="AS155" s="43">
        <v>77028.797000000006</v>
      </c>
      <c r="AT155" s="43">
        <v>77761.025999999998</v>
      </c>
      <c r="AU155" s="43">
        <v>79444.413</v>
      </c>
      <c r="AV155" s="43">
        <v>75365.754000000001</v>
      </c>
      <c r="AW155" s="43">
        <v>75866.801000000007</v>
      </c>
      <c r="AX155" s="43">
        <v>78528.771999999997</v>
      </c>
      <c r="AY155" s="43">
        <v>77164.240000000005</v>
      </c>
      <c r="AZ155" s="43">
        <v>79022.743000000002</v>
      </c>
      <c r="BA155" s="43">
        <v>79874.547999999995</v>
      </c>
      <c r="BB155" s="43">
        <v>79006.062999999995</v>
      </c>
      <c r="BC155" s="43">
        <v>78122.539999999994</v>
      </c>
      <c r="BD155" s="43">
        <v>75249.665999999997</v>
      </c>
      <c r="BE155" s="43">
        <v>72850.035000000003</v>
      </c>
      <c r="BF155" s="43">
        <v>72457.907999999996</v>
      </c>
      <c r="BG155" s="43">
        <v>73560.995999999999</v>
      </c>
      <c r="BH155" s="43">
        <v>73338.183000000005</v>
      </c>
      <c r="BI155" s="43">
        <v>72860.895999999993</v>
      </c>
      <c r="BJ155" s="43">
        <v>74786.036999999997</v>
      </c>
      <c r="BK155" s="43">
        <v>75358.597999999998</v>
      </c>
      <c r="BL155" s="43">
        <v>77929.721000000005</v>
      </c>
      <c r="BM155" s="43">
        <v>70868.364000000001</v>
      </c>
      <c r="BN155" s="43">
        <v>77876.798999999999</v>
      </c>
      <c r="BO155" s="43">
        <v>74193.789000000004</v>
      </c>
      <c r="BP155" s="43">
        <v>75999.945000000007</v>
      </c>
      <c r="BQ155" s="43">
        <v>71628.754000000001</v>
      </c>
      <c r="BR155" s="43">
        <v>72622.365000000005</v>
      </c>
      <c r="BS155" s="43">
        <v>77330.456000000006</v>
      </c>
      <c r="BT155" s="43">
        <v>78699.447</v>
      </c>
      <c r="BU155" s="43">
        <v>79395.201000000001</v>
      </c>
      <c r="BV155" s="43">
        <v>79144.202000000005</v>
      </c>
      <c r="BW155" s="43">
        <v>79824.792000000001</v>
      </c>
      <c r="BX155" s="43">
        <v>79071.226999999999</v>
      </c>
      <c r="BY155" s="43">
        <v>79754.035000000003</v>
      </c>
      <c r="BZ155" s="43">
        <v>78479.288</v>
      </c>
      <c r="CA155" s="43">
        <v>78921.866999999998</v>
      </c>
      <c r="CB155" s="43">
        <v>78363.514999999999</v>
      </c>
      <c r="CC155" s="43">
        <v>78128.702000000005</v>
      </c>
      <c r="CD155" s="43">
        <v>77987.456999999995</v>
      </c>
      <c r="CE155" s="43">
        <v>77702.452999999994</v>
      </c>
      <c r="CF155" s="43">
        <v>76397.275999999998</v>
      </c>
      <c r="CG155" s="43">
        <v>77175.527000000002</v>
      </c>
      <c r="CH155" s="43">
        <v>76756.930999999997</v>
      </c>
      <c r="CI155" s="43">
        <v>76056.89</v>
      </c>
      <c r="CJ155" s="43">
        <v>75745.483999999997</v>
      </c>
      <c r="CK155" s="43">
        <v>75437.301999999996</v>
      </c>
      <c r="CL155" s="43">
        <v>74344.035999999993</v>
      </c>
      <c r="CM155" s="43">
        <v>71832.710000000006</v>
      </c>
      <c r="CN155" s="43">
        <v>72238.880000000005</v>
      </c>
      <c r="CO155" s="43">
        <v>70084.562000000005</v>
      </c>
      <c r="CP155" s="43">
        <v>68987.172000000006</v>
      </c>
      <c r="CQ155" s="43">
        <v>68884.428</v>
      </c>
      <c r="CR155" s="43">
        <v>70251.145999999993</v>
      </c>
      <c r="CS155" s="43">
        <v>71064.667000000001</v>
      </c>
      <c r="CT155" s="43">
        <v>70571.218999999997</v>
      </c>
      <c r="CU155" s="43">
        <v>69855.593999999997</v>
      </c>
      <c r="CV155" s="43">
        <v>71369.717000000004</v>
      </c>
      <c r="CW155" s="43">
        <v>68279.096000000005</v>
      </c>
      <c r="CX155" s="43">
        <v>70934.03</v>
      </c>
      <c r="CY155" s="43">
        <v>70552.001000000004</v>
      </c>
      <c r="CZ155" s="43">
        <v>71887.790999999997</v>
      </c>
      <c r="DA155" s="43">
        <v>73126.163</v>
      </c>
      <c r="DB155" s="43">
        <v>72492.558000000005</v>
      </c>
      <c r="DC155" s="43">
        <v>71972.967999999993</v>
      </c>
      <c r="DD155" s="43">
        <v>72815.933999999994</v>
      </c>
      <c r="DE155" s="43">
        <v>72908.365999999995</v>
      </c>
      <c r="DF155" s="43">
        <v>72403.53</v>
      </c>
      <c r="DG155" s="43">
        <v>71872.467999999993</v>
      </c>
      <c r="DH155" s="43">
        <v>73220.542000000001</v>
      </c>
      <c r="DI155" s="43">
        <v>72942.095000000001</v>
      </c>
      <c r="DJ155" s="43">
        <v>72086.221000000005</v>
      </c>
      <c r="DK155" s="43">
        <v>72280.748000000007</v>
      </c>
      <c r="DL155" s="43">
        <v>71504.665999999997</v>
      </c>
      <c r="DM155" s="43">
        <v>71046.763999999996</v>
      </c>
      <c r="DN155" s="43">
        <v>71181.134999999995</v>
      </c>
      <c r="DO155" s="43">
        <v>72364.032000000007</v>
      </c>
      <c r="DP155" s="43">
        <v>72290.327000000005</v>
      </c>
      <c r="DQ155" s="43">
        <v>72129.134999999995</v>
      </c>
      <c r="DR155" s="43">
        <v>72081.279999999999</v>
      </c>
      <c r="DS155" s="43">
        <v>71817.478000000003</v>
      </c>
      <c r="DT155" s="43">
        <v>70742.182000000001</v>
      </c>
      <c r="DU155" s="43">
        <v>71764.221999999994</v>
      </c>
      <c r="DV155" s="43">
        <v>71081.597999999998</v>
      </c>
      <c r="DW155" s="43">
        <v>70988.475000000006</v>
      </c>
      <c r="DX155" s="43">
        <v>70707.399000000005</v>
      </c>
      <c r="DY155" s="43">
        <v>70714.148000000001</v>
      </c>
      <c r="DZ155" s="43">
        <v>69555.521999999997</v>
      </c>
      <c r="EA155" s="43">
        <v>71295.107999999993</v>
      </c>
      <c r="EB155" s="43">
        <v>74510.971999999994</v>
      </c>
      <c r="EC155" s="43">
        <v>75207.278999999995</v>
      </c>
      <c r="ED155" s="43">
        <v>74811.668000000005</v>
      </c>
      <c r="EE155" s="43">
        <v>75123.811000000002</v>
      </c>
      <c r="EF155" s="43">
        <v>74323.126999999993</v>
      </c>
      <c r="EG155" s="43">
        <v>74569.236000000004</v>
      </c>
      <c r="EH155" s="43">
        <v>75472.922999999995</v>
      </c>
      <c r="EI155" s="43">
        <v>74347.679000000004</v>
      </c>
      <c r="EJ155" s="43">
        <v>73862.588000000003</v>
      </c>
      <c r="EK155" s="43">
        <v>73671.243000000002</v>
      </c>
      <c r="EL155" s="43">
        <v>74226.705000000002</v>
      </c>
      <c r="EM155" s="43">
        <v>74460.865000000005</v>
      </c>
      <c r="EN155" s="43">
        <v>74273.036999999997</v>
      </c>
      <c r="EO155" s="43">
        <v>73653.774999999994</v>
      </c>
      <c r="EP155" s="43">
        <v>73624.429999999993</v>
      </c>
      <c r="EQ155" s="43">
        <v>75500.664999999994</v>
      </c>
      <c r="ER155" s="43">
        <v>75160.78</v>
      </c>
      <c r="ES155" s="43">
        <v>73079.145000000004</v>
      </c>
      <c r="ET155" s="43">
        <v>72589.532999999996</v>
      </c>
      <c r="EU155" s="43">
        <v>71633.426999999996</v>
      </c>
      <c r="EV155" s="43">
        <v>71080.091</v>
      </c>
      <c r="EW155" s="43">
        <v>72976.074999999997</v>
      </c>
      <c r="EX155" s="43">
        <v>73394.319000000003</v>
      </c>
      <c r="EY155" s="43">
        <v>73510.854999999996</v>
      </c>
      <c r="EZ155" s="43">
        <v>73535.875</v>
      </c>
      <c r="FA155" s="43">
        <v>72428.466</v>
      </c>
      <c r="FB155" s="43">
        <v>72041.698000000004</v>
      </c>
      <c r="FC155" s="43">
        <v>72667.524000000005</v>
      </c>
      <c r="FD155" s="43">
        <v>74118.418000000005</v>
      </c>
      <c r="FE155" s="43">
        <v>74237.675000000003</v>
      </c>
      <c r="FF155" s="43">
        <v>73993.861000000004</v>
      </c>
      <c r="FG155" s="43">
        <v>72598.25</v>
      </c>
      <c r="FH155" s="43">
        <v>72688.817999999999</v>
      </c>
      <c r="FI155" s="43">
        <v>73039.688999999998</v>
      </c>
      <c r="FJ155" s="43">
        <v>72410.137000000002</v>
      </c>
      <c r="FK155" s="43">
        <v>72759.373999999996</v>
      </c>
      <c r="FL155" s="43">
        <v>72006.938999999998</v>
      </c>
      <c r="FM155" s="43">
        <v>75847.562000000005</v>
      </c>
      <c r="FN155" s="43">
        <v>72606.756999999998</v>
      </c>
      <c r="FO155" s="43">
        <v>73430.962</v>
      </c>
      <c r="FP155" s="43">
        <v>72326.2</v>
      </c>
      <c r="FQ155" s="43">
        <v>72637.17</v>
      </c>
      <c r="FR155" s="43">
        <v>72525.407999999996</v>
      </c>
      <c r="FS155" s="43">
        <v>73397.919999999998</v>
      </c>
      <c r="FT155" s="43">
        <v>73531.914000000004</v>
      </c>
      <c r="FU155" s="43">
        <v>73620.740999999995</v>
      </c>
      <c r="FV155" s="43">
        <v>74407.616999999998</v>
      </c>
      <c r="FW155" s="43">
        <v>75277.274000000005</v>
      </c>
      <c r="FX155" s="43">
        <v>74233.22</v>
      </c>
      <c r="FY155" s="43">
        <v>73934.978000000003</v>
      </c>
      <c r="FZ155" s="43">
        <v>73863.165999999997</v>
      </c>
      <c r="GA155" s="43">
        <v>72100.816000000006</v>
      </c>
      <c r="GB155" s="43">
        <v>68981.231</v>
      </c>
      <c r="GC155" s="43">
        <v>70577.319000000003</v>
      </c>
      <c r="GD155" s="43">
        <v>71800.606</v>
      </c>
      <c r="GE155" s="43">
        <v>71545.486999999994</v>
      </c>
      <c r="GF155" s="43">
        <v>71441.025999999998</v>
      </c>
      <c r="GG155" s="43">
        <v>72167.084000000003</v>
      </c>
      <c r="GH155" s="43">
        <v>73433.524000000005</v>
      </c>
      <c r="GI155" s="43">
        <v>74783.793000000005</v>
      </c>
      <c r="GJ155" s="43">
        <v>75662.994999999995</v>
      </c>
      <c r="GK155" s="43">
        <v>77348.282999999996</v>
      </c>
      <c r="GL155" s="43">
        <v>77442.118000000002</v>
      </c>
      <c r="GM155" s="43">
        <v>77325.004000000001</v>
      </c>
      <c r="GN155" s="43">
        <v>78482.210999999996</v>
      </c>
      <c r="GO155" s="43">
        <v>77245.471999999994</v>
      </c>
      <c r="GP155" s="43">
        <v>76960.56</v>
      </c>
      <c r="GQ155" s="43">
        <v>76705.031000000003</v>
      </c>
      <c r="GR155" s="43">
        <v>76178.19</v>
      </c>
      <c r="GS155" s="43">
        <v>75638.577999999994</v>
      </c>
      <c r="GT155" s="43">
        <v>73243.98</v>
      </c>
      <c r="GU155" s="43">
        <v>76540.983999999997</v>
      </c>
      <c r="GV155" s="43">
        <v>76430.904999999999</v>
      </c>
      <c r="GW155" s="43">
        <v>73933.612999999998</v>
      </c>
      <c r="GX155" s="43">
        <v>75230.432000000001</v>
      </c>
      <c r="GY155" s="43">
        <v>76484.956000000006</v>
      </c>
      <c r="GZ155" s="43">
        <v>76516.608999999997</v>
      </c>
      <c r="HA155" s="43">
        <v>77557.941000000006</v>
      </c>
      <c r="HB155" s="43">
        <v>78162.247000000003</v>
      </c>
      <c r="HC155" s="43">
        <v>79450.005999999994</v>
      </c>
      <c r="HD155" s="43">
        <v>79733.243000000002</v>
      </c>
      <c r="HE155" s="43">
        <v>77427.547000000006</v>
      </c>
      <c r="HF155" s="43">
        <v>77216.047000000006</v>
      </c>
      <c r="HG155" s="43">
        <v>79268.256999999998</v>
      </c>
      <c r="HH155" s="43">
        <v>80354.145999999993</v>
      </c>
      <c r="HI155" s="43">
        <v>81241.093999999997</v>
      </c>
      <c r="HJ155" s="43">
        <v>80123.745999999999</v>
      </c>
      <c r="HK155" s="43">
        <v>81129.91</v>
      </c>
      <c r="HL155" s="43">
        <v>79829.263000000006</v>
      </c>
      <c r="HM155" s="43">
        <v>80700.025999999998</v>
      </c>
      <c r="HN155" s="43">
        <v>81233.055999999997</v>
      </c>
      <c r="HO155" s="43">
        <v>80190.801999999996</v>
      </c>
      <c r="HP155" s="43">
        <v>81326.672000000006</v>
      </c>
      <c r="HQ155" s="43">
        <v>81835.116999999998</v>
      </c>
      <c r="HR155" s="43">
        <v>82719.06</v>
      </c>
      <c r="HS155" s="43">
        <v>82086.979000000007</v>
      </c>
      <c r="HT155" s="43">
        <v>76801.83</v>
      </c>
      <c r="HU155" s="43">
        <v>82082.926000000007</v>
      </c>
      <c r="HV155" s="43">
        <v>81204.895000000004</v>
      </c>
      <c r="HW155" s="43">
        <v>81620.472999999998</v>
      </c>
      <c r="HX155" s="43">
        <v>82310.812999999995</v>
      </c>
      <c r="HY155" s="43">
        <v>82406.448000000004</v>
      </c>
      <c r="HZ155" s="43">
        <v>81108.070999999996</v>
      </c>
      <c r="IA155" s="43">
        <v>78469.180999999997</v>
      </c>
      <c r="IB155" s="43">
        <v>78488.566000000006</v>
      </c>
      <c r="IC155" s="43">
        <v>80112.290999999997</v>
      </c>
      <c r="ID155" s="43">
        <v>82245.054999999993</v>
      </c>
      <c r="IE155" s="43">
        <v>83828.058999999994</v>
      </c>
      <c r="IF155" s="43">
        <v>81073.505000000005</v>
      </c>
      <c r="IG155" s="43">
        <v>80543.313999999998</v>
      </c>
      <c r="IH155" s="43">
        <v>81894.202000000005</v>
      </c>
      <c r="II155" s="43">
        <v>81238.448000000004</v>
      </c>
      <c r="IJ155" s="43">
        <v>79773.629000000001</v>
      </c>
      <c r="IK155" s="43">
        <v>80490.543000000005</v>
      </c>
      <c r="IL155" s="43">
        <v>80633.907999999996</v>
      </c>
      <c r="IM155" s="43">
        <v>81644.676999999996</v>
      </c>
      <c r="IN155" s="43">
        <v>80694.399000000005</v>
      </c>
      <c r="IO155" s="43">
        <v>79110.942999999999</v>
      </c>
      <c r="IP155" s="43">
        <v>80829.297000000006</v>
      </c>
      <c r="IQ155" s="43">
        <v>81515.555999999997</v>
      </c>
      <c r="IR155" s="43">
        <v>76905.663</v>
      </c>
      <c r="IS155" s="43">
        <v>73283.009000000005</v>
      </c>
      <c r="IT155" s="43">
        <v>85394.659</v>
      </c>
      <c r="IU155" s="43">
        <v>84437.54</v>
      </c>
      <c r="IV155" s="43">
        <v>81859.493000000002</v>
      </c>
      <c r="IW155" s="43">
        <v>85486.843999999997</v>
      </c>
      <c r="IX155" s="43">
        <v>84173.73</v>
      </c>
      <c r="IY155" s="43">
        <v>83632.243000000002</v>
      </c>
      <c r="IZ155" s="43">
        <v>82902.198999999993</v>
      </c>
      <c r="JA155" s="43">
        <v>83468.606</v>
      </c>
      <c r="JB155" s="43">
        <v>82305.202999999994</v>
      </c>
      <c r="JC155" s="43">
        <v>81686.301999999996</v>
      </c>
      <c r="JD155" s="43">
        <v>82364.664000000004</v>
      </c>
      <c r="JE155" s="43">
        <v>81287.793999999994</v>
      </c>
      <c r="JF155" s="43">
        <v>81655.42</v>
      </c>
      <c r="JG155" s="43">
        <v>82779.5</v>
      </c>
      <c r="JH155" s="43">
        <v>84329.001999999993</v>
      </c>
      <c r="JI155" s="43">
        <v>84621.106</v>
      </c>
      <c r="JJ155" s="43">
        <v>83434.55</v>
      </c>
      <c r="JK155" s="43">
        <v>83359.631999999998</v>
      </c>
      <c r="JL155" s="43">
        <v>81795.032999999996</v>
      </c>
      <c r="JM155" s="43">
        <v>82415.5</v>
      </c>
      <c r="JN155" s="43">
        <v>83256.510999999999</v>
      </c>
      <c r="JO155" s="43">
        <v>80457.107999999993</v>
      </c>
      <c r="JP155" s="43">
        <v>83205.649999999994</v>
      </c>
      <c r="JQ155" s="43">
        <v>85429.786999999997</v>
      </c>
      <c r="JR155" s="43">
        <v>84769.804999999993</v>
      </c>
      <c r="JS155" s="43">
        <v>83876.157000000007</v>
      </c>
      <c r="JT155" s="43">
        <v>84821.251999999993</v>
      </c>
      <c r="JU155" s="43">
        <v>83847.436000000002</v>
      </c>
      <c r="JV155" s="43">
        <v>83237.042000000001</v>
      </c>
      <c r="JW155" s="43">
        <v>83675.918999999994</v>
      </c>
      <c r="JX155" s="43">
        <v>83091.769</v>
      </c>
      <c r="JY155" s="43">
        <v>83431.285000000003</v>
      </c>
      <c r="JZ155" s="43">
        <v>83186.934999999998</v>
      </c>
      <c r="KA155" s="43">
        <v>83225.620999999999</v>
      </c>
      <c r="KB155" s="43">
        <v>82171.861999999994</v>
      </c>
      <c r="KC155" s="43">
        <v>82033.487999999998</v>
      </c>
      <c r="KD155" s="43">
        <v>83209.467999999993</v>
      </c>
      <c r="KE155" s="43">
        <v>83632.778999999995</v>
      </c>
      <c r="KF155" s="43">
        <v>82661.081000000006</v>
      </c>
      <c r="KG155" s="43">
        <v>83244.770999999993</v>
      </c>
      <c r="KH155" s="43">
        <v>81910.84</v>
      </c>
      <c r="KI155" s="43">
        <v>82828.201000000001</v>
      </c>
      <c r="KJ155" s="43">
        <v>82751.532999999996</v>
      </c>
      <c r="KK155" s="43">
        <v>82688.763999999996</v>
      </c>
      <c r="KL155" s="43">
        <v>83752.805999999997</v>
      </c>
      <c r="KM155" s="43">
        <v>83496.615999999995</v>
      </c>
      <c r="KN155" s="43">
        <v>84041.225999999995</v>
      </c>
      <c r="KO155" s="43">
        <v>81785.335999999996</v>
      </c>
      <c r="KP155" s="43">
        <v>79685.137000000002</v>
      </c>
      <c r="KQ155" s="43">
        <v>82785.990000000005</v>
      </c>
      <c r="KR155" s="43">
        <v>86225.964999999997</v>
      </c>
      <c r="KS155" s="43">
        <v>83000.296000000002</v>
      </c>
      <c r="KT155" s="43">
        <v>81289.611000000004</v>
      </c>
      <c r="KU155" s="43">
        <v>82597.023000000001</v>
      </c>
      <c r="KV155" s="43">
        <v>81690.966</v>
      </c>
      <c r="KW155" s="43">
        <v>80442.035000000003</v>
      </c>
      <c r="KX155" s="43">
        <v>81889.252999999997</v>
      </c>
      <c r="KY155" s="43">
        <v>82529.255000000005</v>
      </c>
      <c r="KZ155" s="43">
        <v>82536.005000000005</v>
      </c>
      <c r="LA155" s="43">
        <v>81757.695000000007</v>
      </c>
      <c r="LB155" s="43">
        <v>80598.069000000003</v>
      </c>
      <c r="LC155" s="43">
        <v>80744.957999999999</v>
      </c>
      <c r="LD155" s="43">
        <v>80216.777000000002</v>
      </c>
      <c r="LE155" s="43">
        <v>80407.678</v>
      </c>
      <c r="LF155" s="43">
        <v>80805.625</v>
      </c>
      <c r="LG155" s="43">
        <v>80006.900999999998</v>
      </c>
      <c r="LH155" s="43">
        <v>82260.84</v>
      </c>
      <c r="LI155" s="43">
        <v>82288.597999999998</v>
      </c>
      <c r="LJ155" s="43">
        <v>81328.020999999993</v>
      </c>
      <c r="LK155" s="43">
        <v>80692.891000000003</v>
      </c>
      <c r="LL155" s="43">
        <v>82673.331999999995</v>
      </c>
      <c r="LM155" s="43">
        <v>85835.847999999998</v>
      </c>
      <c r="LN155" s="43">
        <v>85449.623999999996</v>
      </c>
      <c r="LO155" s="43">
        <v>84649.225000000006</v>
      </c>
      <c r="LP155" s="43">
        <v>85831.957999999999</v>
      </c>
      <c r="LQ155" s="43">
        <v>88082.865999999995</v>
      </c>
      <c r="LR155" s="43">
        <v>85254.619000000006</v>
      </c>
      <c r="LS155" s="43">
        <v>85628.831000000006</v>
      </c>
      <c r="LT155" s="43">
        <v>87545.678</v>
      </c>
      <c r="LU155" s="43">
        <v>85313.243000000002</v>
      </c>
      <c r="LV155" s="43">
        <v>97184.11</v>
      </c>
      <c r="LW155" s="43">
        <v>83518.282000000007</v>
      </c>
      <c r="LX155" s="43">
        <v>87155.476999999999</v>
      </c>
      <c r="LY155" s="43">
        <v>88173.145999999993</v>
      </c>
      <c r="LZ155" s="43">
        <v>87733.472999999998</v>
      </c>
      <c r="MA155" s="43">
        <v>86735.866999999998</v>
      </c>
      <c r="MB155" s="43">
        <v>85699.073000000004</v>
      </c>
      <c r="MC155" s="43">
        <v>87080.123000000007</v>
      </c>
      <c r="MD155" s="43">
        <v>82585.316999999995</v>
      </c>
      <c r="ME155" s="43">
        <v>85020.585999999996</v>
      </c>
      <c r="MF155" s="43">
        <v>85272.718999999997</v>
      </c>
      <c r="MG155" s="43">
        <v>85609.216</v>
      </c>
      <c r="MH155" s="43">
        <v>81539.429000000004</v>
      </c>
      <c r="MI155" s="43">
        <v>87721.615999999995</v>
      </c>
      <c r="MJ155" s="43">
        <v>86862.751999999993</v>
      </c>
      <c r="MK155" s="43">
        <v>87900.157999999996</v>
      </c>
      <c r="ML155" s="43">
        <v>85572.138000000006</v>
      </c>
      <c r="MM155" s="43">
        <v>87817.096000000005</v>
      </c>
      <c r="MN155" s="43">
        <v>89999.789000000004</v>
      </c>
      <c r="MO155" s="43">
        <v>89551.39</v>
      </c>
      <c r="MP155" s="43">
        <v>89574.525999999998</v>
      </c>
      <c r="MQ155" s="43">
        <v>88882.255000000005</v>
      </c>
      <c r="MR155" s="43">
        <v>89264.062000000005</v>
      </c>
      <c r="MS155" s="43">
        <v>90134.543999999994</v>
      </c>
      <c r="MT155" s="43">
        <v>90454.156000000003</v>
      </c>
      <c r="MU155" s="43">
        <v>87824.335000000006</v>
      </c>
      <c r="MV155" s="43">
        <v>88807.395000000004</v>
      </c>
      <c r="MW155" s="43">
        <v>89135.331000000006</v>
      </c>
      <c r="MX155" s="43">
        <v>91533.998999999996</v>
      </c>
      <c r="MY155" s="43">
        <v>92196.652000000002</v>
      </c>
      <c r="MZ155" s="43">
        <v>92873.398000000001</v>
      </c>
      <c r="NA155" s="43">
        <v>92639.758000000002</v>
      </c>
      <c r="NB155" s="43">
        <v>92066.475999999995</v>
      </c>
      <c r="NC155" s="43">
        <v>91683.777000000002</v>
      </c>
      <c r="ND155" s="43">
        <v>91096.058999999994</v>
      </c>
      <c r="NE155" s="43">
        <v>86046</v>
      </c>
      <c r="NF155" s="43">
        <v>89217.426000000007</v>
      </c>
      <c r="NG155" s="43">
        <v>91788.447</v>
      </c>
      <c r="NH155" s="43">
        <v>90629.441000000006</v>
      </c>
      <c r="NI155" s="43">
        <v>91454.566999999995</v>
      </c>
      <c r="NJ155" s="43">
        <v>91291.741999999998</v>
      </c>
      <c r="NK155" s="43">
        <v>91567.769</v>
      </c>
      <c r="NL155" s="43">
        <v>90309.744999999995</v>
      </c>
      <c r="NM155" s="43">
        <v>90105.361999999994</v>
      </c>
      <c r="NN155" s="43">
        <v>89477.032000000007</v>
      </c>
      <c r="NO155" s="43">
        <v>88602.368000000002</v>
      </c>
      <c r="NP155" s="43">
        <v>91358.781000000003</v>
      </c>
      <c r="NQ155" s="43">
        <v>90413.887000000002</v>
      </c>
      <c r="NR155" s="43">
        <v>90098.638000000006</v>
      </c>
      <c r="NS155" s="43">
        <v>89778.514999999999</v>
      </c>
      <c r="NT155" s="43">
        <v>90389.067999999999</v>
      </c>
      <c r="NU155" s="43">
        <v>89452.748999999996</v>
      </c>
      <c r="NV155" s="43">
        <v>90868.544999999998</v>
      </c>
      <c r="NW155" s="43">
        <v>88092.03</v>
      </c>
      <c r="NX155" s="43">
        <v>91901.063999999998</v>
      </c>
      <c r="NY155" s="43">
        <v>90216.797999999995</v>
      </c>
      <c r="NZ155" s="43">
        <v>90933.900999999998</v>
      </c>
      <c r="OA155" s="43">
        <v>90058.231</v>
      </c>
      <c r="OB155" s="43">
        <v>89917.847999999998</v>
      </c>
      <c r="OC155" s="43">
        <v>90546.119000000006</v>
      </c>
      <c r="OD155" s="43">
        <v>89760.914000000004</v>
      </c>
      <c r="OE155" s="43">
        <v>88856.342999999993</v>
      </c>
      <c r="OF155" s="43">
        <v>86674.785999999993</v>
      </c>
      <c r="OG155" s="43">
        <v>88568.463000000003</v>
      </c>
      <c r="OH155" s="43">
        <v>88168.695000000007</v>
      </c>
      <c r="OI155" s="43">
        <v>88018.748999999996</v>
      </c>
      <c r="OJ155" s="43">
        <v>88866.316000000006</v>
      </c>
      <c r="OK155" s="43">
        <v>91615.432000000001</v>
      </c>
      <c r="OL155" s="43">
        <v>91380.716</v>
      </c>
      <c r="OM155" s="43">
        <v>93110.065000000002</v>
      </c>
      <c r="ON155" s="43">
        <v>93793.982999999993</v>
      </c>
      <c r="OO155" s="43">
        <v>93895.928</v>
      </c>
      <c r="OP155" s="43">
        <v>94217.784</v>
      </c>
      <c r="OQ155" s="43">
        <v>93830.17</v>
      </c>
      <c r="OR155" s="43">
        <v>94156.392999999996</v>
      </c>
      <c r="OS155" s="43">
        <v>94030.804999999993</v>
      </c>
      <c r="OT155" s="43">
        <v>93610.652000000002</v>
      </c>
      <c r="OU155" s="43">
        <v>93419.88</v>
      </c>
      <c r="OV155" s="43">
        <v>92890.596999999994</v>
      </c>
      <c r="OW155" s="43">
        <v>90967.524999999994</v>
      </c>
      <c r="OX155" s="43">
        <v>90666.41</v>
      </c>
      <c r="OY155" s="43">
        <v>91265.03</v>
      </c>
      <c r="OZ155" s="43">
        <v>90481.407999999996</v>
      </c>
      <c r="PA155" s="43">
        <v>92722.97</v>
      </c>
      <c r="PB155" s="43">
        <v>89170.713000000003</v>
      </c>
      <c r="PC155" s="43">
        <v>88389.024999999994</v>
      </c>
      <c r="PD155" s="43">
        <v>88782.316999999995</v>
      </c>
      <c r="PE155" s="43">
        <v>87866.298999999999</v>
      </c>
      <c r="PF155" s="43">
        <v>85809.5</v>
      </c>
      <c r="PG155" s="43">
        <v>87213.903999999995</v>
      </c>
      <c r="PH155" s="43">
        <v>89985.794999999998</v>
      </c>
      <c r="PI155" s="43">
        <v>89678.777000000002</v>
      </c>
      <c r="PJ155" s="43">
        <v>89238.464000000007</v>
      </c>
      <c r="PK155" s="43">
        <v>89066.222999999998</v>
      </c>
      <c r="PL155" s="43">
        <v>88588.648000000001</v>
      </c>
      <c r="PM155" s="43">
        <v>87933.475999999995</v>
      </c>
      <c r="PN155" s="43">
        <v>88610.385999999999</v>
      </c>
      <c r="PO155" s="43">
        <v>87577.494000000006</v>
      </c>
      <c r="PP155" s="43">
        <v>87888.259000000005</v>
      </c>
      <c r="PQ155" s="43">
        <v>87346.68</v>
      </c>
      <c r="PR155" s="43">
        <v>87955.942999999999</v>
      </c>
      <c r="PS155" s="43">
        <v>88720.426999999996</v>
      </c>
      <c r="PT155" s="43">
        <v>88784.987999999998</v>
      </c>
      <c r="PU155" s="43">
        <v>88668.402000000002</v>
      </c>
      <c r="PV155" s="43">
        <v>88364.892999999996</v>
      </c>
      <c r="PW155" s="43">
        <v>88429.578999999998</v>
      </c>
      <c r="PX155" s="43">
        <v>87664.876000000004</v>
      </c>
      <c r="PY155" s="43">
        <v>87285.125</v>
      </c>
      <c r="PZ155" s="43">
        <v>89608.907999999996</v>
      </c>
      <c r="QA155" s="43">
        <v>90053.445999999996</v>
      </c>
      <c r="QB155" s="43">
        <v>88622.941999999995</v>
      </c>
      <c r="QC155" s="43">
        <v>87295.668000000005</v>
      </c>
      <c r="QD155" s="43">
        <v>87423.96</v>
      </c>
      <c r="QE155" s="43">
        <v>85197.478000000003</v>
      </c>
      <c r="QF155" s="43">
        <v>86935.577999999994</v>
      </c>
      <c r="QG155" s="43">
        <v>87950.482999999993</v>
      </c>
      <c r="QH155" s="43">
        <v>86460.447</v>
      </c>
      <c r="QI155" s="43">
        <v>84478.399000000005</v>
      </c>
      <c r="QJ155" s="43">
        <v>84522.432000000001</v>
      </c>
      <c r="QK155" s="43">
        <v>83903.877999999997</v>
      </c>
      <c r="QL155" s="43">
        <v>84551.010999999999</v>
      </c>
      <c r="QM155" s="43">
        <v>85877.82</v>
      </c>
      <c r="QN155" s="43">
        <v>87189.679000000004</v>
      </c>
      <c r="QO155" s="43">
        <v>85986.232999999993</v>
      </c>
      <c r="QP155" s="43">
        <v>86417.553</v>
      </c>
      <c r="QQ155" s="43">
        <v>86456.866999999998</v>
      </c>
      <c r="QR155" s="43">
        <v>87554.377999999997</v>
      </c>
      <c r="QS155" s="43">
        <v>87215.57</v>
      </c>
      <c r="QT155" s="43">
        <v>86339.202000000005</v>
      </c>
      <c r="QU155" s="43">
        <v>85557.692999999999</v>
      </c>
      <c r="QV155" s="43">
        <v>82225.687000000005</v>
      </c>
      <c r="QW155" s="43">
        <v>80720.114000000001</v>
      </c>
      <c r="QX155" s="43">
        <v>86342.793999999994</v>
      </c>
      <c r="QY155" s="43">
        <v>86529.876999999993</v>
      </c>
      <c r="QZ155" s="43">
        <v>86882.682000000001</v>
      </c>
      <c r="RA155" s="43">
        <v>87650.892000000007</v>
      </c>
      <c r="RB155" s="43">
        <v>85750.160999999993</v>
      </c>
      <c r="RC155" s="43">
        <v>86401.803</v>
      </c>
      <c r="RD155" s="43">
        <v>85724.067999999999</v>
      </c>
      <c r="RE155" s="43">
        <v>85759.320999999996</v>
      </c>
      <c r="RF155" s="43">
        <v>85030.441000000006</v>
      </c>
      <c r="RG155" s="43">
        <v>85541.745999999999</v>
      </c>
      <c r="RH155" s="43">
        <v>84808.858999999997</v>
      </c>
      <c r="RI155" s="43">
        <v>85058.157999999996</v>
      </c>
      <c r="RJ155" s="43">
        <v>85889.899000000005</v>
      </c>
      <c r="RK155" s="43">
        <v>88034.504000000001</v>
      </c>
      <c r="RL155" s="43">
        <v>88418.429000000004</v>
      </c>
      <c r="RM155" s="43">
        <v>87519.62</v>
      </c>
      <c r="RN155" s="43">
        <v>87193.284</v>
      </c>
      <c r="RO155" s="43">
        <v>87258.535000000003</v>
      </c>
      <c r="RP155" s="43">
        <v>88273.269</v>
      </c>
      <c r="RQ155" s="43">
        <v>88863.842000000004</v>
      </c>
      <c r="RR155" s="43">
        <v>86120.415999999997</v>
      </c>
      <c r="RS155" s="43">
        <v>87838.922000000006</v>
      </c>
      <c r="RT155" s="43">
        <v>89803.832999999999</v>
      </c>
      <c r="RU155" s="43">
        <v>88170.566000000006</v>
      </c>
      <c r="RV155" s="43">
        <v>87705.354000000007</v>
      </c>
      <c r="RW155" s="43">
        <v>87360.407999999996</v>
      </c>
      <c r="RX155" s="43">
        <v>86701.41</v>
      </c>
      <c r="RY155" s="43">
        <v>86619.176999999996</v>
      </c>
      <c r="RZ155" s="43">
        <v>85959.952999999994</v>
      </c>
      <c r="SA155" s="43">
        <v>88807.168999999994</v>
      </c>
      <c r="SB155" s="43">
        <v>87333.592000000004</v>
      </c>
      <c r="SC155" s="43">
        <v>85954.543000000005</v>
      </c>
      <c r="SD155" s="43">
        <v>87423.591</v>
      </c>
      <c r="SE155" s="43">
        <v>87601.161999999997</v>
      </c>
      <c r="SF155" s="43">
        <v>87913.43</v>
      </c>
      <c r="SG155" s="43">
        <v>89133.324999999997</v>
      </c>
      <c r="SH155" s="43">
        <v>87503.664000000004</v>
      </c>
      <c r="SI155" s="43">
        <v>86977.421000000002</v>
      </c>
      <c r="SJ155" s="43">
        <v>86826.611999999994</v>
      </c>
      <c r="SK155" s="43">
        <v>86955.913</v>
      </c>
      <c r="SL155" s="43">
        <v>86955.631999999998</v>
      </c>
      <c r="SM155" s="43">
        <v>87590.64</v>
      </c>
      <c r="SN155" s="43">
        <v>88625.888999999996</v>
      </c>
      <c r="SO155" s="43">
        <v>89305.7</v>
      </c>
      <c r="SP155" s="43">
        <v>88547.252999999997</v>
      </c>
      <c r="SQ155" s="43">
        <v>86076.229000000007</v>
      </c>
      <c r="SR155" s="43">
        <v>87389.191999999995</v>
      </c>
      <c r="SS155" s="43">
        <v>90022.137000000002</v>
      </c>
      <c r="ST155" s="43">
        <v>89380.865000000005</v>
      </c>
      <c r="SU155" s="43">
        <v>89026.456999999995</v>
      </c>
      <c r="SV155" s="43">
        <v>89210.207999999999</v>
      </c>
      <c r="SW155" s="43">
        <v>88051.176000000007</v>
      </c>
      <c r="SX155" s="43">
        <v>87173.998999999996</v>
      </c>
      <c r="SY155" s="43">
        <v>89202.411999999997</v>
      </c>
      <c r="SZ155" s="43">
        <v>88696.846999999994</v>
      </c>
      <c r="TA155" s="43">
        <v>86708.828999999998</v>
      </c>
      <c r="TB155" s="43">
        <v>89846.366999999998</v>
      </c>
      <c r="TC155" s="43">
        <v>91197.254000000001</v>
      </c>
      <c r="TD155" s="43">
        <v>87786.084000000003</v>
      </c>
      <c r="TE155" s="43">
        <v>90277.883000000002</v>
      </c>
      <c r="TF155" s="43">
        <v>88054.106</v>
      </c>
      <c r="TG155" s="43">
        <v>88633.748000000007</v>
      </c>
      <c r="TH155" s="43">
        <v>90934.251999999993</v>
      </c>
      <c r="TI155" s="43">
        <v>88411.5</v>
      </c>
      <c r="TJ155" s="43">
        <v>88623.426999999996</v>
      </c>
      <c r="TK155" s="43">
        <v>88337.661999999997</v>
      </c>
      <c r="TL155" s="43">
        <v>90271.301999999996</v>
      </c>
      <c r="TM155" s="43">
        <v>89227.591</v>
      </c>
      <c r="TN155" s="43">
        <v>91553.79</v>
      </c>
      <c r="TO155" s="43">
        <v>88144.051000000007</v>
      </c>
      <c r="TP155" s="43">
        <v>88652.534</v>
      </c>
      <c r="TQ155" s="43">
        <v>88503.769</v>
      </c>
      <c r="TR155" s="43">
        <v>86272.966</v>
      </c>
      <c r="TS155" s="43">
        <v>86190.486000000004</v>
      </c>
      <c r="TT155" s="43">
        <v>88748.194000000003</v>
      </c>
      <c r="TU155" s="43">
        <v>88612.081000000006</v>
      </c>
      <c r="TV155" s="43">
        <v>86575.781000000003</v>
      </c>
      <c r="TW155" s="43">
        <v>88994.311000000002</v>
      </c>
      <c r="TX155" s="43">
        <v>90106.493000000002</v>
      </c>
      <c r="TY155" s="43">
        <v>86603.338000000003</v>
      </c>
      <c r="TZ155" s="43">
        <v>87667.682000000001</v>
      </c>
      <c r="UA155" s="43">
        <v>88080.894</v>
      </c>
      <c r="UB155" s="43">
        <v>88763.843999999997</v>
      </c>
      <c r="UC155" s="43">
        <v>90101.626999999993</v>
      </c>
      <c r="UD155" s="43">
        <v>89814.362999999998</v>
      </c>
      <c r="UE155" s="43">
        <v>89363.369000000006</v>
      </c>
      <c r="UF155" s="43">
        <v>90768.066000000006</v>
      </c>
      <c r="UG155" s="43">
        <v>89258.698999999993</v>
      </c>
      <c r="UH155" s="43">
        <v>89259.767000000007</v>
      </c>
      <c r="UI155" s="43">
        <v>89417.101999999999</v>
      </c>
      <c r="UJ155" s="43">
        <v>88110.987999999998</v>
      </c>
      <c r="UK155" s="43">
        <v>91884.459000000003</v>
      </c>
      <c r="UL155" s="43">
        <v>90360.137000000002</v>
      </c>
      <c r="UM155" s="43">
        <v>90472.528000000006</v>
      </c>
      <c r="UN155" s="43">
        <v>90110.076000000001</v>
      </c>
      <c r="UO155" s="43">
        <v>89092.462</v>
      </c>
      <c r="UP155" s="43">
        <v>90492.774999999994</v>
      </c>
      <c r="UQ155" s="43">
        <v>89907.736999999994</v>
      </c>
      <c r="UR155" s="43">
        <v>90119.286999999997</v>
      </c>
      <c r="US155" s="43">
        <v>89896.34</v>
      </c>
      <c r="UT155" s="43">
        <v>89487.884000000005</v>
      </c>
      <c r="UU155" s="43">
        <v>88013.285000000003</v>
      </c>
      <c r="UV155" s="43">
        <v>87387.861000000004</v>
      </c>
      <c r="UW155" s="43">
        <v>87780.683000000005</v>
      </c>
      <c r="UX155" s="43">
        <v>87937.739000000001</v>
      </c>
      <c r="UY155" s="43">
        <v>87506.774000000005</v>
      </c>
      <c r="UZ155" s="43">
        <v>86901.404999999999</v>
      </c>
      <c r="VA155" s="43">
        <v>86095.547000000006</v>
      </c>
      <c r="VB155" s="43">
        <v>87762.471000000005</v>
      </c>
      <c r="VC155" s="43">
        <v>82490.903999999995</v>
      </c>
      <c r="VD155" s="43">
        <v>84622.914999999994</v>
      </c>
      <c r="VE155" s="43">
        <v>84978.517000000007</v>
      </c>
      <c r="VF155" s="43">
        <v>86625.327000000005</v>
      </c>
      <c r="VG155" s="43">
        <v>88505.736999999994</v>
      </c>
      <c r="VH155" s="43">
        <v>87335.551000000007</v>
      </c>
      <c r="VI155" s="43">
        <v>86067.770999999993</v>
      </c>
      <c r="VJ155" s="43">
        <v>87122.066000000006</v>
      </c>
      <c r="VK155" s="43">
        <v>91004.452000000005</v>
      </c>
      <c r="VL155" s="43">
        <v>92880.281000000003</v>
      </c>
      <c r="VM155" s="43">
        <v>91272.047000000006</v>
      </c>
      <c r="VN155" s="43">
        <v>87314.039000000004</v>
      </c>
      <c r="VO155" s="43">
        <v>87075.057000000001</v>
      </c>
      <c r="VP155" s="43">
        <v>87059.904999999999</v>
      </c>
      <c r="VQ155" s="43">
        <v>87058.845000000001</v>
      </c>
      <c r="VR155" s="43">
        <v>90042.877999999997</v>
      </c>
      <c r="VS155" s="43">
        <v>87918.337</v>
      </c>
      <c r="VT155" s="43">
        <v>87948.548999999999</v>
      </c>
      <c r="VU155" s="43">
        <v>90460.914000000004</v>
      </c>
      <c r="VV155" s="43">
        <v>91121.164000000004</v>
      </c>
      <c r="VW155" s="43">
        <v>89400.096000000005</v>
      </c>
      <c r="VX155" s="43">
        <v>90876.303</v>
      </c>
      <c r="VY155" s="43">
        <v>90848.126000000004</v>
      </c>
      <c r="VZ155" s="43">
        <v>91508.091</v>
      </c>
      <c r="WA155" s="43">
        <v>89300.793000000005</v>
      </c>
      <c r="WB155" s="43">
        <v>89431.664000000004</v>
      </c>
      <c r="WC155" s="43">
        <v>88372.964999999997</v>
      </c>
      <c r="WD155" s="43">
        <v>87604.042000000001</v>
      </c>
      <c r="WE155" s="43">
        <v>86650.464999999997</v>
      </c>
      <c r="WF155" s="43">
        <v>85496.39</v>
      </c>
      <c r="WG155" s="43">
        <v>84421.831000000006</v>
      </c>
      <c r="WH155" s="43">
        <v>88048.354000000007</v>
      </c>
      <c r="WI155" s="43">
        <v>90712.573999999993</v>
      </c>
      <c r="WJ155" s="43">
        <v>91120.971000000005</v>
      </c>
      <c r="WK155" s="43">
        <v>90018.410999999993</v>
      </c>
      <c r="WL155" s="43">
        <v>88565.741999999998</v>
      </c>
      <c r="WM155" s="43">
        <v>89925.680999999997</v>
      </c>
      <c r="WN155" s="43">
        <v>88716.290999999997</v>
      </c>
      <c r="WO155" s="43">
        <v>90557.812999999995</v>
      </c>
      <c r="WP155" s="43">
        <v>89241.717000000004</v>
      </c>
      <c r="WQ155" s="43">
        <v>89798.770999999993</v>
      </c>
      <c r="WR155" s="43">
        <v>85611.342999999993</v>
      </c>
      <c r="WS155" s="43">
        <v>86541.918000000005</v>
      </c>
      <c r="WT155" s="43">
        <v>86775.985000000001</v>
      </c>
      <c r="WU155" s="43">
        <v>85618.460999999996</v>
      </c>
      <c r="WV155" s="43">
        <v>86439.5</v>
      </c>
      <c r="WW155" s="43">
        <v>88995.383000000002</v>
      </c>
      <c r="WX155" s="43">
        <v>86305.02</v>
      </c>
      <c r="WY155" s="43">
        <v>86114.379000000001</v>
      </c>
      <c r="WZ155" s="43">
        <v>87391.301999999996</v>
      </c>
      <c r="XA155" s="43">
        <v>90625.312000000005</v>
      </c>
      <c r="XB155" s="43">
        <v>87672.286999999997</v>
      </c>
      <c r="XC155" s="43">
        <v>86620.562999999995</v>
      </c>
      <c r="XD155" s="43">
        <v>84212.214999999997</v>
      </c>
      <c r="XE155" s="43">
        <v>83314.631999999998</v>
      </c>
      <c r="XF155" s="43">
        <v>88314.19</v>
      </c>
      <c r="XG155" s="43">
        <v>87832.759000000005</v>
      </c>
      <c r="XH155" s="43">
        <v>87522.391000000003</v>
      </c>
      <c r="XI155" s="43">
        <v>88365.596000000005</v>
      </c>
      <c r="XJ155" s="43">
        <v>87232.388000000006</v>
      </c>
      <c r="XK155" s="43">
        <v>88950.944000000003</v>
      </c>
      <c r="XL155" s="43">
        <v>87420.937000000005</v>
      </c>
      <c r="XM155" s="43">
        <v>87236.5</v>
      </c>
      <c r="XN155" s="43">
        <v>87605.591</v>
      </c>
      <c r="XO155" s="43">
        <v>85546.414000000004</v>
      </c>
      <c r="XP155" s="43">
        <v>86137.297000000006</v>
      </c>
      <c r="XQ155" s="43">
        <v>87166.077999999994</v>
      </c>
      <c r="XR155" s="43">
        <v>87040.164000000004</v>
      </c>
      <c r="XS155" s="43">
        <v>87397.725000000006</v>
      </c>
      <c r="XT155" s="43">
        <v>88501.407000000007</v>
      </c>
      <c r="XU155" s="43">
        <v>87476.721999999994</v>
      </c>
      <c r="XV155" s="43">
        <v>87695.774999999994</v>
      </c>
      <c r="XW155" s="43">
        <v>87399.047999999995</v>
      </c>
      <c r="XX155" s="43">
        <v>89598.683999999994</v>
      </c>
      <c r="XY155" s="43">
        <v>89573.68</v>
      </c>
      <c r="XZ155" s="43">
        <v>90357.566999999995</v>
      </c>
      <c r="YA155" s="43">
        <v>89318.478000000003</v>
      </c>
      <c r="YB155" s="43">
        <v>89659.61</v>
      </c>
      <c r="YC155" s="43">
        <v>85297.274000000005</v>
      </c>
      <c r="YD155" s="43">
        <v>86232.203999999998</v>
      </c>
      <c r="YE155" s="43">
        <v>88860.811000000002</v>
      </c>
      <c r="YF155" s="43">
        <v>92664.263000000006</v>
      </c>
      <c r="YG155" s="43">
        <v>90198.877999999997</v>
      </c>
      <c r="YH155" s="43">
        <v>91153.26</v>
      </c>
      <c r="YI155" s="43">
        <v>90088.087</v>
      </c>
      <c r="YJ155" s="43">
        <v>88388.263000000006</v>
      </c>
      <c r="YK155" s="43">
        <v>89668.637000000002</v>
      </c>
      <c r="YL155" s="43">
        <v>93018.705000000002</v>
      </c>
      <c r="YM155" s="43">
        <v>94982.9</v>
      </c>
      <c r="YN155" s="43">
        <v>96234.36</v>
      </c>
      <c r="YO155" s="43">
        <v>94942.706999999995</v>
      </c>
      <c r="YP155" s="43">
        <v>93202.095000000001</v>
      </c>
      <c r="YQ155" s="43">
        <v>93480.801999999996</v>
      </c>
      <c r="YR155" s="43">
        <v>94222.074999999997</v>
      </c>
      <c r="YS155" s="43">
        <v>89178.914999999994</v>
      </c>
      <c r="YT155" s="43">
        <v>90759.759000000005</v>
      </c>
      <c r="YU155" s="43">
        <v>92032.411999999997</v>
      </c>
      <c r="YV155" s="43">
        <v>92153.62</v>
      </c>
      <c r="YW155" s="43">
        <v>89128.841</v>
      </c>
      <c r="YX155" s="43">
        <v>88352.784</v>
      </c>
      <c r="YY155" s="43">
        <v>94280.592999999993</v>
      </c>
      <c r="YZ155" s="43">
        <v>89671.684999999998</v>
      </c>
      <c r="ZA155" s="43">
        <v>88166.956999999995</v>
      </c>
      <c r="ZB155" s="43">
        <v>86237.236000000004</v>
      </c>
      <c r="ZC155" s="43">
        <v>85567.7</v>
      </c>
      <c r="ZD155" s="43">
        <v>87851.214000000007</v>
      </c>
      <c r="ZE155" s="43">
        <v>87490.705000000002</v>
      </c>
      <c r="ZF155" s="43">
        <v>85535.452999999994</v>
      </c>
      <c r="ZG155" s="43">
        <v>86721.163</v>
      </c>
      <c r="ZH155" s="43">
        <v>88416.918000000005</v>
      </c>
      <c r="ZI155" s="43">
        <v>89181.862999999998</v>
      </c>
      <c r="ZJ155" s="43">
        <v>92148.345000000001</v>
      </c>
      <c r="ZK155" s="43">
        <v>88428.557000000001</v>
      </c>
      <c r="ZL155" s="43">
        <v>86173.551000000007</v>
      </c>
      <c r="ZM155" s="43">
        <v>85075.29</v>
      </c>
      <c r="ZN155" s="43">
        <v>89164.411999999997</v>
      </c>
      <c r="ZO155" s="43">
        <v>89918.923999999999</v>
      </c>
      <c r="ZP155" s="43">
        <v>88544.782999999996</v>
      </c>
      <c r="ZQ155" s="43">
        <v>87207.72</v>
      </c>
      <c r="ZR155" s="43">
        <v>86506.213000000003</v>
      </c>
      <c r="ZS155" s="43">
        <v>91211.372000000003</v>
      </c>
      <c r="ZT155" s="43">
        <v>91500.256999999998</v>
      </c>
      <c r="ZU155" s="43">
        <v>89258.271999999997</v>
      </c>
      <c r="ZV155" s="43">
        <v>90897.278999999995</v>
      </c>
      <c r="ZW155" s="43">
        <v>89875.452000000005</v>
      </c>
      <c r="ZX155" s="43">
        <v>87655.317999999999</v>
      </c>
      <c r="ZY155" s="43">
        <v>87553.801000000007</v>
      </c>
      <c r="ZZ155" s="43">
        <v>88923.578999999998</v>
      </c>
      <c r="AAA155" s="43">
        <v>88707.168000000005</v>
      </c>
      <c r="AAB155" s="43">
        <v>88273.629000000001</v>
      </c>
      <c r="AAC155" s="43">
        <v>84580.168000000005</v>
      </c>
      <c r="AAD155" s="43">
        <v>86328.538</v>
      </c>
      <c r="AAE155" s="43">
        <v>88276.467000000004</v>
      </c>
      <c r="AAF155" s="43">
        <v>88997.945000000007</v>
      </c>
      <c r="AAG155" s="43">
        <v>86723.91</v>
      </c>
      <c r="AAH155" s="43">
        <v>84236.951000000001</v>
      </c>
      <c r="AAI155" s="43">
        <v>85166.755000000005</v>
      </c>
      <c r="AAJ155" s="43">
        <v>88944.89</v>
      </c>
      <c r="AAK155" s="43">
        <v>88811.046000000002</v>
      </c>
      <c r="AAL155" s="43">
        <v>87026.247000000003</v>
      </c>
      <c r="AAM155" s="43">
        <v>81485.062999999995</v>
      </c>
      <c r="AAN155" s="43">
        <v>86925.415999999997</v>
      </c>
      <c r="AAO155" s="43">
        <v>87756.785000000003</v>
      </c>
      <c r="AAP155" s="43">
        <v>90398.998999999996</v>
      </c>
      <c r="AAQ155" s="43">
        <v>90777.108999999997</v>
      </c>
      <c r="AAR155" s="43">
        <v>91751.913</v>
      </c>
      <c r="AAS155" s="43">
        <v>90474.964000000007</v>
      </c>
      <c r="AAT155" s="43">
        <v>87035.793000000005</v>
      </c>
      <c r="AAU155" s="43">
        <v>88505.870999999999</v>
      </c>
      <c r="AAV155" s="43">
        <v>88024.581000000006</v>
      </c>
      <c r="AAW155" s="43">
        <v>89672.354999999996</v>
      </c>
      <c r="AAX155" s="43">
        <v>90516.74</v>
      </c>
      <c r="AAY155" s="43">
        <v>86821.278000000006</v>
      </c>
      <c r="AAZ155" s="43">
        <v>83479.976999999999</v>
      </c>
      <c r="ABA155" s="43">
        <v>82165.539999999994</v>
      </c>
      <c r="ABB155" s="43">
        <v>83683.032999999996</v>
      </c>
      <c r="ABC155" s="43">
        <v>87161.422000000006</v>
      </c>
      <c r="ABD155" s="43">
        <v>89402.540999999997</v>
      </c>
      <c r="ABE155" s="43">
        <v>88634.489000000001</v>
      </c>
      <c r="ABF155" s="43">
        <v>90541.928</v>
      </c>
      <c r="ABG155" s="43">
        <v>88937.68</v>
      </c>
      <c r="ABH155" s="43">
        <v>89633.919999999998</v>
      </c>
      <c r="ABI155" s="43">
        <v>89455.638000000006</v>
      </c>
      <c r="ABJ155" s="43">
        <v>90258.641000000003</v>
      </c>
      <c r="ABK155" s="43">
        <v>89238.159</v>
      </c>
      <c r="ABL155" s="43">
        <v>89719.967000000004</v>
      </c>
      <c r="ABM155" s="43">
        <v>88952.668999999994</v>
      </c>
      <c r="ABN155" s="43">
        <v>88900.877999999997</v>
      </c>
      <c r="ABO155" s="43">
        <v>85031.403999999995</v>
      </c>
      <c r="ABP155" s="43">
        <v>86021.13</v>
      </c>
      <c r="ABQ155" s="43">
        <v>85363.459000000003</v>
      </c>
      <c r="ABR155" s="43">
        <v>83646.544999999998</v>
      </c>
      <c r="ABS155" s="43">
        <v>84264.793000000005</v>
      </c>
      <c r="ABT155" s="43">
        <v>85312.59</v>
      </c>
      <c r="ABU155" s="43">
        <v>80471.601999999999</v>
      </c>
      <c r="ABV155" s="43">
        <v>83807.31</v>
      </c>
      <c r="ABW155" s="43">
        <v>86663.812000000005</v>
      </c>
      <c r="ABX155" s="43">
        <v>87199.304000000004</v>
      </c>
      <c r="ABY155" s="43">
        <v>89148.460999999996</v>
      </c>
      <c r="ABZ155" s="43">
        <v>87746.854000000007</v>
      </c>
      <c r="ACA155" s="43">
        <v>86607.817999999999</v>
      </c>
      <c r="ACB155" s="43">
        <v>85286.062000000005</v>
      </c>
      <c r="ACC155" s="43">
        <v>82662.463000000003</v>
      </c>
      <c r="ACD155" s="43">
        <v>79805.695999999996</v>
      </c>
      <c r="ACE155" s="43">
        <v>80621.967000000004</v>
      </c>
      <c r="ACF155" s="43">
        <v>80405.843999999997</v>
      </c>
      <c r="ACG155" s="43">
        <v>83901.013999999996</v>
      </c>
      <c r="ACH155" s="43">
        <v>83921.767999999996</v>
      </c>
      <c r="ACI155" s="43">
        <v>83953.027000000002</v>
      </c>
      <c r="ACJ155" s="43">
        <v>82053.475999999995</v>
      </c>
      <c r="ACK155" s="43">
        <v>85952.164999999994</v>
      </c>
      <c r="ACL155" s="43">
        <v>87427.342000000004</v>
      </c>
      <c r="ACM155" s="43">
        <v>87084.937999999995</v>
      </c>
      <c r="ACN155" s="43">
        <v>83563.914000000004</v>
      </c>
      <c r="ACO155" s="43">
        <v>82531.264999999999</v>
      </c>
      <c r="ACP155" s="43">
        <v>80734.013999999996</v>
      </c>
      <c r="ACQ155" s="43">
        <v>84746.543000000005</v>
      </c>
      <c r="ACR155" s="43">
        <v>85952.047999999995</v>
      </c>
      <c r="ACS155" s="43">
        <v>87848.694000000003</v>
      </c>
      <c r="ACT155" s="43">
        <v>88779.361000000004</v>
      </c>
      <c r="ACU155" s="43">
        <v>88066.323999999993</v>
      </c>
      <c r="ACV155" s="43">
        <v>87852.184999999998</v>
      </c>
      <c r="ACW155" s="43">
        <v>86081.027000000002</v>
      </c>
      <c r="ACX155" s="43">
        <v>86112.217999999993</v>
      </c>
      <c r="ACY155" s="43">
        <v>85725.618000000002</v>
      </c>
      <c r="ACZ155" s="43">
        <v>86066.599000000002</v>
      </c>
      <c r="ADA155" s="43">
        <v>85663.67</v>
      </c>
      <c r="ADB155" s="43">
        <v>86706.417000000001</v>
      </c>
      <c r="ADC155" s="43">
        <v>86505.811000000002</v>
      </c>
      <c r="ADD155" s="43">
        <v>86302.918999999994</v>
      </c>
      <c r="ADE155" s="43">
        <v>87521.194000000003</v>
      </c>
      <c r="ADF155" s="43">
        <v>86956.001000000004</v>
      </c>
      <c r="ADG155" s="43">
        <v>86843.535000000003</v>
      </c>
      <c r="ADH155" s="43">
        <v>88716.256999999998</v>
      </c>
      <c r="ADI155" s="43">
        <v>86999.971000000005</v>
      </c>
      <c r="ADJ155" s="43">
        <v>87059.842000000004</v>
      </c>
      <c r="ADK155" s="43">
        <v>86290.692999999999</v>
      </c>
      <c r="ADL155" s="43">
        <v>88222.089000000007</v>
      </c>
      <c r="ADM155" s="43">
        <v>89097.553</v>
      </c>
      <c r="ADN155" s="43">
        <v>89185.706000000006</v>
      </c>
      <c r="ADO155" s="43">
        <v>89098.202000000005</v>
      </c>
      <c r="ADP155" s="43">
        <v>87590.293000000005</v>
      </c>
      <c r="ADQ155" s="43">
        <v>87288.592000000004</v>
      </c>
      <c r="ADR155" s="43">
        <v>86967.33</v>
      </c>
      <c r="ADS155" s="43">
        <v>85333.138999999996</v>
      </c>
      <c r="ADT155" s="43">
        <v>84100.828999999998</v>
      </c>
      <c r="ADU155" s="43">
        <v>85864.066999999995</v>
      </c>
      <c r="ADV155" s="43">
        <v>85784.165999999997</v>
      </c>
      <c r="ADW155" s="43">
        <v>84223.535999999993</v>
      </c>
      <c r="ADX155" s="43">
        <v>84752.714000000007</v>
      </c>
      <c r="ADY155" s="43">
        <v>83495.611000000004</v>
      </c>
      <c r="ADZ155" s="43">
        <v>82794.447</v>
      </c>
      <c r="AEA155" s="43">
        <v>84452.989000000001</v>
      </c>
      <c r="AEB155" s="43">
        <v>84585.962</v>
      </c>
      <c r="AEC155" s="43">
        <v>84853.633000000002</v>
      </c>
      <c r="AED155" s="43">
        <v>85034.327000000005</v>
      </c>
      <c r="AEE155" s="43">
        <v>84864.308999999994</v>
      </c>
      <c r="AEF155" s="43">
        <v>84108.315000000002</v>
      </c>
      <c r="AEG155" s="43">
        <v>85001.531000000003</v>
      </c>
      <c r="AEH155" s="43">
        <v>84027.46</v>
      </c>
      <c r="AEI155" s="43">
        <v>82706.089000000007</v>
      </c>
      <c r="AEJ155" s="43">
        <v>84381.252999999997</v>
      </c>
      <c r="AEK155" s="43">
        <v>83588.381999999998</v>
      </c>
      <c r="AEL155" s="43">
        <v>82730.28</v>
      </c>
      <c r="AEM155" s="43">
        <v>83925.217999999993</v>
      </c>
      <c r="AEN155" s="43">
        <v>82792.731</v>
      </c>
      <c r="AEO155" s="43">
        <v>82341.804000000004</v>
      </c>
      <c r="AEP155" s="43">
        <v>82139.816000000006</v>
      </c>
      <c r="AEQ155" s="43">
        <v>78685.487999999998</v>
      </c>
      <c r="AER155" s="43">
        <v>80132.236999999994</v>
      </c>
      <c r="AES155" s="43">
        <v>81415.256999999998</v>
      </c>
      <c r="AET155" s="43">
        <v>77152.81</v>
      </c>
      <c r="AEU155" s="43">
        <v>74490.331000000006</v>
      </c>
      <c r="AEV155" s="43">
        <v>77873.960999999996</v>
      </c>
      <c r="AEW155" s="43">
        <v>77748.414999999994</v>
      </c>
      <c r="AEX155" s="43">
        <v>80544.301999999996</v>
      </c>
      <c r="AEY155" s="43">
        <v>82956.929000000004</v>
      </c>
      <c r="AEZ155" s="43">
        <v>82950.036999999997</v>
      </c>
      <c r="AFA155" s="43">
        <v>82993.584000000003</v>
      </c>
      <c r="AFB155" s="43">
        <v>84554.627999999997</v>
      </c>
      <c r="AFC155" s="43">
        <v>81753.542000000001</v>
      </c>
      <c r="AFD155" s="43">
        <v>81265.277000000002</v>
      </c>
      <c r="AFE155" s="43">
        <v>83763.096999999994</v>
      </c>
      <c r="AFF155" s="43">
        <v>83104.455000000002</v>
      </c>
      <c r="AFG155" s="43">
        <v>84132.917000000001</v>
      </c>
      <c r="AFH155" s="43">
        <v>83324.453999999998</v>
      </c>
      <c r="AFI155" s="43">
        <v>83529.414999999994</v>
      </c>
      <c r="AFJ155" s="43">
        <v>84353.98</v>
      </c>
      <c r="AFK155" s="43">
        <v>83179.03</v>
      </c>
      <c r="AFL155" s="43">
        <v>83978.482999999993</v>
      </c>
      <c r="AFM155" s="43">
        <v>83823.626000000004</v>
      </c>
      <c r="AFN155" s="43">
        <v>84631.163</v>
      </c>
      <c r="AFO155" s="43">
        <v>84231.942999999999</v>
      </c>
      <c r="AFP155" s="43">
        <v>83363.793000000005</v>
      </c>
      <c r="AFQ155" s="43">
        <v>83112.225000000006</v>
      </c>
      <c r="AFR155" s="43">
        <v>83529.142999999996</v>
      </c>
      <c r="AFS155" s="43">
        <v>85264.164999999994</v>
      </c>
      <c r="AFT155" s="43">
        <v>83316.164000000004</v>
      </c>
      <c r="AFU155" s="43">
        <v>83313.008000000002</v>
      </c>
      <c r="AFV155" s="43">
        <v>83560.631999999998</v>
      </c>
      <c r="AFW155" s="43">
        <v>84282.65</v>
      </c>
      <c r="AFX155" s="43">
        <v>82108.767000000007</v>
      </c>
      <c r="AFY155" s="43">
        <v>79657.001999999993</v>
      </c>
      <c r="AFZ155" s="43">
        <v>81057.100999999995</v>
      </c>
      <c r="AGA155" s="43">
        <v>83716.756999999998</v>
      </c>
      <c r="AGB155" s="43">
        <v>82837.085999999996</v>
      </c>
      <c r="AGC155" s="43">
        <v>83350.471000000005</v>
      </c>
      <c r="AGD155" s="43">
        <v>83191.239000000001</v>
      </c>
      <c r="AGE155" s="43">
        <v>82218.468999999997</v>
      </c>
      <c r="AGF155" s="43">
        <v>84340.323000000004</v>
      </c>
      <c r="AGG155" s="43">
        <v>86049.14</v>
      </c>
      <c r="AGH155" s="43">
        <v>81907.985000000001</v>
      </c>
      <c r="AGI155" s="43">
        <v>81410.023000000001</v>
      </c>
      <c r="AGJ155" s="43">
        <v>82422.936000000002</v>
      </c>
      <c r="AGK155" s="43">
        <v>82466.839000000007</v>
      </c>
      <c r="AGL155" s="43">
        <v>80401.164000000004</v>
      </c>
      <c r="AGM155" s="43">
        <v>81814.171000000002</v>
      </c>
      <c r="AGN155" s="43">
        <v>82419</v>
      </c>
      <c r="AGO155" s="43">
        <v>81454.144</v>
      </c>
      <c r="AGP155" s="43">
        <v>80042.429999999993</v>
      </c>
      <c r="AGQ155" s="43">
        <v>79117.876000000004</v>
      </c>
      <c r="AGR155" s="43">
        <v>78529.664000000004</v>
      </c>
      <c r="AGS155" s="43">
        <v>78580.785000000003</v>
      </c>
      <c r="AGT155" s="43">
        <v>77558.941999999995</v>
      </c>
      <c r="AGU155" s="43">
        <v>75185.323000000004</v>
      </c>
      <c r="AGV155" s="43">
        <v>77787.335999999996</v>
      </c>
      <c r="AGW155" s="43">
        <v>77866.148000000001</v>
      </c>
      <c r="AGX155" s="43">
        <v>82617.316000000006</v>
      </c>
      <c r="AGY155" s="43">
        <v>78229.592000000004</v>
      </c>
      <c r="AGZ155" s="43">
        <v>76780.108999999997</v>
      </c>
      <c r="AHA155" s="43">
        <v>74474.370999999999</v>
      </c>
      <c r="AHB155" s="43">
        <v>75562.228000000003</v>
      </c>
      <c r="AHC155" s="43">
        <v>75360.767000000007</v>
      </c>
      <c r="AHD155" s="43">
        <v>77426.290999999997</v>
      </c>
      <c r="AHE155" s="43">
        <v>78146.513000000006</v>
      </c>
      <c r="AHF155" s="43">
        <v>76344.396999999997</v>
      </c>
      <c r="AHG155" s="43">
        <v>80976.187000000005</v>
      </c>
      <c r="AHH155" s="43">
        <v>81279.645999999993</v>
      </c>
      <c r="AHI155" s="43">
        <v>82131.409</v>
      </c>
      <c r="AHJ155" s="43">
        <v>81634.168000000005</v>
      </c>
      <c r="AHK155" s="43">
        <v>79196.570999999996</v>
      </c>
      <c r="AHL155" s="43">
        <v>80022.173999999999</v>
      </c>
      <c r="AHM155" s="43">
        <v>80268.572</v>
      </c>
      <c r="AHN155" s="43">
        <v>80254.835000000006</v>
      </c>
      <c r="AHO155" s="43">
        <v>81023.933000000005</v>
      </c>
      <c r="AHP155" s="43">
        <v>81431.048999999999</v>
      </c>
      <c r="AHQ155" s="43">
        <v>81029.694000000003</v>
      </c>
      <c r="AHR155" s="43">
        <v>80186.824999999997</v>
      </c>
      <c r="AHS155" s="43">
        <v>79316.933000000005</v>
      </c>
      <c r="AHT155" s="43">
        <v>78170.035000000003</v>
      </c>
      <c r="AHU155" s="43">
        <v>80675.817999999999</v>
      </c>
      <c r="AHV155" s="43">
        <v>79815.539000000004</v>
      </c>
      <c r="AHW155" s="43">
        <v>79001.616999999998</v>
      </c>
      <c r="AHX155" s="43">
        <v>77481.013000000006</v>
      </c>
      <c r="AHY155" s="43">
        <v>81504.44</v>
      </c>
      <c r="AHZ155" s="43">
        <v>78916.909</v>
      </c>
      <c r="AIA155" s="43">
        <v>71261.010999999999</v>
      </c>
      <c r="AIB155" s="43">
        <v>83565.505000000005</v>
      </c>
      <c r="AIC155" s="43">
        <v>85711.264999999999</v>
      </c>
      <c r="AID155" s="43">
        <v>85190.017000000007</v>
      </c>
      <c r="AIE155" s="43">
        <v>84142.346000000005</v>
      </c>
      <c r="AIF155" s="43">
        <v>83033.103000000003</v>
      </c>
      <c r="AIG155" s="43">
        <v>80794.58</v>
      </c>
      <c r="AIH155" s="43">
        <v>80277.736999999994</v>
      </c>
      <c r="AII155" s="43">
        <v>79603.502999999997</v>
      </c>
      <c r="AIJ155" s="43">
        <v>79107.618000000002</v>
      </c>
      <c r="AIK155" s="43">
        <v>79658.769</v>
      </c>
      <c r="AIL155" s="43">
        <v>81518.804999999993</v>
      </c>
      <c r="AIM155" s="43">
        <v>81079.290999999997</v>
      </c>
      <c r="AIN155" s="43">
        <v>81776.066999999995</v>
      </c>
      <c r="AIO155" s="43">
        <v>79961.138999999996</v>
      </c>
      <c r="AIP155" s="43">
        <v>80434.641000000003</v>
      </c>
      <c r="AIQ155" s="43">
        <v>79612.278000000006</v>
      </c>
      <c r="AIR155" s="43">
        <v>79623.381999999998</v>
      </c>
      <c r="AIS155" s="43">
        <v>78359.964999999997</v>
      </c>
      <c r="AIT155" s="43">
        <v>78905.684999999998</v>
      </c>
      <c r="AIU155" s="43">
        <v>77643.394</v>
      </c>
      <c r="AIV155" s="43">
        <v>77838.975999999995</v>
      </c>
      <c r="AIW155" s="43">
        <v>76556.483999999997</v>
      </c>
      <c r="AIX155" s="43">
        <v>74911.514999999999</v>
      </c>
      <c r="AIY155" s="43">
        <v>75060.816000000006</v>
      </c>
      <c r="AIZ155" s="43">
        <v>75585.485000000001</v>
      </c>
      <c r="AJA155" s="43">
        <v>75754.837</v>
      </c>
      <c r="AJB155" s="43">
        <v>74601.876000000004</v>
      </c>
      <c r="AJC155" s="43">
        <v>76594.584000000003</v>
      </c>
      <c r="AJD155" s="43">
        <v>76797.56</v>
      </c>
      <c r="AJE155" s="43">
        <v>76920.928</v>
      </c>
      <c r="AJF155" s="43">
        <v>74953.247000000003</v>
      </c>
      <c r="AJG155" s="43">
        <v>72498.880000000005</v>
      </c>
      <c r="AJH155" s="43">
        <v>73166.842000000004</v>
      </c>
      <c r="AJI155" s="43">
        <v>74998.827000000005</v>
      </c>
      <c r="AJJ155" s="43">
        <v>75458.494999999995</v>
      </c>
      <c r="AJK155" s="43">
        <v>67796.986000000004</v>
      </c>
      <c r="AJL155" s="43">
        <v>61541.459000000003</v>
      </c>
      <c r="AJM155" s="43">
        <v>63529.334999999999</v>
      </c>
      <c r="AJN155" s="43">
        <v>68175.430999999997</v>
      </c>
      <c r="AJO155" s="43">
        <v>63325.53</v>
      </c>
      <c r="AJP155" s="43">
        <v>62439.811999999998</v>
      </c>
      <c r="AJQ155" s="43">
        <v>64293.366999999998</v>
      </c>
      <c r="AJR155" s="43">
        <v>64194.161</v>
      </c>
      <c r="AJS155" s="43">
        <v>62436.413</v>
      </c>
      <c r="AJT155" s="43">
        <v>63484.641000000003</v>
      </c>
      <c r="AJU155" s="43">
        <v>66190.407000000007</v>
      </c>
      <c r="AJV155" s="43">
        <v>60948.311000000002</v>
      </c>
      <c r="AJW155" s="43">
        <v>58768.993999999999</v>
      </c>
      <c r="AJX155" s="43">
        <v>58911.182000000001</v>
      </c>
      <c r="AJY155" s="43">
        <v>38799.031999999999</v>
      </c>
      <c r="AJZ155" s="43">
        <v>48126.002999999997</v>
      </c>
      <c r="AKA155" s="43">
        <v>57419.252999999997</v>
      </c>
      <c r="AKB155" s="43">
        <v>0</v>
      </c>
      <c r="AKC155" s="43">
        <v>57460.383999999998</v>
      </c>
      <c r="AKD155" s="43">
        <v>60034.22</v>
      </c>
      <c r="AKE155" s="43">
        <v>60427.745000000003</v>
      </c>
      <c r="AKF155" s="43">
        <v>60875.624000000003</v>
      </c>
      <c r="AKG155" s="43">
        <v>62024.072</v>
      </c>
      <c r="AKH155" s="43">
        <v>63817.186000000002</v>
      </c>
      <c r="AKI155" s="43">
        <v>0</v>
      </c>
      <c r="AKJ155" s="43">
        <v>64013.275000000001</v>
      </c>
      <c r="AKK155" s="43">
        <v>64500.006999999998</v>
      </c>
      <c r="AKL155" s="43">
        <v>60416.483</v>
      </c>
      <c r="AKM155" s="43">
        <v>54941.635000000002</v>
      </c>
      <c r="AKN155" s="43">
        <v>52402.269</v>
      </c>
      <c r="AKO155" s="43">
        <v>53672.716</v>
      </c>
      <c r="AKP155" s="43">
        <v>58882.375999999997</v>
      </c>
      <c r="AKQ155" s="43">
        <v>61203.697</v>
      </c>
      <c r="AKR155" s="43">
        <v>61153.607000000004</v>
      </c>
      <c r="AKS155" s="116">
        <v>62504.786999999997</v>
      </c>
      <c r="AKT155" s="116">
        <v>80062727.781000063</v>
      </c>
    </row>
    <row r="156" spans="1:982" s="14" customFormat="1" x14ac:dyDescent="0.2">
      <c r="A156" s="22"/>
      <c r="B156" s="111" t="s">
        <v>88</v>
      </c>
      <c r="C156" s="38" t="str">
        <f>VLOOKUP(B156,'[1]Centros de Extracción'!$B$5:$C$160,2,FALSE)</f>
        <v>CFENORTE1</v>
      </c>
      <c r="D156" s="44" t="s">
        <v>226</v>
      </c>
      <c r="E156" s="44" t="s">
        <v>216</v>
      </c>
      <c r="F156" s="44" t="s">
        <v>229</v>
      </c>
      <c r="G156" s="115">
        <v>75271.865994866574</v>
      </c>
      <c r="H156" s="120">
        <v>58392.025000000001</v>
      </c>
      <c r="I156" s="40">
        <v>66728.752999999997</v>
      </c>
      <c r="J156" s="40">
        <v>56459.66</v>
      </c>
      <c r="K156" s="40">
        <v>67688.47600000001</v>
      </c>
      <c r="L156" s="40">
        <v>75334.994999999995</v>
      </c>
      <c r="M156" s="40">
        <v>72700.021999999997</v>
      </c>
      <c r="N156" s="40">
        <v>75396.517999999996</v>
      </c>
      <c r="O156" s="40">
        <v>79605.563999999998</v>
      </c>
      <c r="P156" s="40">
        <v>82623.442999999985</v>
      </c>
      <c r="Q156" s="40">
        <v>76874.971000000005</v>
      </c>
      <c r="R156" s="40">
        <v>77186.290999999997</v>
      </c>
      <c r="S156" s="40">
        <v>82211.748000000007</v>
      </c>
      <c r="T156" s="40">
        <v>80575.847999999998</v>
      </c>
      <c r="U156" s="40">
        <v>83023.462</v>
      </c>
      <c r="V156" s="40">
        <v>84038.209999999992</v>
      </c>
      <c r="W156" s="40">
        <v>81216.707999999999</v>
      </c>
      <c r="X156" s="40">
        <v>73865.634999999995</v>
      </c>
      <c r="Y156" s="40">
        <v>71008.609999999986</v>
      </c>
      <c r="Z156" s="40">
        <v>81828.843999999997</v>
      </c>
      <c r="AA156" s="40">
        <v>84413.888999999996</v>
      </c>
      <c r="AB156" s="40">
        <v>84421.305999999997</v>
      </c>
      <c r="AC156" s="40">
        <v>86035.990999999995</v>
      </c>
      <c r="AD156" s="40">
        <v>82244.440999999992</v>
      </c>
      <c r="AE156" s="40">
        <v>69430.580999999991</v>
      </c>
      <c r="AF156" s="40">
        <v>68871.642999999996</v>
      </c>
      <c r="AG156" s="40">
        <v>78444.476999999999</v>
      </c>
      <c r="AH156" s="40">
        <v>81239.817999999999</v>
      </c>
      <c r="AI156" s="40">
        <v>80482.462999999989</v>
      </c>
      <c r="AJ156" s="40">
        <v>76272.903000000006</v>
      </c>
      <c r="AK156" s="40">
        <v>76925.674999999988</v>
      </c>
      <c r="AL156" s="40">
        <v>79139.626999999993</v>
      </c>
      <c r="AM156" s="40">
        <v>75248.968999999997</v>
      </c>
      <c r="AN156" s="40">
        <v>76172.255999999994</v>
      </c>
      <c r="AO156" s="40">
        <v>77486.64899999999</v>
      </c>
      <c r="AP156" s="40">
        <v>77345.241999999984</v>
      </c>
      <c r="AQ156" s="40">
        <v>79554.154999999999</v>
      </c>
      <c r="AR156" s="40">
        <v>81121.448999999993</v>
      </c>
      <c r="AS156" s="40">
        <v>83036.524000000005</v>
      </c>
      <c r="AT156" s="40">
        <v>85310.805999999997</v>
      </c>
      <c r="AU156" s="40">
        <v>81772.349999999991</v>
      </c>
      <c r="AV156" s="40">
        <v>85383.233999999997</v>
      </c>
      <c r="AW156" s="40">
        <v>83797.413</v>
      </c>
      <c r="AX156" s="40">
        <v>76191.097999999998</v>
      </c>
      <c r="AY156" s="40">
        <v>79313.026999999987</v>
      </c>
      <c r="AZ156" s="40">
        <v>77955.046999999991</v>
      </c>
      <c r="BA156" s="40">
        <v>78697.202000000005</v>
      </c>
      <c r="BB156" s="40">
        <v>82418.399999999994</v>
      </c>
      <c r="BC156" s="40">
        <v>80546.044999999998</v>
      </c>
      <c r="BD156" s="40">
        <v>80785.385999999999</v>
      </c>
      <c r="BE156" s="40">
        <v>79649.262000000002</v>
      </c>
      <c r="BF156" s="40">
        <v>77288.73</v>
      </c>
      <c r="BG156" s="40">
        <v>75969.481</v>
      </c>
      <c r="BH156" s="40">
        <v>72788.888999999996</v>
      </c>
      <c r="BI156" s="40">
        <v>75353.475000000006</v>
      </c>
      <c r="BJ156" s="40">
        <v>79145.519</v>
      </c>
      <c r="BK156" s="40">
        <v>80075.864999999991</v>
      </c>
      <c r="BL156" s="40">
        <v>74976.118999999992</v>
      </c>
      <c r="BM156" s="40">
        <v>81376.479999999996</v>
      </c>
      <c r="BN156" s="40">
        <v>72951.323000000004</v>
      </c>
      <c r="BO156" s="40">
        <v>70801.928</v>
      </c>
      <c r="BP156" s="40">
        <v>79224.248000000007</v>
      </c>
      <c r="BQ156" s="40">
        <v>83153.410999999993</v>
      </c>
      <c r="BR156" s="40">
        <v>82409.597999999998</v>
      </c>
      <c r="BS156" s="40">
        <v>80895.714999999997</v>
      </c>
      <c r="BT156" s="40">
        <v>82116.861999999994</v>
      </c>
      <c r="BU156" s="40">
        <v>78400.312000000005</v>
      </c>
      <c r="BV156" s="40">
        <v>72814.021999999997</v>
      </c>
      <c r="BW156" s="40">
        <v>79491.922999999995</v>
      </c>
      <c r="BX156" s="40">
        <v>79165.856</v>
      </c>
      <c r="BY156" s="40">
        <v>78189.527000000002</v>
      </c>
      <c r="BZ156" s="40">
        <v>75785.403999999995</v>
      </c>
      <c r="CA156" s="40">
        <v>79163.333999999988</v>
      </c>
      <c r="CB156" s="40">
        <v>71523.918999999994</v>
      </c>
      <c r="CC156" s="40">
        <v>58605.995999999999</v>
      </c>
      <c r="CD156" s="40">
        <v>71697.820000000007</v>
      </c>
      <c r="CE156" s="40">
        <v>77839.002999999997</v>
      </c>
      <c r="CF156" s="40">
        <v>81917.858000000007</v>
      </c>
      <c r="CG156" s="40">
        <v>82443.188999999998</v>
      </c>
      <c r="CH156" s="40">
        <v>82953.445000000007</v>
      </c>
      <c r="CI156" s="40">
        <v>82890.353000000003</v>
      </c>
      <c r="CJ156" s="40">
        <v>80565.87000000001</v>
      </c>
      <c r="CK156" s="40">
        <v>80187.564999999988</v>
      </c>
      <c r="CL156" s="40">
        <v>80388.286000000007</v>
      </c>
      <c r="CM156" s="40">
        <v>80571.561999999991</v>
      </c>
      <c r="CN156" s="40">
        <v>83293.092000000004</v>
      </c>
      <c r="CO156" s="40">
        <v>80711.817999999999</v>
      </c>
      <c r="CP156" s="40">
        <v>76213.726999999999</v>
      </c>
      <c r="CQ156" s="40">
        <v>70919.398000000001</v>
      </c>
      <c r="CR156" s="40">
        <v>77079.839999999997</v>
      </c>
      <c r="CS156" s="40">
        <v>80272.307000000001</v>
      </c>
      <c r="CT156" s="40">
        <v>80010.125</v>
      </c>
      <c r="CU156" s="40">
        <v>80506.58</v>
      </c>
      <c r="CV156" s="40">
        <v>80538.319000000003</v>
      </c>
      <c r="CW156" s="40">
        <v>76774.126999999993</v>
      </c>
      <c r="CX156" s="40">
        <v>80006.365999999995</v>
      </c>
      <c r="CY156" s="40">
        <v>80339.875999999989</v>
      </c>
      <c r="CZ156" s="40">
        <v>79573.046000000002</v>
      </c>
      <c r="DA156" s="40">
        <v>80385.163</v>
      </c>
      <c r="DB156" s="40">
        <v>84141.613999999987</v>
      </c>
      <c r="DC156" s="40">
        <v>83454.698000000004</v>
      </c>
      <c r="DD156" s="40">
        <v>83713.173999999999</v>
      </c>
      <c r="DE156" s="40">
        <v>83934.564000000013</v>
      </c>
      <c r="DF156" s="40">
        <v>84363.846000000005</v>
      </c>
      <c r="DG156" s="40">
        <v>84385.838999999993</v>
      </c>
      <c r="DH156" s="40">
        <v>84344.092000000004</v>
      </c>
      <c r="DI156" s="40">
        <v>84150.402000000002</v>
      </c>
      <c r="DJ156" s="40">
        <v>84309.587</v>
      </c>
      <c r="DK156" s="40">
        <v>85072.842000000004</v>
      </c>
      <c r="DL156" s="40">
        <v>84261.301000000007</v>
      </c>
      <c r="DM156" s="40">
        <v>84469.490999999995</v>
      </c>
      <c r="DN156" s="40">
        <v>83964.295999999988</v>
      </c>
      <c r="DO156" s="40">
        <v>84623.026999999987</v>
      </c>
      <c r="DP156" s="40">
        <v>84095.748999999996</v>
      </c>
      <c r="DQ156" s="40">
        <v>84295.33</v>
      </c>
      <c r="DR156" s="40">
        <v>83841.873999999996</v>
      </c>
      <c r="DS156" s="40">
        <v>84551.641000000003</v>
      </c>
      <c r="DT156" s="40">
        <v>84836.191999999995</v>
      </c>
      <c r="DU156" s="40">
        <v>84935.320999999996</v>
      </c>
      <c r="DV156" s="40">
        <v>77817.816999999995</v>
      </c>
      <c r="DW156" s="40">
        <v>76621.981</v>
      </c>
      <c r="DX156" s="40">
        <v>69349.152000000002</v>
      </c>
      <c r="DY156" s="40">
        <v>77502.804999999993</v>
      </c>
      <c r="DZ156" s="40">
        <v>80359.249999999985</v>
      </c>
      <c r="EA156" s="40">
        <v>83176.819999999992</v>
      </c>
      <c r="EB156" s="40">
        <v>83369.085999999996</v>
      </c>
      <c r="EC156" s="40">
        <v>82806.315999999992</v>
      </c>
      <c r="ED156" s="40">
        <v>82961.377999999997</v>
      </c>
      <c r="EE156" s="40">
        <v>84090.864999999991</v>
      </c>
      <c r="EF156" s="40">
        <v>82779.289000000004</v>
      </c>
      <c r="EG156" s="40">
        <v>82077.997999999992</v>
      </c>
      <c r="EH156" s="40">
        <v>84546.604999999996</v>
      </c>
      <c r="EI156" s="40">
        <v>82315.153000000006</v>
      </c>
      <c r="EJ156" s="40">
        <v>84759.444999999992</v>
      </c>
      <c r="EK156" s="40">
        <v>75856.031999999992</v>
      </c>
      <c r="EL156" s="40">
        <v>79458.930000000008</v>
      </c>
      <c r="EM156" s="40">
        <v>79899.014999999999</v>
      </c>
      <c r="EN156" s="40">
        <v>80011.692999999985</v>
      </c>
      <c r="EO156" s="40">
        <v>74373.166999999987</v>
      </c>
      <c r="EP156" s="40">
        <v>72253.111000000004</v>
      </c>
      <c r="EQ156" s="40">
        <v>82768.375999999989</v>
      </c>
      <c r="ER156" s="40">
        <v>72377.039000000004</v>
      </c>
      <c r="ES156" s="40">
        <v>77194.417999999991</v>
      </c>
      <c r="ET156" s="40">
        <v>84020.436000000002</v>
      </c>
      <c r="EU156" s="40">
        <v>72432.83</v>
      </c>
      <c r="EV156" s="40">
        <v>52653.921999999999</v>
      </c>
      <c r="EW156" s="40">
        <v>34228.275000000001</v>
      </c>
      <c r="EX156" s="40">
        <v>36643.692000000003</v>
      </c>
      <c r="EY156" s="40">
        <v>58532.144999999997</v>
      </c>
      <c r="EZ156" s="40">
        <v>82947.092000000004</v>
      </c>
      <c r="FA156" s="40">
        <v>78100.786000000007</v>
      </c>
      <c r="FB156" s="40">
        <v>74805.340000000011</v>
      </c>
      <c r="FC156" s="40">
        <v>84909.23</v>
      </c>
      <c r="FD156" s="40">
        <v>84971.752999999997</v>
      </c>
      <c r="FE156" s="40">
        <v>84543.957999999999</v>
      </c>
      <c r="FF156" s="40">
        <v>84183.751999999993</v>
      </c>
      <c r="FG156" s="40">
        <v>83951.540999999997</v>
      </c>
      <c r="FH156" s="40">
        <v>77988.157999999996</v>
      </c>
      <c r="FI156" s="40">
        <v>77823.028999999995</v>
      </c>
      <c r="FJ156" s="40">
        <v>82741.328999999998</v>
      </c>
      <c r="FK156" s="40">
        <v>82900.701000000001</v>
      </c>
      <c r="FL156" s="40">
        <v>83196.646000000008</v>
      </c>
      <c r="FM156" s="40">
        <v>83318.410999999993</v>
      </c>
      <c r="FN156" s="40">
        <v>82864.276999999987</v>
      </c>
      <c r="FO156" s="40">
        <v>83294.902000000002</v>
      </c>
      <c r="FP156" s="40">
        <v>83147.95199999999</v>
      </c>
      <c r="FQ156" s="40">
        <v>83216.685999999987</v>
      </c>
      <c r="FR156" s="40">
        <v>82214.760999999999</v>
      </c>
      <c r="FS156" s="40">
        <v>82404.569000000003</v>
      </c>
      <c r="FT156" s="40">
        <v>78738.436999999991</v>
      </c>
      <c r="FU156" s="40">
        <v>81994.671999999991</v>
      </c>
      <c r="FV156" s="40">
        <v>74165.524999999994</v>
      </c>
      <c r="FW156" s="40">
        <v>70049.478000000003</v>
      </c>
      <c r="FX156" s="40">
        <v>79413.399000000005</v>
      </c>
      <c r="FY156" s="40">
        <v>77604.013999999996</v>
      </c>
      <c r="FZ156" s="40">
        <v>80116.834999999992</v>
      </c>
      <c r="GA156" s="40">
        <v>80282.704000000012</v>
      </c>
      <c r="GB156" s="40">
        <v>77837.892999999996</v>
      </c>
      <c r="GC156" s="40">
        <v>75473.619000000006</v>
      </c>
      <c r="GD156" s="40">
        <v>75090.967000000004</v>
      </c>
      <c r="GE156" s="40">
        <v>82123.248000000007</v>
      </c>
      <c r="GF156" s="40">
        <v>82349.877999999997</v>
      </c>
      <c r="GG156" s="40">
        <v>76759.032999999996</v>
      </c>
      <c r="GH156" s="40">
        <v>82235.899000000005</v>
      </c>
      <c r="GI156" s="40">
        <v>82631.099999999991</v>
      </c>
      <c r="GJ156" s="40">
        <v>82934.036999999997</v>
      </c>
      <c r="GK156" s="40">
        <v>83345.601999999999</v>
      </c>
      <c r="GL156" s="40">
        <v>82906.286999999997</v>
      </c>
      <c r="GM156" s="40">
        <v>82699.342999999993</v>
      </c>
      <c r="GN156" s="40">
        <v>82572.308000000005</v>
      </c>
      <c r="GO156" s="40">
        <v>80159.600000000006</v>
      </c>
      <c r="GP156" s="40">
        <v>84149.517999999996</v>
      </c>
      <c r="GQ156" s="40">
        <v>81068.714000000007</v>
      </c>
      <c r="GR156" s="40">
        <v>73032.153999999995</v>
      </c>
      <c r="GS156" s="40">
        <v>83824.695999999996</v>
      </c>
      <c r="GT156" s="40">
        <v>83660.161000000007</v>
      </c>
      <c r="GU156" s="40">
        <v>79162.286999999997</v>
      </c>
      <c r="GV156" s="40">
        <v>82872.225999999995</v>
      </c>
      <c r="GW156" s="40">
        <v>82982.295000000013</v>
      </c>
      <c r="GX156" s="40">
        <v>80825.507000000012</v>
      </c>
      <c r="GY156" s="40">
        <v>18856.544999999998</v>
      </c>
      <c r="GZ156" s="40">
        <v>64122.390999999996</v>
      </c>
      <c r="HA156" s="40">
        <v>82924.221999999994</v>
      </c>
      <c r="HB156" s="40">
        <v>82306.752999999997</v>
      </c>
      <c r="HC156" s="40">
        <v>83071.997999999992</v>
      </c>
      <c r="HD156" s="40">
        <v>82397.713000000003</v>
      </c>
      <c r="HE156" s="40">
        <v>23958.941999999999</v>
      </c>
      <c r="HF156" s="40">
        <v>32949.364999999998</v>
      </c>
      <c r="HG156" s="40">
        <v>83365.650999999998</v>
      </c>
      <c r="HH156" s="40">
        <v>82656.884000000005</v>
      </c>
      <c r="HI156" s="40">
        <v>83145.085999999996</v>
      </c>
      <c r="HJ156" s="40">
        <v>82180.236999999994</v>
      </c>
      <c r="HK156" s="40">
        <v>81266.271999999997</v>
      </c>
      <c r="HL156" s="40">
        <v>76915.37999999999</v>
      </c>
      <c r="HM156" s="40">
        <v>66545.210000000006</v>
      </c>
      <c r="HN156" s="40">
        <v>83294.438999999984</v>
      </c>
      <c r="HO156" s="40">
        <v>83398.867999999988</v>
      </c>
      <c r="HP156" s="40">
        <v>83571.736000000004</v>
      </c>
      <c r="HQ156" s="40">
        <v>82257.081999999995</v>
      </c>
      <c r="HR156" s="40">
        <v>83492.506999999998</v>
      </c>
      <c r="HS156" s="40">
        <v>83888.27</v>
      </c>
      <c r="HT156" s="40">
        <v>83556.233999999997</v>
      </c>
      <c r="HU156" s="40">
        <v>83497.034999999989</v>
      </c>
      <c r="HV156" s="40">
        <v>39583.409999999996</v>
      </c>
      <c r="HW156" s="40">
        <v>0.20799999999999999</v>
      </c>
      <c r="HX156" s="40">
        <v>6415.6719999999996</v>
      </c>
      <c r="HY156" s="40">
        <v>81247.379000000001</v>
      </c>
      <c r="HZ156" s="40">
        <v>84116.035000000003</v>
      </c>
      <c r="IA156" s="40">
        <v>83718.035000000003</v>
      </c>
      <c r="IB156" s="40">
        <v>82836.305999999997</v>
      </c>
      <c r="IC156" s="40">
        <v>82760.674999999988</v>
      </c>
      <c r="ID156" s="40">
        <v>82593.691000000006</v>
      </c>
      <c r="IE156" s="40">
        <v>82984.078999999998</v>
      </c>
      <c r="IF156" s="40">
        <v>82431.507999999987</v>
      </c>
      <c r="IG156" s="40">
        <v>83362.566000000006</v>
      </c>
      <c r="IH156" s="40">
        <v>80499.016000000003</v>
      </c>
      <c r="II156" s="40">
        <v>83583.313000000009</v>
      </c>
      <c r="IJ156" s="40">
        <v>84219.926000000007</v>
      </c>
      <c r="IK156" s="40">
        <v>72239.839999999997</v>
      </c>
      <c r="IL156" s="40">
        <v>52727.023999999998</v>
      </c>
      <c r="IM156" s="40">
        <v>52909.232000000004</v>
      </c>
      <c r="IN156" s="40">
        <v>78904.009999999995</v>
      </c>
      <c r="IO156" s="40">
        <v>77289.866999999998</v>
      </c>
      <c r="IP156" s="40">
        <v>82020.922000000006</v>
      </c>
      <c r="IQ156" s="40">
        <v>82313.991000000009</v>
      </c>
      <c r="IR156" s="40">
        <v>76912.678</v>
      </c>
      <c r="IS156" s="40">
        <v>83867.793999999994</v>
      </c>
      <c r="IT156" s="40">
        <v>84038.264999999999</v>
      </c>
      <c r="IU156" s="40">
        <v>83288.329999999987</v>
      </c>
      <c r="IV156" s="40">
        <v>84378.426000000007</v>
      </c>
      <c r="IW156" s="40">
        <v>84328.959000000003</v>
      </c>
      <c r="IX156" s="40">
        <v>83337.335999999996</v>
      </c>
      <c r="IY156" s="40">
        <v>83792.012000000002</v>
      </c>
      <c r="IZ156" s="40">
        <v>82556.330999999991</v>
      </c>
      <c r="JA156" s="40">
        <v>83012.305000000008</v>
      </c>
      <c r="JB156" s="40">
        <v>74229.437999999995</v>
      </c>
      <c r="JC156" s="40">
        <v>74505.974000000002</v>
      </c>
      <c r="JD156" s="40">
        <v>83152.161000000007</v>
      </c>
      <c r="JE156" s="40">
        <v>83305.963999999993</v>
      </c>
      <c r="JF156" s="40">
        <v>78301.797999999995</v>
      </c>
      <c r="JG156" s="40">
        <v>74934.627999999997</v>
      </c>
      <c r="JH156" s="40">
        <v>75231.392999999996</v>
      </c>
      <c r="JI156" s="40">
        <v>76478.986999999994</v>
      </c>
      <c r="JJ156" s="40">
        <v>74939.392999999996</v>
      </c>
      <c r="JK156" s="40">
        <v>76676.106</v>
      </c>
      <c r="JL156" s="40">
        <v>78383.853999999992</v>
      </c>
      <c r="JM156" s="40">
        <v>81001.054999999993</v>
      </c>
      <c r="JN156" s="40">
        <v>79068.400000000009</v>
      </c>
      <c r="JO156" s="40">
        <v>75896.656999999992</v>
      </c>
      <c r="JP156" s="40">
        <v>71568.629000000001</v>
      </c>
      <c r="JQ156" s="40">
        <v>77398.989000000001</v>
      </c>
      <c r="JR156" s="40">
        <v>84346.256000000008</v>
      </c>
      <c r="JS156" s="40">
        <v>82875.740999999995</v>
      </c>
      <c r="JT156" s="40">
        <v>79769.570999999996</v>
      </c>
      <c r="JU156" s="40">
        <v>82255.095000000001</v>
      </c>
      <c r="JV156" s="40">
        <v>83806.239999999991</v>
      </c>
      <c r="JW156" s="40">
        <v>82482.037000000011</v>
      </c>
      <c r="JX156" s="40">
        <v>79340.426000000007</v>
      </c>
      <c r="JY156" s="40">
        <v>83556.952000000005</v>
      </c>
      <c r="JZ156" s="40">
        <v>83566.543999999994</v>
      </c>
      <c r="KA156" s="40">
        <v>84392.614000000001</v>
      </c>
      <c r="KB156" s="40">
        <v>84045.998000000007</v>
      </c>
      <c r="KC156" s="40">
        <v>80495.856999999989</v>
      </c>
      <c r="KD156" s="40">
        <v>72926.570999999996</v>
      </c>
      <c r="KE156" s="40">
        <v>73473.84199999999</v>
      </c>
      <c r="KF156" s="40">
        <v>83723.680999999997</v>
      </c>
      <c r="KG156" s="40">
        <v>80780.688000000009</v>
      </c>
      <c r="KH156" s="40">
        <v>77956.422999999995</v>
      </c>
      <c r="KI156" s="40">
        <v>72407.247000000003</v>
      </c>
      <c r="KJ156" s="40">
        <v>71110.324999999997</v>
      </c>
      <c r="KK156" s="40">
        <v>61320.835999999996</v>
      </c>
      <c r="KL156" s="40">
        <v>62689.281999999999</v>
      </c>
      <c r="KM156" s="40">
        <v>73879.379000000001</v>
      </c>
      <c r="KN156" s="40">
        <v>79483.09</v>
      </c>
      <c r="KO156" s="40">
        <v>84197.250999999989</v>
      </c>
      <c r="KP156" s="40">
        <v>84596.608999999997</v>
      </c>
      <c r="KQ156" s="40">
        <v>81517.607999999993</v>
      </c>
      <c r="KR156" s="40">
        <v>81504.785000000003</v>
      </c>
      <c r="KS156" s="40">
        <v>75103.217999999993</v>
      </c>
      <c r="KT156" s="40">
        <v>79156.582999999999</v>
      </c>
      <c r="KU156" s="40">
        <v>80586.308999999994</v>
      </c>
      <c r="KV156" s="40">
        <v>83114.953999999998</v>
      </c>
      <c r="KW156" s="40">
        <v>79992.627999999997</v>
      </c>
      <c r="KX156" s="40">
        <v>83011.892999999996</v>
      </c>
      <c r="KY156" s="40">
        <v>74067.372000000003</v>
      </c>
      <c r="KZ156" s="40">
        <v>66526.33</v>
      </c>
      <c r="LA156" s="40">
        <v>74877.482000000004</v>
      </c>
      <c r="LB156" s="40">
        <v>77709.581000000006</v>
      </c>
      <c r="LC156" s="40">
        <v>78296.499000000011</v>
      </c>
      <c r="LD156" s="40">
        <v>82396.699000000008</v>
      </c>
      <c r="LE156" s="40">
        <v>82281.953000000009</v>
      </c>
      <c r="LF156" s="40">
        <v>74572.024000000005</v>
      </c>
      <c r="LG156" s="40">
        <v>75595.918999999994</v>
      </c>
      <c r="LH156" s="40">
        <v>80823.048999999999</v>
      </c>
      <c r="LI156" s="40">
        <v>75776.925000000003</v>
      </c>
      <c r="LJ156" s="40">
        <v>83184.664999999994</v>
      </c>
      <c r="LK156" s="40">
        <v>84708.903000000006</v>
      </c>
      <c r="LL156" s="40">
        <v>84044.197</v>
      </c>
      <c r="LM156" s="40">
        <v>79315.689999999988</v>
      </c>
      <c r="LN156" s="40">
        <v>80059.907999999996</v>
      </c>
      <c r="LO156" s="40">
        <v>82808.048999999999</v>
      </c>
      <c r="LP156" s="40">
        <v>85490.081000000006</v>
      </c>
      <c r="LQ156" s="40">
        <v>82878.903999999995</v>
      </c>
      <c r="LR156" s="40">
        <v>76447.375</v>
      </c>
      <c r="LS156" s="40">
        <v>79825.764999999999</v>
      </c>
      <c r="LT156" s="40">
        <v>79354.452999999994</v>
      </c>
      <c r="LU156" s="40">
        <v>69755.441000000006</v>
      </c>
      <c r="LV156" s="40">
        <v>75206.252999999997</v>
      </c>
      <c r="LW156" s="40">
        <v>79377.673999999999</v>
      </c>
      <c r="LX156" s="40">
        <v>81053.418999999994</v>
      </c>
      <c r="LY156" s="40">
        <v>80824.400999999998</v>
      </c>
      <c r="LZ156" s="40">
        <v>82148.637999999992</v>
      </c>
      <c r="MA156" s="40">
        <v>73064.516000000003</v>
      </c>
      <c r="MB156" s="40">
        <v>68262.212</v>
      </c>
      <c r="MC156" s="40">
        <v>76692.263999999996</v>
      </c>
      <c r="MD156" s="40">
        <v>80668.795999999988</v>
      </c>
      <c r="ME156" s="40">
        <v>83726.117000000013</v>
      </c>
      <c r="MF156" s="40">
        <v>79913.460999999996</v>
      </c>
      <c r="MG156" s="40">
        <v>77398.854000000007</v>
      </c>
      <c r="MH156" s="40">
        <v>75230.977999999988</v>
      </c>
      <c r="MI156" s="40">
        <v>75778.604000000007</v>
      </c>
      <c r="MJ156" s="40">
        <v>79798.99500000001</v>
      </c>
      <c r="MK156" s="40">
        <v>79206.943999999989</v>
      </c>
      <c r="ML156" s="40">
        <v>80302.482999999993</v>
      </c>
      <c r="MM156" s="40">
        <v>77627.354999999996</v>
      </c>
      <c r="MN156" s="40">
        <v>82963.930999999997</v>
      </c>
      <c r="MO156" s="40">
        <v>79307.076000000001</v>
      </c>
      <c r="MP156" s="40">
        <v>71987.553999999989</v>
      </c>
      <c r="MQ156" s="40">
        <v>82556.361000000004</v>
      </c>
      <c r="MR156" s="40">
        <v>73842.73</v>
      </c>
      <c r="MS156" s="40">
        <v>76626.365000000005</v>
      </c>
      <c r="MT156" s="40">
        <v>76967.616999999998</v>
      </c>
      <c r="MU156" s="40">
        <v>74600.072999999989</v>
      </c>
      <c r="MV156" s="40">
        <v>76868.857000000004</v>
      </c>
      <c r="MW156" s="40">
        <v>72780.850999999995</v>
      </c>
      <c r="MX156" s="40">
        <v>78166.863000000012</v>
      </c>
      <c r="MY156" s="40">
        <v>79302.308000000005</v>
      </c>
      <c r="MZ156" s="40">
        <v>66056.619000000006</v>
      </c>
      <c r="NA156" s="40">
        <v>65710.02</v>
      </c>
      <c r="NB156" s="40">
        <v>64586.737999999998</v>
      </c>
      <c r="NC156" s="40">
        <v>73700.535000000003</v>
      </c>
      <c r="ND156" s="40">
        <v>76926.591</v>
      </c>
      <c r="NE156" s="40">
        <v>72331.94</v>
      </c>
      <c r="NF156" s="40">
        <v>68496.739000000001</v>
      </c>
      <c r="NG156" s="40">
        <v>72690.126000000004</v>
      </c>
      <c r="NH156" s="40">
        <v>67458.096999999994</v>
      </c>
      <c r="NI156" s="40">
        <v>59119.669000000002</v>
      </c>
      <c r="NJ156" s="40">
        <v>69688.039999999994</v>
      </c>
      <c r="NK156" s="40">
        <v>71519.807000000001</v>
      </c>
      <c r="NL156" s="40">
        <v>72235.112999999998</v>
      </c>
      <c r="NM156" s="40">
        <v>74987.577999999994</v>
      </c>
      <c r="NN156" s="40">
        <v>84464.602000000014</v>
      </c>
      <c r="NO156" s="40">
        <v>81610.251999999993</v>
      </c>
      <c r="NP156" s="40">
        <v>79511.464999999997</v>
      </c>
      <c r="NQ156" s="40">
        <v>69648.171999999991</v>
      </c>
      <c r="NR156" s="40">
        <v>67937.599000000002</v>
      </c>
      <c r="NS156" s="40">
        <v>69265.903999999995</v>
      </c>
      <c r="NT156" s="40">
        <v>76220.477999999988</v>
      </c>
      <c r="NU156" s="40">
        <v>83165.992999999988</v>
      </c>
      <c r="NV156" s="40">
        <v>85411.005999999979</v>
      </c>
      <c r="NW156" s="40">
        <v>86150.753999999986</v>
      </c>
      <c r="NX156" s="40">
        <v>83391.896999999997</v>
      </c>
      <c r="NY156" s="40">
        <v>74344.633000000002</v>
      </c>
      <c r="NZ156" s="40">
        <v>76472.415000000008</v>
      </c>
      <c r="OA156" s="40">
        <v>71862.167000000001</v>
      </c>
      <c r="OB156" s="40">
        <v>77504.527000000002</v>
      </c>
      <c r="OC156" s="40">
        <v>77097.845000000001</v>
      </c>
      <c r="OD156" s="40">
        <v>76815.055999999997</v>
      </c>
      <c r="OE156" s="40">
        <v>76717.812999999995</v>
      </c>
      <c r="OF156" s="40">
        <v>76188.646999999997</v>
      </c>
      <c r="OG156" s="40">
        <v>82603.66399999999</v>
      </c>
      <c r="OH156" s="40">
        <v>83881.96699999999</v>
      </c>
      <c r="OI156" s="40">
        <v>83088.59599999999</v>
      </c>
      <c r="OJ156" s="40">
        <v>73920.232000000004</v>
      </c>
      <c r="OK156" s="40">
        <v>78752.391999999993</v>
      </c>
      <c r="OL156" s="40">
        <v>74628.978999999992</v>
      </c>
      <c r="OM156" s="40">
        <v>73710.111999999994</v>
      </c>
      <c r="ON156" s="40">
        <v>70616.31700000001</v>
      </c>
      <c r="OO156" s="40">
        <v>82578.574999999997</v>
      </c>
      <c r="OP156" s="40">
        <v>80045.372999999992</v>
      </c>
      <c r="OQ156" s="40">
        <v>79709.183000000005</v>
      </c>
      <c r="OR156" s="40">
        <v>77225.604999999996</v>
      </c>
      <c r="OS156" s="40">
        <v>76826.895999999993</v>
      </c>
      <c r="OT156" s="40">
        <v>72234.557000000001</v>
      </c>
      <c r="OU156" s="40">
        <v>83221.450999999986</v>
      </c>
      <c r="OV156" s="40">
        <v>84094.092999999993</v>
      </c>
      <c r="OW156" s="40">
        <v>78022.489999999991</v>
      </c>
      <c r="OX156" s="40">
        <v>81228.457999999999</v>
      </c>
      <c r="OY156" s="40">
        <v>83354.668000000005</v>
      </c>
      <c r="OZ156" s="40">
        <v>82237.009999999995</v>
      </c>
      <c r="PA156" s="40">
        <v>79173.73</v>
      </c>
      <c r="PB156" s="40">
        <v>84092.856</v>
      </c>
      <c r="PC156" s="40">
        <v>78974.063999999998</v>
      </c>
      <c r="PD156" s="40">
        <v>76921.726999999999</v>
      </c>
      <c r="PE156" s="40">
        <v>76579.963000000003</v>
      </c>
      <c r="PF156" s="40">
        <v>81083.076000000001</v>
      </c>
      <c r="PG156" s="40">
        <v>76817.793999999994</v>
      </c>
      <c r="PH156" s="40">
        <v>79202.664999999994</v>
      </c>
      <c r="PI156" s="40">
        <v>81552.209999999992</v>
      </c>
      <c r="PJ156" s="40">
        <v>80193.311000000002</v>
      </c>
      <c r="PK156" s="40">
        <v>77759.922999999995</v>
      </c>
      <c r="PL156" s="40">
        <v>79069.835000000006</v>
      </c>
      <c r="PM156" s="40">
        <v>73149.263000000006</v>
      </c>
      <c r="PN156" s="40">
        <v>74834.141000000003</v>
      </c>
      <c r="PO156" s="40">
        <v>75812.191000000006</v>
      </c>
      <c r="PP156" s="40">
        <v>83640.24500000001</v>
      </c>
      <c r="PQ156" s="40">
        <v>83146.695999999996</v>
      </c>
      <c r="PR156" s="40">
        <v>84038.485000000001</v>
      </c>
      <c r="PS156" s="40">
        <v>86259.042000000001</v>
      </c>
      <c r="PT156" s="40">
        <v>85630.659</v>
      </c>
      <c r="PU156" s="40">
        <v>77691.828999999998</v>
      </c>
      <c r="PV156" s="40">
        <v>72679.811999999991</v>
      </c>
      <c r="PW156" s="40">
        <v>76430.743000000002</v>
      </c>
      <c r="PX156" s="40">
        <v>80668.831000000006</v>
      </c>
      <c r="PY156" s="40">
        <v>78800.606</v>
      </c>
      <c r="PZ156" s="40">
        <v>76313.028999999995</v>
      </c>
      <c r="QA156" s="40">
        <v>75967.932000000001</v>
      </c>
      <c r="QB156" s="40">
        <v>78125.080999999991</v>
      </c>
      <c r="QC156" s="40">
        <v>84500.479000000007</v>
      </c>
      <c r="QD156" s="40">
        <v>84759.595000000001</v>
      </c>
      <c r="QE156" s="40">
        <v>83113.001999999993</v>
      </c>
      <c r="QF156" s="40">
        <v>83894.664999999994</v>
      </c>
      <c r="QG156" s="40">
        <v>82812.293000000005</v>
      </c>
      <c r="QH156" s="40">
        <v>81875.345000000001</v>
      </c>
      <c r="QI156" s="40">
        <v>82005.913</v>
      </c>
      <c r="QJ156" s="40">
        <v>72013.376999999993</v>
      </c>
      <c r="QK156" s="40">
        <v>79454.296999999991</v>
      </c>
      <c r="QL156" s="40">
        <v>76720.646999999997</v>
      </c>
      <c r="QM156" s="40">
        <v>79313.694000000003</v>
      </c>
      <c r="QN156" s="40">
        <v>79094.857000000004</v>
      </c>
      <c r="QO156" s="40">
        <v>73042.990000000005</v>
      </c>
      <c r="QP156" s="40">
        <v>77041.442999999999</v>
      </c>
      <c r="QQ156" s="40">
        <v>77620.86</v>
      </c>
      <c r="QR156" s="40">
        <v>75932.740999999995</v>
      </c>
      <c r="QS156" s="40">
        <v>79877.103000000003</v>
      </c>
      <c r="QT156" s="40">
        <v>79859.236000000004</v>
      </c>
      <c r="QU156" s="40">
        <v>76910.311000000002</v>
      </c>
      <c r="QV156" s="40">
        <v>80446.005000000005</v>
      </c>
      <c r="QW156" s="40">
        <v>71337.637000000002</v>
      </c>
      <c r="QX156" s="40">
        <v>68807.576000000001</v>
      </c>
      <c r="QY156" s="40">
        <v>73816.479000000007</v>
      </c>
      <c r="QZ156" s="40">
        <v>81934.159</v>
      </c>
      <c r="RA156" s="40">
        <v>35356.843999999997</v>
      </c>
      <c r="RB156" s="40">
        <v>27.513000000000002</v>
      </c>
      <c r="RC156" s="40">
        <v>12.146000000000001</v>
      </c>
      <c r="RD156" s="40">
        <v>87.959000000000003</v>
      </c>
      <c r="RE156" s="40">
        <v>7.09</v>
      </c>
      <c r="RF156" s="40">
        <v>14.9</v>
      </c>
      <c r="RG156" s="40">
        <v>10.106999999999999</v>
      </c>
      <c r="RH156" s="40">
        <v>7.9909999999999997</v>
      </c>
      <c r="RI156" s="40">
        <v>60.506999999999998</v>
      </c>
      <c r="RJ156" s="40">
        <v>10.393000000000001</v>
      </c>
      <c r="RK156" s="40">
        <v>35.229999999999997</v>
      </c>
      <c r="RL156" s="40">
        <v>25.251000000000001</v>
      </c>
      <c r="RM156" s="40">
        <v>56.752000000000002</v>
      </c>
      <c r="RN156" s="40">
        <v>1.6639999999999999</v>
      </c>
      <c r="RO156" s="40">
        <v>30.010999999999999</v>
      </c>
      <c r="RP156" s="40">
        <v>83.703999999999994</v>
      </c>
      <c r="RQ156" s="40">
        <v>80.102000000000004</v>
      </c>
      <c r="RR156" s="40">
        <v>11.243</v>
      </c>
      <c r="RS156" s="40">
        <v>0.56100000000000005</v>
      </c>
      <c r="RT156" s="40">
        <v>0.63100000000000001</v>
      </c>
      <c r="RU156" s="40">
        <v>2.5409999999999999</v>
      </c>
      <c r="RV156" s="40">
        <v>0.621</v>
      </c>
      <c r="RW156" s="40">
        <v>0.46899999999999997</v>
      </c>
      <c r="RX156" s="40">
        <v>5.4809999999999999</v>
      </c>
      <c r="RY156" s="40">
        <v>942.68799999999999</v>
      </c>
      <c r="RZ156" s="40">
        <v>29.548999999999999</v>
      </c>
      <c r="SA156" s="40">
        <v>425.44499999999999</v>
      </c>
      <c r="SB156" s="40">
        <v>432.13099999999997</v>
      </c>
      <c r="SC156" s="40">
        <v>843.78800000000001</v>
      </c>
      <c r="SD156" s="40">
        <v>3015.0070000000005</v>
      </c>
      <c r="SE156" s="40">
        <v>48312.938000000002</v>
      </c>
      <c r="SF156" s="40">
        <v>62242.902999999998</v>
      </c>
      <c r="SG156" s="40">
        <v>80446.178000000014</v>
      </c>
      <c r="SH156" s="40">
        <v>82003.02900000001</v>
      </c>
      <c r="SI156" s="40">
        <v>83274.542000000001</v>
      </c>
      <c r="SJ156" s="40">
        <v>82399.172000000006</v>
      </c>
      <c r="SK156" s="40">
        <v>78060.985000000001</v>
      </c>
      <c r="SL156" s="40">
        <v>77797.268000000011</v>
      </c>
      <c r="SM156" s="40">
        <v>74406.180000000008</v>
      </c>
      <c r="SN156" s="40">
        <v>76985.185000000012</v>
      </c>
      <c r="SO156" s="40">
        <v>77923.948000000004</v>
      </c>
      <c r="SP156" s="40">
        <v>78147.217999999993</v>
      </c>
      <c r="SQ156" s="40">
        <v>84125.247999999992</v>
      </c>
      <c r="SR156" s="40">
        <v>83632.826000000001</v>
      </c>
      <c r="SS156" s="40">
        <v>83647.393000000011</v>
      </c>
      <c r="ST156" s="40">
        <v>83859.046000000002</v>
      </c>
      <c r="SU156" s="40">
        <v>84694.350999999995</v>
      </c>
      <c r="SV156" s="40">
        <v>84555.373999999996</v>
      </c>
      <c r="SW156" s="40">
        <v>84341.019</v>
      </c>
      <c r="SX156" s="40">
        <v>84675.209000000017</v>
      </c>
      <c r="SY156" s="40">
        <v>84076.654999999999</v>
      </c>
      <c r="SZ156" s="40">
        <v>83726.795999999988</v>
      </c>
      <c r="TA156" s="40">
        <v>84016.484000000011</v>
      </c>
      <c r="TB156" s="40">
        <v>82293.467999999993</v>
      </c>
      <c r="TC156" s="40">
        <v>82840.807000000001</v>
      </c>
      <c r="TD156" s="40">
        <v>83054.13900000001</v>
      </c>
      <c r="TE156" s="40">
        <v>83028.242999999988</v>
      </c>
      <c r="TF156" s="40">
        <v>84452.633000000002</v>
      </c>
      <c r="TG156" s="40">
        <v>84812.493000000002</v>
      </c>
      <c r="TH156" s="40">
        <v>81425.523000000001</v>
      </c>
      <c r="TI156" s="40">
        <v>73987.094000000012</v>
      </c>
      <c r="TJ156" s="40">
        <v>83405.906000000003</v>
      </c>
      <c r="TK156" s="40">
        <v>81878.24500000001</v>
      </c>
      <c r="TL156" s="40">
        <v>82345.911000000007</v>
      </c>
      <c r="TM156" s="40">
        <v>82960.733999999997</v>
      </c>
      <c r="TN156" s="40">
        <v>83352.444999999992</v>
      </c>
      <c r="TO156" s="40">
        <v>84117.471000000005</v>
      </c>
      <c r="TP156" s="40">
        <v>83597.468999999997</v>
      </c>
      <c r="TQ156" s="40">
        <v>83140.620999999999</v>
      </c>
      <c r="TR156" s="40">
        <v>82502.941000000006</v>
      </c>
      <c r="TS156" s="40">
        <v>82639.763999999996</v>
      </c>
      <c r="TT156" s="40">
        <v>55602.819000000003</v>
      </c>
      <c r="TU156" s="40">
        <v>77832.754000000001</v>
      </c>
      <c r="TV156" s="40">
        <v>83851.170000000013</v>
      </c>
      <c r="TW156" s="40">
        <v>81296.983999999997</v>
      </c>
      <c r="TX156" s="40">
        <v>83745.149999999994</v>
      </c>
      <c r="TY156" s="40">
        <v>80159.947</v>
      </c>
      <c r="TZ156" s="40">
        <v>83508.884000000005</v>
      </c>
      <c r="UA156" s="40">
        <v>82666.849000000002</v>
      </c>
      <c r="UB156" s="40">
        <v>80267.98000000001</v>
      </c>
      <c r="UC156" s="40">
        <v>73668.388999999996</v>
      </c>
      <c r="UD156" s="40">
        <v>70348.584000000003</v>
      </c>
      <c r="UE156" s="40">
        <v>77504.687000000005</v>
      </c>
      <c r="UF156" s="40">
        <v>73917.983999999997</v>
      </c>
      <c r="UG156" s="40">
        <v>78348.990000000005</v>
      </c>
      <c r="UH156" s="40">
        <v>79153.466</v>
      </c>
      <c r="UI156" s="40">
        <v>78055.646999999997</v>
      </c>
      <c r="UJ156" s="40">
        <v>73432.733999999997</v>
      </c>
      <c r="UK156" s="40">
        <v>73589.445999999996</v>
      </c>
      <c r="UL156" s="40">
        <v>80914.997999999992</v>
      </c>
      <c r="UM156" s="40">
        <v>83417.353000000003</v>
      </c>
      <c r="UN156" s="40">
        <v>82864.48000000001</v>
      </c>
      <c r="UO156" s="40">
        <v>77879.03899999999</v>
      </c>
      <c r="UP156" s="40">
        <v>76231.534</v>
      </c>
      <c r="UQ156" s="40">
        <v>73690.7</v>
      </c>
      <c r="UR156" s="40">
        <v>72989.873999999996</v>
      </c>
      <c r="US156" s="40">
        <v>75879.77</v>
      </c>
      <c r="UT156" s="40">
        <v>78230.309000000008</v>
      </c>
      <c r="UU156" s="40">
        <v>80612.815000000002</v>
      </c>
      <c r="UV156" s="40">
        <v>81781.534</v>
      </c>
      <c r="UW156" s="40">
        <v>80474.040999999997</v>
      </c>
      <c r="UX156" s="40">
        <v>78302.059000000008</v>
      </c>
      <c r="UY156" s="40">
        <v>73483.698000000004</v>
      </c>
      <c r="UZ156" s="40">
        <v>79131.702999999994</v>
      </c>
      <c r="VA156" s="40">
        <v>81490.062000000005</v>
      </c>
      <c r="VB156" s="40">
        <v>73663.458999999988</v>
      </c>
      <c r="VC156" s="40">
        <v>74376.915000000008</v>
      </c>
      <c r="VD156" s="40">
        <v>77618.928</v>
      </c>
      <c r="VE156" s="40">
        <v>74585.542000000001</v>
      </c>
      <c r="VF156" s="40">
        <v>72213.518000000011</v>
      </c>
      <c r="VG156" s="40">
        <v>76129.701000000001</v>
      </c>
      <c r="VH156" s="40">
        <v>73807.781999999992</v>
      </c>
      <c r="VI156" s="40">
        <v>69287.516000000003</v>
      </c>
      <c r="VJ156" s="40">
        <v>69974.005999999994</v>
      </c>
      <c r="VK156" s="40">
        <v>82505.204999999987</v>
      </c>
      <c r="VL156" s="40">
        <v>82646.130999999994</v>
      </c>
      <c r="VM156" s="40">
        <v>74284.850000000006</v>
      </c>
      <c r="VN156" s="40">
        <v>82345.108999999997</v>
      </c>
      <c r="VO156" s="40">
        <v>83716.168999999994</v>
      </c>
      <c r="VP156" s="40">
        <v>83478.302000000011</v>
      </c>
      <c r="VQ156" s="40">
        <v>83680.930999999997</v>
      </c>
      <c r="VR156" s="40">
        <v>83600.584999999992</v>
      </c>
      <c r="VS156" s="40">
        <v>83026.523000000001</v>
      </c>
      <c r="VT156" s="40">
        <v>40388.995000000003</v>
      </c>
      <c r="VU156" s="40">
        <v>38414.726999999999</v>
      </c>
      <c r="VV156" s="40">
        <v>75655.714000000007</v>
      </c>
      <c r="VW156" s="40">
        <v>83133.09599999999</v>
      </c>
      <c r="VX156" s="40">
        <v>21956.751</v>
      </c>
      <c r="VY156" s="40">
        <v>41776.243000000002</v>
      </c>
      <c r="VZ156" s="40">
        <v>41699.567000000003</v>
      </c>
      <c r="WA156" s="40">
        <v>17014.405999999999</v>
      </c>
      <c r="WB156" s="40">
        <v>41750.646000000001</v>
      </c>
      <c r="WC156" s="40">
        <v>42103.546999999999</v>
      </c>
      <c r="WD156" s="40">
        <v>53406.559999999998</v>
      </c>
      <c r="WE156" s="40">
        <v>81000.241999999998</v>
      </c>
      <c r="WF156" s="40">
        <v>76293.762000000002</v>
      </c>
      <c r="WG156" s="40">
        <v>81858.151999999987</v>
      </c>
      <c r="WH156" s="40">
        <v>78229.887999999992</v>
      </c>
      <c r="WI156" s="40">
        <v>80554.725999999995</v>
      </c>
      <c r="WJ156" s="40">
        <v>82076.030999999988</v>
      </c>
      <c r="WK156" s="40">
        <v>82770.632999999987</v>
      </c>
      <c r="WL156" s="40">
        <v>81414.040999999997</v>
      </c>
      <c r="WM156" s="40">
        <v>76341.11099999999</v>
      </c>
      <c r="WN156" s="40">
        <v>76440.606999999989</v>
      </c>
      <c r="WO156" s="40">
        <v>76271.468999999997</v>
      </c>
      <c r="WP156" s="40">
        <v>80675.205999999991</v>
      </c>
      <c r="WQ156" s="40">
        <v>80502.702000000005</v>
      </c>
      <c r="WR156" s="40">
        <v>78804.05799999999</v>
      </c>
      <c r="WS156" s="40">
        <v>76970.503999999986</v>
      </c>
      <c r="WT156" s="40">
        <v>80387.915999999997</v>
      </c>
      <c r="WU156" s="40">
        <v>76599.392999999996</v>
      </c>
      <c r="WV156" s="40">
        <v>77545.132999999987</v>
      </c>
      <c r="WW156" s="40">
        <v>76652.035000000003</v>
      </c>
      <c r="WX156" s="40">
        <v>83050.564999999988</v>
      </c>
      <c r="WY156" s="40">
        <v>81621.342999999993</v>
      </c>
      <c r="WZ156" s="40">
        <v>76607.812999999995</v>
      </c>
      <c r="XA156" s="40">
        <v>81418.475999999995</v>
      </c>
      <c r="XB156" s="40">
        <v>81513.168000000005</v>
      </c>
      <c r="XC156" s="40">
        <v>76832.794999999998</v>
      </c>
      <c r="XD156" s="40">
        <v>81839.805999999997</v>
      </c>
      <c r="XE156" s="40">
        <v>83362.631999999998</v>
      </c>
      <c r="XF156" s="40">
        <v>80700.232999999993</v>
      </c>
      <c r="XG156" s="40">
        <v>74436.86099999999</v>
      </c>
      <c r="XH156" s="40">
        <v>79714.259999999995</v>
      </c>
      <c r="XI156" s="40">
        <v>78767.958999999988</v>
      </c>
      <c r="XJ156" s="40">
        <v>76480.664999999994</v>
      </c>
      <c r="XK156" s="40">
        <v>81947.152999999991</v>
      </c>
      <c r="XL156" s="40">
        <v>81253.581999999995</v>
      </c>
      <c r="XM156" s="40">
        <v>80395.98599999999</v>
      </c>
      <c r="XN156" s="40">
        <v>78905.132999999987</v>
      </c>
      <c r="XO156" s="40">
        <v>80092.892999999996</v>
      </c>
      <c r="XP156" s="40">
        <v>80471.588000000003</v>
      </c>
      <c r="XQ156" s="40">
        <v>77242.880999999994</v>
      </c>
      <c r="XR156" s="40">
        <v>79320.192999999999</v>
      </c>
      <c r="XS156" s="40">
        <v>80293.437999999995</v>
      </c>
      <c r="XT156" s="40">
        <v>81347.22099999999</v>
      </c>
      <c r="XU156" s="40">
        <v>80924.243999999992</v>
      </c>
      <c r="XV156" s="40">
        <v>82776.426999999996</v>
      </c>
      <c r="XW156" s="40">
        <v>79720.354999999996</v>
      </c>
      <c r="XX156" s="40">
        <v>79369.477999999988</v>
      </c>
      <c r="XY156" s="40">
        <v>81597.148000000001</v>
      </c>
      <c r="XZ156" s="40">
        <v>81186.229000000007</v>
      </c>
      <c r="YA156" s="40">
        <v>83314.001000000004</v>
      </c>
      <c r="YB156" s="40">
        <v>84039.813999999998</v>
      </c>
      <c r="YC156" s="40">
        <v>80987.396999999997</v>
      </c>
      <c r="YD156" s="40">
        <v>74309.305999999997</v>
      </c>
      <c r="YE156" s="40">
        <v>78410.652000000002</v>
      </c>
      <c r="YF156" s="40">
        <v>79833.857999999993</v>
      </c>
      <c r="YG156" s="40">
        <v>79477.005999999994</v>
      </c>
      <c r="YH156" s="40">
        <v>78679.587</v>
      </c>
      <c r="YI156" s="40">
        <v>78381.736999999994</v>
      </c>
      <c r="YJ156" s="40">
        <v>79969.461999999985</v>
      </c>
      <c r="YK156" s="40">
        <v>77978.120999999999</v>
      </c>
      <c r="YL156" s="40">
        <v>78619.971999999994</v>
      </c>
      <c r="YM156" s="40">
        <v>67028.542000000001</v>
      </c>
      <c r="YN156" s="40">
        <v>81046.508000000002</v>
      </c>
      <c r="YO156" s="40">
        <v>80430.449999999983</v>
      </c>
      <c r="YP156" s="40">
        <v>80102.502999999997</v>
      </c>
      <c r="YQ156" s="40">
        <v>80238.996999999988</v>
      </c>
      <c r="YR156" s="40">
        <v>73463.407999999996</v>
      </c>
      <c r="YS156" s="40">
        <v>71588.38</v>
      </c>
      <c r="YT156" s="40">
        <v>73201.918999999994</v>
      </c>
      <c r="YU156" s="40">
        <v>74043.224999999991</v>
      </c>
      <c r="YV156" s="40">
        <v>66340.843999999997</v>
      </c>
      <c r="YW156" s="40">
        <v>75189.41399999999</v>
      </c>
      <c r="YX156" s="40">
        <v>74794.455999999991</v>
      </c>
      <c r="YY156" s="40">
        <v>70212.532000000007</v>
      </c>
      <c r="YZ156" s="40">
        <v>74996.34</v>
      </c>
      <c r="ZA156" s="40">
        <v>83149.904999999984</v>
      </c>
      <c r="ZB156" s="40">
        <v>79596.003999999986</v>
      </c>
      <c r="ZC156" s="40">
        <v>76032.462</v>
      </c>
      <c r="ZD156" s="40">
        <v>81045.963999999993</v>
      </c>
      <c r="ZE156" s="40">
        <v>77904.650999999998</v>
      </c>
      <c r="ZF156" s="40">
        <v>77205.955999999991</v>
      </c>
      <c r="ZG156" s="40">
        <v>75809.23599999999</v>
      </c>
      <c r="ZH156" s="40">
        <v>82078.200999999986</v>
      </c>
      <c r="ZI156" s="40">
        <v>76857.101999999999</v>
      </c>
      <c r="ZJ156" s="40">
        <v>73911.417000000001</v>
      </c>
      <c r="ZK156" s="40">
        <v>76584.914999999994</v>
      </c>
      <c r="ZL156" s="40">
        <v>77985.876000000004</v>
      </c>
      <c r="ZM156" s="40">
        <v>71278.540000000008</v>
      </c>
      <c r="ZN156" s="40">
        <v>68665.719000000012</v>
      </c>
      <c r="ZO156" s="40">
        <v>81403.805999999982</v>
      </c>
      <c r="ZP156" s="40">
        <v>78092.68299999999</v>
      </c>
      <c r="ZQ156" s="40">
        <v>77349.299999999988</v>
      </c>
      <c r="ZR156" s="40">
        <v>81262.87999999999</v>
      </c>
      <c r="ZS156" s="40">
        <v>78981.274999999994</v>
      </c>
      <c r="ZT156" s="40">
        <v>71126.551000000007</v>
      </c>
      <c r="ZU156" s="40">
        <v>69994.375</v>
      </c>
      <c r="ZV156" s="40">
        <v>72153.843999999997</v>
      </c>
      <c r="ZW156" s="40">
        <v>70036.008000000002</v>
      </c>
      <c r="ZX156" s="40">
        <v>52329.718999999997</v>
      </c>
      <c r="ZY156" s="40">
        <v>65727.03</v>
      </c>
      <c r="ZZ156" s="40">
        <v>69510.642999999996</v>
      </c>
      <c r="AAA156" s="40">
        <v>77028.872999999992</v>
      </c>
      <c r="AAB156" s="40">
        <v>75204.011999999988</v>
      </c>
      <c r="AAC156" s="40">
        <v>77500.422000000006</v>
      </c>
      <c r="AAD156" s="40">
        <v>80602.736000000004</v>
      </c>
      <c r="AAE156" s="40">
        <v>74811.278000000006</v>
      </c>
      <c r="AAF156" s="40">
        <v>75664.579999999987</v>
      </c>
      <c r="AAG156" s="40">
        <v>76026.691000000006</v>
      </c>
      <c r="AAH156" s="40">
        <v>73325.02</v>
      </c>
      <c r="AAI156" s="40">
        <v>74841.716</v>
      </c>
      <c r="AAJ156" s="40">
        <v>81637.159</v>
      </c>
      <c r="AAK156" s="40">
        <v>79840.021000000008</v>
      </c>
      <c r="AAL156" s="40">
        <v>76603.509999999995</v>
      </c>
      <c r="AAM156" s="40">
        <v>71374.055999999997</v>
      </c>
      <c r="AAN156" s="40">
        <v>74603.398000000001</v>
      </c>
      <c r="AAO156" s="40">
        <v>70306.539000000004</v>
      </c>
      <c r="AAP156" s="40">
        <v>74014.375</v>
      </c>
      <c r="AAQ156" s="40">
        <v>72488.445000000007</v>
      </c>
      <c r="AAR156" s="40">
        <v>78299.289000000004</v>
      </c>
      <c r="AAS156" s="40">
        <v>75001.760999999999</v>
      </c>
      <c r="AAT156" s="40">
        <v>75010.351999999999</v>
      </c>
      <c r="AAU156" s="40">
        <v>75152.051999999996</v>
      </c>
      <c r="AAV156" s="40">
        <v>76796.562000000005</v>
      </c>
      <c r="AAW156" s="40">
        <v>74059.570999999996</v>
      </c>
      <c r="AAX156" s="40">
        <v>75281.481</v>
      </c>
      <c r="AAY156" s="40">
        <v>74323.683999999994</v>
      </c>
      <c r="AAZ156" s="40">
        <v>73760.278000000006</v>
      </c>
      <c r="ABA156" s="40">
        <v>74573.587</v>
      </c>
      <c r="ABB156" s="40">
        <v>73824.127999999997</v>
      </c>
      <c r="ABC156" s="40">
        <v>65471.839999999997</v>
      </c>
      <c r="ABD156" s="40">
        <v>73689.982999999993</v>
      </c>
      <c r="ABE156" s="40">
        <v>74672.599000000002</v>
      </c>
      <c r="ABF156" s="40">
        <v>80007.987000000008</v>
      </c>
      <c r="ABG156" s="40">
        <v>79206.675000000003</v>
      </c>
      <c r="ABH156" s="40">
        <v>79113.137000000002</v>
      </c>
      <c r="ABI156" s="40">
        <v>76041.922999999995</v>
      </c>
      <c r="ABJ156" s="40">
        <v>72902.33</v>
      </c>
      <c r="ABK156" s="40">
        <v>74755.498999999996</v>
      </c>
      <c r="ABL156" s="40">
        <v>75144.717000000004</v>
      </c>
      <c r="ABM156" s="40">
        <v>76217.475999999995</v>
      </c>
      <c r="ABN156" s="40">
        <v>75386.777000000002</v>
      </c>
      <c r="ABO156" s="40">
        <v>76111.154999999999</v>
      </c>
      <c r="ABP156" s="40">
        <v>75712.597999999998</v>
      </c>
      <c r="ABQ156" s="40">
        <v>74717.391000000003</v>
      </c>
      <c r="ABR156" s="40">
        <v>73611.53</v>
      </c>
      <c r="ABS156" s="40">
        <v>75363.72</v>
      </c>
      <c r="ABT156" s="40">
        <v>80919.115999999995</v>
      </c>
      <c r="ABU156" s="40">
        <v>74431.842000000004</v>
      </c>
      <c r="ABV156" s="40">
        <v>74749.611000000004</v>
      </c>
      <c r="ABW156" s="40">
        <v>73913.391000000003</v>
      </c>
      <c r="ABX156" s="40">
        <v>68406.482000000004</v>
      </c>
      <c r="ABY156" s="40">
        <v>71099.290999999997</v>
      </c>
      <c r="ABZ156" s="40">
        <v>78406.709000000003</v>
      </c>
      <c r="ACA156" s="40">
        <v>81497.218999999997</v>
      </c>
      <c r="ACB156" s="40">
        <v>83072.639999999999</v>
      </c>
      <c r="ACC156" s="40">
        <v>81431.675000000003</v>
      </c>
      <c r="ACD156" s="40">
        <v>83653.426999999996</v>
      </c>
      <c r="ACE156" s="40">
        <v>74495.351999999999</v>
      </c>
      <c r="ACF156" s="40">
        <v>71522.625</v>
      </c>
      <c r="ACG156" s="40">
        <v>74964.872999999992</v>
      </c>
      <c r="ACH156" s="40">
        <v>74484.599000000002</v>
      </c>
      <c r="ACI156" s="40">
        <v>83914.213999999993</v>
      </c>
      <c r="ACJ156" s="40">
        <v>77736.104000000007</v>
      </c>
      <c r="ACK156" s="40">
        <v>84143.921000000002</v>
      </c>
      <c r="ACL156" s="40">
        <v>84141.816999999995</v>
      </c>
      <c r="ACM156" s="40">
        <v>71337.991999999998</v>
      </c>
      <c r="ACN156" s="40">
        <v>77868.260999999999</v>
      </c>
      <c r="ACO156" s="40">
        <v>77902.498000000007</v>
      </c>
      <c r="ACP156" s="40">
        <v>76993.74500000001</v>
      </c>
      <c r="ACQ156" s="40">
        <v>78896.328999999998</v>
      </c>
      <c r="ACR156" s="40">
        <v>71130.868999999992</v>
      </c>
      <c r="ACS156" s="40">
        <v>77072.942999999999</v>
      </c>
      <c r="ACT156" s="40">
        <v>76086.831999999995</v>
      </c>
      <c r="ACU156" s="40">
        <v>78208.358999999997</v>
      </c>
      <c r="ACV156" s="40">
        <v>77623.748000000007</v>
      </c>
      <c r="ACW156" s="40">
        <v>77620.882000000012</v>
      </c>
      <c r="ACX156" s="40">
        <v>82452.267999999996</v>
      </c>
      <c r="ACY156" s="40">
        <v>82249.957000000009</v>
      </c>
      <c r="ACZ156" s="40">
        <v>77071.376999999993</v>
      </c>
      <c r="ADA156" s="40">
        <v>75410.150999999998</v>
      </c>
      <c r="ADB156" s="40">
        <v>77573.875</v>
      </c>
      <c r="ADC156" s="40">
        <v>78195.517000000007</v>
      </c>
      <c r="ADD156" s="40">
        <v>77862.804999999993</v>
      </c>
      <c r="ADE156" s="40">
        <v>77582.854999999996</v>
      </c>
      <c r="ADF156" s="40">
        <v>76556.058999999994</v>
      </c>
      <c r="ADG156" s="40">
        <v>74926.725000000006</v>
      </c>
      <c r="ADH156" s="40">
        <v>75154.599999999991</v>
      </c>
      <c r="ADI156" s="40">
        <v>76748.762000000002</v>
      </c>
      <c r="ADJ156" s="40">
        <v>77307.625</v>
      </c>
      <c r="ADK156" s="40">
        <v>79020.436000000002</v>
      </c>
      <c r="ADL156" s="40">
        <v>78778.426000000007</v>
      </c>
      <c r="ADM156" s="40">
        <v>78994.925000000003</v>
      </c>
      <c r="ADN156" s="40">
        <v>74013.152000000002</v>
      </c>
      <c r="ADO156" s="40">
        <v>76272.440999999992</v>
      </c>
      <c r="ADP156" s="40">
        <v>79854.362000000008</v>
      </c>
      <c r="ADQ156" s="40">
        <v>80674.648000000001</v>
      </c>
      <c r="ADR156" s="40">
        <v>79998.303</v>
      </c>
      <c r="ADS156" s="40">
        <v>78747.474000000002</v>
      </c>
      <c r="ADT156" s="40">
        <v>78137.239000000001</v>
      </c>
      <c r="ADU156" s="40">
        <v>76505.607999999993</v>
      </c>
      <c r="ADV156" s="40">
        <v>73624.213000000003</v>
      </c>
      <c r="ADW156" s="40">
        <v>77989.702999999994</v>
      </c>
      <c r="ADX156" s="40">
        <v>80288.445000000007</v>
      </c>
      <c r="ADY156" s="40">
        <v>79146.902999999991</v>
      </c>
      <c r="ADZ156" s="40">
        <v>80296.890999999989</v>
      </c>
      <c r="AEA156" s="40">
        <v>80257.470000000016</v>
      </c>
      <c r="AEB156" s="40">
        <v>78299.338999999993</v>
      </c>
      <c r="AEC156" s="40">
        <v>74844.714000000007</v>
      </c>
      <c r="AED156" s="40">
        <v>79338.259000000005</v>
      </c>
      <c r="AEE156" s="40">
        <v>78735.63</v>
      </c>
      <c r="AEF156" s="40">
        <v>79645.567999999999</v>
      </c>
      <c r="AEG156" s="40">
        <v>78604.415999999997</v>
      </c>
      <c r="AEH156" s="40">
        <v>79974.038000000015</v>
      </c>
      <c r="AEI156" s="40">
        <v>75868.884000000005</v>
      </c>
      <c r="AEJ156" s="40">
        <v>70862.744999999995</v>
      </c>
      <c r="AEK156" s="40">
        <v>75982.663</v>
      </c>
      <c r="AEL156" s="40">
        <v>79709.8</v>
      </c>
      <c r="AEM156" s="40">
        <v>81183.842000000004</v>
      </c>
      <c r="AEN156" s="40">
        <v>81330.308000000005</v>
      </c>
      <c r="AEO156" s="40">
        <v>80966.579000000012</v>
      </c>
      <c r="AEP156" s="40">
        <v>80362.415999999997</v>
      </c>
      <c r="AEQ156" s="40">
        <v>78310.708999999988</v>
      </c>
      <c r="AER156" s="40">
        <v>77931.360000000001</v>
      </c>
      <c r="AES156" s="40">
        <v>79497.319999999992</v>
      </c>
      <c r="AET156" s="40">
        <v>74955.698000000004</v>
      </c>
      <c r="AEU156" s="40">
        <v>59086.422000000006</v>
      </c>
      <c r="AEV156" s="40">
        <v>58951.938000000002</v>
      </c>
      <c r="AEW156" s="40">
        <v>56409.415999999997</v>
      </c>
      <c r="AEX156" s="40">
        <v>59030.540999999997</v>
      </c>
      <c r="AEY156" s="40">
        <v>58853.845000000001</v>
      </c>
      <c r="AEZ156" s="40">
        <v>62916.771000000001</v>
      </c>
      <c r="AFA156" s="40">
        <v>63826.932999999997</v>
      </c>
      <c r="AFB156" s="40">
        <v>63645.188999999998</v>
      </c>
      <c r="AFC156" s="40">
        <v>78423.14</v>
      </c>
      <c r="AFD156" s="40">
        <v>81747.619000000006</v>
      </c>
      <c r="AFE156" s="40">
        <v>78123.636000000013</v>
      </c>
      <c r="AFF156" s="40">
        <v>78894.259000000005</v>
      </c>
      <c r="AFG156" s="40">
        <v>79384.685000000012</v>
      </c>
      <c r="AFH156" s="40">
        <v>78228.876000000004</v>
      </c>
      <c r="AFI156" s="40">
        <v>77937.498000000007</v>
      </c>
      <c r="AFJ156" s="40">
        <v>79463.538</v>
      </c>
      <c r="AFK156" s="40">
        <v>69425.570999999996</v>
      </c>
      <c r="AFL156" s="40">
        <v>55188.527999999998</v>
      </c>
      <c r="AFM156" s="40">
        <v>81376.876000000004</v>
      </c>
      <c r="AFN156" s="40">
        <v>79379.563999999998</v>
      </c>
      <c r="AFO156" s="40">
        <v>79876.92</v>
      </c>
      <c r="AFP156" s="40">
        <v>83570.014999999999</v>
      </c>
      <c r="AFQ156" s="40">
        <v>84776.126999999993</v>
      </c>
      <c r="AFR156" s="40">
        <v>84863.192999999999</v>
      </c>
      <c r="AFS156" s="40">
        <v>83825.834000000003</v>
      </c>
      <c r="AFT156" s="40">
        <v>84622.271000000008</v>
      </c>
      <c r="AFU156" s="40">
        <v>84668.006000000008</v>
      </c>
      <c r="AFV156" s="40">
        <v>82508.838999999993</v>
      </c>
      <c r="AFW156" s="40">
        <v>79846.546000000002</v>
      </c>
      <c r="AFX156" s="40">
        <v>79047.305999999997</v>
      </c>
      <c r="AFY156" s="40">
        <v>78698.212</v>
      </c>
      <c r="AFZ156" s="40">
        <v>78531.756999999998</v>
      </c>
      <c r="AGA156" s="40">
        <v>78524.96100000001</v>
      </c>
      <c r="AGB156" s="40">
        <v>79251.679000000004</v>
      </c>
      <c r="AGC156" s="40">
        <v>78968.69</v>
      </c>
      <c r="AGD156" s="40">
        <v>76462.072999999989</v>
      </c>
      <c r="AGE156" s="40">
        <v>76474.951000000001</v>
      </c>
      <c r="AGF156" s="40">
        <v>78097.540999999997</v>
      </c>
      <c r="AGG156" s="40">
        <v>75840.280999999988</v>
      </c>
      <c r="AGH156" s="40">
        <v>81488.59599999999</v>
      </c>
      <c r="AGI156" s="40">
        <v>82439.442999999999</v>
      </c>
      <c r="AGJ156" s="40">
        <v>83246.563999999998</v>
      </c>
      <c r="AGK156" s="40">
        <v>82390.898000000001</v>
      </c>
      <c r="AGL156" s="40">
        <v>85026.986000000004</v>
      </c>
      <c r="AGM156" s="40">
        <v>81448.98599999999</v>
      </c>
      <c r="AGN156" s="40">
        <v>78614.993000000002</v>
      </c>
      <c r="AGO156" s="40">
        <v>82762.016000000003</v>
      </c>
      <c r="AGP156" s="40">
        <v>82472.573999999993</v>
      </c>
      <c r="AGQ156" s="40">
        <v>82793.115999999995</v>
      </c>
      <c r="AGR156" s="40">
        <v>82521.922000000006</v>
      </c>
      <c r="AGS156" s="40">
        <v>82559.093999999997</v>
      </c>
      <c r="AGT156" s="40">
        <v>79189.377999999997</v>
      </c>
      <c r="AGU156" s="40">
        <v>80881.687999999995</v>
      </c>
      <c r="AGV156" s="40">
        <v>82296.091</v>
      </c>
      <c r="AGW156" s="40">
        <v>82208.12999999999</v>
      </c>
      <c r="AGX156" s="40">
        <v>82526.47099999999</v>
      </c>
      <c r="AGY156" s="40">
        <v>83415.288</v>
      </c>
      <c r="AGZ156" s="40">
        <v>85121.534</v>
      </c>
      <c r="AHA156" s="40">
        <v>83745.894</v>
      </c>
      <c r="AHB156" s="40">
        <v>79177.917000000001</v>
      </c>
      <c r="AHC156" s="40">
        <v>80932.478000000003</v>
      </c>
      <c r="AHD156" s="40">
        <v>81284.296999999991</v>
      </c>
      <c r="AHE156" s="40">
        <v>82076.755999999994</v>
      </c>
      <c r="AHF156" s="40">
        <v>79300.12</v>
      </c>
      <c r="AHG156" s="40">
        <v>79085.827999999994</v>
      </c>
      <c r="AHH156" s="40">
        <v>79574.69200000001</v>
      </c>
      <c r="AHI156" s="40">
        <v>79332.930000000008</v>
      </c>
      <c r="AHJ156" s="40">
        <v>84050.565000000002</v>
      </c>
      <c r="AHK156" s="40">
        <v>83430.489999999991</v>
      </c>
      <c r="AHL156" s="40">
        <v>81895.213000000003</v>
      </c>
      <c r="AHM156" s="40">
        <v>82419.278999999995</v>
      </c>
      <c r="AHN156" s="40">
        <v>82631.907999999996</v>
      </c>
      <c r="AHO156" s="40">
        <v>82679.383999999991</v>
      </c>
      <c r="AHP156" s="40">
        <v>79177.994999999995</v>
      </c>
      <c r="AHQ156" s="40">
        <v>83648.288</v>
      </c>
      <c r="AHR156" s="40">
        <v>84509.746999999988</v>
      </c>
      <c r="AHS156" s="40">
        <v>84587.906000000003</v>
      </c>
      <c r="AHT156" s="40">
        <v>83819.726999999999</v>
      </c>
      <c r="AHU156" s="40">
        <v>85169.381999999998</v>
      </c>
      <c r="AHV156" s="40">
        <v>84136.948000000004</v>
      </c>
      <c r="AHW156" s="40">
        <v>82390.97600000001</v>
      </c>
      <c r="AHX156" s="40">
        <v>84305.53300000001</v>
      </c>
      <c r="AHY156" s="40">
        <v>84989.881999999998</v>
      </c>
      <c r="AHZ156" s="40">
        <v>83770.773000000001</v>
      </c>
      <c r="AIA156" s="40">
        <v>84420.088999999993</v>
      </c>
      <c r="AIB156" s="40">
        <v>85261.997000000003</v>
      </c>
      <c r="AIC156" s="40">
        <v>83217.997999999992</v>
      </c>
      <c r="AID156" s="40">
        <v>81583.697</v>
      </c>
      <c r="AIE156" s="40">
        <v>83981.106</v>
      </c>
      <c r="AIF156" s="40">
        <v>83082.010999999999</v>
      </c>
      <c r="AIG156" s="40">
        <v>77926.302000000011</v>
      </c>
      <c r="AIH156" s="40">
        <v>61012.213000000003</v>
      </c>
      <c r="AII156" s="40">
        <v>72559.770999999993</v>
      </c>
      <c r="AIJ156" s="40">
        <v>80621.472999999998</v>
      </c>
      <c r="AIK156" s="40">
        <v>83038.740999999995</v>
      </c>
      <c r="AIL156" s="40">
        <v>84270.231</v>
      </c>
      <c r="AIM156" s="40">
        <v>83900.260999999999</v>
      </c>
      <c r="AIN156" s="40">
        <v>84221.665000000008</v>
      </c>
      <c r="AIO156" s="40">
        <v>84145.15</v>
      </c>
      <c r="AIP156" s="40">
        <v>84144.989999999991</v>
      </c>
      <c r="AIQ156" s="40">
        <v>84111.872000000003</v>
      </c>
      <c r="AIR156" s="40">
        <v>80464.044999999998</v>
      </c>
      <c r="AIS156" s="40">
        <v>82692.691999999995</v>
      </c>
      <c r="AIT156" s="40">
        <v>83734.963000000003</v>
      </c>
      <c r="AIU156" s="40">
        <v>81584.811000000002</v>
      </c>
      <c r="AIV156" s="40">
        <v>81811.792000000001</v>
      </c>
      <c r="AIW156" s="40">
        <v>82519.334999999992</v>
      </c>
      <c r="AIX156" s="40">
        <v>82339.195999999996</v>
      </c>
      <c r="AIY156" s="40">
        <v>82467.678999999989</v>
      </c>
      <c r="AIZ156" s="40">
        <v>82953.402999999991</v>
      </c>
      <c r="AJA156" s="40">
        <v>82852.570999999996</v>
      </c>
      <c r="AJB156" s="40">
        <v>82358.734000000011</v>
      </c>
      <c r="AJC156" s="40">
        <v>83251.254000000001</v>
      </c>
      <c r="AJD156" s="40">
        <v>82433.680999999997</v>
      </c>
      <c r="AJE156" s="40">
        <v>82905.097000000009</v>
      </c>
      <c r="AJF156" s="40">
        <v>82616.899999999994</v>
      </c>
      <c r="AJG156" s="40">
        <v>82869.241999999998</v>
      </c>
      <c r="AJH156" s="40">
        <v>83718.899000000005</v>
      </c>
      <c r="AJI156" s="40">
        <v>83225.410999999993</v>
      </c>
      <c r="AJJ156" s="40">
        <v>82925.905999999988</v>
      </c>
      <c r="AJK156" s="40">
        <v>83900.237000000008</v>
      </c>
      <c r="AJL156" s="40">
        <v>83429.114000000001</v>
      </c>
      <c r="AJM156" s="40">
        <v>82348.127999999997</v>
      </c>
      <c r="AJN156" s="40">
        <v>83243.34599999999</v>
      </c>
      <c r="AJO156" s="40">
        <v>5295.48</v>
      </c>
      <c r="AJP156" s="40">
        <v>83605.209000000003</v>
      </c>
      <c r="AJQ156" s="40">
        <v>83693.343999999997</v>
      </c>
      <c r="AJR156" s="40">
        <v>83945.561000000002</v>
      </c>
      <c r="AJS156" s="40">
        <v>83419.704999999987</v>
      </c>
      <c r="AJT156" s="40">
        <v>83554.227000000014</v>
      </c>
      <c r="AJU156" s="40">
        <v>83768.577000000005</v>
      </c>
      <c r="AJV156" s="40">
        <v>83903.627000000008</v>
      </c>
      <c r="AJW156" s="40">
        <v>5349.6270000000004</v>
      </c>
      <c r="AJX156" s="40">
        <v>84333.300999999992</v>
      </c>
      <c r="AJY156" s="40">
        <v>78959.058999999994</v>
      </c>
      <c r="AJZ156" s="40">
        <v>83336.085000000006</v>
      </c>
      <c r="AKA156" s="40">
        <v>83392.172999999995</v>
      </c>
      <c r="AKB156" s="40">
        <v>84165.928</v>
      </c>
      <c r="AKC156" s="40">
        <v>78342.778999999995</v>
      </c>
      <c r="AKD156" s="40">
        <v>83815.285999999993</v>
      </c>
      <c r="AKE156" s="40">
        <v>83544.062000000005</v>
      </c>
      <c r="AKF156" s="40">
        <v>5315.5810000000001</v>
      </c>
      <c r="AKG156" s="40">
        <v>82485.798999999999</v>
      </c>
      <c r="AKH156" s="40">
        <v>82804.003999999986</v>
      </c>
      <c r="AKI156" s="40">
        <v>82676.455000000002</v>
      </c>
      <c r="AKJ156" s="40">
        <v>83428.207999999999</v>
      </c>
      <c r="AKK156" s="40">
        <v>83614.05</v>
      </c>
      <c r="AKL156" s="40">
        <v>83689.585000000006</v>
      </c>
      <c r="AKM156" s="40">
        <v>83807.944000000003</v>
      </c>
      <c r="AKN156" s="40">
        <v>77902.743000000002</v>
      </c>
      <c r="AKO156" s="40">
        <v>82775.051000000007</v>
      </c>
      <c r="AKP156" s="40">
        <v>74226.303</v>
      </c>
      <c r="AKQ156" s="40">
        <v>73853.542999999991</v>
      </c>
      <c r="AKR156" s="40">
        <v>73778.776000000013</v>
      </c>
      <c r="AKS156" s="117">
        <v>77656.597999999998</v>
      </c>
      <c r="AKT156" s="117">
        <v>73314797.479000047</v>
      </c>
    </row>
    <row r="157" spans="1:982" x14ac:dyDescent="0.25">
      <c r="A157" s="22"/>
      <c r="B157" s="113" t="s">
        <v>89</v>
      </c>
      <c r="C157" s="41" t="str">
        <f>VLOOKUP(B157,'[1]Centros de Extracción'!$B$5:$C$160,2,FALSE)</f>
        <v>ELCASTILLOEXT</v>
      </c>
      <c r="D157" s="42" t="s">
        <v>121</v>
      </c>
      <c r="E157" s="42" t="s">
        <v>185</v>
      </c>
      <c r="F157" s="42" t="s">
        <v>231</v>
      </c>
      <c r="G157" s="114">
        <v>5972.8808480493017</v>
      </c>
      <c r="H157" s="121">
        <v>2287.4580000000001</v>
      </c>
      <c r="I157" s="43">
        <v>2287.4580000000001</v>
      </c>
      <c r="J157" s="43">
        <v>2287.4580000000001</v>
      </c>
      <c r="K157" s="43">
        <v>2287.4580000000001</v>
      </c>
      <c r="L157" s="43">
        <v>3431.1869999999999</v>
      </c>
      <c r="M157" s="43">
        <v>3422.87</v>
      </c>
      <c r="N157" s="43">
        <v>3422.87</v>
      </c>
      <c r="O157" s="43">
        <v>2385.2570000000001</v>
      </c>
      <c r="P157" s="43">
        <v>2385.2570000000001</v>
      </c>
      <c r="Q157" s="43">
        <v>2385.2570000000001</v>
      </c>
      <c r="R157" s="43">
        <v>2385.2570000000001</v>
      </c>
      <c r="S157" s="43">
        <v>3422.87</v>
      </c>
      <c r="T157" s="43">
        <v>3422.87</v>
      </c>
      <c r="U157" s="43">
        <v>3422.87</v>
      </c>
      <c r="V157" s="43">
        <v>3422.87</v>
      </c>
      <c r="W157" s="43">
        <v>2385.2570000000001</v>
      </c>
      <c r="X157" s="43">
        <v>2385.2570000000001</v>
      </c>
      <c r="Y157" s="43">
        <v>2385.2570000000001</v>
      </c>
      <c r="Z157" s="43">
        <v>3422.87</v>
      </c>
      <c r="AA157" s="43">
        <v>3422.87</v>
      </c>
      <c r="AB157" s="43">
        <v>311.07499999999999</v>
      </c>
      <c r="AC157" s="43">
        <v>311.07499999999999</v>
      </c>
      <c r="AD157" s="43">
        <v>2074.1819999999998</v>
      </c>
      <c r="AE157" s="43">
        <v>2074.1819999999998</v>
      </c>
      <c r="AF157" s="43">
        <v>2074.1819999999998</v>
      </c>
      <c r="AG157" s="43">
        <v>3422.87</v>
      </c>
      <c r="AH157" s="43">
        <v>3422.87</v>
      </c>
      <c r="AI157" s="43">
        <v>2800.7190000000001</v>
      </c>
      <c r="AJ157" s="43">
        <v>1970.838</v>
      </c>
      <c r="AK157" s="43">
        <v>1970.838</v>
      </c>
      <c r="AL157" s="43">
        <v>1970.838</v>
      </c>
      <c r="AM157" s="43">
        <v>1975.627</v>
      </c>
      <c r="AN157" s="43">
        <v>1975.627</v>
      </c>
      <c r="AO157" s="43">
        <v>3431.1869999999999</v>
      </c>
      <c r="AP157" s="43">
        <v>3431.1869999999999</v>
      </c>
      <c r="AQ157" s="43">
        <v>3431.1869999999999</v>
      </c>
      <c r="AR157" s="43">
        <v>2079.2220000000002</v>
      </c>
      <c r="AS157" s="43">
        <v>2079.2220000000002</v>
      </c>
      <c r="AT157" s="43">
        <v>2079.2220000000002</v>
      </c>
      <c r="AU157" s="43">
        <v>2079.2220000000002</v>
      </c>
      <c r="AV157" s="43">
        <v>2079.2220000000002</v>
      </c>
      <c r="AW157" s="43">
        <v>2079.2220000000002</v>
      </c>
      <c r="AX157" s="43">
        <v>2079.2220000000002</v>
      </c>
      <c r="AY157" s="43">
        <v>2079.2220000000002</v>
      </c>
      <c r="AZ157" s="43">
        <v>2079.2220000000002</v>
      </c>
      <c r="BA157" s="43">
        <v>2079.2220000000002</v>
      </c>
      <c r="BB157" s="43">
        <v>3431.1869999999999</v>
      </c>
      <c r="BC157" s="43">
        <v>3431.1869999999999</v>
      </c>
      <c r="BD157" s="43">
        <v>3431.1869999999999</v>
      </c>
      <c r="BE157" s="43">
        <v>3431.1869999999999</v>
      </c>
      <c r="BF157" s="43">
        <v>2391.0529999999999</v>
      </c>
      <c r="BG157" s="43">
        <v>2391.0529999999999</v>
      </c>
      <c r="BH157" s="43">
        <v>2391.0529999999999</v>
      </c>
      <c r="BI157" s="43">
        <v>3431.1869999999999</v>
      </c>
      <c r="BJ157" s="43">
        <v>3431.1869999999999</v>
      </c>
      <c r="BK157" s="43">
        <v>3431.1869999999999</v>
      </c>
      <c r="BL157" s="43">
        <v>2495.6950000000002</v>
      </c>
      <c r="BM157" s="43">
        <v>2495.6950000000002</v>
      </c>
      <c r="BN157" s="43">
        <v>2495.6950000000002</v>
      </c>
      <c r="BO157" s="43">
        <v>2495.6950000000002</v>
      </c>
      <c r="BP157" s="43">
        <v>2495.6950000000002</v>
      </c>
      <c r="BQ157" s="43">
        <v>2391.0529999999999</v>
      </c>
      <c r="BR157" s="43">
        <v>2391.0529999999999</v>
      </c>
      <c r="BS157" s="43">
        <v>2391.0529999999999</v>
      </c>
      <c r="BT157" s="43">
        <v>2391.0529999999999</v>
      </c>
      <c r="BU157" s="43">
        <v>2391.0529999999999</v>
      </c>
      <c r="BV157" s="43">
        <v>2391.0529999999999</v>
      </c>
      <c r="BW157" s="43">
        <v>3431.1869999999999</v>
      </c>
      <c r="BX157" s="43">
        <v>3431.1869999999999</v>
      </c>
      <c r="BY157" s="43">
        <v>3431.1869999999999</v>
      </c>
      <c r="BZ157" s="43">
        <v>3431.1869999999999</v>
      </c>
      <c r="CA157" s="43">
        <v>2079.2220000000002</v>
      </c>
      <c r="CB157" s="43">
        <v>2079.2220000000002</v>
      </c>
      <c r="CC157" s="43">
        <v>2079.2220000000002</v>
      </c>
      <c r="CD157" s="43">
        <v>3431.1869999999999</v>
      </c>
      <c r="CE157" s="43">
        <v>3431.1869999999999</v>
      </c>
      <c r="CF157" s="43">
        <v>3431.1869999999999</v>
      </c>
      <c r="CG157" s="43">
        <v>3431.1869999999999</v>
      </c>
      <c r="CH157" s="43">
        <v>1975.627</v>
      </c>
      <c r="CI157" s="43">
        <v>1975.627</v>
      </c>
      <c r="CJ157" s="43">
        <v>1975.627</v>
      </c>
      <c r="CK157" s="43">
        <v>3119.3560000000002</v>
      </c>
      <c r="CL157" s="43">
        <v>1975.627</v>
      </c>
      <c r="CM157" s="43">
        <v>3431.1869999999999</v>
      </c>
      <c r="CN157" s="43">
        <v>3431.1869999999999</v>
      </c>
      <c r="CO157" s="43">
        <v>1975.627</v>
      </c>
      <c r="CP157" s="43">
        <v>1975.627</v>
      </c>
      <c r="CQ157" s="43">
        <v>1975.627</v>
      </c>
      <c r="CR157" s="43">
        <v>1975.627</v>
      </c>
      <c r="CS157" s="43">
        <v>1975.627</v>
      </c>
      <c r="CT157" s="43">
        <v>2082.3609999999999</v>
      </c>
      <c r="CU157" s="43">
        <v>2082.3609999999999</v>
      </c>
      <c r="CV157" s="43">
        <v>2082.3609999999999</v>
      </c>
      <c r="CW157" s="43">
        <v>2082.3609999999999</v>
      </c>
      <c r="CX157" s="43">
        <v>2082.3609999999999</v>
      </c>
      <c r="CY157" s="43">
        <v>3124.5880000000002</v>
      </c>
      <c r="CZ157" s="43">
        <v>3436.4189999999999</v>
      </c>
      <c r="DA157" s="43">
        <v>3436.4189999999999</v>
      </c>
      <c r="DB157" s="43">
        <v>3436.4189999999999</v>
      </c>
      <c r="DC157" s="43">
        <v>2290.598</v>
      </c>
      <c r="DD157" s="43">
        <v>2290.598</v>
      </c>
      <c r="DE157" s="43">
        <v>2290.598</v>
      </c>
      <c r="DF157" s="43">
        <v>3436.4189999999999</v>
      </c>
      <c r="DG157" s="43">
        <v>3436.4189999999999</v>
      </c>
      <c r="DH157" s="43">
        <v>3436.4189999999999</v>
      </c>
      <c r="DI157" s="43">
        <v>3124.5880000000002</v>
      </c>
      <c r="DJ157" s="43">
        <v>2342.9169999999999</v>
      </c>
      <c r="DK157" s="43">
        <v>2342.9169999999999</v>
      </c>
      <c r="DL157" s="43">
        <v>2342.9169999999999</v>
      </c>
      <c r="DM157" s="43">
        <v>2342.9169999999999</v>
      </c>
      <c r="DN157" s="43">
        <v>2342.9169999999999</v>
      </c>
      <c r="DO157" s="43">
        <v>2342.9169999999999</v>
      </c>
      <c r="DP157" s="43">
        <v>2342.9169999999999</v>
      </c>
      <c r="DQ157" s="43">
        <v>2342.9169999999999</v>
      </c>
      <c r="DR157" s="43">
        <v>2342.9169999999999</v>
      </c>
      <c r="DS157" s="43">
        <v>2342.9169999999999</v>
      </c>
      <c r="DT157" s="43">
        <v>3124.5880000000002</v>
      </c>
      <c r="DU157" s="43">
        <v>3436.4189999999999</v>
      </c>
      <c r="DV157" s="43">
        <v>3436.4189999999999</v>
      </c>
      <c r="DW157" s="43">
        <v>3436.4189999999999</v>
      </c>
      <c r="DX157" s="43">
        <v>2395.2379999999998</v>
      </c>
      <c r="DY157" s="43">
        <v>2395.2379999999998</v>
      </c>
      <c r="DZ157" s="43">
        <v>2395.2379999999998</v>
      </c>
      <c r="EA157" s="43">
        <v>3436.4189999999999</v>
      </c>
      <c r="EB157" s="43">
        <v>3436.4189999999999</v>
      </c>
      <c r="EC157" s="43">
        <v>3436.4189999999999</v>
      </c>
      <c r="ED157" s="43">
        <v>3436.4189999999999</v>
      </c>
      <c r="EE157" s="43">
        <v>2395.2379999999998</v>
      </c>
      <c r="EF157" s="43">
        <v>2395.2379999999998</v>
      </c>
      <c r="EG157" s="43">
        <v>2395.2379999999998</v>
      </c>
      <c r="EH157" s="43">
        <v>2395.2379999999998</v>
      </c>
      <c r="EI157" s="43">
        <v>2395.2379999999998</v>
      </c>
      <c r="EJ157" s="43">
        <v>3536.4189999999999</v>
      </c>
      <c r="EK157" s="43">
        <v>3536.4189999999999</v>
      </c>
      <c r="EL157" s="43">
        <v>3536.4189999999999</v>
      </c>
      <c r="EM157" s="43">
        <v>2598.8339999999998</v>
      </c>
      <c r="EN157" s="43">
        <v>2498.8339999999998</v>
      </c>
      <c r="EO157" s="43">
        <v>2598.8339999999998</v>
      </c>
      <c r="EP157" s="43">
        <v>2598.8339999999998</v>
      </c>
      <c r="EQ157" s="43">
        <v>3298.8339999999998</v>
      </c>
      <c r="ER157" s="43">
        <v>2498.8339999999998</v>
      </c>
      <c r="ES157" s="43">
        <v>2498.8339999999998</v>
      </c>
      <c r="ET157" s="43">
        <v>2498.8339999999998</v>
      </c>
      <c r="EU157" s="43">
        <v>2498.8339999999998</v>
      </c>
      <c r="EV157" s="43">
        <v>5436.4189999999999</v>
      </c>
      <c r="EW157" s="43">
        <v>4936.4189999999999</v>
      </c>
      <c r="EX157" s="43">
        <v>4936.4189999999999</v>
      </c>
      <c r="EY157" s="43">
        <v>5695.4189999999999</v>
      </c>
      <c r="EZ157" s="43">
        <v>5230.8339999999998</v>
      </c>
      <c r="FA157" s="43">
        <v>4498.8339999999998</v>
      </c>
      <c r="FB157" s="43">
        <v>4498.8339999999998</v>
      </c>
      <c r="FC157" s="43">
        <v>3498.8339999999998</v>
      </c>
      <c r="FD157" s="43">
        <v>6098.4189999999999</v>
      </c>
      <c r="FE157" s="43">
        <v>6098.4189999999999</v>
      </c>
      <c r="FF157" s="43">
        <v>6307.4189999999999</v>
      </c>
      <c r="FG157" s="43">
        <v>5369.8339999999998</v>
      </c>
      <c r="FH157" s="43">
        <v>5282.8339999999998</v>
      </c>
      <c r="FI157" s="43">
        <v>5282.8339999999998</v>
      </c>
      <c r="FJ157" s="43">
        <v>5748.4189999999999</v>
      </c>
      <c r="FK157" s="43">
        <v>6936.4189999999999</v>
      </c>
      <c r="FL157" s="43">
        <v>5800.4189999999999</v>
      </c>
      <c r="FM157" s="43">
        <v>5298.8339999999998</v>
      </c>
      <c r="FN157" s="43">
        <v>5278.8339999999998</v>
      </c>
      <c r="FO157" s="43">
        <v>5278.8339999999998</v>
      </c>
      <c r="FP157" s="43">
        <v>5278.8339999999998</v>
      </c>
      <c r="FQ157" s="43">
        <v>6216.4189999999999</v>
      </c>
      <c r="FR157" s="43">
        <v>6216.4189999999999</v>
      </c>
      <c r="FS157" s="43">
        <v>6216.4189999999999</v>
      </c>
      <c r="FT157" s="43">
        <v>5383.4740000000002</v>
      </c>
      <c r="FU157" s="43">
        <v>5383.4740000000002</v>
      </c>
      <c r="FV157" s="43">
        <v>5383.4740000000002</v>
      </c>
      <c r="FW157" s="43">
        <v>5383.4740000000002</v>
      </c>
      <c r="FX157" s="43">
        <v>6236.4189999999999</v>
      </c>
      <c r="FY157" s="43">
        <v>5836.4189999999999</v>
      </c>
      <c r="FZ157" s="43">
        <v>5836.4189999999999</v>
      </c>
      <c r="GA157" s="43">
        <v>5836.4189999999999</v>
      </c>
      <c r="GB157" s="43">
        <v>5403.4740000000002</v>
      </c>
      <c r="GC157" s="43">
        <v>5403.4740000000002</v>
      </c>
      <c r="GD157" s="43">
        <v>5403.4740000000002</v>
      </c>
      <c r="GE157" s="43">
        <v>5403.4740000000002</v>
      </c>
      <c r="GF157" s="43">
        <v>6236.4189999999999</v>
      </c>
      <c r="GG157" s="43">
        <v>6641.0609999999997</v>
      </c>
      <c r="GH157" s="43">
        <v>5991.0609999999997</v>
      </c>
      <c r="GI157" s="43">
        <v>6016.3519999999999</v>
      </c>
      <c r="GJ157" s="43">
        <v>6136.3519999999999</v>
      </c>
      <c r="GK157" s="43">
        <v>6136.3519999999999</v>
      </c>
      <c r="GL157" s="43">
        <v>5966.3519999999999</v>
      </c>
      <c r="GM157" s="43">
        <v>4412.2939999999999</v>
      </c>
      <c r="GN157" s="43">
        <v>5561.71</v>
      </c>
      <c r="GO157" s="43">
        <v>5661.71</v>
      </c>
      <c r="GP157" s="43">
        <v>5661.71</v>
      </c>
      <c r="GQ157" s="43">
        <v>5561.71</v>
      </c>
      <c r="GR157" s="43">
        <v>5561.71</v>
      </c>
      <c r="GS157" s="43">
        <v>6291.0609999999997</v>
      </c>
      <c r="GT157" s="43">
        <v>6141.0609999999997</v>
      </c>
      <c r="GU157" s="43">
        <v>6041.0609999999997</v>
      </c>
      <c r="GV157" s="43">
        <v>6441.0609999999997</v>
      </c>
      <c r="GW157" s="43">
        <v>5511.71</v>
      </c>
      <c r="GX157" s="43">
        <v>5511.71</v>
      </c>
      <c r="GY157" s="43">
        <v>5561.71</v>
      </c>
      <c r="GZ157" s="43">
        <v>6291.0609999999997</v>
      </c>
      <c r="HA157" s="43">
        <v>6291.0609999999997</v>
      </c>
      <c r="HB157" s="43">
        <v>6341.0609999999997</v>
      </c>
      <c r="HC157" s="43">
        <v>6341.0609999999997</v>
      </c>
      <c r="HD157" s="43">
        <v>5303.4740000000002</v>
      </c>
      <c r="HE157" s="43">
        <v>5303.4740000000002</v>
      </c>
      <c r="HF157" s="43">
        <v>5303.4740000000002</v>
      </c>
      <c r="HG157" s="43">
        <v>5353.4740000000002</v>
      </c>
      <c r="HH157" s="43">
        <v>3303.4740000000002</v>
      </c>
      <c r="HI157" s="43">
        <v>2603.4740000000002</v>
      </c>
      <c r="HJ157" s="43">
        <v>3353.4740000000002</v>
      </c>
      <c r="HK157" s="43">
        <v>3353.4740000000002</v>
      </c>
      <c r="HL157" s="43">
        <v>2895.2379999999998</v>
      </c>
      <c r="HM157" s="43">
        <v>3595.2379999999998</v>
      </c>
      <c r="HN157" s="43">
        <v>5992.3339999999998</v>
      </c>
      <c r="HO157" s="43">
        <v>6292.3339999999998</v>
      </c>
      <c r="HP157" s="43">
        <v>6292.3339999999998</v>
      </c>
      <c r="HQ157" s="43">
        <v>6642.3339999999998</v>
      </c>
      <c r="HR157" s="43">
        <v>5245.2379999999994</v>
      </c>
      <c r="HS157" s="43">
        <v>4667.2379999999994</v>
      </c>
      <c r="HT157" s="43">
        <v>4760.2379999999994</v>
      </c>
      <c r="HU157" s="43">
        <v>6530.7690000000002</v>
      </c>
      <c r="HV157" s="43">
        <v>5814.4319999999998</v>
      </c>
      <c r="HW157" s="43">
        <v>6105.3339999999998</v>
      </c>
      <c r="HX157" s="43">
        <v>6105.3339999999998</v>
      </c>
      <c r="HY157" s="43">
        <v>5221.116</v>
      </c>
      <c r="HZ157" s="43">
        <v>5221.116</v>
      </c>
      <c r="IA157" s="43">
        <v>5316.116</v>
      </c>
      <c r="IB157" s="43">
        <v>6200.3339999999998</v>
      </c>
      <c r="IC157" s="43">
        <v>6200.3339999999998</v>
      </c>
      <c r="ID157" s="43">
        <v>6295.3339999999998</v>
      </c>
      <c r="IE157" s="43">
        <v>6295.3339999999998</v>
      </c>
      <c r="IF157" s="43">
        <v>4890.0020000000004</v>
      </c>
      <c r="IG157" s="43">
        <v>4937.0020000000004</v>
      </c>
      <c r="IH157" s="43">
        <v>4937.0020000000004</v>
      </c>
      <c r="II157" s="43">
        <v>6247.3339999999998</v>
      </c>
      <c r="IJ157" s="43">
        <v>6247.3339999999998</v>
      </c>
      <c r="IK157" s="43">
        <v>4690.3609999999999</v>
      </c>
      <c r="IL157" s="43">
        <v>4690.3609999999999</v>
      </c>
      <c r="IM157" s="43">
        <v>4690.3609999999999</v>
      </c>
      <c r="IN157" s="43">
        <v>4690.3609999999999</v>
      </c>
      <c r="IO157" s="43">
        <v>4690.3609999999999</v>
      </c>
      <c r="IP157" s="43">
        <v>5316.116</v>
      </c>
      <c r="IQ157" s="43">
        <v>5962.3339999999998</v>
      </c>
      <c r="IR157" s="43">
        <v>5962.3339999999998</v>
      </c>
      <c r="IS157" s="43">
        <v>5962.3339999999998</v>
      </c>
      <c r="IT157" s="43">
        <v>5542.5879999999997</v>
      </c>
      <c r="IU157" s="43">
        <v>4623.2379999999994</v>
      </c>
      <c r="IV157" s="43">
        <v>4623.2379999999994</v>
      </c>
      <c r="IW157" s="43">
        <v>5820.3339999999998</v>
      </c>
      <c r="IX157" s="43">
        <v>6010.3339999999998</v>
      </c>
      <c r="IY157" s="43">
        <v>5820.3339999999998</v>
      </c>
      <c r="IZ157" s="43">
        <v>5060.3339999999998</v>
      </c>
      <c r="JA157" s="43">
        <v>4917.2379999999994</v>
      </c>
      <c r="JB157" s="43">
        <v>5012.2379999999994</v>
      </c>
      <c r="JC157" s="43">
        <v>5012.2379999999994</v>
      </c>
      <c r="JD157" s="43">
        <v>6209.3339999999998</v>
      </c>
      <c r="JE157" s="43">
        <v>6209.3339999999998</v>
      </c>
      <c r="JF157" s="43">
        <v>5098.2379999999994</v>
      </c>
      <c r="JG157" s="43">
        <v>5098.2379999999994</v>
      </c>
      <c r="JH157" s="43">
        <v>5098.2379999999994</v>
      </c>
      <c r="JI157" s="43">
        <v>5098.2379999999994</v>
      </c>
      <c r="JJ157" s="43">
        <v>5098.2379999999994</v>
      </c>
      <c r="JK157" s="43">
        <v>4785.3609999999999</v>
      </c>
      <c r="JL157" s="43">
        <v>4985.0020000000004</v>
      </c>
      <c r="JM157" s="43">
        <v>5922.5879999999997</v>
      </c>
      <c r="JN157" s="43">
        <v>6872.5879999999997</v>
      </c>
      <c r="JO157" s="43">
        <v>6872.5879999999997</v>
      </c>
      <c r="JP157" s="43">
        <v>6143.2379999999994</v>
      </c>
      <c r="JQ157" s="43">
        <v>6048.2379999999994</v>
      </c>
      <c r="JR157" s="43">
        <v>7245.3339999999998</v>
      </c>
      <c r="JS157" s="43">
        <v>5874.5879999999997</v>
      </c>
      <c r="JT157" s="43">
        <v>5145.2379999999994</v>
      </c>
      <c r="JU157" s="43">
        <v>4890.0020000000004</v>
      </c>
      <c r="JV157" s="43">
        <v>4890.0020000000004</v>
      </c>
      <c r="JW157" s="43">
        <v>4890.0020000000004</v>
      </c>
      <c r="JX157" s="43">
        <v>4795.0020000000004</v>
      </c>
      <c r="JY157" s="43">
        <v>5820.3339999999998</v>
      </c>
      <c r="JZ157" s="43">
        <v>5820.3339999999998</v>
      </c>
      <c r="KA157" s="43">
        <v>5915.3339999999998</v>
      </c>
      <c r="KB157" s="43">
        <v>5915.3339999999998</v>
      </c>
      <c r="KC157" s="43">
        <v>4415.0020000000004</v>
      </c>
      <c r="KD157" s="43">
        <v>4415.0020000000004</v>
      </c>
      <c r="KE157" s="43">
        <v>4415.0020000000004</v>
      </c>
      <c r="KF157" s="43">
        <v>5820.3339999999998</v>
      </c>
      <c r="KG157" s="43">
        <v>7055.3339999999998</v>
      </c>
      <c r="KH157" s="43">
        <v>7235.3339999999998</v>
      </c>
      <c r="KI157" s="43">
        <v>7235.3339999999998</v>
      </c>
      <c r="KJ157" s="43">
        <v>7321.3339999999998</v>
      </c>
      <c r="KK157" s="43">
        <v>5916.0020000000004</v>
      </c>
      <c r="KL157" s="43">
        <v>5916.0020000000004</v>
      </c>
      <c r="KM157" s="43">
        <v>5916.0020000000004</v>
      </c>
      <c r="KN157" s="43">
        <v>5916.0020000000004</v>
      </c>
      <c r="KO157" s="43">
        <v>5916.0020000000004</v>
      </c>
      <c r="KP157" s="43">
        <v>6011.0020000000004</v>
      </c>
      <c r="KQ157" s="43">
        <v>5697.0020000000004</v>
      </c>
      <c r="KR157" s="43">
        <v>5650.0020000000004</v>
      </c>
      <c r="KS157" s="43">
        <v>5650.0020000000004</v>
      </c>
      <c r="KT157" s="43">
        <v>7055.3339999999998</v>
      </c>
      <c r="KU157" s="43">
        <v>7245.3339999999998</v>
      </c>
      <c r="KV157" s="43">
        <v>7245.3339999999998</v>
      </c>
      <c r="KW157" s="43">
        <v>7245.3339999999998</v>
      </c>
      <c r="KX157" s="43">
        <v>5782.3609999999999</v>
      </c>
      <c r="KY157" s="43">
        <v>5782.3609999999999</v>
      </c>
      <c r="KZ157" s="43">
        <v>5735.3609999999999</v>
      </c>
      <c r="LA157" s="43">
        <v>5735.3609999999999</v>
      </c>
      <c r="LB157" s="43">
        <v>7245.3339999999998</v>
      </c>
      <c r="LC157" s="43">
        <v>7245.3339999999998</v>
      </c>
      <c r="LD157" s="43">
        <v>7245.3339999999998</v>
      </c>
      <c r="LE157" s="43">
        <v>5450.3609999999999</v>
      </c>
      <c r="LF157" s="43">
        <v>5450.3609999999999</v>
      </c>
      <c r="LG157" s="43">
        <v>5450.3609999999999</v>
      </c>
      <c r="LH157" s="43">
        <v>6387.9470000000001</v>
      </c>
      <c r="LI157" s="43">
        <v>6960.3339999999998</v>
      </c>
      <c r="LJ157" s="43">
        <v>6960.3339999999998</v>
      </c>
      <c r="LK157" s="43">
        <v>6960.3339999999998</v>
      </c>
      <c r="LL157" s="43">
        <v>5745.0020000000004</v>
      </c>
      <c r="LM157" s="43">
        <v>5745.0020000000004</v>
      </c>
      <c r="LN157" s="43">
        <v>5745.0020000000004</v>
      </c>
      <c r="LO157" s="43">
        <v>5745.0020000000004</v>
      </c>
      <c r="LP157" s="43">
        <v>7150.3339999999998</v>
      </c>
      <c r="LQ157" s="43">
        <v>7150.3339999999998</v>
      </c>
      <c r="LR157" s="43">
        <v>5745.0020000000004</v>
      </c>
      <c r="LS157" s="43">
        <v>5745.0020000000004</v>
      </c>
      <c r="LT157" s="43">
        <v>5840.0020000000004</v>
      </c>
      <c r="LU157" s="43">
        <v>5935.0020000000004</v>
      </c>
      <c r="LV157" s="43">
        <v>5622.125</v>
      </c>
      <c r="LW157" s="43">
        <v>7387.3339999999998</v>
      </c>
      <c r="LX157" s="43">
        <v>7387.3339999999998</v>
      </c>
      <c r="LY157" s="43">
        <v>5935.0020000000004</v>
      </c>
      <c r="LZ157" s="43">
        <v>5840.0020000000004</v>
      </c>
      <c r="MA157" s="43">
        <v>5840.0020000000004</v>
      </c>
      <c r="MB157" s="43">
        <v>5840.0020000000004</v>
      </c>
      <c r="MC157" s="43">
        <v>5887.0020000000004</v>
      </c>
      <c r="MD157" s="43">
        <v>7435.3339999999998</v>
      </c>
      <c r="ME157" s="43">
        <v>7435.3339999999998</v>
      </c>
      <c r="MF157" s="43">
        <v>7435.3339999999998</v>
      </c>
      <c r="MG157" s="43">
        <v>6919.5879999999997</v>
      </c>
      <c r="MH157" s="43">
        <v>5840.0020000000004</v>
      </c>
      <c r="MI157" s="43">
        <v>5840.0020000000004</v>
      </c>
      <c r="MJ157" s="43">
        <v>5840.0020000000004</v>
      </c>
      <c r="MK157" s="43">
        <v>7245.3339999999998</v>
      </c>
      <c r="ML157" s="43">
        <v>7245.3339999999998</v>
      </c>
      <c r="MM157" s="43">
        <v>7245.3339999999998</v>
      </c>
      <c r="MN157" s="43">
        <v>6777.5879999999997</v>
      </c>
      <c r="MO157" s="43">
        <v>6448.8339999999998</v>
      </c>
      <c r="MP157" s="43">
        <v>6448.8339999999998</v>
      </c>
      <c r="MQ157" s="43">
        <v>7692.3339999999998</v>
      </c>
      <c r="MR157" s="43">
        <v>7692.3339999999998</v>
      </c>
      <c r="MS157" s="43">
        <v>7692.3339999999998</v>
      </c>
      <c r="MT157" s="43">
        <v>6516.3519999999999</v>
      </c>
      <c r="MU157" s="43">
        <v>6037.0020000000004</v>
      </c>
      <c r="MV157" s="43">
        <v>6037.0020000000004</v>
      </c>
      <c r="MW157" s="43">
        <v>6037.0020000000004</v>
      </c>
      <c r="MX157" s="43">
        <v>7442.3339999999998</v>
      </c>
      <c r="MY157" s="43">
        <v>7742.3339999999998</v>
      </c>
      <c r="MZ157" s="43">
        <v>6753.4740000000002</v>
      </c>
      <c r="NA157" s="43">
        <v>4671.1139999999996</v>
      </c>
      <c r="NB157" s="43">
        <v>4671.1139999999996</v>
      </c>
      <c r="NC157" s="43">
        <v>6232.3609999999999</v>
      </c>
      <c r="ND157" s="43">
        <v>6232.3609999999999</v>
      </c>
      <c r="NE157" s="43">
        <v>6232.3609999999999</v>
      </c>
      <c r="NF157" s="43">
        <v>6232.3609999999999</v>
      </c>
      <c r="NG157" s="43">
        <v>6232.3609999999999</v>
      </c>
      <c r="NH157" s="43">
        <v>6082.3609999999999</v>
      </c>
      <c r="NI157" s="43">
        <v>6001.5749999999998</v>
      </c>
      <c r="NJ157" s="43">
        <v>6001.5749999999998</v>
      </c>
      <c r="NK157" s="43">
        <v>6001.5749999999998</v>
      </c>
      <c r="NL157" s="43">
        <v>6674.5929999999998</v>
      </c>
      <c r="NM157" s="43">
        <v>7446.3009999999995</v>
      </c>
      <c r="NN157" s="43">
        <v>7446.3009999999995</v>
      </c>
      <c r="NO157" s="43">
        <v>7446.3009999999995</v>
      </c>
      <c r="NP157" s="43">
        <v>5915.0210000000006</v>
      </c>
      <c r="NQ157" s="43">
        <v>5914.5210000000006</v>
      </c>
      <c r="NR157" s="43">
        <v>5914.5210000000006</v>
      </c>
      <c r="NS157" s="43">
        <v>7303.8009999999995</v>
      </c>
      <c r="NT157" s="43">
        <v>7303.8009999999995</v>
      </c>
      <c r="NU157" s="43">
        <v>6326.2359999999999</v>
      </c>
      <c r="NV157" s="43">
        <v>6326.2359999999999</v>
      </c>
      <c r="NW157" s="43">
        <v>5605.2170000000006</v>
      </c>
      <c r="NX157" s="43">
        <v>5914.5210000000006</v>
      </c>
      <c r="NY157" s="43">
        <v>6104.5210000000006</v>
      </c>
      <c r="NZ157" s="43">
        <v>7493.8009999999995</v>
      </c>
      <c r="OA157" s="43">
        <v>7493.8009999999995</v>
      </c>
      <c r="OB157" s="43">
        <v>7493.8009999999995</v>
      </c>
      <c r="OC157" s="43">
        <v>7113.8009999999995</v>
      </c>
      <c r="OD157" s="43">
        <v>6104.5210000000006</v>
      </c>
      <c r="OE157" s="43">
        <v>6104.5210000000006</v>
      </c>
      <c r="OF157" s="43">
        <v>6104.5210000000006</v>
      </c>
      <c r="OG157" s="43">
        <v>7493.8009999999995</v>
      </c>
      <c r="OH157" s="43">
        <v>7493.8009999999995</v>
      </c>
      <c r="OI157" s="43">
        <v>7493.8009999999995</v>
      </c>
      <c r="OJ157" s="43">
        <v>6104.5210000000006</v>
      </c>
      <c r="OK157" s="43">
        <v>5772.0210000000006</v>
      </c>
      <c r="OL157" s="43">
        <v>5772.0210000000006</v>
      </c>
      <c r="OM157" s="43">
        <v>5772.0210000000006</v>
      </c>
      <c r="ON157" s="43">
        <v>6104.5210000000006</v>
      </c>
      <c r="OO157" s="43">
        <v>6104.5210000000006</v>
      </c>
      <c r="OP157" s="43">
        <v>7493.8009999999995</v>
      </c>
      <c r="OQ157" s="43">
        <v>7446.3009999999995</v>
      </c>
      <c r="OR157" s="43">
        <v>6262.8789999999999</v>
      </c>
      <c r="OS157" s="43">
        <v>6262.8789999999999</v>
      </c>
      <c r="OT157" s="43">
        <v>6262.8789999999999</v>
      </c>
      <c r="OU157" s="43">
        <v>7446.3009999999995</v>
      </c>
      <c r="OV157" s="43">
        <v>7303.8009999999995</v>
      </c>
      <c r="OW157" s="43">
        <v>7303.8009999999995</v>
      </c>
      <c r="OX157" s="43">
        <v>6686.3009999999995</v>
      </c>
      <c r="OY157" s="43">
        <v>5518.7359999999999</v>
      </c>
      <c r="OZ157" s="43">
        <v>5312.8789999999999</v>
      </c>
      <c r="PA157" s="43">
        <v>5312.8789999999999</v>
      </c>
      <c r="PB157" s="43">
        <v>6496.3009999999995</v>
      </c>
      <c r="PC157" s="43">
        <v>6496.3009999999995</v>
      </c>
      <c r="PD157" s="43">
        <v>7493.8009999999995</v>
      </c>
      <c r="PE157" s="43">
        <v>6591.3009999999995</v>
      </c>
      <c r="PF157" s="43">
        <v>5787.8789999999999</v>
      </c>
      <c r="PG157" s="43">
        <v>6120.3789999999999</v>
      </c>
      <c r="PH157" s="43">
        <v>6120.3789999999999</v>
      </c>
      <c r="PI157" s="43">
        <v>7303.8009999999995</v>
      </c>
      <c r="PJ157" s="43">
        <v>7493.8009999999995</v>
      </c>
      <c r="PK157" s="43">
        <v>7493.8009999999995</v>
      </c>
      <c r="PL157" s="43">
        <v>5835.3789999999999</v>
      </c>
      <c r="PM157" s="43">
        <v>6310.3789999999999</v>
      </c>
      <c r="PN157" s="43">
        <v>6310.3789999999999</v>
      </c>
      <c r="PO157" s="43">
        <v>6310.3789999999999</v>
      </c>
      <c r="PP157" s="43">
        <v>6310.3789999999999</v>
      </c>
      <c r="PQ157" s="43">
        <v>7493.8009999999995</v>
      </c>
      <c r="PR157" s="43">
        <v>7446.3009999999995</v>
      </c>
      <c r="PS157" s="43">
        <v>7493.8009999999995</v>
      </c>
      <c r="PT157" s="43">
        <v>6983.8969999999999</v>
      </c>
      <c r="PU157" s="43">
        <v>6572.1819999999998</v>
      </c>
      <c r="PV157" s="43">
        <v>6572.1819999999998</v>
      </c>
      <c r="PW157" s="43">
        <v>7446.3009999999995</v>
      </c>
      <c r="PX157" s="43">
        <v>7303.8009999999995</v>
      </c>
      <c r="PY157" s="43">
        <v>7303.8009999999995</v>
      </c>
      <c r="PZ157" s="43">
        <v>6429.6819999999998</v>
      </c>
      <c r="QA157" s="43">
        <v>6667.1819999999998</v>
      </c>
      <c r="QB157" s="43">
        <v>6667.1819999999998</v>
      </c>
      <c r="QC157" s="43">
        <v>6667.1819999999998</v>
      </c>
      <c r="QD157" s="43">
        <v>6762.1819999999998</v>
      </c>
      <c r="QE157" s="43">
        <v>6667.1819999999998</v>
      </c>
      <c r="QF157" s="43">
        <v>6429.6819999999998</v>
      </c>
      <c r="QG157" s="43">
        <v>6002.1819999999998</v>
      </c>
      <c r="QH157" s="43">
        <v>5763.5749999999998</v>
      </c>
      <c r="QI157" s="43">
        <v>6382.1819999999998</v>
      </c>
      <c r="QJ157" s="43">
        <v>6382.1819999999998</v>
      </c>
      <c r="QK157" s="43">
        <v>6382.1819999999998</v>
      </c>
      <c r="QL157" s="43">
        <v>7256.3009999999995</v>
      </c>
      <c r="QM157" s="43">
        <v>7493.8009999999995</v>
      </c>
      <c r="QN157" s="43">
        <v>7493.8009999999995</v>
      </c>
      <c r="QO157" s="43">
        <v>6619.6819999999998</v>
      </c>
      <c r="QP157" s="43">
        <v>6619.6819999999998</v>
      </c>
      <c r="QQ157" s="43">
        <v>6619.6819999999998</v>
      </c>
      <c r="QR157" s="43">
        <v>7493.8009999999995</v>
      </c>
      <c r="QS157" s="43">
        <v>7493.8009999999995</v>
      </c>
      <c r="QT157" s="43">
        <v>7493.8009999999995</v>
      </c>
      <c r="QU157" s="43">
        <v>6927.9520000000002</v>
      </c>
      <c r="QV157" s="43">
        <v>6210.0360000000001</v>
      </c>
      <c r="QW157" s="43">
        <v>6210.0360000000001</v>
      </c>
      <c r="QX157" s="43">
        <v>6210.0360000000001</v>
      </c>
      <c r="QY157" s="43">
        <v>7503.1959999999999</v>
      </c>
      <c r="QZ157" s="43">
        <v>7503.1959999999999</v>
      </c>
      <c r="RA157" s="43">
        <v>7503.1959999999999</v>
      </c>
      <c r="RB157" s="43">
        <v>7503.1959999999999</v>
      </c>
      <c r="RC157" s="43">
        <v>6020.0360000000001</v>
      </c>
      <c r="RD157" s="43">
        <v>6020.0360000000001</v>
      </c>
      <c r="RE157" s="43">
        <v>6020.0360000000001</v>
      </c>
      <c r="RF157" s="43">
        <v>7360.6959999999999</v>
      </c>
      <c r="RG157" s="43">
        <v>7360.6959999999999</v>
      </c>
      <c r="RH157" s="43">
        <v>7360.6959999999999</v>
      </c>
      <c r="RI157" s="43">
        <v>7360.6959999999999</v>
      </c>
      <c r="RJ157" s="43">
        <v>6845.5349999999999</v>
      </c>
      <c r="RK157" s="43">
        <v>6020.0360000000001</v>
      </c>
      <c r="RL157" s="43">
        <v>6210.0360000000001</v>
      </c>
      <c r="RM157" s="43">
        <v>7550.6959999999999</v>
      </c>
      <c r="RN157" s="43">
        <v>7550.6959999999999</v>
      </c>
      <c r="RO157" s="43">
        <v>7550.6959999999999</v>
      </c>
      <c r="RP157" s="43">
        <v>7028.1959999999999</v>
      </c>
      <c r="RQ157" s="43">
        <v>7550.6959999999999</v>
      </c>
      <c r="RR157" s="43">
        <v>7550.6959999999999</v>
      </c>
      <c r="RS157" s="43">
        <v>6210.0360000000001</v>
      </c>
      <c r="RT157" s="43">
        <v>7550.6959999999999</v>
      </c>
      <c r="RU157" s="43">
        <v>7550.6959999999999</v>
      </c>
      <c r="RV157" s="43">
        <v>7550.6959999999999</v>
      </c>
      <c r="RW157" s="43">
        <v>7550.6959999999999</v>
      </c>
      <c r="RX157" s="43">
        <v>7550.6959999999999</v>
      </c>
      <c r="RY157" s="43">
        <v>6932.0889999999999</v>
      </c>
      <c r="RZ157" s="43">
        <v>6210.0360000000001</v>
      </c>
      <c r="SA157" s="43">
        <v>7550.6959999999999</v>
      </c>
      <c r="SB157" s="43">
        <v>7550.6959999999999</v>
      </c>
      <c r="SC157" s="43">
        <v>7503.1959999999999</v>
      </c>
      <c r="SD157" s="43">
        <v>7028.1959999999999</v>
      </c>
      <c r="SE157" s="43">
        <v>6988.0349999999999</v>
      </c>
      <c r="SF157" s="43">
        <v>6369.4279999999999</v>
      </c>
      <c r="SG157" s="43">
        <v>6226.9279999999999</v>
      </c>
      <c r="SH157" s="43">
        <v>6845.5349999999999</v>
      </c>
      <c r="SI157" s="43">
        <v>7360.6959999999999</v>
      </c>
      <c r="SJ157" s="43">
        <v>7360.6959999999999</v>
      </c>
      <c r="SK157" s="43">
        <v>7360.6959999999999</v>
      </c>
      <c r="SL157" s="43">
        <v>7360.6959999999999</v>
      </c>
      <c r="SM157" s="43">
        <v>6845.5349999999999</v>
      </c>
      <c r="SN157" s="43">
        <v>6226.9279999999999</v>
      </c>
      <c r="SO157" s="43">
        <v>7123.1959999999999</v>
      </c>
      <c r="SP157" s="43">
        <v>7123.1959999999999</v>
      </c>
      <c r="SQ157" s="43">
        <v>7123.1959999999999</v>
      </c>
      <c r="SR157" s="43">
        <v>7123.1959999999999</v>
      </c>
      <c r="SS157" s="43">
        <v>7360.6959999999999</v>
      </c>
      <c r="ST157" s="43">
        <v>6828.643</v>
      </c>
      <c r="SU157" s="43">
        <v>6416.9279999999999</v>
      </c>
      <c r="SV157" s="43">
        <v>7550.6959999999999</v>
      </c>
      <c r="SW157" s="43">
        <v>7550.6959999999999</v>
      </c>
      <c r="SX157" s="43">
        <v>7550.6959999999999</v>
      </c>
      <c r="SY157" s="43">
        <v>6838.1959999999999</v>
      </c>
      <c r="SZ157" s="43">
        <v>7550.6959999999999</v>
      </c>
      <c r="TA157" s="43">
        <v>7550.6959999999999</v>
      </c>
      <c r="TB157" s="43">
        <v>6416.9279999999999</v>
      </c>
      <c r="TC157" s="43">
        <v>7035.5349999999999</v>
      </c>
      <c r="TD157" s="43">
        <v>7550.6959999999999</v>
      </c>
      <c r="TE157" s="43">
        <v>7549.4229999999998</v>
      </c>
      <c r="TF157" s="43">
        <v>7549.4229999999998</v>
      </c>
      <c r="TG157" s="43">
        <v>7549.4229999999998</v>
      </c>
      <c r="TH157" s="43">
        <v>7501.9229999999998</v>
      </c>
      <c r="TI157" s="43">
        <v>6368.5550000000003</v>
      </c>
      <c r="TJ157" s="43">
        <v>7501.9229999999998</v>
      </c>
      <c r="TK157" s="43">
        <v>6368.5550000000003</v>
      </c>
      <c r="TL157" s="43">
        <v>6226.0550000000003</v>
      </c>
      <c r="TM157" s="43">
        <v>5703.5550000000003</v>
      </c>
      <c r="TN157" s="43">
        <v>5561.0550000000003</v>
      </c>
      <c r="TO157" s="43">
        <v>5561.0550000000003</v>
      </c>
      <c r="TP157" s="43">
        <v>5561.0550000000003</v>
      </c>
      <c r="TQ157" s="43">
        <v>6694.4229999999998</v>
      </c>
      <c r="TR157" s="43">
        <v>6694.4229999999998</v>
      </c>
      <c r="TS157" s="43">
        <v>6694.4229999999998</v>
      </c>
      <c r="TT157" s="43">
        <v>7159.4229999999998</v>
      </c>
      <c r="TU157" s="43">
        <v>7160.6959999999999</v>
      </c>
      <c r="TV157" s="43">
        <v>7350.6959999999999</v>
      </c>
      <c r="TW157" s="43">
        <v>6319.3389999999999</v>
      </c>
      <c r="TX157" s="43">
        <v>7350.6959999999999</v>
      </c>
      <c r="TY157" s="43">
        <v>7150.6959999999999</v>
      </c>
      <c r="TZ157" s="43">
        <v>7050.6959999999999</v>
      </c>
      <c r="UA157" s="43">
        <v>7050.6959999999999</v>
      </c>
      <c r="UB157" s="43">
        <v>7010.6959999999999</v>
      </c>
      <c r="UC157" s="43">
        <v>7060.6959999999999</v>
      </c>
      <c r="UD157" s="43">
        <v>6029.3389999999999</v>
      </c>
      <c r="UE157" s="43">
        <v>7060.6959999999999</v>
      </c>
      <c r="UF157" s="43">
        <v>5979.3389999999999</v>
      </c>
      <c r="UG157" s="43">
        <v>6119.3389999999999</v>
      </c>
      <c r="UH157" s="43">
        <v>6119.3389999999999</v>
      </c>
      <c r="UI157" s="43">
        <v>6218.43</v>
      </c>
      <c r="UJ157" s="43">
        <v>6168.43</v>
      </c>
      <c r="UK157" s="43">
        <v>6168.43</v>
      </c>
      <c r="UL157" s="43">
        <v>7254.299</v>
      </c>
      <c r="UM157" s="43">
        <v>7504.299</v>
      </c>
      <c r="UN157" s="43">
        <v>7304.299</v>
      </c>
      <c r="UO157" s="43">
        <v>6170.93</v>
      </c>
      <c r="UP157" s="43">
        <v>5928.43</v>
      </c>
      <c r="UQ157" s="43">
        <v>5978.43</v>
      </c>
      <c r="UR157" s="43">
        <v>5978.43</v>
      </c>
      <c r="US157" s="43">
        <v>7349.299</v>
      </c>
      <c r="UT157" s="43">
        <v>7461.799</v>
      </c>
      <c r="UU157" s="43">
        <v>7624.299</v>
      </c>
      <c r="UV157" s="43">
        <v>7481.799</v>
      </c>
      <c r="UW157" s="43">
        <v>5869.3600000000006</v>
      </c>
      <c r="UX157" s="43">
        <v>6169.3600000000006</v>
      </c>
      <c r="UY157" s="43">
        <v>6169.3600000000006</v>
      </c>
      <c r="UZ157" s="43">
        <v>6993.5339999999997</v>
      </c>
      <c r="VA157" s="43">
        <v>7414.299</v>
      </c>
      <c r="VB157" s="43">
        <v>7414.299</v>
      </c>
      <c r="VC157" s="43">
        <v>7414.299</v>
      </c>
      <c r="VD157" s="43">
        <v>7414.299</v>
      </c>
      <c r="VE157" s="43">
        <v>6825.25</v>
      </c>
      <c r="VF157" s="43">
        <v>6206.8600000000006</v>
      </c>
      <c r="VG157" s="43">
        <v>6206.8600000000006</v>
      </c>
      <c r="VH157" s="43">
        <v>6106.8600000000006</v>
      </c>
      <c r="VI157" s="43">
        <v>6006.8600000000006</v>
      </c>
      <c r="VJ157" s="43">
        <v>6106.8600000000006</v>
      </c>
      <c r="VK157" s="43">
        <v>6206.8600000000006</v>
      </c>
      <c r="VL157" s="43">
        <v>6206.8600000000006</v>
      </c>
      <c r="VM157" s="43">
        <v>6106.8600000000006</v>
      </c>
      <c r="VN157" s="43">
        <v>7846.799</v>
      </c>
      <c r="VO157" s="43">
        <v>7871.299</v>
      </c>
      <c r="VP157" s="43">
        <v>7871.299</v>
      </c>
      <c r="VQ157" s="43">
        <v>6998.5339999999997</v>
      </c>
      <c r="VR157" s="43">
        <v>6059.3600000000006</v>
      </c>
      <c r="VS157" s="43">
        <v>6059.3600000000006</v>
      </c>
      <c r="VT157" s="43">
        <v>6059.3600000000006</v>
      </c>
      <c r="VU157" s="43">
        <v>6883.5339999999997</v>
      </c>
      <c r="VV157" s="43">
        <v>7871.299</v>
      </c>
      <c r="VW157" s="43">
        <v>7871.299</v>
      </c>
      <c r="VX157" s="43">
        <v>6326.3600000000006</v>
      </c>
      <c r="VY157" s="43">
        <v>6326.3600000000006</v>
      </c>
      <c r="VZ157" s="43">
        <v>6166.8600000000006</v>
      </c>
      <c r="WA157" s="43">
        <v>6166.8600000000006</v>
      </c>
      <c r="WB157" s="43">
        <v>6741.0339999999997</v>
      </c>
      <c r="WC157" s="43">
        <v>6327.3230000000003</v>
      </c>
      <c r="WD157" s="43">
        <v>7251.799</v>
      </c>
      <c r="WE157" s="43">
        <v>5384.3600000000006</v>
      </c>
      <c r="WF157" s="43">
        <v>5916.8600000000006</v>
      </c>
      <c r="WG157" s="43">
        <v>5916.8600000000006</v>
      </c>
      <c r="WH157" s="43">
        <v>5916.8600000000006</v>
      </c>
      <c r="WI157" s="43">
        <v>6946.8189999999995</v>
      </c>
      <c r="WJ157" s="43">
        <v>7651.799</v>
      </c>
      <c r="WK157" s="43">
        <v>7651.799</v>
      </c>
      <c r="WL157" s="43">
        <v>7651.799</v>
      </c>
      <c r="WM157" s="43">
        <v>7871.299</v>
      </c>
      <c r="WN157" s="43">
        <v>6635.5550000000003</v>
      </c>
      <c r="WO157" s="43">
        <v>6635.5550000000003</v>
      </c>
      <c r="WP157" s="43">
        <v>6635.5550000000003</v>
      </c>
      <c r="WQ157" s="43">
        <v>7356.3189999999995</v>
      </c>
      <c r="WR157" s="43">
        <v>7871.299</v>
      </c>
      <c r="WS157" s="43">
        <v>7356.3189999999995</v>
      </c>
      <c r="WT157" s="43">
        <v>6312.6450000000004</v>
      </c>
      <c r="WU157" s="43">
        <v>6312.6450000000004</v>
      </c>
      <c r="WV157" s="43">
        <v>6265.1450000000004</v>
      </c>
      <c r="WW157" s="43">
        <v>7089.3189999999995</v>
      </c>
      <c r="WX157" s="43">
        <v>7604.299</v>
      </c>
      <c r="WY157" s="43">
        <v>7871.299</v>
      </c>
      <c r="WZ157" s="43">
        <v>6919.3189999999995</v>
      </c>
      <c r="XA157" s="43">
        <v>7356.3189999999995</v>
      </c>
      <c r="XB157" s="43">
        <v>6364.2359999999999</v>
      </c>
      <c r="XC157" s="43">
        <v>6364.2359999999999</v>
      </c>
      <c r="XD157" s="43">
        <v>7871.299</v>
      </c>
      <c r="XE157" s="43">
        <v>7461.299</v>
      </c>
      <c r="XF157" s="43">
        <v>7261.799</v>
      </c>
      <c r="XG157" s="43">
        <v>7461.799</v>
      </c>
      <c r="XH157" s="43">
        <v>6122.6450000000004</v>
      </c>
      <c r="XI157" s="43">
        <v>6122.6450000000004</v>
      </c>
      <c r="XJ157" s="43">
        <v>6122.6450000000004</v>
      </c>
      <c r="XK157" s="43">
        <v>7461.799</v>
      </c>
      <c r="XL157" s="43">
        <v>7651.799</v>
      </c>
      <c r="XM157" s="43">
        <v>7651.799</v>
      </c>
      <c r="XN157" s="43">
        <v>7651.799</v>
      </c>
      <c r="XO157" s="43">
        <v>6106.8600000000006</v>
      </c>
      <c r="XP157" s="43">
        <v>5956.8600000000006</v>
      </c>
      <c r="XQ157" s="43">
        <v>5956.8600000000006</v>
      </c>
      <c r="XR157" s="43">
        <v>6986.8189999999995</v>
      </c>
      <c r="XS157" s="43">
        <v>6161.5550000000003</v>
      </c>
      <c r="XT157" s="43">
        <v>7207.1379999999999</v>
      </c>
      <c r="XU157" s="43">
        <v>7477.0360000000001</v>
      </c>
      <c r="XV157" s="43">
        <v>6108.7359999999999</v>
      </c>
      <c r="XW157" s="43">
        <v>6109.2359999999999</v>
      </c>
      <c r="XX157" s="43">
        <v>6109.2359999999999</v>
      </c>
      <c r="XY157" s="43">
        <v>7449.4229999999998</v>
      </c>
      <c r="XZ157" s="43">
        <v>7749.4229999999998</v>
      </c>
      <c r="YA157" s="43">
        <v>7249.4229999999998</v>
      </c>
      <c r="YB157" s="43">
        <v>7249.4229999999998</v>
      </c>
      <c r="YC157" s="43">
        <v>6012.6450000000004</v>
      </c>
      <c r="YD157" s="43">
        <v>6012.6450000000004</v>
      </c>
      <c r="YE157" s="43">
        <v>6012.6450000000004</v>
      </c>
      <c r="YF157" s="43">
        <v>7249.4229999999998</v>
      </c>
      <c r="YG157" s="43">
        <v>7154.4229999999998</v>
      </c>
      <c r="YH157" s="43">
        <v>6231.1030000000001</v>
      </c>
      <c r="YI157" s="43">
        <v>6636.9229999999998</v>
      </c>
      <c r="YJ157" s="43">
        <v>5939.5</v>
      </c>
      <c r="YK157" s="43">
        <v>6217.6450000000004</v>
      </c>
      <c r="YL157" s="43">
        <v>6217.6450000000004</v>
      </c>
      <c r="YM157" s="43">
        <v>7549.4229999999998</v>
      </c>
      <c r="YN157" s="43">
        <v>7549.4229999999998</v>
      </c>
      <c r="YO157" s="43">
        <v>7549.4229999999998</v>
      </c>
      <c r="YP157" s="43">
        <v>7249.4229999999998</v>
      </c>
      <c r="YQ157" s="43">
        <v>6836.8189999999995</v>
      </c>
      <c r="YR157" s="43">
        <v>5912.6450000000004</v>
      </c>
      <c r="YS157" s="43">
        <v>5912.6450000000004</v>
      </c>
      <c r="YT157" s="43">
        <v>7149.4229999999998</v>
      </c>
      <c r="YU157" s="43">
        <v>7149.4229999999998</v>
      </c>
      <c r="YV157" s="43">
        <v>7249.4229999999998</v>
      </c>
      <c r="YW157" s="43">
        <v>6821.9229999999998</v>
      </c>
      <c r="YX157" s="43">
        <v>6012.6450000000004</v>
      </c>
      <c r="YY157" s="43">
        <v>6312.6450000000004</v>
      </c>
      <c r="YZ157" s="43">
        <v>6312.6450000000004</v>
      </c>
      <c r="ZA157" s="43">
        <v>7136.8189999999995</v>
      </c>
      <c r="ZB157" s="43">
        <v>6737.93</v>
      </c>
      <c r="ZC157" s="43">
        <v>6518.43</v>
      </c>
      <c r="ZD157" s="43">
        <v>6518.43</v>
      </c>
      <c r="ZE157" s="43">
        <v>6518.43</v>
      </c>
      <c r="ZF157" s="43">
        <v>6518.43</v>
      </c>
      <c r="ZG157" s="43">
        <v>6518.43</v>
      </c>
      <c r="ZH157" s="43">
        <v>7549.4229999999998</v>
      </c>
      <c r="ZI157" s="43">
        <v>7549.4229999999998</v>
      </c>
      <c r="ZJ157" s="43">
        <v>7549.4229999999998</v>
      </c>
      <c r="ZK157" s="43">
        <v>7299.4229999999998</v>
      </c>
      <c r="ZL157" s="43">
        <v>6696.8189999999995</v>
      </c>
      <c r="ZM157" s="43">
        <v>6746.8189999999995</v>
      </c>
      <c r="ZN157" s="43">
        <v>6122.6450000000004</v>
      </c>
      <c r="ZO157" s="43">
        <v>6946.8189999999995</v>
      </c>
      <c r="ZP157" s="43">
        <v>7549.9229999999998</v>
      </c>
      <c r="ZQ157" s="43">
        <v>7659.4229999999998</v>
      </c>
      <c r="ZR157" s="43">
        <v>7768.9229999999998</v>
      </c>
      <c r="ZS157" s="43">
        <v>7253.9430000000002</v>
      </c>
      <c r="ZT157" s="43">
        <v>6326.3600000000006</v>
      </c>
      <c r="ZU157" s="43">
        <v>6326.3600000000006</v>
      </c>
      <c r="ZV157" s="43">
        <v>6532.1450000000004</v>
      </c>
      <c r="ZW157" s="43">
        <v>7768.9229999999998</v>
      </c>
      <c r="ZX157" s="43">
        <v>7249.4229999999998</v>
      </c>
      <c r="ZY157" s="43">
        <v>7049.4229999999998</v>
      </c>
      <c r="ZZ157" s="43">
        <v>7049.4229999999998</v>
      </c>
      <c r="AAA157" s="43">
        <v>6834.4430000000002</v>
      </c>
      <c r="AAB157" s="43">
        <v>5906.8600000000006</v>
      </c>
      <c r="AAC157" s="43">
        <v>6834.4430000000002</v>
      </c>
      <c r="AAD157" s="43">
        <v>7549.4229999999998</v>
      </c>
      <c r="AAE157" s="43">
        <v>6518.43</v>
      </c>
      <c r="AAF157" s="43">
        <v>7034.4430000000002</v>
      </c>
      <c r="AAG157" s="43">
        <v>7549.4229999999998</v>
      </c>
      <c r="AAH157" s="43">
        <v>7034.4430000000002</v>
      </c>
      <c r="AAI157" s="43">
        <v>7034.4430000000002</v>
      </c>
      <c r="AAJ157" s="43">
        <v>7034.4430000000002</v>
      </c>
      <c r="AAK157" s="43">
        <v>7549.4229999999998</v>
      </c>
      <c r="AAL157" s="43">
        <v>7549.4229999999998</v>
      </c>
      <c r="AAM157" s="43">
        <v>7549.4229999999998</v>
      </c>
      <c r="AAN157" s="43">
        <v>7034.4430000000002</v>
      </c>
      <c r="AAO157" s="43">
        <v>6827.625</v>
      </c>
      <c r="AAP157" s="43">
        <v>6732.625</v>
      </c>
      <c r="AAQ157" s="43">
        <v>6732.625</v>
      </c>
      <c r="AAR157" s="43">
        <v>7354.4229999999998</v>
      </c>
      <c r="AAS157" s="43">
        <v>7354.4229999999998</v>
      </c>
      <c r="AAT157" s="43">
        <v>7354.4229999999998</v>
      </c>
      <c r="AAU157" s="43">
        <v>7354.4229999999998</v>
      </c>
      <c r="AAV157" s="43">
        <v>6781.0339999999997</v>
      </c>
      <c r="AAW157" s="43">
        <v>6781.0339999999997</v>
      </c>
      <c r="AAX157" s="43">
        <v>6781.0339999999997</v>
      </c>
      <c r="AAY157" s="43">
        <v>7349.4229999999998</v>
      </c>
      <c r="AAZ157" s="43">
        <v>7349.4229999999998</v>
      </c>
      <c r="ABA157" s="43">
        <v>7349.4229999999998</v>
      </c>
      <c r="ABB157" s="43">
        <v>7349.4229999999998</v>
      </c>
      <c r="ABC157" s="43">
        <v>5700.0419999999995</v>
      </c>
      <c r="ABD157" s="43">
        <v>5700.0419999999995</v>
      </c>
      <c r="ABE157" s="43">
        <v>5700.0419999999995</v>
      </c>
      <c r="ABF157" s="43">
        <v>5700.0419999999995</v>
      </c>
      <c r="ABG157" s="43">
        <v>7040.2289999999994</v>
      </c>
      <c r="ABH157" s="43">
        <v>7040.2289999999994</v>
      </c>
      <c r="ABI157" s="43">
        <v>6009.2359999999999</v>
      </c>
      <c r="ABJ157" s="43">
        <v>6009.2359999999999</v>
      </c>
      <c r="ABK157" s="43">
        <v>6520.2240000000002</v>
      </c>
      <c r="ABL157" s="43">
        <v>6520.2240000000002</v>
      </c>
      <c r="ABM157" s="43">
        <v>6520.2240000000002</v>
      </c>
      <c r="ABN157" s="43">
        <v>7504.4340000000002</v>
      </c>
      <c r="ABO157" s="43">
        <v>7029.4340000000002</v>
      </c>
      <c r="ABP157" s="43">
        <v>7504.4340000000002</v>
      </c>
      <c r="ABQ157" s="43">
        <v>6576.2060000000001</v>
      </c>
      <c r="ABR157" s="43">
        <v>6528.7060000000001</v>
      </c>
      <c r="ABS157" s="43">
        <v>6528.7060000000001</v>
      </c>
      <c r="ABT157" s="43">
        <v>7206.9340000000002</v>
      </c>
      <c r="ABU157" s="43">
        <v>7206.9340000000002</v>
      </c>
      <c r="ABV157" s="43">
        <v>7206.9340000000002</v>
      </c>
      <c r="ABW157" s="43">
        <v>7206.9339999999993</v>
      </c>
      <c r="ABX157" s="43">
        <v>6375.2240000000002</v>
      </c>
      <c r="ABY157" s="43">
        <v>6375.2240000000002</v>
      </c>
      <c r="ABZ157" s="43">
        <v>6891.5959999999995</v>
      </c>
      <c r="ACA157" s="43">
        <v>7551.9340000000002</v>
      </c>
      <c r="ACB157" s="43">
        <v>7551.9340000000002</v>
      </c>
      <c r="ACC157" s="43">
        <v>7551.9340000000002</v>
      </c>
      <c r="ACD157" s="43">
        <v>7551.9340000000002</v>
      </c>
      <c r="ACE157" s="43">
        <v>6836.5959999999995</v>
      </c>
      <c r="ACF157" s="43">
        <v>6320.2240000000002</v>
      </c>
      <c r="ACG157" s="43">
        <v>6836.5959999999995</v>
      </c>
      <c r="ACH157" s="43">
        <v>7551.9340000000002</v>
      </c>
      <c r="ACI157" s="43">
        <v>7771.4340000000002</v>
      </c>
      <c r="ACJ157" s="43">
        <v>6934.4340000000002</v>
      </c>
      <c r="ACK157" s="43">
        <v>7551.9340000000002</v>
      </c>
      <c r="ACL157" s="43">
        <v>7236.5959999999995</v>
      </c>
      <c r="ACM157" s="43">
        <v>6720.2240000000002</v>
      </c>
      <c r="ACN157" s="43">
        <v>7236.5959999999995</v>
      </c>
      <c r="ACO157" s="43">
        <v>7609.4340000000002</v>
      </c>
      <c r="ACP157" s="43">
        <v>7771.4340000000002</v>
      </c>
      <c r="ACQ157" s="43">
        <v>6739.7240000000002</v>
      </c>
      <c r="ACR157" s="43">
        <v>7771.4340000000002</v>
      </c>
      <c r="ACS157" s="43">
        <v>7504.4340000000002</v>
      </c>
      <c r="ACT157" s="43">
        <v>6472.7240000000002</v>
      </c>
      <c r="ACU157" s="43">
        <v>6472.7240000000002</v>
      </c>
      <c r="ACV157" s="43">
        <v>7504.4340000000002</v>
      </c>
      <c r="ACW157" s="43">
        <v>7771.4340000000002</v>
      </c>
      <c r="ACX157" s="43">
        <v>7529.4340000000002</v>
      </c>
      <c r="ACY157" s="43">
        <v>7771.4340000000002</v>
      </c>
      <c r="ACZ157" s="43">
        <v>7771.4340000000011</v>
      </c>
      <c r="ADA157" s="43">
        <v>7771.4340000000002</v>
      </c>
      <c r="ADB157" s="43">
        <v>7771.4340000000002</v>
      </c>
      <c r="ADC157" s="43">
        <v>7076.9340000000002</v>
      </c>
      <c r="ADD157" s="43">
        <v>7171.9340000000002</v>
      </c>
      <c r="ADE157" s="43">
        <v>7456.9340000000002</v>
      </c>
      <c r="ADF157" s="43">
        <v>7551.9340000000002</v>
      </c>
      <c r="ADG157" s="43">
        <v>6994.9719999999998</v>
      </c>
      <c r="ADH157" s="43">
        <v>6170.2240000000002</v>
      </c>
      <c r="ADI157" s="43">
        <v>6686.5959999999995</v>
      </c>
      <c r="ADJ157" s="43">
        <v>7201.9340000000002</v>
      </c>
      <c r="ADK157" s="43">
        <v>7351.9340000000002</v>
      </c>
      <c r="ADL157" s="43">
        <v>7351.9340000000002</v>
      </c>
      <c r="ADM157" s="43">
        <v>7351.9340000000002</v>
      </c>
      <c r="ADN157" s="43">
        <v>7451.9340000000011</v>
      </c>
      <c r="ADO157" s="43">
        <v>7451.9340000000002</v>
      </c>
      <c r="ADP157" s="43">
        <v>7451.9340000000002</v>
      </c>
      <c r="ADQ157" s="43">
        <v>7451.9340000000002</v>
      </c>
      <c r="ADR157" s="43">
        <v>7354.3819999999996</v>
      </c>
      <c r="ADS157" s="43">
        <v>6941.8819999999996</v>
      </c>
      <c r="ADT157" s="43">
        <v>7354.3819999999996</v>
      </c>
      <c r="ADU157" s="43">
        <v>7306.8819999999996</v>
      </c>
      <c r="ADV157" s="43">
        <v>6276.2060000000001</v>
      </c>
      <c r="ADW157" s="43">
        <v>7306.8819999999996</v>
      </c>
      <c r="ADX157" s="43">
        <v>7356.8819999999996</v>
      </c>
      <c r="ADY157" s="43">
        <v>7309.3819999999996</v>
      </c>
      <c r="ADZ157" s="43">
        <v>7309.3819999999996</v>
      </c>
      <c r="AEA157" s="43">
        <v>7309.3819999999996</v>
      </c>
      <c r="AEB157" s="43">
        <v>7559.3819999999996</v>
      </c>
      <c r="AEC157" s="43">
        <v>6528.7060000000001</v>
      </c>
      <c r="AED157" s="43">
        <v>7559.3819999999996</v>
      </c>
      <c r="AEE157" s="43">
        <v>7559.3819999999996</v>
      </c>
      <c r="AEF157" s="43">
        <v>7559.3819999999996</v>
      </c>
      <c r="AEG157" s="43">
        <v>7559.3819999999996</v>
      </c>
      <c r="AEH157" s="43">
        <v>7559.3819999999996</v>
      </c>
      <c r="AEI157" s="43">
        <v>7654.3819999999996</v>
      </c>
      <c r="AEJ157" s="43">
        <v>6623.7060000000001</v>
      </c>
      <c r="AEK157" s="43">
        <v>6473.7060000000001</v>
      </c>
      <c r="AEL157" s="43">
        <v>6623.7060000000001</v>
      </c>
      <c r="AEM157" s="43">
        <v>6473.7060000000001</v>
      </c>
      <c r="AEN157" s="43">
        <v>7504.3819999999996</v>
      </c>
      <c r="AEO157" s="43">
        <v>7504.3819999999996</v>
      </c>
      <c r="AEP157" s="43">
        <v>7504.3819999999996</v>
      </c>
      <c r="AEQ157" s="43">
        <v>6473.7060000000001</v>
      </c>
      <c r="AER157" s="43">
        <v>7504.3819999999996</v>
      </c>
      <c r="AES157" s="43">
        <v>7504.3819999999996</v>
      </c>
      <c r="AET157" s="43">
        <v>7504.3819999999996</v>
      </c>
      <c r="AEU157" s="43">
        <v>7654.3819999999996</v>
      </c>
      <c r="AEV157" s="43">
        <v>7511.8819999999996</v>
      </c>
      <c r="AEW157" s="43">
        <v>7652.3119999999999</v>
      </c>
      <c r="AEX157" s="43">
        <v>6621.6360000000004</v>
      </c>
      <c r="AEY157" s="43">
        <v>7240.4549999999999</v>
      </c>
      <c r="AEZ157" s="43">
        <v>7604.8119999999999</v>
      </c>
      <c r="AFA157" s="43">
        <v>7604.8119999999999</v>
      </c>
      <c r="AFB157" s="43">
        <v>7604.8119999999999</v>
      </c>
      <c r="AFC157" s="43">
        <v>7604.8119999999999</v>
      </c>
      <c r="AFD157" s="43">
        <v>7557.3119999999999</v>
      </c>
      <c r="AFE157" s="43">
        <v>6526.6360000000004</v>
      </c>
      <c r="AFF157" s="43">
        <v>7145.4549999999999</v>
      </c>
      <c r="AFG157" s="43">
        <v>7557.3119999999999</v>
      </c>
      <c r="AFH157" s="43">
        <v>7557.3119999999999</v>
      </c>
      <c r="AFI157" s="43">
        <v>7557.3119999999999</v>
      </c>
      <c r="AFJ157" s="43">
        <v>7145.4549999999999</v>
      </c>
      <c r="AFK157" s="43">
        <v>6526.6360000000004</v>
      </c>
      <c r="AFL157" s="43">
        <v>6526.6360000000004</v>
      </c>
      <c r="AFM157" s="43">
        <v>7240.4549999999999</v>
      </c>
      <c r="AFN157" s="43">
        <v>7652.3119999999999</v>
      </c>
      <c r="AFO157" s="43">
        <v>7652.3119999999999</v>
      </c>
      <c r="AFP157" s="43">
        <v>7652.3119999999999</v>
      </c>
      <c r="AFQ157" s="43">
        <v>7652.3119999999999</v>
      </c>
      <c r="AFR157" s="43">
        <v>7446.384</v>
      </c>
      <c r="AFS157" s="43">
        <v>6621.6360000000004</v>
      </c>
      <c r="AFT157" s="43">
        <v>7240.4549999999999</v>
      </c>
      <c r="AFU157" s="43">
        <v>7652.3119999999999</v>
      </c>
      <c r="AFV157" s="43">
        <v>7652.3119999999999</v>
      </c>
      <c r="AFW157" s="43">
        <v>7319.8119999999999</v>
      </c>
      <c r="AFX157" s="43">
        <v>7319.8119999999999</v>
      </c>
      <c r="AFY157" s="43">
        <v>6907.9549999999999</v>
      </c>
      <c r="AFZ157" s="43">
        <v>6289.1360000000004</v>
      </c>
      <c r="AGA157" s="43">
        <v>6621.6360000000004</v>
      </c>
      <c r="AGB157" s="43">
        <v>7240.4549999999999</v>
      </c>
      <c r="AGC157" s="43">
        <v>7652.3119999999999</v>
      </c>
      <c r="AGD157" s="43">
        <v>7604.8119999999999</v>
      </c>
      <c r="AGE157" s="43">
        <v>7604.8119999999999</v>
      </c>
      <c r="AGF157" s="43">
        <v>7604.8119999999999</v>
      </c>
      <c r="AGG157" s="43">
        <v>7604.8119999999999</v>
      </c>
      <c r="AGH157" s="43">
        <v>6938.4920000000002</v>
      </c>
      <c r="AGI157" s="43">
        <v>6526.6360000000004</v>
      </c>
      <c r="AGJ157" s="43">
        <v>6526.6360000000004</v>
      </c>
      <c r="AGK157" s="43">
        <v>6526.6360000000004</v>
      </c>
      <c r="AGL157" s="43">
        <v>7351.384</v>
      </c>
      <c r="AGM157" s="43">
        <v>6851.384</v>
      </c>
      <c r="AGN157" s="43">
        <v>6026.6360000000004</v>
      </c>
      <c r="AGO157" s="43">
        <v>6438.4920000000002</v>
      </c>
      <c r="AGP157" s="43">
        <v>7557.3119999999999</v>
      </c>
      <c r="AGQ157" s="43">
        <v>7367.3119999999999</v>
      </c>
      <c r="AGR157" s="43">
        <v>7367.3119999999999</v>
      </c>
      <c r="AGS157" s="43">
        <v>7367.3119999999999</v>
      </c>
      <c r="AGT157" s="43">
        <v>6748.4920000000002</v>
      </c>
      <c r="AGU157" s="43">
        <v>6336.6360000000004</v>
      </c>
      <c r="AGV157" s="43">
        <v>6938.4920000000002</v>
      </c>
      <c r="AGW157" s="43">
        <v>6559.8119999999999</v>
      </c>
      <c r="AGX157" s="43">
        <v>7109.8119999999999</v>
      </c>
      <c r="AGY157" s="43">
        <v>7109.8119999999999</v>
      </c>
      <c r="AGZ157" s="43">
        <v>7109.8119999999999</v>
      </c>
      <c r="AHA157" s="43">
        <v>6290.4549999999999</v>
      </c>
      <c r="AHB157" s="43">
        <v>5671.6360000000004</v>
      </c>
      <c r="AHC157" s="43">
        <v>5719.1360000000004</v>
      </c>
      <c r="AHD157" s="43">
        <v>5671.6360000000004</v>
      </c>
      <c r="AHE157" s="43">
        <v>5719.1360000000004</v>
      </c>
      <c r="AHF157" s="43">
        <v>6521.6360000000004</v>
      </c>
      <c r="AHG157" s="43">
        <v>6933.4920000000002</v>
      </c>
      <c r="AHH157" s="43">
        <v>7552.3119999999999</v>
      </c>
      <c r="AHI157" s="43">
        <v>6474.1360000000004</v>
      </c>
      <c r="AHJ157" s="43">
        <v>6885.9920000000002</v>
      </c>
      <c r="AHK157" s="43">
        <v>7504.8119999999999</v>
      </c>
      <c r="AHL157" s="43">
        <v>7314.8119999999999</v>
      </c>
      <c r="AHM157" s="43">
        <v>7314.8119999999999</v>
      </c>
      <c r="AHN157" s="43">
        <v>7314.8119999999999</v>
      </c>
      <c r="AHO157" s="43">
        <v>6395.9920000000002</v>
      </c>
      <c r="AHP157" s="43">
        <v>5984.1360000000004</v>
      </c>
      <c r="AHQ157" s="43">
        <v>6395.9920000000002</v>
      </c>
      <c r="AHR157" s="43">
        <v>7057.3119999999999</v>
      </c>
      <c r="AHS157" s="43">
        <v>7057.3119999999999</v>
      </c>
      <c r="AHT157" s="43">
        <v>6629.8119999999999</v>
      </c>
      <c r="AHU157" s="43">
        <v>7057.3119999999999</v>
      </c>
      <c r="AHV157" s="43">
        <v>6533.4920000000002</v>
      </c>
      <c r="AHW157" s="43">
        <v>6121.6360000000004</v>
      </c>
      <c r="AHX157" s="43">
        <v>6533.4920000000002</v>
      </c>
      <c r="AHY157" s="43">
        <v>7352.3119999999999</v>
      </c>
      <c r="AHZ157" s="43">
        <v>7352.3119999999999</v>
      </c>
      <c r="AIA157" s="43">
        <v>7352.3119999999999</v>
      </c>
      <c r="AIB157" s="43">
        <v>7352.3119999999999</v>
      </c>
      <c r="AIC157" s="43">
        <v>6838.4920000000002</v>
      </c>
      <c r="AID157" s="43">
        <v>6426.6360000000004</v>
      </c>
      <c r="AIE157" s="43">
        <v>6838.4920000000002</v>
      </c>
      <c r="AIF157" s="43">
        <v>7057.3119999999999</v>
      </c>
      <c r="AIG157" s="43">
        <v>7057.3119999999999</v>
      </c>
      <c r="AIH157" s="43">
        <v>7057.3119999999999</v>
      </c>
      <c r="AII157" s="43">
        <v>7152.3119999999999</v>
      </c>
      <c r="AIJ157" s="43">
        <v>3090.549</v>
      </c>
      <c r="AIK157" s="43">
        <v>2678.6060000000002</v>
      </c>
      <c r="AIL157" s="43">
        <v>3090.549</v>
      </c>
      <c r="AIM157" s="43">
        <v>3710</v>
      </c>
      <c r="AIN157" s="43">
        <v>3710</v>
      </c>
      <c r="AIO157" s="43">
        <v>6949.6329999999998</v>
      </c>
      <c r="AIP157" s="43">
        <v>7098.67</v>
      </c>
      <c r="AIQ157" s="43">
        <v>6590.0940000000001</v>
      </c>
      <c r="AIR157" s="43">
        <v>5896.0450000000001</v>
      </c>
      <c r="AIS157" s="43">
        <v>6590.0910000000003</v>
      </c>
      <c r="AIT157" s="43">
        <v>7162</v>
      </c>
      <c r="AIU157" s="43">
        <v>4224.8819999999996</v>
      </c>
      <c r="AIV157" s="43">
        <v>3452</v>
      </c>
      <c r="AIW157" s="43">
        <v>3452</v>
      </c>
      <c r="AIX157" s="43">
        <v>3352</v>
      </c>
      <c r="AIY157" s="43">
        <v>3352</v>
      </c>
      <c r="AIZ157" s="43">
        <v>3352</v>
      </c>
      <c r="AJA157" s="43">
        <v>0</v>
      </c>
      <c r="AJB157" s="43">
        <v>0</v>
      </c>
      <c r="AJC157" s="43">
        <v>0</v>
      </c>
      <c r="AJD157" s="43">
        <v>0</v>
      </c>
      <c r="AJE157" s="43">
        <v>0</v>
      </c>
      <c r="AJF157" s="43">
        <v>0</v>
      </c>
      <c r="AJG157" s="43">
        <v>0</v>
      </c>
      <c r="AJH157" s="43">
        <v>10537.249</v>
      </c>
      <c r="AJI157" s="43">
        <v>11420.226999999999</v>
      </c>
      <c r="AJJ157" s="43">
        <v>8424.0820000000003</v>
      </c>
      <c r="AJK157" s="43">
        <v>6999.6769999999997</v>
      </c>
      <c r="AJL157" s="43">
        <v>30620.666000000001</v>
      </c>
      <c r="AJM157" s="43">
        <v>30620.666000000001</v>
      </c>
      <c r="AJN157" s="43">
        <v>7920.6779999999999</v>
      </c>
      <c r="AJO157" s="43">
        <v>8120.6779999999999</v>
      </c>
      <c r="AJP157" s="43">
        <v>8120.6779999999999</v>
      </c>
      <c r="AJQ157" s="43">
        <v>8120.6779999999999</v>
      </c>
      <c r="AJR157" s="43">
        <v>8120.6779999999999</v>
      </c>
      <c r="AJS157" s="43">
        <v>8062.6779999999999</v>
      </c>
      <c r="AJT157" s="43">
        <v>3610</v>
      </c>
      <c r="AJU157" s="43">
        <v>7731</v>
      </c>
      <c r="AJV157" s="43">
        <v>4121</v>
      </c>
      <c r="AJW157" s="43">
        <v>7521</v>
      </c>
      <c r="AJX157" s="43">
        <v>7920.6779999999999</v>
      </c>
      <c r="AJY157" s="43">
        <v>7920.6779999999999</v>
      </c>
      <c r="AJZ157" s="43">
        <v>7684</v>
      </c>
      <c r="AKA157" s="43">
        <v>4121</v>
      </c>
      <c r="AKB157" s="43">
        <v>7303.7449999999999</v>
      </c>
      <c r="AKC157" s="43">
        <v>7303.7449999999999</v>
      </c>
      <c r="AKD157" s="43">
        <v>7303.7449999999999</v>
      </c>
      <c r="AKE157" s="43">
        <v>5415.1620000000003</v>
      </c>
      <c r="AKF157" s="43">
        <v>7303.7449999999999</v>
      </c>
      <c r="AKG157" s="43">
        <v>7303.7449999999999</v>
      </c>
      <c r="AKH157" s="43">
        <v>7303.7449999999999</v>
      </c>
      <c r="AKI157" s="43">
        <v>7763.7479999999996</v>
      </c>
      <c r="AKJ157" s="43">
        <v>3641.7669999999998</v>
      </c>
      <c r="AKK157" s="43">
        <v>5875.0839999999998</v>
      </c>
      <c r="AKL157" s="43">
        <v>0</v>
      </c>
      <c r="AKM157" s="43">
        <v>5188.1790000000001</v>
      </c>
      <c r="AKN157" s="43">
        <v>3799.6779999999999</v>
      </c>
      <c r="AKO157" s="43">
        <v>3799.6779999999999</v>
      </c>
      <c r="AKP157" s="43">
        <v>3799.6779999999999</v>
      </c>
      <c r="AKQ157" s="43">
        <v>6031.8860000000004</v>
      </c>
      <c r="AKR157" s="43">
        <v>6031.8860000000004</v>
      </c>
      <c r="AKS157" s="116">
        <v>2232.2080000000001</v>
      </c>
      <c r="AKT157" s="116">
        <v>5817585.94600002</v>
      </c>
    </row>
    <row r="158" spans="1:982" s="46" customFormat="1" x14ac:dyDescent="0.25">
      <c r="A158" s="22"/>
      <c r="B158" s="111" t="s">
        <v>237</v>
      </c>
      <c r="C158" s="38" t="str">
        <f>VLOOKUP(B158,'[1]Centros de Extracción'!$B$5:$C$160,2,FALSE)</f>
        <v>CFENORTE2</v>
      </c>
      <c r="D158" s="44" t="s">
        <v>119</v>
      </c>
      <c r="E158" s="44" t="s">
        <v>119</v>
      </c>
      <c r="F158" s="44" t="s">
        <v>229</v>
      </c>
      <c r="G158" s="115">
        <v>0</v>
      </c>
      <c r="H158" s="120">
        <v>0</v>
      </c>
      <c r="I158" s="40">
        <v>0</v>
      </c>
      <c r="J158" s="40">
        <v>0</v>
      </c>
      <c r="K158" s="40">
        <v>0</v>
      </c>
      <c r="L158" s="40">
        <v>0</v>
      </c>
      <c r="M158" s="40">
        <v>0</v>
      </c>
      <c r="N158" s="40">
        <v>0</v>
      </c>
      <c r="O158" s="40">
        <v>0</v>
      </c>
      <c r="P158" s="40">
        <v>0</v>
      </c>
      <c r="Q158" s="40">
        <v>0</v>
      </c>
      <c r="R158" s="40">
        <v>0</v>
      </c>
      <c r="S158" s="40">
        <v>0</v>
      </c>
      <c r="T158" s="40">
        <v>0</v>
      </c>
      <c r="U158" s="40">
        <v>0</v>
      </c>
      <c r="V158" s="40">
        <v>0</v>
      </c>
      <c r="W158" s="40">
        <v>0</v>
      </c>
      <c r="X158" s="40">
        <v>0</v>
      </c>
      <c r="Y158" s="40">
        <v>0</v>
      </c>
      <c r="Z158" s="40">
        <v>0</v>
      </c>
      <c r="AA158" s="40">
        <v>0</v>
      </c>
      <c r="AB158" s="40">
        <v>0</v>
      </c>
      <c r="AC158" s="40">
        <v>0</v>
      </c>
      <c r="AD158" s="40">
        <v>0</v>
      </c>
      <c r="AE158" s="40">
        <v>0</v>
      </c>
      <c r="AF158" s="40">
        <v>0</v>
      </c>
      <c r="AG158" s="40">
        <v>0</v>
      </c>
      <c r="AH158" s="40">
        <v>0</v>
      </c>
      <c r="AI158" s="40">
        <v>0</v>
      </c>
      <c r="AJ158" s="40">
        <v>0</v>
      </c>
      <c r="AK158" s="40">
        <v>0</v>
      </c>
      <c r="AL158" s="40">
        <v>0</v>
      </c>
      <c r="AM158" s="40">
        <v>0</v>
      </c>
      <c r="AN158" s="40">
        <v>0</v>
      </c>
      <c r="AO158" s="40">
        <v>0</v>
      </c>
      <c r="AP158" s="40">
        <v>0</v>
      </c>
      <c r="AQ158" s="40">
        <v>0</v>
      </c>
      <c r="AR158" s="40">
        <v>0</v>
      </c>
      <c r="AS158" s="40">
        <v>0</v>
      </c>
      <c r="AT158" s="40">
        <v>0</v>
      </c>
      <c r="AU158" s="40">
        <v>0</v>
      </c>
      <c r="AV158" s="40">
        <v>0</v>
      </c>
      <c r="AW158" s="40">
        <v>0</v>
      </c>
      <c r="AX158" s="40">
        <v>0</v>
      </c>
      <c r="AY158" s="40">
        <v>0</v>
      </c>
      <c r="AZ158" s="40">
        <v>0</v>
      </c>
      <c r="BA158" s="40">
        <v>0</v>
      </c>
      <c r="BB158" s="40">
        <v>0</v>
      </c>
      <c r="BC158" s="40">
        <v>0</v>
      </c>
      <c r="BD158" s="40">
        <v>0</v>
      </c>
      <c r="BE158" s="40">
        <v>0</v>
      </c>
      <c r="BF158" s="40">
        <v>0</v>
      </c>
      <c r="BG158" s="40">
        <v>0</v>
      </c>
      <c r="BH158" s="40">
        <v>0</v>
      </c>
      <c r="BI158" s="40">
        <v>0</v>
      </c>
      <c r="BJ158" s="40">
        <v>0</v>
      </c>
      <c r="BK158" s="40">
        <v>0</v>
      </c>
      <c r="BL158" s="40">
        <v>0</v>
      </c>
      <c r="BM158" s="40">
        <v>0</v>
      </c>
      <c r="BN158" s="40">
        <v>0</v>
      </c>
      <c r="BO158" s="40">
        <v>0</v>
      </c>
      <c r="BP158" s="40">
        <v>0</v>
      </c>
      <c r="BQ158" s="40">
        <v>0</v>
      </c>
      <c r="BR158" s="40">
        <v>0</v>
      </c>
      <c r="BS158" s="40">
        <v>0</v>
      </c>
      <c r="BT158" s="40">
        <v>0</v>
      </c>
      <c r="BU158" s="40">
        <v>0</v>
      </c>
      <c r="BV158" s="40">
        <v>0</v>
      </c>
      <c r="BW158" s="40">
        <v>0</v>
      </c>
      <c r="BX158" s="40">
        <v>0</v>
      </c>
      <c r="BY158" s="40">
        <v>0</v>
      </c>
      <c r="BZ158" s="40">
        <v>0</v>
      </c>
      <c r="CA158" s="40">
        <v>0</v>
      </c>
      <c r="CB158" s="40">
        <v>0</v>
      </c>
      <c r="CC158" s="40">
        <v>0</v>
      </c>
      <c r="CD158" s="40">
        <v>0</v>
      </c>
      <c r="CE158" s="40">
        <v>0</v>
      </c>
      <c r="CF158" s="40">
        <v>0</v>
      </c>
      <c r="CG158" s="40">
        <v>0</v>
      </c>
      <c r="CH158" s="40">
        <v>0</v>
      </c>
      <c r="CI158" s="40">
        <v>0</v>
      </c>
      <c r="CJ158" s="40">
        <v>0</v>
      </c>
      <c r="CK158" s="40">
        <v>0</v>
      </c>
      <c r="CL158" s="40">
        <v>0</v>
      </c>
      <c r="CM158" s="40">
        <v>0</v>
      </c>
      <c r="CN158" s="40">
        <v>0</v>
      </c>
      <c r="CO158" s="40">
        <v>0</v>
      </c>
      <c r="CP158" s="40">
        <v>0</v>
      </c>
      <c r="CQ158" s="40">
        <v>0</v>
      </c>
      <c r="CR158" s="40">
        <v>0</v>
      </c>
      <c r="CS158" s="40">
        <v>0</v>
      </c>
      <c r="CT158" s="40">
        <v>0</v>
      </c>
      <c r="CU158" s="40">
        <v>0</v>
      </c>
      <c r="CV158" s="40">
        <v>0</v>
      </c>
      <c r="CW158" s="40">
        <v>0</v>
      </c>
      <c r="CX158" s="40">
        <v>0</v>
      </c>
      <c r="CY158" s="40">
        <v>0</v>
      </c>
      <c r="CZ158" s="40">
        <v>0</v>
      </c>
      <c r="DA158" s="40">
        <v>0</v>
      </c>
      <c r="DB158" s="40">
        <v>0</v>
      </c>
      <c r="DC158" s="40">
        <v>0</v>
      </c>
      <c r="DD158" s="40">
        <v>0</v>
      </c>
      <c r="DE158" s="40">
        <v>0</v>
      </c>
      <c r="DF158" s="40">
        <v>0</v>
      </c>
      <c r="DG158" s="40">
        <v>0</v>
      </c>
      <c r="DH158" s="40">
        <v>0</v>
      </c>
      <c r="DI158" s="40">
        <v>0</v>
      </c>
      <c r="DJ158" s="40">
        <v>0</v>
      </c>
      <c r="DK158" s="40">
        <v>0</v>
      </c>
      <c r="DL158" s="40">
        <v>0</v>
      </c>
      <c r="DM158" s="40">
        <v>0</v>
      </c>
      <c r="DN158" s="40">
        <v>0</v>
      </c>
      <c r="DO158" s="40">
        <v>0</v>
      </c>
      <c r="DP158" s="40">
        <v>0</v>
      </c>
      <c r="DQ158" s="40">
        <v>0</v>
      </c>
      <c r="DR158" s="40">
        <v>0</v>
      </c>
      <c r="DS158" s="40">
        <v>0</v>
      </c>
      <c r="DT158" s="40">
        <v>0</v>
      </c>
      <c r="DU158" s="40">
        <v>0</v>
      </c>
      <c r="DV158" s="40">
        <v>0</v>
      </c>
      <c r="DW158" s="40">
        <v>0</v>
      </c>
      <c r="DX158" s="40">
        <v>0</v>
      </c>
      <c r="DY158" s="40">
        <v>0</v>
      </c>
      <c r="DZ158" s="40">
        <v>0</v>
      </c>
      <c r="EA158" s="40">
        <v>0</v>
      </c>
      <c r="EB158" s="40">
        <v>0</v>
      </c>
      <c r="EC158" s="40">
        <v>0</v>
      </c>
      <c r="ED158" s="40">
        <v>0</v>
      </c>
      <c r="EE158" s="40">
        <v>0</v>
      </c>
      <c r="EF158" s="40">
        <v>0</v>
      </c>
      <c r="EG158" s="40">
        <v>0</v>
      </c>
      <c r="EH158" s="40">
        <v>0</v>
      </c>
      <c r="EI158" s="40">
        <v>0</v>
      </c>
      <c r="EJ158" s="40">
        <v>0</v>
      </c>
      <c r="EK158" s="40">
        <v>0</v>
      </c>
      <c r="EL158" s="40">
        <v>0</v>
      </c>
      <c r="EM158" s="40">
        <v>0</v>
      </c>
      <c r="EN158" s="40">
        <v>0</v>
      </c>
      <c r="EO158" s="40">
        <v>0</v>
      </c>
      <c r="EP158" s="40">
        <v>0</v>
      </c>
      <c r="EQ158" s="40">
        <v>0</v>
      </c>
      <c r="ER158" s="40">
        <v>0</v>
      </c>
      <c r="ES158" s="40">
        <v>0</v>
      </c>
      <c r="ET158" s="40">
        <v>0</v>
      </c>
      <c r="EU158" s="40">
        <v>0</v>
      </c>
      <c r="EV158" s="40">
        <v>0</v>
      </c>
      <c r="EW158" s="40">
        <v>0</v>
      </c>
      <c r="EX158" s="40">
        <v>0</v>
      </c>
      <c r="EY158" s="40">
        <v>0</v>
      </c>
      <c r="EZ158" s="40">
        <v>0</v>
      </c>
      <c r="FA158" s="40">
        <v>0</v>
      </c>
      <c r="FB158" s="40">
        <v>0</v>
      </c>
      <c r="FC158" s="40">
        <v>0</v>
      </c>
      <c r="FD158" s="40">
        <v>0</v>
      </c>
      <c r="FE158" s="40">
        <v>0</v>
      </c>
      <c r="FF158" s="40">
        <v>0</v>
      </c>
      <c r="FG158" s="40">
        <v>0</v>
      </c>
      <c r="FH158" s="40">
        <v>0</v>
      </c>
      <c r="FI158" s="40">
        <v>0</v>
      </c>
      <c r="FJ158" s="40">
        <v>0</v>
      </c>
      <c r="FK158" s="40">
        <v>0</v>
      </c>
      <c r="FL158" s="40">
        <v>0</v>
      </c>
      <c r="FM158" s="40">
        <v>0</v>
      </c>
      <c r="FN158" s="40">
        <v>0</v>
      </c>
      <c r="FO158" s="40">
        <v>0</v>
      </c>
      <c r="FP158" s="40">
        <v>0</v>
      </c>
      <c r="FQ158" s="40">
        <v>0</v>
      </c>
      <c r="FR158" s="40">
        <v>0</v>
      </c>
      <c r="FS158" s="40">
        <v>0</v>
      </c>
      <c r="FT158" s="40">
        <v>0</v>
      </c>
      <c r="FU158" s="40">
        <v>0</v>
      </c>
      <c r="FV158" s="40">
        <v>0</v>
      </c>
      <c r="FW158" s="40">
        <v>0</v>
      </c>
      <c r="FX158" s="40">
        <v>0</v>
      </c>
      <c r="FY158" s="40">
        <v>0</v>
      </c>
      <c r="FZ158" s="40">
        <v>0</v>
      </c>
      <c r="GA158" s="40">
        <v>0</v>
      </c>
      <c r="GB158" s="40">
        <v>0</v>
      </c>
      <c r="GC158" s="40">
        <v>0</v>
      </c>
      <c r="GD158" s="40">
        <v>0</v>
      </c>
      <c r="GE158" s="40">
        <v>0</v>
      </c>
      <c r="GF158" s="40">
        <v>0</v>
      </c>
      <c r="GG158" s="40">
        <v>0</v>
      </c>
      <c r="GH158" s="40">
        <v>0</v>
      </c>
      <c r="GI158" s="40">
        <v>0</v>
      </c>
      <c r="GJ158" s="40">
        <v>0</v>
      </c>
      <c r="GK158" s="40">
        <v>0</v>
      </c>
      <c r="GL158" s="40">
        <v>0</v>
      </c>
      <c r="GM158" s="40">
        <v>0</v>
      </c>
      <c r="GN158" s="40">
        <v>0</v>
      </c>
      <c r="GO158" s="40">
        <v>0</v>
      </c>
      <c r="GP158" s="40">
        <v>0</v>
      </c>
      <c r="GQ158" s="40">
        <v>0</v>
      </c>
      <c r="GR158" s="40">
        <v>0</v>
      </c>
      <c r="GS158" s="40">
        <v>0</v>
      </c>
      <c r="GT158" s="40">
        <v>0</v>
      </c>
      <c r="GU158" s="40">
        <v>0</v>
      </c>
      <c r="GV158" s="40">
        <v>0</v>
      </c>
      <c r="GW158" s="40">
        <v>0</v>
      </c>
      <c r="GX158" s="40">
        <v>0</v>
      </c>
      <c r="GY158" s="40">
        <v>0</v>
      </c>
      <c r="GZ158" s="40">
        <v>0</v>
      </c>
      <c r="HA158" s="40">
        <v>0</v>
      </c>
      <c r="HB158" s="40">
        <v>0</v>
      </c>
      <c r="HC158" s="40">
        <v>0</v>
      </c>
      <c r="HD158" s="40">
        <v>0</v>
      </c>
      <c r="HE158" s="40">
        <v>0</v>
      </c>
      <c r="HF158" s="40">
        <v>0</v>
      </c>
      <c r="HG158" s="40">
        <v>0</v>
      </c>
      <c r="HH158" s="40">
        <v>0</v>
      </c>
      <c r="HI158" s="40">
        <v>0</v>
      </c>
      <c r="HJ158" s="40">
        <v>0</v>
      </c>
      <c r="HK158" s="40">
        <v>0</v>
      </c>
      <c r="HL158" s="40">
        <v>0</v>
      </c>
      <c r="HM158" s="40">
        <v>0</v>
      </c>
      <c r="HN158" s="40">
        <v>0</v>
      </c>
      <c r="HO158" s="40">
        <v>0</v>
      </c>
      <c r="HP158" s="40">
        <v>0</v>
      </c>
      <c r="HQ158" s="40">
        <v>0</v>
      </c>
      <c r="HR158" s="40">
        <v>0</v>
      </c>
      <c r="HS158" s="40">
        <v>0</v>
      </c>
      <c r="HT158" s="40">
        <v>0</v>
      </c>
      <c r="HU158" s="40">
        <v>0</v>
      </c>
      <c r="HV158" s="40">
        <v>0</v>
      </c>
      <c r="HW158" s="40">
        <v>0</v>
      </c>
      <c r="HX158" s="40">
        <v>0</v>
      </c>
      <c r="HY158" s="40">
        <v>0</v>
      </c>
      <c r="HZ158" s="40">
        <v>0</v>
      </c>
      <c r="IA158" s="40">
        <v>0</v>
      </c>
      <c r="IB158" s="40">
        <v>0</v>
      </c>
      <c r="IC158" s="40">
        <v>0</v>
      </c>
      <c r="ID158" s="40">
        <v>0</v>
      </c>
      <c r="IE158" s="40">
        <v>0</v>
      </c>
      <c r="IF158" s="40">
        <v>0</v>
      </c>
      <c r="IG158" s="40">
        <v>0</v>
      </c>
      <c r="IH158" s="40">
        <v>0</v>
      </c>
      <c r="II158" s="40">
        <v>0</v>
      </c>
      <c r="IJ158" s="40">
        <v>0</v>
      </c>
      <c r="IK158" s="40">
        <v>0</v>
      </c>
      <c r="IL158" s="40">
        <v>0</v>
      </c>
      <c r="IM158" s="40">
        <v>0</v>
      </c>
      <c r="IN158" s="40">
        <v>0</v>
      </c>
      <c r="IO158" s="40">
        <v>0</v>
      </c>
      <c r="IP158" s="40">
        <v>0</v>
      </c>
      <c r="IQ158" s="40">
        <v>0</v>
      </c>
      <c r="IR158" s="40">
        <v>0</v>
      </c>
      <c r="IS158" s="40">
        <v>0</v>
      </c>
      <c r="IT158" s="40">
        <v>0</v>
      </c>
      <c r="IU158" s="40">
        <v>0</v>
      </c>
      <c r="IV158" s="40">
        <v>0</v>
      </c>
      <c r="IW158" s="40">
        <v>0</v>
      </c>
      <c r="IX158" s="40">
        <v>0</v>
      </c>
      <c r="IY158" s="40">
        <v>0</v>
      </c>
      <c r="IZ158" s="40">
        <v>0</v>
      </c>
      <c r="JA158" s="40">
        <v>0</v>
      </c>
      <c r="JB158" s="40">
        <v>0</v>
      </c>
      <c r="JC158" s="40">
        <v>0</v>
      </c>
      <c r="JD158" s="40">
        <v>0</v>
      </c>
      <c r="JE158" s="40">
        <v>0</v>
      </c>
      <c r="JF158" s="40">
        <v>0</v>
      </c>
      <c r="JG158" s="40">
        <v>0</v>
      </c>
      <c r="JH158" s="40">
        <v>0</v>
      </c>
      <c r="JI158" s="40">
        <v>0</v>
      </c>
      <c r="JJ158" s="40">
        <v>0</v>
      </c>
      <c r="JK158" s="40">
        <v>0</v>
      </c>
      <c r="JL158" s="40">
        <v>0</v>
      </c>
      <c r="JM158" s="40">
        <v>0</v>
      </c>
      <c r="JN158" s="40">
        <v>0</v>
      </c>
      <c r="JO158" s="40">
        <v>0</v>
      </c>
      <c r="JP158" s="40">
        <v>0</v>
      </c>
      <c r="JQ158" s="40">
        <v>0</v>
      </c>
      <c r="JR158" s="40">
        <v>0</v>
      </c>
      <c r="JS158" s="40">
        <v>0</v>
      </c>
      <c r="JT158" s="40">
        <v>0</v>
      </c>
      <c r="JU158" s="40">
        <v>0</v>
      </c>
      <c r="JV158" s="40">
        <v>0</v>
      </c>
      <c r="JW158" s="40">
        <v>0</v>
      </c>
      <c r="JX158" s="40">
        <v>0</v>
      </c>
      <c r="JY158" s="40">
        <v>0</v>
      </c>
      <c r="JZ158" s="40">
        <v>0</v>
      </c>
      <c r="KA158" s="40">
        <v>0</v>
      </c>
      <c r="KB158" s="40">
        <v>0</v>
      </c>
      <c r="KC158" s="40">
        <v>0</v>
      </c>
      <c r="KD158" s="40">
        <v>0</v>
      </c>
      <c r="KE158" s="40">
        <v>0</v>
      </c>
      <c r="KF158" s="40">
        <v>0</v>
      </c>
      <c r="KG158" s="40">
        <v>0</v>
      </c>
      <c r="KH158" s="40">
        <v>0</v>
      </c>
      <c r="KI158" s="40">
        <v>0</v>
      </c>
      <c r="KJ158" s="40">
        <v>0</v>
      </c>
      <c r="KK158" s="40">
        <v>0</v>
      </c>
      <c r="KL158" s="40">
        <v>0</v>
      </c>
      <c r="KM158" s="40">
        <v>0</v>
      </c>
      <c r="KN158" s="40">
        <v>0</v>
      </c>
      <c r="KO158" s="40">
        <v>0</v>
      </c>
      <c r="KP158" s="40">
        <v>0</v>
      </c>
      <c r="KQ158" s="40">
        <v>0</v>
      </c>
      <c r="KR158" s="40">
        <v>0</v>
      </c>
      <c r="KS158" s="40">
        <v>0</v>
      </c>
      <c r="KT158" s="40">
        <v>0</v>
      </c>
      <c r="KU158" s="40">
        <v>0</v>
      </c>
      <c r="KV158" s="40">
        <v>0</v>
      </c>
      <c r="KW158" s="40">
        <v>0</v>
      </c>
      <c r="KX158" s="40">
        <v>0</v>
      </c>
      <c r="KY158" s="40">
        <v>0</v>
      </c>
      <c r="KZ158" s="40">
        <v>0</v>
      </c>
      <c r="LA158" s="40">
        <v>0</v>
      </c>
      <c r="LB158" s="40">
        <v>0</v>
      </c>
      <c r="LC158" s="40">
        <v>0</v>
      </c>
      <c r="LD158" s="40">
        <v>0</v>
      </c>
      <c r="LE158" s="40">
        <v>0</v>
      </c>
      <c r="LF158" s="40">
        <v>0</v>
      </c>
      <c r="LG158" s="40">
        <v>0</v>
      </c>
      <c r="LH158" s="40">
        <v>0</v>
      </c>
      <c r="LI158" s="40">
        <v>0</v>
      </c>
      <c r="LJ158" s="40">
        <v>0</v>
      </c>
      <c r="LK158" s="40">
        <v>0</v>
      </c>
      <c r="LL158" s="40">
        <v>0</v>
      </c>
      <c r="LM158" s="40">
        <v>0</v>
      </c>
      <c r="LN158" s="40">
        <v>0</v>
      </c>
      <c r="LO158" s="40">
        <v>0</v>
      </c>
      <c r="LP158" s="40">
        <v>0</v>
      </c>
      <c r="LQ158" s="40">
        <v>0</v>
      </c>
      <c r="LR158" s="40">
        <v>0</v>
      </c>
      <c r="LS158" s="40">
        <v>0</v>
      </c>
      <c r="LT158" s="40">
        <v>0</v>
      </c>
      <c r="LU158" s="40">
        <v>0</v>
      </c>
      <c r="LV158" s="40">
        <v>0</v>
      </c>
      <c r="LW158" s="40">
        <v>0</v>
      </c>
      <c r="LX158" s="40">
        <v>0</v>
      </c>
      <c r="LY158" s="40">
        <v>0</v>
      </c>
      <c r="LZ158" s="40">
        <v>0</v>
      </c>
      <c r="MA158" s="40">
        <v>0</v>
      </c>
      <c r="MB158" s="40">
        <v>0</v>
      </c>
      <c r="MC158" s="40">
        <v>0</v>
      </c>
      <c r="MD158" s="40">
        <v>0</v>
      </c>
      <c r="ME158" s="40">
        <v>0</v>
      </c>
      <c r="MF158" s="40">
        <v>0</v>
      </c>
      <c r="MG158" s="40">
        <v>0</v>
      </c>
      <c r="MH158" s="40">
        <v>0</v>
      </c>
      <c r="MI158" s="40">
        <v>0</v>
      </c>
      <c r="MJ158" s="40">
        <v>0</v>
      </c>
      <c r="MK158" s="40">
        <v>0</v>
      </c>
      <c r="ML158" s="40">
        <v>0</v>
      </c>
      <c r="MM158" s="40">
        <v>0</v>
      </c>
      <c r="MN158" s="40">
        <v>0</v>
      </c>
      <c r="MO158" s="40">
        <v>0</v>
      </c>
      <c r="MP158" s="40">
        <v>0</v>
      </c>
      <c r="MQ158" s="40">
        <v>0</v>
      </c>
      <c r="MR158" s="40">
        <v>0</v>
      </c>
      <c r="MS158" s="40">
        <v>0</v>
      </c>
      <c r="MT158" s="40">
        <v>0</v>
      </c>
      <c r="MU158" s="40">
        <v>0</v>
      </c>
      <c r="MV158" s="40">
        <v>0</v>
      </c>
      <c r="MW158" s="40">
        <v>0</v>
      </c>
      <c r="MX158" s="40">
        <v>0</v>
      </c>
      <c r="MY158" s="40">
        <v>0</v>
      </c>
      <c r="MZ158" s="40">
        <v>0</v>
      </c>
      <c r="NA158" s="40">
        <v>0</v>
      </c>
      <c r="NB158" s="40">
        <v>0</v>
      </c>
      <c r="NC158" s="40">
        <v>0</v>
      </c>
      <c r="ND158" s="40">
        <v>0</v>
      </c>
      <c r="NE158" s="40">
        <v>0</v>
      </c>
      <c r="NF158" s="40">
        <v>0</v>
      </c>
      <c r="NG158" s="40">
        <v>0</v>
      </c>
      <c r="NH158" s="40">
        <v>0</v>
      </c>
      <c r="NI158" s="40">
        <v>0</v>
      </c>
      <c r="NJ158" s="40">
        <v>0</v>
      </c>
      <c r="NK158" s="40">
        <v>0</v>
      </c>
      <c r="NL158" s="40">
        <v>0</v>
      </c>
      <c r="NM158" s="40">
        <v>0</v>
      </c>
      <c r="NN158" s="40">
        <v>0</v>
      </c>
      <c r="NO158" s="40">
        <v>0</v>
      </c>
      <c r="NP158" s="40">
        <v>0</v>
      </c>
      <c r="NQ158" s="40">
        <v>0</v>
      </c>
      <c r="NR158" s="40">
        <v>0</v>
      </c>
      <c r="NS158" s="40">
        <v>0</v>
      </c>
      <c r="NT158" s="40">
        <v>0</v>
      </c>
      <c r="NU158" s="40">
        <v>0</v>
      </c>
      <c r="NV158" s="40">
        <v>0</v>
      </c>
      <c r="NW158" s="40">
        <v>0</v>
      </c>
      <c r="NX158" s="40">
        <v>0</v>
      </c>
      <c r="NY158" s="40">
        <v>0</v>
      </c>
      <c r="NZ158" s="40">
        <v>0</v>
      </c>
      <c r="OA158" s="40">
        <v>0</v>
      </c>
      <c r="OB158" s="40">
        <v>0</v>
      </c>
      <c r="OC158" s="40">
        <v>0</v>
      </c>
      <c r="OD158" s="40">
        <v>0</v>
      </c>
      <c r="OE158" s="40">
        <v>0</v>
      </c>
      <c r="OF158" s="40">
        <v>0</v>
      </c>
      <c r="OG158" s="40">
        <v>0</v>
      </c>
      <c r="OH158" s="40">
        <v>0</v>
      </c>
      <c r="OI158" s="40">
        <v>0</v>
      </c>
      <c r="OJ158" s="40">
        <v>0</v>
      </c>
      <c r="OK158" s="40">
        <v>0</v>
      </c>
      <c r="OL158" s="40">
        <v>0</v>
      </c>
      <c r="OM158" s="40">
        <v>0</v>
      </c>
      <c r="ON158" s="40">
        <v>0</v>
      </c>
      <c r="OO158" s="40">
        <v>0</v>
      </c>
      <c r="OP158" s="40">
        <v>0</v>
      </c>
      <c r="OQ158" s="40">
        <v>0</v>
      </c>
      <c r="OR158" s="40">
        <v>0</v>
      </c>
      <c r="OS158" s="40">
        <v>0</v>
      </c>
      <c r="OT158" s="40">
        <v>0</v>
      </c>
      <c r="OU158" s="40">
        <v>0</v>
      </c>
      <c r="OV158" s="40">
        <v>0</v>
      </c>
      <c r="OW158" s="40">
        <v>0</v>
      </c>
      <c r="OX158" s="40">
        <v>0</v>
      </c>
      <c r="OY158" s="40">
        <v>0</v>
      </c>
      <c r="OZ158" s="40">
        <v>0</v>
      </c>
      <c r="PA158" s="40">
        <v>0</v>
      </c>
      <c r="PB158" s="40">
        <v>0</v>
      </c>
      <c r="PC158" s="40">
        <v>0</v>
      </c>
      <c r="PD158" s="40">
        <v>0</v>
      </c>
      <c r="PE158" s="40">
        <v>0</v>
      </c>
      <c r="PF158" s="40">
        <v>0</v>
      </c>
      <c r="PG158" s="40">
        <v>0</v>
      </c>
      <c r="PH158" s="40">
        <v>0</v>
      </c>
      <c r="PI158" s="40">
        <v>0</v>
      </c>
      <c r="PJ158" s="40">
        <v>0</v>
      </c>
      <c r="PK158" s="40">
        <v>0</v>
      </c>
      <c r="PL158" s="40">
        <v>0</v>
      </c>
      <c r="PM158" s="40">
        <v>0</v>
      </c>
      <c r="PN158" s="40">
        <v>0</v>
      </c>
      <c r="PO158" s="40">
        <v>0</v>
      </c>
      <c r="PP158" s="40">
        <v>0</v>
      </c>
      <c r="PQ158" s="40">
        <v>0</v>
      </c>
      <c r="PR158" s="40">
        <v>0</v>
      </c>
      <c r="PS158" s="40">
        <v>0</v>
      </c>
      <c r="PT158" s="40">
        <v>0</v>
      </c>
      <c r="PU158" s="40">
        <v>0</v>
      </c>
      <c r="PV158" s="40">
        <v>0</v>
      </c>
      <c r="PW158" s="40">
        <v>0</v>
      </c>
      <c r="PX158" s="40">
        <v>0</v>
      </c>
      <c r="PY158" s="40">
        <v>0</v>
      </c>
      <c r="PZ158" s="40">
        <v>0</v>
      </c>
      <c r="QA158" s="40">
        <v>0</v>
      </c>
      <c r="QB158" s="40">
        <v>0</v>
      </c>
      <c r="QC158" s="40">
        <v>0</v>
      </c>
      <c r="QD158" s="40">
        <v>0</v>
      </c>
      <c r="QE158" s="40">
        <v>0</v>
      </c>
      <c r="QF158" s="40">
        <v>0</v>
      </c>
      <c r="QG158" s="40">
        <v>0</v>
      </c>
      <c r="QH158" s="40">
        <v>0</v>
      </c>
      <c r="QI158" s="40">
        <v>0</v>
      </c>
      <c r="QJ158" s="40">
        <v>0</v>
      </c>
      <c r="QK158" s="40">
        <v>0</v>
      </c>
      <c r="QL158" s="40">
        <v>0</v>
      </c>
      <c r="QM158" s="40">
        <v>0</v>
      </c>
      <c r="QN158" s="40">
        <v>0</v>
      </c>
      <c r="QO158" s="40">
        <v>0</v>
      </c>
      <c r="QP158" s="40">
        <v>0</v>
      </c>
      <c r="QQ158" s="40">
        <v>0</v>
      </c>
      <c r="QR158" s="40">
        <v>0</v>
      </c>
      <c r="QS158" s="40">
        <v>0</v>
      </c>
      <c r="QT158" s="40">
        <v>0</v>
      </c>
      <c r="QU158" s="40">
        <v>0</v>
      </c>
      <c r="QV158" s="40">
        <v>0</v>
      </c>
      <c r="QW158" s="40">
        <v>0</v>
      </c>
      <c r="QX158" s="40">
        <v>0</v>
      </c>
      <c r="QY158" s="40">
        <v>0</v>
      </c>
      <c r="QZ158" s="40">
        <v>0</v>
      </c>
      <c r="RA158" s="40">
        <v>0</v>
      </c>
      <c r="RB158" s="40">
        <v>0</v>
      </c>
      <c r="RC158" s="40">
        <v>0</v>
      </c>
      <c r="RD158" s="40">
        <v>0</v>
      </c>
      <c r="RE158" s="40">
        <v>0</v>
      </c>
      <c r="RF158" s="40">
        <v>0</v>
      </c>
      <c r="RG158" s="40">
        <v>0</v>
      </c>
      <c r="RH158" s="40">
        <v>0</v>
      </c>
      <c r="RI158" s="40">
        <v>0</v>
      </c>
      <c r="RJ158" s="40">
        <v>0</v>
      </c>
      <c r="RK158" s="40">
        <v>0</v>
      </c>
      <c r="RL158" s="40">
        <v>0</v>
      </c>
      <c r="RM158" s="40">
        <v>0</v>
      </c>
      <c r="RN158" s="40">
        <v>0</v>
      </c>
      <c r="RO158" s="40">
        <v>0</v>
      </c>
      <c r="RP158" s="40">
        <v>0</v>
      </c>
      <c r="RQ158" s="40">
        <v>0</v>
      </c>
      <c r="RR158" s="40">
        <v>0</v>
      </c>
      <c r="RS158" s="40">
        <v>0</v>
      </c>
      <c r="RT158" s="40">
        <v>0</v>
      </c>
      <c r="RU158" s="40">
        <v>0</v>
      </c>
      <c r="RV158" s="40">
        <v>0</v>
      </c>
      <c r="RW158" s="40">
        <v>0</v>
      </c>
      <c r="RX158" s="40">
        <v>0</v>
      </c>
      <c r="RY158" s="40">
        <v>0</v>
      </c>
      <c r="RZ158" s="40">
        <v>0</v>
      </c>
      <c r="SA158" s="40">
        <v>0</v>
      </c>
      <c r="SB158" s="40">
        <v>0</v>
      </c>
      <c r="SC158" s="40">
        <v>0</v>
      </c>
      <c r="SD158" s="40">
        <v>0</v>
      </c>
      <c r="SE158" s="40">
        <v>0</v>
      </c>
      <c r="SF158" s="40">
        <v>0</v>
      </c>
      <c r="SG158" s="40">
        <v>0</v>
      </c>
      <c r="SH158" s="40">
        <v>0</v>
      </c>
      <c r="SI158" s="40">
        <v>0</v>
      </c>
      <c r="SJ158" s="40">
        <v>0</v>
      </c>
      <c r="SK158" s="40">
        <v>0</v>
      </c>
      <c r="SL158" s="40">
        <v>0</v>
      </c>
      <c r="SM158" s="40">
        <v>0</v>
      </c>
      <c r="SN158" s="40">
        <v>0</v>
      </c>
      <c r="SO158" s="40">
        <v>0</v>
      </c>
      <c r="SP158" s="40">
        <v>0</v>
      </c>
      <c r="SQ158" s="40">
        <v>0</v>
      </c>
      <c r="SR158" s="40">
        <v>0</v>
      </c>
      <c r="SS158" s="40">
        <v>0</v>
      </c>
      <c r="ST158" s="40">
        <v>0</v>
      </c>
      <c r="SU158" s="40">
        <v>0</v>
      </c>
      <c r="SV158" s="40">
        <v>0</v>
      </c>
      <c r="SW158" s="40">
        <v>0</v>
      </c>
      <c r="SX158" s="40">
        <v>0</v>
      </c>
      <c r="SY158" s="40">
        <v>0</v>
      </c>
      <c r="SZ158" s="40">
        <v>0</v>
      </c>
      <c r="TA158" s="40">
        <v>0</v>
      </c>
      <c r="TB158" s="40">
        <v>0</v>
      </c>
      <c r="TC158" s="40">
        <v>0</v>
      </c>
      <c r="TD158" s="40">
        <v>0</v>
      </c>
      <c r="TE158" s="40">
        <v>0</v>
      </c>
      <c r="TF158" s="40">
        <v>0</v>
      </c>
      <c r="TG158" s="40">
        <v>0</v>
      </c>
      <c r="TH158" s="40">
        <v>0</v>
      </c>
      <c r="TI158" s="40">
        <v>0</v>
      </c>
      <c r="TJ158" s="40">
        <v>0</v>
      </c>
      <c r="TK158" s="40">
        <v>0</v>
      </c>
      <c r="TL158" s="40">
        <v>0</v>
      </c>
      <c r="TM158" s="40">
        <v>0</v>
      </c>
      <c r="TN158" s="40">
        <v>0</v>
      </c>
      <c r="TO158" s="40">
        <v>0</v>
      </c>
      <c r="TP158" s="40">
        <v>0</v>
      </c>
      <c r="TQ158" s="40">
        <v>0</v>
      </c>
      <c r="TR158" s="40">
        <v>0</v>
      </c>
      <c r="TS158" s="40">
        <v>0</v>
      </c>
      <c r="TT158" s="40">
        <v>0</v>
      </c>
      <c r="TU158" s="40">
        <v>0</v>
      </c>
      <c r="TV158" s="40">
        <v>0</v>
      </c>
      <c r="TW158" s="40">
        <v>0</v>
      </c>
      <c r="TX158" s="40">
        <v>0</v>
      </c>
      <c r="TY158" s="40">
        <v>0</v>
      </c>
      <c r="TZ158" s="40">
        <v>0</v>
      </c>
      <c r="UA158" s="40">
        <v>0</v>
      </c>
      <c r="UB158" s="40">
        <v>0</v>
      </c>
      <c r="UC158" s="40">
        <v>0</v>
      </c>
      <c r="UD158" s="40">
        <v>0</v>
      </c>
      <c r="UE158" s="40">
        <v>0</v>
      </c>
      <c r="UF158" s="40">
        <v>0</v>
      </c>
      <c r="UG158" s="40">
        <v>0</v>
      </c>
      <c r="UH158" s="40">
        <v>0</v>
      </c>
      <c r="UI158" s="40">
        <v>0</v>
      </c>
      <c r="UJ158" s="40">
        <v>0</v>
      </c>
      <c r="UK158" s="40">
        <v>0</v>
      </c>
      <c r="UL158" s="40">
        <v>0</v>
      </c>
      <c r="UM158" s="40">
        <v>0</v>
      </c>
      <c r="UN158" s="40">
        <v>0</v>
      </c>
      <c r="UO158" s="40">
        <v>0</v>
      </c>
      <c r="UP158" s="40">
        <v>0</v>
      </c>
      <c r="UQ158" s="40">
        <v>0</v>
      </c>
      <c r="UR158" s="40">
        <v>0</v>
      </c>
      <c r="US158" s="40">
        <v>0</v>
      </c>
      <c r="UT158" s="40">
        <v>0</v>
      </c>
      <c r="UU158" s="40">
        <v>0</v>
      </c>
      <c r="UV158" s="40">
        <v>0</v>
      </c>
      <c r="UW158" s="40">
        <v>0</v>
      </c>
      <c r="UX158" s="40">
        <v>0</v>
      </c>
      <c r="UY158" s="40">
        <v>0</v>
      </c>
      <c r="UZ158" s="40">
        <v>0</v>
      </c>
      <c r="VA158" s="40">
        <v>0</v>
      </c>
      <c r="VB158" s="40">
        <v>0</v>
      </c>
      <c r="VC158" s="40">
        <v>0</v>
      </c>
      <c r="VD158" s="40">
        <v>0</v>
      </c>
      <c r="VE158" s="40">
        <v>0</v>
      </c>
      <c r="VF158" s="40">
        <v>0</v>
      </c>
      <c r="VG158" s="40">
        <v>0</v>
      </c>
      <c r="VH158" s="40">
        <v>0</v>
      </c>
      <c r="VI158" s="40">
        <v>0</v>
      </c>
      <c r="VJ158" s="40">
        <v>0</v>
      </c>
      <c r="VK158" s="40">
        <v>0</v>
      </c>
      <c r="VL158" s="40">
        <v>0</v>
      </c>
      <c r="VM158" s="40">
        <v>0</v>
      </c>
      <c r="VN158" s="40">
        <v>0</v>
      </c>
      <c r="VO158" s="40">
        <v>0</v>
      </c>
      <c r="VP158" s="40">
        <v>0</v>
      </c>
      <c r="VQ158" s="40">
        <v>0</v>
      </c>
      <c r="VR158" s="40">
        <v>0</v>
      </c>
      <c r="VS158" s="40">
        <v>0</v>
      </c>
      <c r="VT158" s="40">
        <v>0</v>
      </c>
      <c r="VU158" s="40">
        <v>0</v>
      </c>
      <c r="VV158" s="40">
        <v>0</v>
      </c>
      <c r="VW158" s="40">
        <v>0</v>
      </c>
      <c r="VX158" s="40">
        <v>0</v>
      </c>
      <c r="VY158" s="40">
        <v>0</v>
      </c>
      <c r="VZ158" s="40">
        <v>0</v>
      </c>
      <c r="WA158" s="40">
        <v>0</v>
      </c>
      <c r="WB158" s="40">
        <v>0</v>
      </c>
      <c r="WC158" s="40">
        <v>0</v>
      </c>
      <c r="WD158" s="40">
        <v>0</v>
      </c>
      <c r="WE158" s="40">
        <v>0</v>
      </c>
      <c r="WF158" s="40">
        <v>0</v>
      </c>
      <c r="WG158" s="40">
        <v>0</v>
      </c>
      <c r="WH158" s="40">
        <v>0</v>
      </c>
      <c r="WI158" s="40">
        <v>0</v>
      </c>
      <c r="WJ158" s="40">
        <v>0</v>
      </c>
      <c r="WK158" s="40">
        <v>0</v>
      </c>
      <c r="WL158" s="40">
        <v>0</v>
      </c>
      <c r="WM158" s="40">
        <v>0</v>
      </c>
      <c r="WN158" s="40">
        <v>0</v>
      </c>
      <c r="WO158" s="40">
        <v>0</v>
      </c>
      <c r="WP158" s="40">
        <v>0</v>
      </c>
      <c r="WQ158" s="40">
        <v>0</v>
      </c>
      <c r="WR158" s="40">
        <v>0</v>
      </c>
      <c r="WS158" s="40">
        <v>0</v>
      </c>
      <c r="WT158" s="40">
        <v>0</v>
      </c>
      <c r="WU158" s="40">
        <v>0</v>
      </c>
      <c r="WV158" s="40">
        <v>0</v>
      </c>
      <c r="WW158" s="40">
        <v>0</v>
      </c>
      <c r="WX158" s="40">
        <v>0</v>
      </c>
      <c r="WY158" s="40">
        <v>0</v>
      </c>
      <c r="WZ158" s="40">
        <v>0</v>
      </c>
      <c r="XA158" s="40">
        <v>0</v>
      </c>
      <c r="XB158" s="40">
        <v>0</v>
      </c>
      <c r="XC158" s="40">
        <v>0</v>
      </c>
      <c r="XD158" s="40">
        <v>0</v>
      </c>
      <c r="XE158" s="40">
        <v>0</v>
      </c>
      <c r="XF158" s="40">
        <v>0</v>
      </c>
      <c r="XG158" s="40">
        <v>0</v>
      </c>
      <c r="XH158" s="40">
        <v>0</v>
      </c>
      <c r="XI158" s="40">
        <v>0</v>
      </c>
      <c r="XJ158" s="40">
        <v>0</v>
      </c>
      <c r="XK158" s="40">
        <v>0</v>
      </c>
      <c r="XL158" s="40">
        <v>0</v>
      </c>
      <c r="XM158" s="40">
        <v>0</v>
      </c>
      <c r="XN158" s="40">
        <v>0</v>
      </c>
      <c r="XO158" s="40">
        <v>0</v>
      </c>
      <c r="XP158" s="40">
        <v>0</v>
      </c>
      <c r="XQ158" s="40">
        <v>0</v>
      </c>
      <c r="XR158" s="40">
        <v>0</v>
      </c>
      <c r="XS158" s="40">
        <v>0</v>
      </c>
      <c r="XT158" s="40">
        <v>0</v>
      </c>
      <c r="XU158" s="40">
        <v>0</v>
      </c>
      <c r="XV158" s="40">
        <v>0</v>
      </c>
      <c r="XW158" s="40">
        <v>0</v>
      </c>
      <c r="XX158" s="40">
        <v>0</v>
      </c>
      <c r="XY158" s="40">
        <v>0</v>
      </c>
      <c r="XZ158" s="40">
        <v>0</v>
      </c>
      <c r="YA158" s="40">
        <v>0</v>
      </c>
      <c r="YB158" s="40">
        <v>0</v>
      </c>
      <c r="YC158" s="40">
        <v>0</v>
      </c>
      <c r="YD158" s="40">
        <v>0</v>
      </c>
      <c r="YE158" s="40">
        <v>0</v>
      </c>
      <c r="YF158" s="40">
        <v>0</v>
      </c>
      <c r="YG158" s="40">
        <v>0</v>
      </c>
      <c r="YH158" s="40">
        <v>0</v>
      </c>
      <c r="YI158" s="40">
        <v>0</v>
      </c>
      <c r="YJ158" s="40">
        <v>0</v>
      </c>
      <c r="YK158" s="40">
        <v>0</v>
      </c>
      <c r="YL158" s="40">
        <v>0</v>
      </c>
      <c r="YM158" s="40">
        <v>0</v>
      </c>
      <c r="YN158" s="40">
        <v>0</v>
      </c>
      <c r="YO158" s="40">
        <v>0</v>
      </c>
      <c r="YP158" s="40">
        <v>0</v>
      </c>
      <c r="YQ158" s="40">
        <v>0</v>
      </c>
      <c r="YR158" s="40">
        <v>0</v>
      </c>
      <c r="YS158" s="40">
        <v>0</v>
      </c>
      <c r="YT158" s="40">
        <v>0</v>
      </c>
      <c r="YU158" s="40">
        <v>0</v>
      </c>
      <c r="YV158" s="40">
        <v>0</v>
      </c>
      <c r="YW158" s="40">
        <v>0</v>
      </c>
      <c r="YX158" s="40">
        <v>0</v>
      </c>
      <c r="YY158" s="40">
        <v>0</v>
      </c>
      <c r="YZ158" s="40">
        <v>0</v>
      </c>
      <c r="ZA158" s="40">
        <v>0</v>
      </c>
      <c r="ZB158" s="40">
        <v>0</v>
      </c>
      <c r="ZC158" s="40">
        <v>0</v>
      </c>
      <c r="ZD158" s="40">
        <v>0</v>
      </c>
      <c r="ZE158" s="40">
        <v>0</v>
      </c>
      <c r="ZF158" s="40">
        <v>0</v>
      </c>
      <c r="ZG158" s="40">
        <v>0</v>
      </c>
      <c r="ZH158" s="40">
        <v>0</v>
      </c>
      <c r="ZI158" s="40">
        <v>0</v>
      </c>
      <c r="ZJ158" s="40">
        <v>0</v>
      </c>
      <c r="ZK158" s="40">
        <v>0</v>
      </c>
      <c r="ZL158" s="40">
        <v>0</v>
      </c>
      <c r="ZM158" s="40">
        <v>0</v>
      </c>
      <c r="ZN158" s="40">
        <v>0</v>
      </c>
      <c r="ZO158" s="40">
        <v>0</v>
      </c>
      <c r="ZP158" s="40">
        <v>0</v>
      </c>
      <c r="ZQ158" s="40">
        <v>0</v>
      </c>
      <c r="ZR158" s="40">
        <v>0</v>
      </c>
      <c r="ZS158" s="40">
        <v>0</v>
      </c>
      <c r="ZT158" s="40">
        <v>0</v>
      </c>
      <c r="ZU158" s="40">
        <v>0</v>
      </c>
      <c r="ZV158" s="40">
        <v>0</v>
      </c>
      <c r="ZW158" s="40">
        <v>0</v>
      </c>
      <c r="ZX158" s="40">
        <v>0</v>
      </c>
      <c r="ZY158" s="40">
        <v>0</v>
      </c>
      <c r="ZZ158" s="40">
        <v>0</v>
      </c>
      <c r="AAA158" s="40">
        <v>0</v>
      </c>
      <c r="AAB158" s="40">
        <v>0</v>
      </c>
      <c r="AAC158" s="40">
        <v>0</v>
      </c>
      <c r="AAD158" s="40">
        <v>0</v>
      </c>
      <c r="AAE158" s="40">
        <v>0</v>
      </c>
      <c r="AAF158" s="40">
        <v>0</v>
      </c>
      <c r="AAG158" s="40">
        <v>0</v>
      </c>
      <c r="AAH158" s="40">
        <v>0</v>
      </c>
      <c r="AAI158" s="40">
        <v>0</v>
      </c>
      <c r="AAJ158" s="40">
        <v>0</v>
      </c>
      <c r="AAK158" s="40">
        <v>0</v>
      </c>
      <c r="AAL158" s="40">
        <v>0</v>
      </c>
      <c r="AAM158" s="40">
        <v>0</v>
      </c>
      <c r="AAN158" s="40">
        <v>0</v>
      </c>
      <c r="AAO158" s="40">
        <v>0</v>
      </c>
      <c r="AAP158" s="40">
        <v>0</v>
      </c>
      <c r="AAQ158" s="40">
        <v>0</v>
      </c>
      <c r="AAR158" s="40">
        <v>0</v>
      </c>
      <c r="AAS158" s="40">
        <v>0</v>
      </c>
      <c r="AAT158" s="40">
        <v>0</v>
      </c>
      <c r="AAU158" s="40">
        <v>0</v>
      </c>
      <c r="AAV158" s="40">
        <v>0</v>
      </c>
      <c r="AAW158" s="40">
        <v>0</v>
      </c>
      <c r="AAX158" s="40">
        <v>0</v>
      </c>
      <c r="AAY158" s="40">
        <v>0</v>
      </c>
      <c r="AAZ158" s="40">
        <v>0</v>
      </c>
      <c r="ABA158" s="40">
        <v>0</v>
      </c>
      <c r="ABB158" s="40">
        <v>0</v>
      </c>
      <c r="ABC158" s="40">
        <v>0</v>
      </c>
      <c r="ABD158" s="40">
        <v>0</v>
      </c>
      <c r="ABE158" s="40">
        <v>0</v>
      </c>
      <c r="ABF158" s="40">
        <v>0</v>
      </c>
      <c r="ABG158" s="40">
        <v>0</v>
      </c>
      <c r="ABH158" s="40">
        <v>0</v>
      </c>
      <c r="ABI158" s="40">
        <v>0</v>
      </c>
      <c r="ABJ158" s="40">
        <v>0</v>
      </c>
      <c r="ABK158" s="40">
        <v>0</v>
      </c>
      <c r="ABL158" s="40">
        <v>0</v>
      </c>
      <c r="ABM158" s="40">
        <v>0</v>
      </c>
      <c r="ABN158" s="40">
        <v>0</v>
      </c>
      <c r="ABO158" s="40">
        <v>0</v>
      </c>
      <c r="ABP158" s="40">
        <v>0</v>
      </c>
      <c r="ABQ158" s="40">
        <v>0</v>
      </c>
      <c r="ABR158" s="40">
        <v>0</v>
      </c>
      <c r="ABS158" s="40">
        <v>0</v>
      </c>
      <c r="ABT158" s="40">
        <v>0</v>
      </c>
      <c r="ABU158" s="40">
        <v>0</v>
      </c>
      <c r="ABV158" s="40">
        <v>0</v>
      </c>
      <c r="ABW158" s="40">
        <v>0</v>
      </c>
      <c r="ABX158" s="40">
        <v>0</v>
      </c>
      <c r="ABY158" s="40">
        <v>0</v>
      </c>
      <c r="ABZ158" s="40">
        <v>0</v>
      </c>
      <c r="ACA158" s="40">
        <v>0</v>
      </c>
      <c r="ACB158" s="40">
        <v>0</v>
      </c>
      <c r="ACC158" s="40">
        <v>0</v>
      </c>
      <c r="ACD158" s="40">
        <v>0</v>
      </c>
      <c r="ACE158" s="40">
        <v>0</v>
      </c>
      <c r="ACF158" s="40">
        <v>0</v>
      </c>
      <c r="ACG158" s="40">
        <v>0</v>
      </c>
      <c r="ACH158" s="40">
        <v>0</v>
      </c>
      <c r="ACI158" s="40">
        <v>0</v>
      </c>
      <c r="ACJ158" s="40">
        <v>0</v>
      </c>
      <c r="ACK158" s="40">
        <v>0</v>
      </c>
      <c r="ACL158" s="40">
        <v>0</v>
      </c>
      <c r="ACM158" s="40">
        <v>0</v>
      </c>
      <c r="ACN158" s="40">
        <v>0</v>
      </c>
      <c r="ACO158" s="40">
        <v>0</v>
      </c>
      <c r="ACP158" s="40">
        <v>0</v>
      </c>
      <c r="ACQ158" s="40">
        <v>0</v>
      </c>
      <c r="ACR158" s="40">
        <v>0</v>
      </c>
      <c r="ACS158" s="40">
        <v>0</v>
      </c>
      <c r="ACT158" s="40">
        <v>0</v>
      </c>
      <c r="ACU158" s="40">
        <v>0</v>
      </c>
      <c r="ACV158" s="40">
        <v>0</v>
      </c>
      <c r="ACW158" s="40">
        <v>0</v>
      </c>
      <c r="ACX158" s="40">
        <v>0</v>
      </c>
      <c r="ACY158" s="40">
        <v>0</v>
      </c>
      <c r="ACZ158" s="40">
        <v>0</v>
      </c>
      <c r="ADA158" s="40">
        <v>0</v>
      </c>
      <c r="ADB158" s="40">
        <v>0</v>
      </c>
      <c r="ADC158" s="40">
        <v>0</v>
      </c>
      <c r="ADD158" s="40">
        <v>0</v>
      </c>
      <c r="ADE158" s="40">
        <v>0</v>
      </c>
      <c r="ADF158" s="40">
        <v>0</v>
      </c>
      <c r="ADG158" s="40">
        <v>0</v>
      </c>
      <c r="ADH158" s="40">
        <v>0</v>
      </c>
      <c r="ADI158" s="40">
        <v>0</v>
      </c>
      <c r="ADJ158" s="40">
        <v>0</v>
      </c>
      <c r="ADK158" s="40">
        <v>0</v>
      </c>
      <c r="ADL158" s="40">
        <v>0</v>
      </c>
      <c r="ADM158" s="40">
        <v>0</v>
      </c>
      <c r="ADN158" s="40">
        <v>0</v>
      </c>
      <c r="ADO158" s="40">
        <v>0</v>
      </c>
      <c r="ADP158" s="40">
        <v>0</v>
      </c>
      <c r="ADQ158" s="40">
        <v>0</v>
      </c>
      <c r="ADR158" s="40">
        <v>0</v>
      </c>
      <c r="ADS158" s="40">
        <v>0</v>
      </c>
      <c r="ADT158" s="40">
        <v>0</v>
      </c>
      <c r="ADU158" s="40">
        <v>0</v>
      </c>
      <c r="ADV158" s="40">
        <v>0</v>
      </c>
      <c r="ADW158" s="40">
        <v>0</v>
      </c>
      <c r="ADX158" s="40">
        <v>0</v>
      </c>
      <c r="ADY158" s="40">
        <v>0</v>
      </c>
      <c r="ADZ158" s="40">
        <v>0</v>
      </c>
      <c r="AEA158" s="40">
        <v>0</v>
      </c>
      <c r="AEB158" s="40">
        <v>0</v>
      </c>
      <c r="AEC158" s="40">
        <v>0</v>
      </c>
      <c r="AED158" s="40">
        <v>0</v>
      </c>
      <c r="AEE158" s="40">
        <v>0</v>
      </c>
      <c r="AEF158" s="40">
        <v>0</v>
      </c>
      <c r="AEG158" s="40">
        <v>0</v>
      </c>
      <c r="AEH158" s="40">
        <v>0</v>
      </c>
      <c r="AEI158" s="40">
        <v>0</v>
      </c>
      <c r="AEJ158" s="40">
        <v>0</v>
      </c>
      <c r="AEK158" s="40">
        <v>0</v>
      </c>
      <c r="AEL158" s="40">
        <v>0</v>
      </c>
      <c r="AEM158" s="40">
        <v>0</v>
      </c>
      <c r="AEN158" s="40">
        <v>0</v>
      </c>
      <c r="AEO158" s="40">
        <v>0</v>
      </c>
      <c r="AEP158" s="40">
        <v>0</v>
      </c>
      <c r="AEQ158" s="40">
        <v>0</v>
      </c>
      <c r="AER158" s="40">
        <v>0</v>
      </c>
      <c r="AES158" s="40">
        <v>0</v>
      </c>
      <c r="AET158" s="40">
        <v>0</v>
      </c>
      <c r="AEU158" s="40">
        <v>0</v>
      </c>
      <c r="AEV158" s="40">
        <v>0</v>
      </c>
      <c r="AEW158" s="40">
        <v>0</v>
      </c>
      <c r="AEX158" s="40">
        <v>0</v>
      </c>
      <c r="AEY158" s="40">
        <v>0</v>
      </c>
      <c r="AEZ158" s="40">
        <v>0</v>
      </c>
      <c r="AFA158" s="40">
        <v>0</v>
      </c>
      <c r="AFB158" s="40">
        <v>0</v>
      </c>
      <c r="AFC158" s="40">
        <v>0</v>
      </c>
      <c r="AFD158" s="40">
        <v>0</v>
      </c>
      <c r="AFE158" s="40">
        <v>0</v>
      </c>
      <c r="AFF158" s="40">
        <v>0</v>
      </c>
      <c r="AFG158" s="40">
        <v>0</v>
      </c>
      <c r="AFH158" s="40">
        <v>0</v>
      </c>
      <c r="AFI158" s="40">
        <v>0</v>
      </c>
      <c r="AFJ158" s="40">
        <v>0</v>
      </c>
      <c r="AFK158" s="40">
        <v>0</v>
      </c>
      <c r="AFL158" s="40">
        <v>0</v>
      </c>
      <c r="AFM158" s="40">
        <v>0</v>
      </c>
      <c r="AFN158" s="40">
        <v>0</v>
      </c>
      <c r="AFO158" s="40">
        <v>0</v>
      </c>
      <c r="AFP158" s="40">
        <v>0</v>
      </c>
      <c r="AFQ158" s="40">
        <v>0</v>
      </c>
      <c r="AFR158" s="40">
        <v>0</v>
      </c>
      <c r="AFS158" s="40">
        <v>0</v>
      </c>
      <c r="AFT158" s="40">
        <v>0</v>
      </c>
      <c r="AFU158" s="40">
        <v>0</v>
      </c>
      <c r="AFV158" s="40">
        <v>0</v>
      </c>
      <c r="AFW158" s="40">
        <v>0</v>
      </c>
      <c r="AFX158" s="40">
        <v>0</v>
      </c>
      <c r="AFY158" s="40">
        <v>0</v>
      </c>
      <c r="AFZ158" s="40">
        <v>0</v>
      </c>
      <c r="AGA158" s="40">
        <v>0</v>
      </c>
      <c r="AGB158" s="40">
        <v>0</v>
      </c>
      <c r="AGC158" s="40">
        <v>0</v>
      </c>
      <c r="AGD158" s="40">
        <v>0</v>
      </c>
      <c r="AGE158" s="40">
        <v>0</v>
      </c>
      <c r="AGF158" s="40">
        <v>0</v>
      </c>
      <c r="AGG158" s="40">
        <v>0</v>
      </c>
      <c r="AGH158" s="40">
        <v>0</v>
      </c>
      <c r="AGI158" s="40">
        <v>0</v>
      </c>
      <c r="AGJ158" s="40">
        <v>0</v>
      </c>
      <c r="AGK158" s="40">
        <v>0</v>
      </c>
      <c r="AGL158" s="40">
        <v>0</v>
      </c>
      <c r="AGM158" s="40">
        <v>0</v>
      </c>
      <c r="AGN158" s="40">
        <v>0</v>
      </c>
      <c r="AGO158" s="40">
        <v>0</v>
      </c>
      <c r="AGP158" s="40">
        <v>0</v>
      </c>
      <c r="AGQ158" s="40">
        <v>0</v>
      </c>
      <c r="AGR158" s="40">
        <v>0</v>
      </c>
      <c r="AGS158" s="40">
        <v>0</v>
      </c>
      <c r="AGT158" s="40">
        <v>0</v>
      </c>
      <c r="AGU158" s="40">
        <v>0</v>
      </c>
      <c r="AGV158" s="40">
        <v>0</v>
      </c>
      <c r="AGW158" s="40">
        <v>0</v>
      </c>
      <c r="AGX158" s="40">
        <v>0</v>
      </c>
      <c r="AGY158" s="40">
        <v>0</v>
      </c>
      <c r="AGZ158" s="40">
        <v>0</v>
      </c>
      <c r="AHA158" s="40">
        <v>0</v>
      </c>
      <c r="AHB158" s="40">
        <v>0</v>
      </c>
      <c r="AHC158" s="40">
        <v>0</v>
      </c>
      <c r="AHD158" s="40">
        <v>0</v>
      </c>
      <c r="AHE158" s="40">
        <v>0</v>
      </c>
      <c r="AHF158" s="40">
        <v>0</v>
      </c>
      <c r="AHG158" s="40">
        <v>0</v>
      </c>
      <c r="AHH158" s="40">
        <v>0</v>
      </c>
      <c r="AHI158" s="40">
        <v>0</v>
      </c>
      <c r="AHJ158" s="40">
        <v>0</v>
      </c>
      <c r="AHK158" s="40">
        <v>0</v>
      </c>
      <c r="AHL158" s="40">
        <v>0</v>
      </c>
      <c r="AHM158" s="40">
        <v>0</v>
      </c>
      <c r="AHN158" s="40">
        <v>0</v>
      </c>
      <c r="AHO158" s="40">
        <v>0</v>
      </c>
      <c r="AHP158" s="40">
        <v>0</v>
      </c>
      <c r="AHQ158" s="40">
        <v>0</v>
      </c>
      <c r="AHR158" s="40">
        <v>0</v>
      </c>
      <c r="AHS158" s="40">
        <v>0</v>
      </c>
      <c r="AHT158" s="40">
        <v>0</v>
      </c>
      <c r="AHU158" s="40">
        <v>0</v>
      </c>
      <c r="AHV158" s="40">
        <v>0</v>
      </c>
      <c r="AHW158" s="40">
        <v>0</v>
      </c>
      <c r="AHX158" s="40">
        <v>0</v>
      </c>
      <c r="AHY158" s="40">
        <v>0</v>
      </c>
      <c r="AHZ158" s="40">
        <v>0</v>
      </c>
      <c r="AIA158" s="40">
        <v>0</v>
      </c>
      <c r="AIB158" s="40">
        <v>0</v>
      </c>
      <c r="AIC158" s="40">
        <v>0</v>
      </c>
      <c r="AID158" s="40">
        <v>0</v>
      </c>
      <c r="AIE158" s="40">
        <v>0</v>
      </c>
      <c r="AIF158" s="40">
        <v>0</v>
      </c>
      <c r="AIG158" s="40">
        <v>0</v>
      </c>
      <c r="AIH158" s="40">
        <v>0</v>
      </c>
      <c r="AII158" s="40">
        <v>0</v>
      </c>
      <c r="AIJ158" s="40">
        <v>0</v>
      </c>
      <c r="AIK158" s="40">
        <v>0</v>
      </c>
      <c r="AIL158" s="40">
        <v>0</v>
      </c>
      <c r="AIM158" s="40">
        <v>0</v>
      </c>
      <c r="AIN158" s="40">
        <v>0</v>
      </c>
      <c r="AIO158" s="40">
        <v>0</v>
      </c>
      <c r="AIP158" s="40">
        <v>0</v>
      </c>
      <c r="AIQ158" s="40">
        <v>0</v>
      </c>
      <c r="AIR158" s="40">
        <v>0</v>
      </c>
      <c r="AIS158" s="40">
        <v>0</v>
      </c>
      <c r="AIT158" s="40">
        <v>0</v>
      </c>
      <c r="AIU158" s="40">
        <v>0</v>
      </c>
      <c r="AIV158" s="40">
        <v>0</v>
      </c>
      <c r="AIW158" s="40">
        <v>0</v>
      </c>
      <c r="AIX158" s="40">
        <v>0</v>
      </c>
      <c r="AIY158" s="40">
        <v>0</v>
      </c>
      <c r="AIZ158" s="40">
        <v>0</v>
      </c>
      <c r="AJA158" s="40">
        <v>0</v>
      </c>
      <c r="AJB158" s="40">
        <v>0</v>
      </c>
      <c r="AJC158" s="40">
        <v>0</v>
      </c>
      <c r="AJD158" s="40">
        <v>0</v>
      </c>
      <c r="AJE158" s="40">
        <v>0</v>
      </c>
      <c r="AJF158" s="40">
        <v>0</v>
      </c>
      <c r="AJG158" s="40">
        <v>0</v>
      </c>
      <c r="AJH158" s="40">
        <v>0</v>
      </c>
      <c r="AJI158" s="40">
        <v>0</v>
      </c>
      <c r="AJJ158" s="40">
        <v>0</v>
      </c>
      <c r="AJK158" s="40">
        <v>0</v>
      </c>
      <c r="AJL158" s="40">
        <v>0</v>
      </c>
      <c r="AJM158" s="40">
        <v>0</v>
      </c>
      <c r="AJN158" s="40">
        <v>0</v>
      </c>
      <c r="AJO158" s="40">
        <v>0</v>
      </c>
      <c r="AJP158" s="40">
        <v>0</v>
      </c>
      <c r="AJQ158" s="40">
        <v>0</v>
      </c>
      <c r="AJR158" s="40">
        <v>0</v>
      </c>
      <c r="AJS158" s="40">
        <v>0</v>
      </c>
      <c r="AJT158" s="40">
        <v>0</v>
      </c>
      <c r="AJU158" s="40">
        <v>0</v>
      </c>
      <c r="AJV158" s="40">
        <v>0</v>
      </c>
      <c r="AJW158" s="40">
        <v>0</v>
      </c>
      <c r="AJX158" s="40">
        <v>0</v>
      </c>
      <c r="AJY158" s="40">
        <v>0</v>
      </c>
      <c r="AJZ158" s="40">
        <v>0</v>
      </c>
      <c r="AKA158" s="40">
        <v>0</v>
      </c>
      <c r="AKB158" s="40">
        <v>0</v>
      </c>
      <c r="AKC158" s="40">
        <v>0</v>
      </c>
      <c r="AKD158" s="40">
        <v>0</v>
      </c>
      <c r="AKE158" s="40">
        <v>0</v>
      </c>
      <c r="AKF158" s="40">
        <v>0</v>
      </c>
      <c r="AKG158" s="40">
        <v>0</v>
      </c>
      <c r="AKH158" s="40">
        <v>0</v>
      </c>
      <c r="AKI158" s="40">
        <v>0</v>
      </c>
      <c r="AKJ158" s="40">
        <v>0</v>
      </c>
      <c r="AKK158" s="40">
        <v>0</v>
      </c>
      <c r="AKL158" s="40">
        <v>0</v>
      </c>
      <c r="AKM158" s="40">
        <v>0</v>
      </c>
      <c r="AKN158" s="40">
        <v>0</v>
      </c>
      <c r="AKO158" s="40">
        <v>0</v>
      </c>
      <c r="AKP158" s="40">
        <v>0</v>
      </c>
      <c r="AKQ158" s="40">
        <v>0</v>
      </c>
      <c r="AKR158" s="40">
        <v>0</v>
      </c>
      <c r="AKS158" s="117">
        <v>0</v>
      </c>
      <c r="AKT158" s="117">
        <v>0</v>
      </c>
    </row>
    <row r="159" spans="1:982" s="46" customFormat="1" x14ac:dyDescent="0.25">
      <c r="A159" s="22"/>
      <c r="B159" s="113" t="s">
        <v>90</v>
      </c>
      <c r="C159" s="41" t="str">
        <f>VLOOKUP(B159,'[1]Centros de Extracción'!$B$5:$C$160,2,FALSE)</f>
        <v>CFEMOVILMTY</v>
      </c>
      <c r="D159" s="42" t="s">
        <v>221</v>
      </c>
      <c r="E159" s="42" t="s">
        <v>206</v>
      </c>
      <c r="F159" s="42" t="s">
        <v>228</v>
      </c>
      <c r="G159" s="114">
        <v>3157.1291868583166</v>
      </c>
      <c r="H159" s="121">
        <v>0</v>
      </c>
      <c r="I159" s="43">
        <v>0</v>
      </c>
      <c r="J159" s="43">
        <v>0</v>
      </c>
      <c r="K159" s="43">
        <v>0</v>
      </c>
      <c r="L159" s="43">
        <v>0</v>
      </c>
      <c r="M159" s="43">
        <v>0</v>
      </c>
      <c r="N159" s="43">
        <v>0</v>
      </c>
      <c r="O159" s="43">
        <v>0</v>
      </c>
      <c r="P159" s="43">
        <v>0</v>
      </c>
      <c r="Q159" s="43">
        <v>0</v>
      </c>
      <c r="R159" s="43">
        <v>0</v>
      </c>
      <c r="S159" s="43">
        <v>0</v>
      </c>
      <c r="T159" s="43">
        <v>0</v>
      </c>
      <c r="U159" s="43">
        <v>0</v>
      </c>
      <c r="V159" s="43">
        <v>0</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43">
        <v>0</v>
      </c>
      <c r="AQ159" s="43">
        <v>0</v>
      </c>
      <c r="AR159" s="43">
        <v>0</v>
      </c>
      <c r="AS159" s="43">
        <v>0</v>
      </c>
      <c r="AT159" s="43">
        <v>0</v>
      </c>
      <c r="AU159" s="43">
        <v>0</v>
      </c>
      <c r="AV159" s="43">
        <v>0</v>
      </c>
      <c r="AW159" s="43">
        <v>0</v>
      </c>
      <c r="AX159" s="43">
        <v>0</v>
      </c>
      <c r="AY159" s="43">
        <v>0</v>
      </c>
      <c r="AZ159" s="43">
        <v>0</v>
      </c>
      <c r="BA159" s="43">
        <v>0</v>
      </c>
      <c r="BB159" s="43">
        <v>0</v>
      </c>
      <c r="BC159" s="43">
        <v>0</v>
      </c>
      <c r="BD159" s="43">
        <v>0</v>
      </c>
      <c r="BE159" s="43">
        <v>0</v>
      </c>
      <c r="BF159" s="43">
        <v>0</v>
      </c>
      <c r="BG159" s="43">
        <v>0</v>
      </c>
      <c r="BH159" s="43">
        <v>0</v>
      </c>
      <c r="BI159" s="43">
        <v>0</v>
      </c>
      <c r="BJ159" s="43">
        <v>0</v>
      </c>
      <c r="BK159" s="43">
        <v>0</v>
      </c>
      <c r="BL159" s="43">
        <v>0</v>
      </c>
      <c r="BM159" s="43">
        <v>0</v>
      </c>
      <c r="BN159" s="43">
        <v>0</v>
      </c>
      <c r="BO159" s="43">
        <v>0</v>
      </c>
      <c r="BP159" s="43">
        <v>0</v>
      </c>
      <c r="BQ159" s="43">
        <v>0</v>
      </c>
      <c r="BR159" s="43">
        <v>0</v>
      </c>
      <c r="BS159" s="43">
        <v>0</v>
      </c>
      <c r="BT159" s="43">
        <v>0</v>
      </c>
      <c r="BU159" s="43">
        <v>0</v>
      </c>
      <c r="BV159" s="43">
        <v>0</v>
      </c>
      <c r="BW159" s="43">
        <v>0</v>
      </c>
      <c r="BX159" s="43">
        <v>0</v>
      </c>
      <c r="BY159" s="43">
        <v>0</v>
      </c>
      <c r="BZ159" s="43">
        <v>0</v>
      </c>
      <c r="CA159" s="43">
        <v>0</v>
      </c>
      <c r="CB159" s="43">
        <v>0</v>
      </c>
      <c r="CC159" s="43">
        <v>0</v>
      </c>
      <c r="CD159" s="43">
        <v>0</v>
      </c>
      <c r="CE159" s="43">
        <v>0</v>
      </c>
      <c r="CF159" s="43">
        <v>0</v>
      </c>
      <c r="CG159" s="43">
        <v>0</v>
      </c>
      <c r="CH159" s="43">
        <v>0</v>
      </c>
      <c r="CI159" s="43">
        <v>0</v>
      </c>
      <c r="CJ159" s="43">
        <v>0</v>
      </c>
      <c r="CK159" s="43">
        <v>0</v>
      </c>
      <c r="CL159" s="43">
        <v>0</v>
      </c>
      <c r="CM159" s="43">
        <v>0</v>
      </c>
      <c r="CN159" s="43">
        <v>0</v>
      </c>
      <c r="CO159" s="43">
        <v>0</v>
      </c>
      <c r="CP159" s="43">
        <v>0</v>
      </c>
      <c r="CQ159" s="43">
        <v>0</v>
      </c>
      <c r="CR159" s="43">
        <v>0</v>
      </c>
      <c r="CS159" s="43">
        <v>0</v>
      </c>
      <c r="CT159" s="43">
        <v>0</v>
      </c>
      <c r="CU159" s="43">
        <v>0</v>
      </c>
      <c r="CV159" s="43">
        <v>0</v>
      </c>
      <c r="CW159" s="43">
        <v>0</v>
      </c>
      <c r="CX159" s="43">
        <v>0</v>
      </c>
      <c r="CY159" s="43">
        <v>0</v>
      </c>
      <c r="CZ159" s="43">
        <v>0</v>
      </c>
      <c r="DA159" s="43">
        <v>0</v>
      </c>
      <c r="DB159" s="43">
        <v>0</v>
      </c>
      <c r="DC159" s="43">
        <v>0</v>
      </c>
      <c r="DD159" s="43">
        <v>0</v>
      </c>
      <c r="DE159" s="43">
        <v>0</v>
      </c>
      <c r="DF159" s="43">
        <v>0</v>
      </c>
      <c r="DG159" s="43">
        <v>0</v>
      </c>
      <c r="DH159" s="43">
        <v>0</v>
      </c>
      <c r="DI159" s="43">
        <v>0</v>
      </c>
      <c r="DJ159" s="43">
        <v>0</v>
      </c>
      <c r="DK159" s="43">
        <v>0</v>
      </c>
      <c r="DL159" s="43">
        <v>0</v>
      </c>
      <c r="DM159" s="43">
        <v>0</v>
      </c>
      <c r="DN159" s="43">
        <v>0</v>
      </c>
      <c r="DO159" s="43">
        <v>0</v>
      </c>
      <c r="DP159" s="43">
        <v>13.032999999999999</v>
      </c>
      <c r="DQ159" s="43">
        <v>0</v>
      </c>
      <c r="DR159" s="43">
        <v>0</v>
      </c>
      <c r="DS159" s="43">
        <v>0</v>
      </c>
      <c r="DT159" s="43">
        <v>0</v>
      </c>
      <c r="DU159" s="43">
        <v>0</v>
      </c>
      <c r="DV159" s="43">
        <v>0</v>
      </c>
      <c r="DW159" s="43">
        <v>0</v>
      </c>
      <c r="DX159" s="43">
        <v>0</v>
      </c>
      <c r="DY159" s="43">
        <v>0</v>
      </c>
      <c r="DZ159" s="43">
        <v>0</v>
      </c>
      <c r="EA159" s="43">
        <v>0</v>
      </c>
      <c r="EB159" s="43">
        <v>0</v>
      </c>
      <c r="EC159" s="43">
        <v>11867.145</v>
      </c>
      <c r="ED159" s="43">
        <v>2379.81</v>
      </c>
      <c r="EE159" s="43">
        <v>13341.022999999999</v>
      </c>
      <c r="EF159" s="43">
        <v>0</v>
      </c>
      <c r="EG159" s="43">
        <v>0</v>
      </c>
      <c r="EH159" s="43">
        <v>0</v>
      </c>
      <c r="EI159" s="43">
        <v>0</v>
      </c>
      <c r="EJ159" s="43">
        <v>0</v>
      </c>
      <c r="EK159" s="43">
        <v>0</v>
      </c>
      <c r="EL159" s="43">
        <v>0</v>
      </c>
      <c r="EM159" s="43">
        <v>0</v>
      </c>
      <c r="EN159" s="43">
        <v>0</v>
      </c>
      <c r="EO159" s="43">
        <v>0</v>
      </c>
      <c r="EP159" s="43">
        <v>0</v>
      </c>
      <c r="EQ159" s="43">
        <v>0</v>
      </c>
      <c r="ER159" s="43">
        <v>0</v>
      </c>
      <c r="ES159" s="43">
        <v>0</v>
      </c>
      <c r="ET159" s="43">
        <v>0</v>
      </c>
      <c r="EU159" s="43">
        <v>0</v>
      </c>
      <c r="EV159" s="43">
        <v>0</v>
      </c>
      <c r="EW159" s="43">
        <v>0</v>
      </c>
      <c r="EX159" s="43">
        <v>0</v>
      </c>
      <c r="EY159" s="43">
        <v>0</v>
      </c>
      <c r="EZ159" s="43">
        <v>0</v>
      </c>
      <c r="FA159" s="43">
        <v>0</v>
      </c>
      <c r="FB159" s="43">
        <v>0</v>
      </c>
      <c r="FC159" s="43">
        <v>0</v>
      </c>
      <c r="FD159" s="43">
        <v>0</v>
      </c>
      <c r="FE159" s="43">
        <v>0</v>
      </c>
      <c r="FF159" s="43">
        <v>0</v>
      </c>
      <c r="FG159" s="43">
        <v>0</v>
      </c>
      <c r="FH159" s="43">
        <v>0</v>
      </c>
      <c r="FI159" s="43">
        <v>0</v>
      </c>
      <c r="FJ159" s="43">
        <v>0</v>
      </c>
      <c r="FK159" s="43">
        <v>0</v>
      </c>
      <c r="FL159" s="43">
        <v>10159.653</v>
      </c>
      <c r="FM159" s="43">
        <v>9937.1460000000006</v>
      </c>
      <c r="FN159" s="43">
        <v>0</v>
      </c>
      <c r="FO159" s="43">
        <v>0</v>
      </c>
      <c r="FP159" s="43">
        <v>0</v>
      </c>
      <c r="FQ159" s="43">
        <v>0</v>
      </c>
      <c r="FR159" s="43">
        <v>0</v>
      </c>
      <c r="FS159" s="43">
        <v>0</v>
      </c>
      <c r="FT159" s="43">
        <v>0</v>
      </c>
      <c r="FU159" s="43">
        <v>0</v>
      </c>
      <c r="FV159" s="43">
        <v>0</v>
      </c>
      <c r="FW159" s="43">
        <v>0</v>
      </c>
      <c r="FX159" s="43">
        <v>0</v>
      </c>
      <c r="FY159" s="43">
        <v>0</v>
      </c>
      <c r="FZ159" s="43">
        <v>0</v>
      </c>
      <c r="GA159" s="43">
        <v>0</v>
      </c>
      <c r="GB159" s="43">
        <v>0</v>
      </c>
      <c r="GC159" s="43">
        <v>0</v>
      </c>
      <c r="GD159" s="43">
        <v>0</v>
      </c>
      <c r="GE159" s="43">
        <v>0</v>
      </c>
      <c r="GF159" s="43">
        <v>0</v>
      </c>
      <c r="GG159" s="43">
        <v>0</v>
      </c>
      <c r="GH159" s="43">
        <v>0</v>
      </c>
      <c r="GI159" s="43">
        <v>0</v>
      </c>
      <c r="GJ159" s="43">
        <v>0</v>
      </c>
      <c r="GK159" s="43">
        <v>0</v>
      </c>
      <c r="GL159" s="43">
        <v>0</v>
      </c>
      <c r="GM159" s="43">
        <v>0</v>
      </c>
      <c r="GN159" s="43">
        <v>0</v>
      </c>
      <c r="GO159" s="43">
        <v>0</v>
      </c>
      <c r="GP159" s="43">
        <v>62.7</v>
      </c>
      <c r="GQ159" s="43">
        <v>0</v>
      </c>
      <c r="GR159" s="43">
        <v>0</v>
      </c>
      <c r="GS159" s="43">
        <v>0</v>
      </c>
      <c r="GT159" s="43">
        <v>0</v>
      </c>
      <c r="GU159" s="43">
        <v>0</v>
      </c>
      <c r="GV159" s="43">
        <v>0</v>
      </c>
      <c r="GW159" s="43">
        <v>0</v>
      </c>
      <c r="GX159" s="43">
        <v>0</v>
      </c>
      <c r="GY159" s="43">
        <v>0</v>
      </c>
      <c r="GZ159" s="43">
        <v>0</v>
      </c>
      <c r="HA159" s="43">
        <v>0</v>
      </c>
      <c r="HB159" s="43">
        <v>0</v>
      </c>
      <c r="HC159" s="43">
        <v>0</v>
      </c>
      <c r="HD159" s="43">
        <v>0</v>
      </c>
      <c r="HE159" s="43">
        <v>0</v>
      </c>
      <c r="HF159" s="43">
        <v>0</v>
      </c>
      <c r="HG159" s="43">
        <v>0</v>
      </c>
      <c r="HH159" s="43">
        <v>0</v>
      </c>
      <c r="HI159" s="43">
        <v>0</v>
      </c>
      <c r="HJ159" s="43">
        <v>0</v>
      </c>
      <c r="HK159" s="43">
        <v>0</v>
      </c>
      <c r="HL159" s="43">
        <v>0</v>
      </c>
      <c r="HM159" s="43">
        <v>0</v>
      </c>
      <c r="HN159" s="43">
        <v>0</v>
      </c>
      <c r="HO159" s="43">
        <v>0</v>
      </c>
      <c r="HP159" s="43">
        <v>0</v>
      </c>
      <c r="HQ159" s="43">
        <v>0</v>
      </c>
      <c r="HR159" s="43">
        <v>0</v>
      </c>
      <c r="HS159" s="43">
        <v>0</v>
      </c>
      <c r="HT159" s="43">
        <v>0</v>
      </c>
      <c r="HU159" s="43">
        <v>3504.0729999999999</v>
      </c>
      <c r="HV159" s="43">
        <v>18636.082999999999</v>
      </c>
      <c r="HW159" s="43">
        <v>26102.489000000001</v>
      </c>
      <c r="HX159" s="43">
        <v>17279.833999999999</v>
      </c>
      <c r="HY159" s="43">
        <v>12587.928</v>
      </c>
      <c r="HZ159" s="43">
        <v>0</v>
      </c>
      <c r="IA159" s="43">
        <v>0</v>
      </c>
      <c r="IB159" s="43">
        <v>0</v>
      </c>
      <c r="IC159" s="43">
        <v>0</v>
      </c>
      <c r="ID159" s="43">
        <v>0</v>
      </c>
      <c r="IE159" s="43">
        <v>0</v>
      </c>
      <c r="IF159" s="43">
        <v>0</v>
      </c>
      <c r="IG159" s="43">
        <v>0</v>
      </c>
      <c r="IH159" s="43">
        <v>0</v>
      </c>
      <c r="II159" s="43">
        <v>0</v>
      </c>
      <c r="IJ159" s="43">
        <v>0</v>
      </c>
      <c r="IK159" s="43">
        <v>0</v>
      </c>
      <c r="IL159" s="43">
        <v>0</v>
      </c>
      <c r="IM159" s="43">
        <v>0</v>
      </c>
      <c r="IN159" s="43">
        <v>0</v>
      </c>
      <c r="IO159" s="43">
        <v>0</v>
      </c>
      <c r="IP159" s="43">
        <v>0</v>
      </c>
      <c r="IQ159" s="43">
        <v>0</v>
      </c>
      <c r="IR159" s="43">
        <v>0</v>
      </c>
      <c r="IS159" s="43">
        <v>0</v>
      </c>
      <c r="IT159" s="43">
        <v>0</v>
      </c>
      <c r="IU159" s="43">
        <v>0</v>
      </c>
      <c r="IV159" s="43">
        <v>0</v>
      </c>
      <c r="IW159" s="43">
        <v>0</v>
      </c>
      <c r="IX159" s="43">
        <v>0</v>
      </c>
      <c r="IY159" s="43">
        <v>0</v>
      </c>
      <c r="IZ159" s="43">
        <v>0</v>
      </c>
      <c r="JA159" s="43">
        <v>0</v>
      </c>
      <c r="JB159" s="43">
        <v>0</v>
      </c>
      <c r="JC159" s="43">
        <v>0</v>
      </c>
      <c r="JD159" s="43">
        <v>0</v>
      </c>
      <c r="JE159" s="43">
        <v>0</v>
      </c>
      <c r="JF159" s="43">
        <v>0</v>
      </c>
      <c r="JG159" s="43">
        <v>0</v>
      </c>
      <c r="JH159" s="43">
        <v>0</v>
      </c>
      <c r="JI159" s="43">
        <v>0</v>
      </c>
      <c r="JJ159" s="43">
        <v>0</v>
      </c>
      <c r="JK159" s="43">
        <v>0</v>
      </c>
      <c r="JL159" s="43">
        <v>0</v>
      </c>
      <c r="JM159" s="43">
        <v>0</v>
      </c>
      <c r="JN159" s="43">
        <v>0</v>
      </c>
      <c r="JO159" s="43">
        <v>0</v>
      </c>
      <c r="JP159" s="43">
        <v>0</v>
      </c>
      <c r="JQ159" s="43">
        <v>0</v>
      </c>
      <c r="JR159" s="43">
        <v>0</v>
      </c>
      <c r="JS159" s="43">
        <v>0</v>
      </c>
      <c r="JT159" s="43">
        <v>0</v>
      </c>
      <c r="JU159" s="43">
        <v>0</v>
      </c>
      <c r="JV159" s="43">
        <v>0</v>
      </c>
      <c r="JW159" s="43">
        <v>0</v>
      </c>
      <c r="JX159" s="43">
        <v>0</v>
      </c>
      <c r="JY159" s="43">
        <v>0</v>
      </c>
      <c r="JZ159" s="43">
        <v>0</v>
      </c>
      <c r="KA159" s="43">
        <v>0</v>
      </c>
      <c r="KB159" s="43">
        <v>0</v>
      </c>
      <c r="KC159" s="43">
        <v>0</v>
      </c>
      <c r="KD159" s="43">
        <v>0</v>
      </c>
      <c r="KE159" s="43">
        <v>0</v>
      </c>
      <c r="KF159" s="43">
        <v>0</v>
      </c>
      <c r="KG159" s="43">
        <v>0</v>
      </c>
      <c r="KH159" s="43">
        <v>0</v>
      </c>
      <c r="KI159" s="43">
        <v>0</v>
      </c>
      <c r="KJ159" s="43">
        <v>0</v>
      </c>
      <c r="KK159" s="43">
        <v>0</v>
      </c>
      <c r="KL159" s="43">
        <v>0</v>
      </c>
      <c r="KM159" s="43">
        <v>0</v>
      </c>
      <c r="KN159" s="43">
        <v>0</v>
      </c>
      <c r="KO159" s="43">
        <v>0</v>
      </c>
      <c r="KP159" s="43">
        <v>0</v>
      </c>
      <c r="KQ159" s="43">
        <v>0</v>
      </c>
      <c r="KR159" s="43">
        <v>0</v>
      </c>
      <c r="KS159" s="43">
        <v>0</v>
      </c>
      <c r="KT159" s="43">
        <v>0</v>
      </c>
      <c r="KU159" s="43">
        <v>0</v>
      </c>
      <c r="KV159" s="43">
        <v>0</v>
      </c>
      <c r="KW159" s="43">
        <v>0</v>
      </c>
      <c r="KX159" s="43">
        <v>0</v>
      </c>
      <c r="KY159" s="43">
        <v>0</v>
      </c>
      <c r="KZ159" s="43">
        <v>0</v>
      </c>
      <c r="LA159" s="43">
        <v>0</v>
      </c>
      <c r="LB159" s="43">
        <v>0</v>
      </c>
      <c r="LC159" s="43">
        <v>0</v>
      </c>
      <c r="LD159" s="43">
        <v>0</v>
      </c>
      <c r="LE159" s="43">
        <v>0</v>
      </c>
      <c r="LF159" s="43">
        <v>0</v>
      </c>
      <c r="LG159" s="43">
        <v>0</v>
      </c>
      <c r="LH159" s="43">
        <v>0</v>
      </c>
      <c r="LI159" s="43">
        <v>0</v>
      </c>
      <c r="LJ159" s="43">
        <v>0</v>
      </c>
      <c r="LK159" s="43">
        <v>0</v>
      </c>
      <c r="LL159" s="43">
        <v>0</v>
      </c>
      <c r="LM159" s="43">
        <v>0</v>
      </c>
      <c r="LN159" s="43">
        <v>0</v>
      </c>
      <c r="LO159" s="43">
        <v>0</v>
      </c>
      <c r="LP159" s="43">
        <v>0</v>
      </c>
      <c r="LQ159" s="43">
        <v>0</v>
      </c>
      <c r="LR159" s="43">
        <v>0</v>
      </c>
      <c r="LS159" s="43">
        <v>0</v>
      </c>
      <c r="LT159" s="43">
        <v>0</v>
      </c>
      <c r="LU159" s="43">
        <v>0</v>
      </c>
      <c r="LV159" s="43">
        <v>0</v>
      </c>
      <c r="LW159" s="43">
        <v>0</v>
      </c>
      <c r="LX159" s="43">
        <v>0</v>
      </c>
      <c r="LY159" s="43">
        <v>0</v>
      </c>
      <c r="LZ159" s="43">
        <v>0</v>
      </c>
      <c r="MA159" s="43">
        <v>0</v>
      </c>
      <c r="MB159" s="43">
        <v>0</v>
      </c>
      <c r="MC159" s="43">
        <v>0</v>
      </c>
      <c r="MD159" s="43">
        <v>0</v>
      </c>
      <c r="ME159" s="43">
        <v>0</v>
      </c>
      <c r="MF159" s="43">
        <v>0</v>
      </c>
      <c r="MG159" s="43">
        <v>0</v>
      </c>
      <c r="MH159" s="43">
        <v>0</v>
      </c>
      <c r="MI159" s="43">
        <v>0</v>
      </c>
      <c r="MJ159" s="43">
        <v>0</v>
      </c>
      <c r="MK159" s="43">
        <v>0</v>
      </c>
      <c r="ML159" s="43">
        <v>0</v>
      </c>
      <c r="MM159" s="43">
        <v>0</v>
      </c>
      <c r="MN159" s="43">
        <v>0</v>
      </c>
      <c r="MO159" s="43">
        <v>0</v>
      </c>
      <c r="MP159" s="43">
        <v>0</v>
      </c>
      <c r="MQ159" s="43">
        <v>0</v>
      </c>
      <c r="MR159" s="43">
        <v>0</v>
      </c>
      <c r="MS159" s="43">
        <v>0</v>
      </c>
      <c r="MT159" s="43">
        <v>0</v>
      </c>
      <c r="MU159" s="43">
        <v>0</v>
      </c>
      <c r="MV159" s="43">
        <v>0</v>
      </c>
      <c r="MW159" s="43">
        <v>0</v>
      </c>
      <c r="MX159" s="43">
        <v>0</v>
      </c>
      <c r="MY159" s="43">
        <v>0</v>
      </c>
      <c r="MZ159" s="43">
        <v>0</v>
      </c>
      <c r="NA159" s="43">
        <v>0</v>
      </c>
      <c r="NB159" s="43">
        <v>0</v>
      </c>
      <c r="NC159" s="43">
        <v>0</v>
      </c>
      <c r="ND159" s="43">
        <v>0</v>
      </c>
      <c r="NE159" s="43">
        <v>0</v>
      </c>
      <c r="NF159" s="43">
        <v>0</v>
      </c>
      <c r="NG159" s="43">
        <v>0</v>
      </c>
      <c r="NH159" s="43">
        <v>0</v>
      </c>
      <c r="NI159" s="43">
        <v>0</v>
      </c>
      <c r="NJ159" s="43">
        <v>0</v>
      </c>
      <c r="NK159" s="43">
        <v>0</v>
      </c>
      <c r="NL159" s="43">
        <v>0</v>
      </c>
      <c r="NM159" s="43">
        <v>0</v>
      </c>
      <c r="NN159" s="43">
        <v>0</v>
      </c>
      <c r="NO159" s="43">
        <v>0</v>
      </c>
      <c r="NP159" s="43">
        <v>0</v>
      </c>
      <c r="NQ159" s="43">
        <v>0</v>
      </c>
      <c r="NR159" s="43">
        <v>0</v>
      </c>
      <c r="NS159" s="43">
        <v>0</v>
      </c>
      <c r="NT159" s="43">
        <v>0</v>
      </c>
      <c r="NU159" s="43">
        <v>0</v>
      </c>
      <c r="NV159" s="43">
        <v>0</v>
      </c>
      <c r="NW159" s="43">
        <v>0</v>
      </c>
      <c r="NX159" s="43">
        <v>0</v>
      </c>
      <c r="NY159" s="43">
        <v>0</v>
      </c>
      <c r="NZ159" s="43">
        <v>0</v>
      </c>
      <c r="OA159" s="43">
        <v>0</v>
      </c>
      <c r="OB159" s="43">
        <v>0</v>
      </c>
      <c r="OC159" s="43">
        <v>0</v>
      </c>
      <c r="OD159" s="43">
        <v>0</v>
      </c>
      <c r="OE159" s="43">
        <v>0</v>
      </c>
      <c r="OF159" s="43">
        <v>0</v>
      </c>
      <c r="OG159" s="43">
        <v>0</v>
      </c>
      <c r="OH159" s="43">
        <v>0</v>
      </c>
      <c r="OI159" s="43">
        <v>0</v>
      </c>
      <c r="OJ159" s="43">
        <v>0</v>
      </c>
      <c r="OK159" s="43">
        <v>0</v>
      </c>
      <c r="OL159" s="43">
        <v>0</v>
      </c>
      <c r="OM159" s="43">
        <v>0</v>
      </c>
      <c r="ON159" s="43">
        <v>0</v>
      </c>
      <c r="OO159" s="43">
        <v>0</v>
      </c>
      <c r="OP159" s="43">
        <v>0</v>
      </c>
      <c r="OQ159" s="43">
        <v>0</v>
      </c>
      <c r="OR159" s="43">
        <v>0</v>
      </c>
      <c r="OS159" s="43">
        <v>0</v>
      </c>
      <c r="OT159" s="43">
        <v>0</v>
      </c>
      <c r="OU159" s="43">
        <v>0</v>
      </c>
      <c r="OV159" s="43">
        <v>0</v>
      </c>
      <c r="OW159" s="43">
        <v>0</v>
      </c>
      <c r="OX159" s="43">
        <v>0</v>
      </c>
      <c r="OY159" s="43">
        <v>0</v>
      </c>
      <c r="OZ159" s="43">
        <v>0</v>
      </c>
      <c r="PA159" s="43">
        <v>0</v>
      </c>
      <c r="PB159" s="43">
        <v>0</v>
      </c>
      <c r="PC159" s="43">
        <v>0</v>
      </c>
      <c r="PD159" s="43">
        <v>2213.8029999999999</v>
      </c>
      <c r="PE159" s="43">
        <v>8239.6679999999997</v>
      </c>
      <c r="PF159" s="43">
        <v>10862.674000000001</v>
      </c>
      <c r="PG159" s="43">
        <v>0</v>
      </c>
      <c r="PH159" s="43">
        <v>4509.4859999999999</v>
      </c>
      <c r="PI159" s="43">
        <v>19892.189999999999</v>
      </c>
      <c r="PJ159" s="43">
        <v>15436.617</v>
      </c>
      <c r="PK159" s="43">
        <v>13577.537</v>
      </c>
      <c r="PL159" s="43">
        <v>13611.909</v>
      </c>
      <c r="PM159" s="43">
        <v>8746.83</v>
      </c>
      <c r="PN159" s="43">
        <v>6704.3990000000003</v>
      </c>
      <c r="PO159" s="43">
        <v>3316.79</v>
      </c>
      <c r="PP159" s="43">
        <v>18266.454000000002</v>
      </c>
      <c r="PQ159" s="43">
        <v>11479.02</v>
      </c>
      <c r="PR159" s="43">
        <v>1981.633</v>
      </c>
      <c r="PS159" s="43">
        <v>9572.7139999999999</v>
      </c>
      <c r="PT159" s="43">
        <v>11967.335999999999</v>
      </c>
      <c r="PU159" s="43">
        <v>0</v>
      </c>
      <c r="PV159" s="43">
        <v>1232.482</v>
      </c>
      <c r="PW159" s="43">
        <v>13210.933000000001</v>
      </c>
      <c r="PX159" s="43">
        <v>0</v>
      </c>
      <c r="PY159" s="43">
        <v>0</v>
      </c>
      <c r="PZ159" s="43">
        <v>0</v>
      </c>
      <c r="QA159" s="43">
        <v>0</v>
      </c>
      <c r="QB159" s="43">
        <v>0</v>
      </c>
      <c r="QC159" s="43">
        <v>0</v>
      </c>
      <c r="QD159" s="43">
        <v>0</v>
      </c>
      <c r="QE159" s="43">
        <v>0</v>
      </c>
      <c r="QF159" s="43">
        <v>0</v>
      </c>
      <c r="QG159" s="43">
        <v>0</v>
      </c>
      <c r="QH159" s="43">
        <v>0</v>
      </c>
      <c r="QI159" s="43">
        <v>0</v>
      </c>
      <c r="QJ159" s="43">
        <v>0</v>
      </c>
      <c r="QK159" s="43">
        <v>0</v>
      </c>
      <c r="QL159" s="43">
        <v>0</v>
      </c>
      <c r="QM159" s="43">
        <v>0</v>
      </c>
      <c r="QN159" s="43">
        <v>0</v>
      </c>
      <c r="QO159" s="43">
        <v>0</v>
      </c>
      <c r="QP159" s="43">
        <v>0</v>
      </c>
      <c r="QQ159" s="43">
        <v>0</v>
      </c>
      <c r="QR159" s="43">
        <v>3515.85</v>
      </c>
      <c r="QS159" s="43">
        <v>8032.3530000000001</v>
      </c>
      <c r="QT159" s="43">
        <v>8435.3150000000005</v>
      </c>
      <c r="QU159" s="43">
        <v>8070.7250000000004</v>
      </c>
      <c r="QV159" s="43">
        <v>8994.7260000000006</v>
      </c>
      <c r="QW159" s="43">
        <v>0</v>
      </c>
      <c r="QX159" s="43">
        <v>0</v>
      </c>
      <c r="QY159" s="43">
        <v>0</v>
      </c>
      <c r="QZ159" s="43">
        <v>0</v>
      </c>
      <c r="RA159" s="43">
        <v>0</v>
      </c>
      <c r="RB159" s="43">
        <v>3451.7379999999998</v>
      </c>
      <c r="RC159" s="43">
        <v>0</v>
      </c>
      <c r="RD159" s="43">
        <v>0</v>
      </c>
      <c r="RE159" s="43">
        <v>0</v>
      </c>
      <c r="RF159" s="43">
        <v>7054.8590000000004</v>
      </c>
      <c r="RG159" s="43">
        <v>6136.5990000000002</v>
      </c>
      <c r="RH159" s="43">
        <v>11967.047</v>
      </c>
      <c r="RI159" s="43">
        <v>2801.076</v>
      </c>
      <c r="RJ159" s="43">
        <v>7332.81</v>
      </c>
      <c r="RK159" s="43">
        <v>0</v>
      </c>
      <c r="RL159" s="43">
        <v>1163.6210000000001</v>
      </c>
      <c r="RM159" s="43">
        <v>13741.869000000001</v>
      </c>
      <c r="RN159" s="43">
        <v>10897.915999999999</v>
      </c>
      <c r="RO159" s="43">
        <v>0</v>
      </c>
      <c r="RP159" s="43">
        <v>0</v>
      </c>
      <c r="RQ159" s="43">
        <v>0</v>
      </c>
      <c r="RR159" s="43">
        <v>0</v>
      </c>
      <c r="RS159" s="43">
        <v>0</v>
      </c>
      <c r="RT159" s="43">
        <v>3292.6759999999999</v>
      </c>
      <c r="RU159" s="43">
        <v>0</v>
      </c>
      <c r="RV159" s="43">
        <v>543.10799999999995</v>
      </c>
      <c r="RW159" s="43">
        <v>9259.9529999999995</v>
      </c>
      <c r="RX159" s="43">
        <v>17529.153999999999</v>
      </c>
      <c r="RY159" s="43">
        <v>14241.393</v>
      </c>
      <c r="RZ159" s="43">
        <v>2655.165</v>
      </c>
      <c r="SA159" s="43">
        <v>16997.901999999998</v>
      </c>
      <c r="SB159" s="43">
        <v>11705.136</v>
      </c>
      <c r="SC159" s="43">
        <v>0</v>
      </c>
      <c r="SD159" s="43">
        <v>0</v>
      </c>
      <c r="SE159" s="43">
        <v>0</v>
      </c>
      <c r="SF159" s="43">
        <v>0</v>
      </c>
      <c r="SG159" s="43">
        <v>0</v>
      </c>
      <c r="SH159" s="43">
        <v>0</v>
      </c>
      <c r="SI159" s="43">
        <v>409.93099999999998</v>
      </c>
      <c r="SJ159" s="43">
        <v>12498.221</v>
      </c>
      <c r="SK159" s="43">
        <v>12924.146000000001</v>
      </c>
      <c r="SL159" s="43">
        <v>0</v>
      </c>
      <c r="SM159" s="43">
        <v>0</v>
      </c>
      <c r="SN159" s="43">
        <v>0</v>
      </c>
      <c r="SO159" s="43">
        <v>0</v>
      </c>
      <c r="SP159" s="43">
        <v>0</v>
      </c>
      <c r="SQ159" s="43">
        <v>0</v>
      </c>
      <c r="SR159" s="43">
        <v>0</v>
      </c>
      <c r="SS159" s="43">
        <v>0</v>
      </c>
      <c r="ST159" s="43">
        <v>0</v>
      </c>
      <c r="SU159" s="43">
        <v>0</v>
      </c>
      <c r="SV159" s="43">
        <v>0</v>
      </c>
      <c r="SW159" s="43">
        <v>3459.32</v>
      </c>
      <c r="SX159" s="43">
        <v>15235.574000000001</v>
      </c>
      <c r="SY159" s="43">
        <v>0</v>
      </c>
      <c r="SZ159" s="43">
        <v>0</v>
      </c>
      <c r="TA159" s="43">
        <v>0</v>
      </c>
      <c r="TB159" s="43">
        <v>0</v>
      </c>
      <c r="TC159" s="43">
        <v>0</v>
      </c>
      <c r="TD159" s="43">
        <v>0</v>
      </c>
      <c r="TE159" s="43">
        <v>0</v>
      </c>
      <c r="TF159" s="43">
        <v>0</v>
      </c>
      <c r="TG159" s="43">
        <v>0</v>
      </c>
      <c r="TH159" s="43">
        <v>0</v>
      </c>
      <c r="TI159" s="43">
        <v>0</v>
      </c>
      <c r="TJ159" s="43">
        <v>0</v>
      </c>
      <c r="TK159" s="43">
        <v>0</v>
      </c>
      <c r="TL159" s="43">
        <v>0</v>
      </c>
      <c r="TM159" s="43">
        <v>0</v>
      </c>
      <c r="TN159" s="43">
        <v>0</v>
      </c>
      <c r="TO159" s="43">
        <v>0</v>
      </c>
      <c r="TP159" s="43">
        <v>0</v>
      </c>
      <c r="TQ159" s="43">
        <v>0</v>
      </c>
      <c r="TR159" s="43">
        <v>0</v>
      </c>
      <c r="TS159" s="43">
        <v>0</v>
      </c>
      <c r="TT159" s="43">
        <v>3818.5079999999998</v>
      </c>
      <c r="TU159" s="43">
        <v>5515.3919999999998</v>
      </c>
      <c r="TV159" s="43">
        <v>0</v>
      </c>
      <c r="TW159" s="43">
        <v>0</v>
      </c>
      <c r="TX159" s="43">
        <v>0</v>
      </c>
      <c r="TY159" s="43">
        <v>0</v>
      </c>
      <c r="TZ159" s="43">
        <v>0</v>
      </c>
      <c r="UA159" s="43">
        <v>0</v>
      </c>
      <c r="UB159" s="43">
        <v>0</v>
      </c>
      <c r="UC159" s="43">
        <v>0</v>
      </c>
      <c r="UD159" s="43">
        <v>0</v>
      </c>
      <c r="UE159" s="43">
        <v>0</v>
      </c>
      <c r="UF159" s="43">
        <v>0</v>
      </c>
      <c r="UG159" s="43">
        <v>0</v>
      </c>
      <c r="UH159" s="43">
        <v>5545.6329999999998</v>
      </c>
      <c r="UI159" s="43">
        <v>0</v>
      </c>
      <c r="UJ159" s="43">
        <v>0</v>
      </c>
      <c r="UK159" s="43">
        <v>0</v>
      </c>
      <c r="UL159" s="43">
        <v>5824.3680000000004</v>
      </c>
      <c r="UM159" s="43">
        <v>2462.0790000000002</v>
      </c>
      <c r="UN159" s="43">
        <v>4105.4160000000002</v>
      </c>
      <c r="UO159" s="43">
        <v>0</v>
      </c>
      <c r="UP159" s="43">
        <v>0</v>
      </c>
      <c r="UQ159" s="43">
        <v>0</v>
      </c>
      <c r="UR159" s="43">
        <v>0</v>
      </c>
      <c r="US159" s="43">
        <v>3853.2150000000001</v>
      </c>
      <c r="UT159" s="43">
        <v>3580.547</v>
      </c>
      <c r="UU159" s="43">
        <v>4459.6779999999999</v>
      </c>
      <c r="UV159" s="43">
        <v>3431.7710000000002</v>
      </c>
      <c r="UW159" s="43">
        <v>1471.9929999999999</v>
      </c>
      <c r="UX159" s="43">
        <v>0</v>
      </c>
      <c r="UY159" s="43">
        <v>0</v>
      </c>
      <c r="UZ159" s="43">
        <v>9243.1180000000004</v>
      </c>
      <c r="VA159" s="43">
        <v>10377.751</v>
      </c>
      <c r="VB159" s="43">
        <v>15631.855</v>
      </c>
      <c r="VC159" s="43">
        <v>15125.343000000001</v>
      </c>
      <c r="VD159" s="43">
        <v>13477.546</v>
      </c>
      <c r="VE159" s="43">
        <v>0</v>
      </c>
      <c r="VF159" s="43">
        <v>0</v>
      </c>
      <c r="VG159" s="43">
        <v>7910.9530000000004</v>
      </c>
      <c r="VH159" s="43">
        <v>5250.8410000000003</v>
      </c>
      <c r="VI159" s="43">
        <v>2456.5129999999999</v>
      </c>
      <c r="VJ159" s="43">
        <v>0</v>
      </c>
      <c r="VK159" s="43">
        <v>0</v>
      </c>
      <c r="VL159" s="43">
        <v>0</v>
      </c>
      <c r="VM159" s="43">
        <v>0</v>
      </c>
      <c r="VN159" s="43">
        <v>0</v>
      </c>
      <c r="VO159" s="43">
        <v>1908.614</v>
      </c>
      <c r="VP159" s="43">
        <v>4695.5730000000003</v>
      </c>
      <c r="VQ159" s="43">
        <v>8898.1820000000007</v>
      </c>
      <c r="VR159" s="43">
        <v>6940.8680000000004</v>
      </c>
      <c r="VS159" s="43">
        <v>0</v>
      </c>
      <c r="VT159" s="43">
        <v>1801.3579999999999</v>
      </c>
      <c r="VU159" s="43">
        <v>21199.355</v>
      </c>
      <c r="VV159" s="43">
        <v>15995.829</v>
      </c>
      <c r="VW159" s="43">
        <v>6706.0969999999998</v>
      </c>
      <c r="VX159" s="43">
        <v>5687.6819999999998</v>
      </c>
      <c r="VY159" s="43">
        <v>4778.0360000000001</v>
      </c>
      <c r="VZ159" s="43">
        <v>0</v>
      </c>
      <c r="WA159" s="43">
        <v>0</v>
      </c>
      <c r="WB159" s="43">
        <v>1304.345</v>
      </c>
      <c r="WC159" s="43">
        <v>0</v>
      </c>
      <c r="WD159" s="43">
        <v>0</v>
      </c>
      <c r="WE159" s="43">
        <v>512.447</v>
      </c>
      <c r="WF159" s="43">
        <v>1124.0409999999999</v>
      </c>
      <c r="WG159" s="43">
        <v>0</v>
      </c>
      <c r="WH159" s="43">
        <v>2106.5160000000001</v>
      </c>
      <c r="WI159" s="43">
        <v>15526.031000000001</v>
      </c>
      <c r="WJ159" s="43">
        <v>4654.1930000000002</v>
      </c>
      <c r="WK159" s="43">
        <v>4958.99</v>
      </c>
      <c r="WL159" s="43">
        <v>8131.9930000000004</v>
      </c>
      <c r="WM159" s="43">
        <v>13879.02</v>
      </c>
      <c r="WN159" s="43">
        <v>1305.9349999999999</v>
      </c>
      <c r="WO159" s="43">
        <v>0</v>
      </c>
      <c r="WP159" s="43">
        <v>5766.3549999999996</v>
      </c>
      <c r="WQ159" s="43">
        <v>13013.374</v>
      </c>
      <c r="WR159" s="43">
        <v>12148.012000000001</v>
      </c>
      <c r="WS159" s="43">
        <v>550.52499999999998</v>
      </c>
      <c r="WT159" s="43">
        <v>0</v>
      </c>
      <c r="WU159" s="43">
        <v>0</v>
      </c>
      <c r="WV159" s="43">
        <v>0</v>
      </c>
      <c r="WW159" s="43">
        <v>776.68399999999997</v>
      </c>
      <c r="WX159" s="43">
        <v>0</v>
      </c>
      <c r="WY159" s="43">
        <v>0</v>
      </c>
      <c r="WZ159" s="43">
        <v>7390.9139999999998</v>
      </c>
      <c r="XA159" s="43">
        <v>17054.055</v>
      </c>
      <c r="XB159" s="43">
        <v>13808.385</v>
      </c>
      <c r="XC159" s="43">
        <v>1136.9680000000001</v>
      </c>
      <c r="XD159" s="43">
        <v>15605.355</v>
      </c>
      <c r="XE159" s="43">
        <v>15304.535</v>
      </c>
      <c r="XF159" s="43">
        <v>6381.7160000000003</v>
      </c>
      <c r="XG159" s="43">
        <v>4651.473</v>
      </c>
      <c r="XH159" s="43">
        <v>2030.884</v>
      </c>
      <c r="XI159" s="43">
        <v>13163.204</v>
      </c>
      <c r="XJ159" s="43">
        <v>0</v>
      </c>
      <c r="XK159" s="43">
        <v>1990.4490000000001</v>
      </c>
      <c r="XL159" s="43">
        <v>8198.0049999999992</v>
      </c>
      <c r="XM159" s="43">
        <v>7222.4970000000003</v>
      </c>
      <c r="XN159" s="43">
        <v>16024.433999999999</v>
      </c>
      <c r="XO159" s="43">
        <v>12053.200999999999</v>
      </c>
      <c r="XP159" s="43">
        <v>4040.6990000000001</v>
      </c>
      <c r="XQ159" s="43">
        <v>1587.453</v>
      </c>
      <c r="XR159" s="43">
        <v>913.12099999999998</v>
      </c>
      <c r="XS159" s="43">
        <v>7676.6570000000002</v>
      </c>
      <c r="XT159" s="43">
        <v>205.1</v>
      </c>
      <c r="XU159" s="43">
        <v>650.83600000000001</v>
      </c>
      <c r="XV159" s="43">
        <v>8802.2080000000005</v>
      </c>
      <c r="XW159" s="43">
        <v>0</v>
      </c>
      <c r="XX159" s="43">
        <v>0</v>
      </c>
      <c r="XY159" s="43">
        <v>5962.9560000000001</v>
      </c>
      <c r="XZ159" s="43">
        <v>15434.911</v>
      </c>
      <c r="YA159" s="43">
        <v>13287.992</v>
      </c>
      <c r="YB159" s="43">
        <v>3134.1320000000001</v>
      </c>
      <c r="YC159" s="43">
        <v>3376.98</v>
      </c>
      <c r="YD159" s="43">
        <v>271.57499999999999</v>
      </c>
      <c r="YE159" s="43">
        <v>0</v>
      </c>
      <c r="YF159" s="43">
        <v>7646.3630000000003</v>
      </c>
      <c r="YG159" s="43">
        <v>7279.9390000000003</v>
      </c>
      <c r="YH159" s="43">
        <v>1074.027</v>
      </c>
      <c r="YI159" s="43">
        <v>5460.0990000000002</v>
      </c>
      <c r="YJ159" s="43">
        <v>12199.105</v>
      </c>
      <c r="YK159" s="43">
        <v>1945.0920000000001</v>
      </c>
      <c r="YL159" s="43">
        <v>692.21199999999999</v>
      </c>
      <c r="YM159" s="43">
        <v>10685.447</v>
      </c>
      <c r="YN159" s="43">
        <v>4336.7719999999999</v>
      </c>
      <c r="YO159" s="43">
        <v>3482.3229999999999</v>
      </c>
      <c r="YP159" s="43">
        <v>1895.9380000000001</v>
      </c>
      <c r="YQ159" s="43">
        <v>0</v>
      </c>
      <c r="YR159" s="43">
        <v>0</v>
      </c>
      <c r="YS159" s="43">
        <v>0</v>
      </c>
      <c r="YT159" s="43">
        <v>0</v>
      </c>
      <c r="YU159" s="43">
        <v>637.59900000000005</v>
      </c>
      <c r="YV159" s="43">
        <v>0</v>
      </c>
      <c r="YW159" s="43">
        <v>0</v>
      </c>
      <c r="YX159" s="43">
        <v>151.57599999999999</v>
      </c>
      <c r="YY159" s="43">
        <v>0</v>
      </c>
      <c r="YZ159" s="43">
        <v>0</v>
      </c>
      <c r="ZA159" s="43">
        <v>0</v>
      </c>
      <c r="ZB159" s="43">
        <v>0</v>
      </c>
      <c r="ZC159" s="43">
        <v>0</v>
      </c>
      <c r="ZD159" s="43">
        <v>0</v>
      </c>
      <c r="ZE159" s="43">
        <v>0</v>
      </c>
      <c r="ZF159" s="43">
        <v>0</v>
      </c>
      <c r="ZG159" s="43">
        <v>832.05200000000002</v>
      </c>
      <c r="ZH159" s="43">
        <v>6499.8950000000004</v>
      </c>
      <c r="ZI159" s="43">
        <v>4985.6099999999997</v>
      </c>
      <c r="ZJ159" s="43">
        <v>0</v>
      </c>
      <c r="ZK159" s="43">
        <v>0</v>
      </c>
      <c r="ZL159" s="43">
        <v>0</v>
      </c>
      <c r="ZM159" s="43">
        <v>0</v>
      </c>
      <c r="ZN159" s="43">
        <v>0</v>
      </c>
      <c r="ZO159" s="43">
        <v>785.10400000000004</v>
      </c>
      <c r="ZP159" s="43">
        <v>2157.9699999999998</v>
      </c>
      <c r="ZQ159" s="43">
        <v>226.19200000000001</v>
      </c>
      <c r="ZR159" s="43">
        <v>195.97</v>
      </c>
      <c r="ZS159" s="43">
        <v>1080.5129999999999</v>
      </c>
      <c r="ZT159" s="43">
        <v>0</v>
      </c>
      <c r="ZU159" s="43">
        <v>0</v>
      </c>
      <c r="ZV159" s="43">
        <v>0</v>
      </c>
      <c r="ZW159" s="43">
        <v>0</v>
      </c>
      <c r="ZX159" s="43">
        <v>0</v>
      </c>
      <c r="ZY159" s="43">
        <v>0</v>
      </c>
      <c r="ZZ159" s="43">
        <v>0</v>
      </c>
      <c r="AAA159" s="43">
        <v>0</v>
      </c>
      <c r="AAB159" s="43">
        <v>0</v>
      </c>
      <c r="AAC159" s="43">
        <v>582.22900000000004</v>
      </c>
      <c r="AAD159" s="43">
        <v>0</v>
      </c>
      <c r="AAE159" s="43">
        <v>0</v>
      </c>
      <c r="AAF159" s="43">
        <v>0</v>
      </c>
      <c r="AAG159" s="43">
        <v>0</v>
      </c>
      <c r="AAH159" s="43">
        <v>0</v>
      </c>
      <c r="AAI159" s="43">
        <v>0</v>
      </c>
      <c r="AAJ159" s="43">
        <v>0</v>
      </c>
      <c r="AAK159" s="43">
        <v>0</v>
      </c>
      <c r="AAL159" s="43">
        <v>0</v>
      </c>
      <c r="AAM159" s="43">
        <v>0</v>
      </c>
      <c r="AAN159" s="43">
        <v>0</v>
      </c>
      <c r="AAO159" s="43">
        <v>0</v>
      </c>
      <c r="AAP159" s="43">
        <v>0</v>
      </c>
      <c r="AAQ159" s="43">
        <v>0</v>
      </c>
      <c r="AAR159" s="43">
        <v>0</v>
      </c>
      <c r="AAS159" s="43">
        <v>0</v>
      </c>
      <c r="AAT159" s="43">
        <v>0</v>
      </c>
      <c r="AAU159" s="43">
        <v>0</v>
      </c>
      <c r="AAV159" s="43">
        <v>0</v>
      </c>
      <c r="AAW159" s="43">
        <v>0</v>
      </c>
      <c r="AAX159" s="43">
        <v>0</v>
      </c>
      <c r="AAY159" s="43">
        <v>0</v>
      </c>
      <c r="AAZ159" s="43">
        <v>0</v>
      </c>
      <c r="ABA159" s="43">
        <v>0</v>
      </c>
      <c r="ABB159" s="43">
        <v>0</v>
      </c>
      <c r="ABC159" s="43">
        <v>0</v>
      </c>
      <c r="ABD159" s="43">
        <v>0</v>
      </c>
      <c r="ABE159" s="43">
        <v>0</v>
      </c>
      <c r="ABF159" s="43">
        <v>0</v>
      </c>
      <c r="ABG159" s="43">
        <v>0</v>
      </c>
      <c r="ABH159" s="43">
        <v>0</v>
      </c>
      <c r="ABI159" s="43">
        <v>0</v>
      </c>
      <c r="ABJ159" s="43">
        <v>0</v>
      </c>
      <c r="ABK159" s="43">
        <v>0</v>
      </c>
      <c r="ABL159" s="43">
        <v>0</v>
      </c>
      <c r="ABM159" s="43">
        <v>0</v>
      </c>
      <c r="ABN159" s="43">
        <v>0</v>
      </c>
      <c r="ABO159" s="43">
        <v>0</v>
      </c>
      <c r="ABP159" s="43">
        <v>0</v>
      </c>
      <c r="ABQ159" s="43">
        <v>0</v>
      </c>
      <c r="ABR159" s="43">
        <v>0</v>
      </c>
      <c r="ABS159" s="43">
        <v>0</v>
      </c>
      <c r="ABT159" s="43">
        <v>0</v>
      </c>
      <c r="ABU159" s="43">
        <v>0</v>
      </c>
      <c r="ABV159" s="43">
        <v>0</v>
      </c>
      <c r="ABW159" s="43">
        <v>0</v>
      </c>
      <c r="ABX159" s="43">
        <v>0</v>
      </c>
      <c r="ABY159" s="43">
        <v>0</v>
      </c>
      <c r="ABZ159" s="43">
        <v>2005.6559999999999</v>
      </c>
      <c r="ACA159" s="43">
        <v>0</v>
      </c>
      <c r="ACB159" s="43">
        <v>0</v>
      </c>
      <c r="ACC159" s="43">
        <v>0</v>
      </c>
      <c r="ACD159" s="43">
        <v>3783.3690000000001</v>
      </c>
      <c r="ACE159" s="43">
        <v>0</v>
      </c>
      <c r="ACF159" s="43">
        <v>0</v>
      </c>
      <c r="ACG159" s="43">
        <v>0</v>
      </c>
      <c r="ACH159" s="43">
        <v>0</v>
      </c>
      <c r="ACI159" s="43">
        <v>0</v>
      </c>
      <c r="ACJ159" s="43">
        <v>0</v>
      </c>
      <c r="ACK159" s="43">
        <v>4.952</v>
      </c>
      <c r="ACL159" s="43">
        <v>0</v>
      </c>
      <c r="ACM159" s="43">
        <v>0</v>
      </c>
      <c r="ACN159" s="43">
        <v>0</v>
      </c>
      <c r="ACO159" s="43">
        <v>0</v>
      </c>
      <c r="ACP159" s="43">
        <v>0</v>
      </c>
      <c r="ACQ159" s="43">
        <v>0</v>
      </c>
      <c r="ACR159" s="43">
        <v>0</v>
      </c>
      <c r="ACS159" s="43">
        <v>0</v>
      </c>
      <c r="ACT159" s="43">
        <v>0</v>
      </c>
      <c r="ACU159" s="43">
        <v>1325.049</v>
      </c>
      <c r="ACV159" s="43">
        <v>9398.3389999999999</v>
      </c>
      <c r="ACW159" s="43">
        <v>5930.5010000000002</v>
      </c>
      <c r="ACX159" s="43">
        <v>0</v>
      </c>
      <c r="ACY159" s="43">
        <v>0</v>
      </c>
      <c r="ACZ159" s="43">
        <v>0</v>
      </c>
      <c r="ADA159" s="43">
        <v>0</v>
      </c>
      <c r="ADB159" s="43">
        <v>0</v>
      </c>
      <c r="ADC159" s="43">
        <v>0</v>
      </c>
      <c r="ADD159" s="43">
        <v>0</v>
      </c>
      <c r="ADE159" s="43">
        <v>1694.78</v>
      </c>
      <c r="ADF159" s="43">
        <v>10266.313</v>
      </c>
      <c r="ADG159" s="43">
        <v>0</v>
      </c>
      <c r="ADH159" s="43">
        <v>0</v>
      </c>
      <c r="ADI159" s="43">
        <v>0</v>
      </c>
      <c r="ADJ159" s="43">
        <v>0</v>
      </c>
      <c r="ADK159" s="43">
        <v>0</v>
      </c>
      <c r="ADL159" s="43">
        <v>1192.7370000000001</v>
      </c>
      <c r="ADM159" s="43">
        <v>10407.076999999999</v>
      </c>
      <c r="ADN159" s="43">
        <v>0</v>
      </c>
      <c r="ADO159" s="43">
        <v>0</v>
      </c>
      <c r="ADP159" s="43">
        <v>2298.31</v>
      </c>
      <c r="ADQ159" s="43">
        <v>9027.1939999999995</v>
      </c>
      <c r="ADR159" s="43">
        <v>13021.099</v>
      </c>
      <c r="ADS159" s="43">
        <v>0</v>
      </c>
      <c r="ADT159" s="43">
        <v>0</v>
      </c>
      <c r="ADU159" s="43">
        <v>0</v>
      </c>
      <c r="ADV159" s="43">
        <v>0</v>
      </c>
      <c r="ADW159" s="43">
        <v>701.68499999999995</v>
      </c>
      <c r="ADX159" s="43">
        <v>7016.95</v>
      </c>
      <c r="ADY159" s="43">
        <v>0</v>
      </c>
      <c r="ADZ159" s="43">
        <v>0</v>
      </c>
      <c r="AEA159" s="43">
        <v>0</v>
      </c>
      <c r="AEB159" s="43">
        <v>0</v>
      </c>
      <c r="AEC159" s="43">
        <v>0</v>
      </c>
      <c r="AED159" s="43">
        <v>0</v>
      </c>
      <c r="AEE159" s="43">
        <v>0</v>
      </c>
      <c r="AEF159" s="43">
        <v>0</v>
      </c>
      <c r="AEG159" s="43">
        <v>0</v>
      </c>
      <c r="AEH159" s="43">
        <v>0</v>
      </c>
      <c r="AEI159" s="43">
        <v>0</v>
      </c>
      <c r="AEJ159" s="43">
        <v>0</v>
      </c>
      <c r="AEK159" s="43">
        <v>0</v>
      </c>
      <c r="AEL159" s="43">
        <v>2555.1109999999999</v>
      </c>
      <c r="AEM159" s="43">
        <v>6846.2020000000002</v>
      </c>
      <c r="AEN159" s="43">
        <v>4414.9589999999998</v>
      </c>
      <c r="AEO159" s="43">
        <v>5140.7219999999998</v>
      </c>
      <c r="AEP159" s="43">
        <v>0</v>
      </c>
      <c r="AEQ159" s="43">
        <v>1560.394</v>
      </c>
      <c r="AER159" s="43">
        <v>13693.218000000001</v>
      </c>
      <c r="AES159" s="43">
        <v>18077.934000000001</v>
      </c>
      <c r="AET159" s="43">
        <v>16018.576999999999</v>
      </c>
      <c r="AEU159" s="43">
        <v>12770.433999999999</v>
      </c>
      <c r="AEV159" s="43">
        <v>4520.2160000000003</v>
      </c>
      <c r="AEW159" s="43">
        <v>0</v>
      </c>
      <c r="AEX159" s="43">
        <v>701.34400000000005</v>
      </c>
      <c r="AEY159" s="43">
        <v>9685.6919999999991</v>
      </c>
      <c r="AEZ159" s="43">
        <v>13963.455</v>
      </c>
      <c r="AFA159" s="43">
        <v>0</v>
      </c>
      <c r="AFB159" s="43">
        <v>0</v>
      </c>
      <c r="AFC159" s="43">
        <v>0</v>
      </c>
      <c r="AFD159" s="43">
        <v>0</v>
      </c>
      <c r="AFE159" s="43">
        <v>0</v>
      </c>
      <c r="AFF159" s="43">
        <v>178.767</v>
      </c>
      <c r="AFG159" s="43">
        <v>1932.18</v>
      </c>
      <c r="AFH159" s="43">
        <v>0</v>
      </c>
      <c r="AFI159" s="43">
        <v>0</v>
      </c>
      <c r="AFJ159" s="43">
        <v>0</v>
      </c>
      <c r="AFK159" s="43">
        <v>0</v>
      </c>
      <c r="AFL159" s="43">
        <v>2489.1039999999998</v>
      </c>
      <c r="AFM159" s="43">
        <v>10485.173000000001</v>
      </c>
      <c r="AFN159" s="43">
        <v>16124.313</v>
      </c>
      <c r="AFO159" s="43">
        <v>13769.54</v>
      </c>
      <c r="AFP159" s="43">
        <v>12786.450999999999</v>
      </c>
      <c r="AFQ159" s="43">
        <v>6441.3040000000001</v>
      </c>
      <c r="AFR159" s="43">
        <v>4395.8370000000004</v>
      </c>
      <c r="AFS159" s="43">
        <v>1158.232</v>
      </c>
      <c r="AFT159" s="43">
        <v>11435.316000000001</v>
      </c>
      <c r="AFU159" s="43">
        <v>11794.254999999999</v>
      </c>
      <c r="AFV159" s="43">
        <v>13822.593999999999</v>
      </c>
      <c r="AFW159" s="43">
        <v>17002.842000000001</v>
      </c>
      <c r="AFX159" s="43">
        <v>16321.236999999999</v>
      </c>
      <c r="AFY159" s="43">
        <v>14312.632</v>
      </c>
      <c r="AFZ159" s="43">
        <v>0</v>
      </c>
      <c r="AGA159" s="43">
        <v>1212.4000000000001</v>
      </c>
      <c r="AGB159" s="43">
        <v>9739.9290000000001</v>
      </c>
      <c r="AGC159" s="43">
        <v>553.50599999999997</v>
      </c>
      <c r="AGD159" s="43">
        <v>611.11</v>
      </c>
      <c r="AGE159" s="43">
        <v>5822.8059999999996</v>
      </c>
      <c r="AGF159" s="43">
        <v>0</v>
      </c>
      <c r="AGG159" s="43">
        <v>988.56500000000005</v>
      </c>
      <c r="AGH159" s="43">
        <v>9620.7150000000001</v>
      </c>
      <c r="AGI159" s="43">
        <v>4394.4560000000001</v>
      </c>
      <c r="AGJ159" s="43">
        <v>8830.8529999999992</v>
      </c>
      <c r="AGK159" s="43">
        <v>2552.7829999999999</v>
      </c>
      <c r="AGL159" s="43">
        <v>18018.8</v>
      </c>
      <c r="AGM159" s="43">
        <v>13468.822</v>
      </c>
      <c r="AGN159" s="43">
        <v>1940.92</v>
      </c>
      <c r="AGO159" s="43">
        <v>15421.855</v>
      </c>
      <c r="AGP159" s="43">
        <v>14621.549000000001</v>
      </c>
      <c r="AGQ159" s="43">
        <v>10411.674000000001</v>
      </c>
      <c r="AGR159" s="43">
        <v>10138.59</v>
      </c>
      <c r="AGS159" s="43">
        <v>23230.467000000001</v>
      </c>
      <c r="AGT159" s="43">
        <v>17223.924999999999</v>
      </c>
      <c r="AGU159" s="43">
        <v>11790.518</v>
      </c>
      <c r="AGV159" s="43">
        <v>21641.006000000001</v>
      </c>
      <c r="AGW159" s="43">
        <v>24881.870999999999</v>
      </c>
      <c r="AGX159" s="43">
        <v>24946.838</v>
      </c>
      <c r="AGY159" s="43">
        <v>24743.223999999998</v>
      </c>
      <c r="AGZ159" s="43">
        <v>24244.274000000001</v>
      </c>
      <c r="AHA159" s="43">
        <v>12920.621999999999</v>
      </c>
      <c r="AHB159" s="43">
        <v>5610.35</v>
      </c>
      <c r="AHC159" s="43">
        <v>22214.278999999999</v>
      </c>
      <c r="AHD159" s="43">
        <v>24072.608</v>
      </c>
      <c r="AHE159" s="43">
        <v>15470.629000000001</v>
      </c>
      <c r="AHF159" s="43">
        <v>10447.815000000001</v>
      </c>
      <c r="AHG159" s="43">
        <v>15045.695</v>
      </c>
      <c r="AHH159" s="43">
        <v>9056.6839999999993</v>
      </c>
      <c r="AHI159" s="43">
        <v>8783.232</v>
      </c>
      <c r="AHJ159" s="43">
        <v>15653.450999999999</v>
      </c>
      <c r="AHK159" s="43">
        <v>20587.577000000001</v>
      </c>
      <c r="AHL159" s="43">
        <v>22800.242999999999</v>
      </c>
      <c r="AHM159" s="43">
        <v>19775.082999999999</v>
      </c>
      <c r="AHN159" s="43">
        <v>24265.137999999999</v>
      </c>
      <c r="AHO159" s="43">
        <v>15848.114</v>
      </c>
      <c r="AHP159" s="43">
        <v>3056.49</v>
      </c>
      <c r="AHQ159" s="43">
        <v>19979.141</v>
      </c>
      <c r="AHR159" s="43">
        <v>20203.506000000001</v>
      </c>
      <c r="AHS159" s="43">
        <v>23924.893</v>
      </c>
      <c r="AHT159" s="43">
        <v>24729.892</v>
      </c>
      <c r="AHU159" s="43">
        <v>23501.082999999999</v>
      </c>
      <c r="AHV159" s="43">
        <v>2117.7469999999998</v>
      </c>
      <c r="AHW159" s="43">
        <v>1139.202</v>
      </c>
      <c r="AHX159" s="43">
        <v>22873.383000000002</v>
      </c>
      <c r="AHY159" s="43">
        <v>24849.964</v>
      </c>
      <c r="AHZ159" s="43">
        <v>24501.48</v>
      </c>
      <c r="AIA159" s="43">
        <v>24598.748</v>
      </c>
      <c r="AIB159" s="43">
        <v>24899.221000000001</v>
      </c>
      <c r="AIC159" s="43">
        <v>16883.365000000002</v>
      </c>
      <c r="AID159" s="43">
        <v>808.04</v>
      </c>
      <c r="AIE159" s="43">
        <v>8853.9709999999995</v>
      </c>
      <c r="AIF159" s="43">
        <v>15936.356</v>
      </c>
      <c r="AIG159" s="43">
        <v>23242.561000000002</v>
      </c>
      <c r="AIH159" s="43">
        <v>23889.073</v>
      </c>
      <c r="AII159" s="43">
        <v>17673.359</v>
      </c>
      <c r="AIJ159" s="43">
        <v>2514.683</v>
      </c>
      <c r="AIK159" s="43">
        <v>0</v>
      </c>
      <c r="AIL159" s="43">
        <v>3415.9659999999999</v>
      </c>
      <c r="AIM159" s="43">
        <v>15836.078</v>
      </c>
      <c r="AIN159" s="43">
        <v>18393.094000000001</v>
      </c>
      <c r="AIO159" s="43">
        <v>17222.226999999999</v>
      </c>
      <c r="AIP159" s="43">
        <v>16556.376</v>
      </c>
      <c r="AIQ159" s="43">
        <v>12871.679</v>
      </c>
      <c r="AIR159" s="43">
        <v>1756</v>
      </c>
      <c r="AIS159" s="43">
        <v>14168.66</v>
      </c>
      <c r="AIT159" s="43">
        <v>14451.574000000001</v>
      </c>
      <c r="AIU159" s="43">
        <v>12440.141</v>
      </c>
      <c r="AIV159" s="43">
        <v>3117.1790000000001</v>
      </c>
      <c r="AIW159" s="43">
        <v>13348.145</v>
      </c>
      <c r="AIX159" s="43">
        <v>0</v>
      </c>
      <c r="AIY159" s="43">
        <v>0</v>
      </c>
      <c r="AIZ159" s="43">
        <v>13766.868</v>
      </c>
      <c r="AJA159" s="43">
        <v>11753.388000000001</v>
      </c>
      <c r="AJB159" s="43">
        <v>6047.9459999999999</v>
      </c>
      <c r="AJC159" s="43">
        <v>4731.2439999999997</v>
      </c>
      <c r="AJD159" s="43">
        <v>0</v>
      </c>
      <c r="AJE159" s="43">
        <v>0</v>
      </c>
      <c r="AJF159" s="43">
        <v>0</v>
      </c>
      <c r="AJG159" s="43">
        <v>12511.002</v>
      </c>
      <c r="AJH159" s="43">
        <v>6406.61</v>
      </c>
      <c r="AJI159" s="43">
        <v>14503.734</v>
      </c>
      <c r="AJJ159" s="43">
        <v>6536.5870000000004</v>
      </c>
      <c r="AJK159" s="43">
        <v>0</v>
      </c>
      <c r="AJL159" s="43">
        <v>0</v>
      </c>
      <c r="AJM159" s="43">
        <v>2556.6480000000001</v>
      </c>
      <c r="AJN159" s="43">
        <v>15385.118</v>
      </c>
      <c r="AJO159" s="43">
        <v>14992.433999999999</v>
      </c>
      <c r="AJP159" s="43">
        <v>0</v>
      </c>
      <c r="AJQ159" s="43">
        <v>22048.61</v>
      </c>
      <c r="AJR159" s="43">
        <v>20030.621999999999</v>
      </c>
      <c r="AJS159" s="43">
        <v>14252.126</v>
      </c>
      <c r="AJT159" s="43">
        <v>10010.532999999999</v>
      </c>
      <c r="AJU159" s="43">
        <v>23897.991999999998</v>
      </c>
      <c r="AJV159" s="43">
        <v>23723.036</v>
      </c>
      <c r="AJW159" s="43">
        <v>24673.971000000001</v>
      </c>
      <c r="AJX159" s="43">
        <v>24766.59</v>
      </c>
      <c r="AJY159" s="43">
        <v>20483.438999999998</v>
      </c>
      <c r="AJZ159" s="43">
        <v>13267.007</v>
      </c>
      <c r="AKA159" s="43">
        <v>1739.6569999999999</v>
      </c>
      <c r="AKB159" s="43">
        <v>17023.685000000001</v>
      </c>
      <c r="AKC159" s="43">
        <v>18452.306</v>
      </c>
      <c r="AKD159" s="43">
        <v>16897.613000000001</v>
      </c>
      <c r="AKE159" s="43">
        <v>17202.591</v>
      </c>
      <c r="AKF159" s="43">
        <v>18153.819</v>
      </c>
      <c r="AKG159" s="43">
        <v>13205.521000000001</v>
      </c>
      <c r="AKH159" s="43">
        <v>1826.337</v>
      </c>
      <c r="AKI159" s="43">
        <v>16194.677</v>
      </c>
      <c r="AKJ159" s="43">
        <v>22519.724999999999</v>
      </c>
      <c r="AKK159" s="43">
        <v>22902.424999999999</v>
      </c>
      <c r="AKL159" s="43">
        <v>23192.378000000001</v>
      </c>
      <c r="AKM159" s="43">
        <v>13161.557000000001</v>
      </c>
      <c r="AKN159" s="43">
        <v>0</v>
      </c>
      <c r="AKO159" s="43">
        <v>7163.2340000000004</v>
      </c>
      <c r="AKP159" s="43">
        <v>24224.100999999999</v>
      </c>
      <c r="AKQ159" s="43">
        <v>21093.188999999998</v>
      </c>
      <c r="AKR159" s="43">
        <v>19352.878000000001</v>
      </c>
      <c r="AKS159" s="116">
        <v>21417.458999999999</v>
      </c>
      <c r="AKT159" s="116">
        <v>3075043.8280000002</v>
      </c>
    </row>
    <row r="160" spans="1:982" s="46" customFormat="1" x14ac:dyDescent="0.25">
      <c r="A160" s="22"/>
      <c r="B160" s="111" t="s">
        <v>91</v>
      </c>
      <c r="C160" s="38" t="str">
        <f>VLOOKUP(B160,'[1]Centros de Extracción'!$B$5:$C$160,2,FALSE)</f>
        <v>SIAN</v>
      </c>
      <c r="D160" s="44" t="s">
        <v>116</v>
      </c>
      <c r="E160" s="44" t="s">
        <v>116</v>
      </c>
      <c r="F160" s="44" t="s">
        <v>228</v>
      </c>
      <c r="G160" s="115">
        <v>50072.069988706389</v>
      </c>
      <c r="H160" s="120">
        <v>52425.956999999995</v>
      </c>
      <c r="I160" s="40">
        <v>51988.986000000004</v>
      </c>
      <c r="J160" s="40">
        <v>52361.645000000004</v>
      </c>
      <c r="K160" s="40">
        <v>41026.785000000003</v>
      </c>
      <c r="L160" s="40">
        <v>40285.254000000001</v>
      </c>
      <c r="M160" s="40">
        <v>40442.820999999996</v>
      </c>
      <c r="N160" s="40">
        <v>40877.002</v>
      </c>
      <c r="O160" s="40">
        <v>47866.717000000004</v>
      </c>
      <c r="P160" s="40">
        <v>55442.672999999995</v>
      </c>
      <c r="Q160" s="40">
        <v>51336.28</v>
      </c>
      <c r="R160" s="40">
        <v>53476.762999999999</v>
      </c>
      <c r="S160" s="40">
        <v>52269.129000000001</v>
      </c>
      <c r="T160" s="40">
        <v>53290.582999999999</v>
      </c>
      <c r="U160" s="40">
        <v>52639.013999999996</v>
      </c>
      <c r="V160" s="40">
        <v>53287.224999999999</v>
      </c>
      <c r="W160" s="40">
        <v>52946.078999999998</v>
      </c>
      <c r="X160" s="40">
        <v>52921.578999999998</v>
      </c>
      <c r="Y160" s="40">
        <v>52920.925999999999</v>
      </c>
      <c r="Z160" s="40">
        <v>51411.721999999994</v>
      </c>
      <c r="AA160" s="40">
        <v>50786.338000000003</v>
      </c>
      <c r="AB160" s="40">
        <v>51077.831999999995</v>
      </c>
      <c r="AC160" s="40">
        <v>51888.784</v>
      </c>
      <c r="AD160" s="40">
        <v>52528.858</v>
      </c>
      <c r="AE160" s="40">
        <v>52314.589</v>
      </c>
      <c r="AF160" s="40">
        <v>52194.305999999997</v>
      </c>
      <c r="AG160" s="40">
        <v>52428.038</v>
      </c>
      <c r="AH160" s="40">
        <v>52282.074000000001</v>
      </c>
      <c r="AI160" s="40">
        <v>52266.909</v>
      </c>
      <c r="AJ160" s="40">
        <v>50710.53</v>
      </c>
      <c r="AK160" s="40">
        <v>51489.373</v>
      </c>
      <c r="AL160" s="40">
        <v>51934.498999999996</v>
      </c>
      <c r="AM160" s="40">
        <v>51679.902999999998</v>
      </c>
      <c r="AN160" s="40">
        <v>53082.759999999995</v>
      </c>
      <c r="AO160" s="40">
        <v>52723.3</v>
      </c>
      <c r="AP160" s="40">
        <v>52557.642</v>
      </c>
      <c r="AQ160" s="40">
        <v>53443.521000000001</v>
      </c>
      <c r="AR160" s="40">
        <v>52833.127</v>
      </c>
      <c r="AS160" s="40">
        <v>52930.942999999999</v>
      </c>
      <c r="AT160" s="40">
        <v>52184.069000000003</v>
      </c>
      <c r="AU160" s="40">
        <v>50672.720999999998</v>
      </c>
      <c r="AV160" s="40">
        <v>48375.851999999999</v>
      </c>
      <c r="AW160" s="40">
        <v>53618.826000000001</v>
      </c>
      <c r="AX160" s="40">
        <v>52876.589</v>
      </c>
      <c r="AY160" s="40">
        <v>52519.267999999996</v>
      </c>
      <c r="AZ160" s="40">
        <v>53356.217000000004</v>
      </c>
      <c r="BA160" s="40">
        <v>51797.130999999994</v>
      </c>
      <c r="BB160" s="40">
        <v>52089.338000000003</v>
      </c>
      <c r="BC160" s="40">
        <v>53793.001000000004</v>
      </c>
      <c r="BD160" s="40">
        <v>52961.148999999998</v>
      </c>
      <c r="BE160" s="40">
        <v>52485.381999999998</v>
      </c>
      <c r="BF160" s="40">
        <v>51886.077999999994</v>
      </c>
      <c r="BG160" s="40">
        <v>50852.692999999999</v>
      </c>
      <c r="BH160" s="40">
        <v>52439.773999999998</v>
      </c>
      <c r="BI160" s="40">
        <v>53081.853999999999</v>
      </c>
      <c r="BJ160" s="40">
        <v>53081.008999999998</v>
      </c>
      <c r="BK160" s="40">
        <v>53586.373</v>
      </c>
      <c r="BL160" s="40">
        <v>52733.755999999994</v>
      </c>
      <c r="BM160" s="40">
        <v>52031.868999999999</v>
      </c>
      <c r="BN160" s="40">
        <v>52400.676999999996</v>
      </c>
      <c r="BO160" s="40">
        <v>52505.967000000004</v>
      </c>
      <c r="BP160" s="40">
        <v>52661.354999999996</v>
      </c>
      <c r="BQ160" s="40">
        <v>52296.550999999999</v>
      </c>
      <c r="BR160" s="40">
        <v>52307.368000000002</v>
      </c>
      <c r="BS160" s="40">
        <v>54119.686000000002</v>
      </c>
      <c r="BT160" s="40">
        <v>53410.423999999999</v>
      </c>
      <c r="BU160" s="40">
        <v>53530.637000000002</v>
      </c>
      <c r="BV160" s="40">
        <v>52890.497000000003</v>
      </c>
      <c r="BW160" s="40">
        <v>52320.343000000001</v>
      </c>
      <c r="BX160" s="40">
        <v>52091.883000000002</v>
      </c>
      <c r="BY160" s="40">
        <v>52947.722999999998</v>
      </c>
      <c r="BZ160" s="40">
        <v>52406.308999999994</v>
      </c>
      <c r="CA160" s="40">
        <v>52437.862999999998</v>
      </c>
      <c r="CB160" s="40">
        <v>52467.372000000003</v>
      </c>
      <c r="CC160" s="40">
        <v>52070.275999999998</v>
      </c>
      <c r="CD160" s="40">
        <v>51768.375</v>
      </c>
      <c r="CE160" s="40">
        <v>51302.906000000003</v>
      </c>
      <c r="CF160" s="40">
        <v>51651.384999999995</v>
      </c>
      <c r="CG160" s="40">
        <v>51219.786999999997</v>
      </c>
      <c r="CH160" s="40">
        <v>51472.107000000004</v>
      </c>
      <c r="CI160" s="40">
        <v>51196.786</v>
      </c>
      <c r="CJ160" s="40">
        <v>51281.502999999997</v>
      </c>
      <c r="CK160" s="40">
        <v>51914.622000000003</v>
      </c>
      <c r="CL160" s="40">
        <v>51324.43</v>
      </c>
      <c r="CM160" s="40">
        <v>51809.614999999998</v>
      </c>
      <c r="CN160" s="40">
        <v>52727.971999999994</v>
      </c>
      <c r="CO160" s="40">
        <v>53326.13</v>
      </c>
      <c r="CP160" s="40">
        <v>52868.358999999997</v>
      </c>
      <c r="CQ160" s="40">
        <v>52516.398000000001</v>
      </c>
      <c r="CR160" s="40">
        <v>52490.252999999997</v>
      </c>
      <c r="CS160" s="40">
        <v>52644.243000000002</v>
      </c>
      <c r="CT160" s="40">
        <v>49589.623999999996</v>
      </c>
      <c r="CU160" s="40">
        <v>51611.922999999995</v>
      </c>
      <c r="CV160" s="40">
        <v>51483.661</v>
      </c>
      <c r="CW160" s="40">
        <v>49370.642</v>
      </c>
      <c r="CX160" s="40">
        <v>51935.555999999997</v>
      </c>
      <c r="CY160" s="40">
        <v>51370.414000000004</v>
      </c>
      <c r="CZ160" s="40">
        <v>51873.357000000004</v>
      </c>
      <c r="DA160" s="40">
        <v>51107.35</v>
      </c>
      <c r="DB160" s="40">
        <v>50969.803</v>
      </c>
      <c r="DC160" s="40">
        <v>51319.436999999998</v>
      </c>
      <c r="DD160" s="40">
        <v>51703.296999999999</v>
      </c>
      <c r="DE160" s="40">
        <v>51815.332999999999</v>
      </c>
      <c r="DF160" s="40">
        <v>51365.084999999999</v>
      </c>
      <c r="DG160" s="40">
        <v>51905.915999999997</v>
      </c>
      <c r="DH160" s="40">
        <v>51398.816999999995</v>
      </c>
      <c r="DI160" s="40">
        <v>52283.115999999995</v>
      </c>
      <c r="DJ160" s="40">
        <v>51401.997000000003</v>
      </c>
      <c r="DK160" s="40">
        <v>51017.623999999996</v>
      </c>
      <c r="DL160" s="40">
        <v>36514.35</v>
      </c>
      <c r="DM160" s="40">
        <v>1900.0509999999999</v>
      </c>
      <c r="DN160" s="40">
        <v>0</v>
      </c>
      <c r="DO160" s="40">
        <v>0</v>
      </c>
      <c r="DP160" s="40">
        <v>0.45800000000000002</v>
      </c>
      <c r="DQ160" s="40">
        <v>634.16600000000005</v>
      </c>
      <c r="DR160" s="40">
        <v>5180.4709999999995</v>
      </c>
      <c r="DS160" s="40">
        <v>13380.117</v>
      </c>
      <c r="DT160" s="40">
        <v>21410.526000000002</v>
      </c>
      <c r="DU160" s="40">
        <v>42385.581999999995</v>
      </c>
      <c r="DV160" s="40">
        <v>52813.066999999995</v>
      </c>
      <c r="DW160" s="40">
        <v>52748.457999999999</v>
      </c>
      <c r="DX160" s="40">
        <v>52186.498999999996</v>
      </c>
      <c r="DY160" s="40">
        <v>52225.759999999995</v>
      </c>
      <c r="DZ160" s="40">
        <v>52169.43</v>
      </c>
      <c r="EA160" s="40">
        <v>52011.630999999994</v>
      </c>
      <c r="EB160" s="40">
        <v>51682.595999999998</v>
      </c>
      <c r="EC160" s="40">
        <v>51324.45</v>
      </c>
      <c r="ED160" s="40">
        <v>51374.437999999995</v>
      </c>
      <c r="EE160" s="40">
        <v>50347.104999999996</v>
      </c>
      <c r="EF160" s="40">
        <v>50086.548999999999</v>
      </c>
      <c r="EG160" s="40">
        <v>50759.353000000003</v>
      </c>
      <c r="EH160" s="40">
        <v>50820.448000000004</v>
      </c>
      <c r="EI160" s="40">
        <v>51215.804000000004</v>
      </c>
      <c r="EJ160" s="40">
        <v>51098.111000000004</v>
      </c>
      <c r="EK160" s="40">
        <v>51106.883999999998</v>
      </c>
      <c r="EL160" s="40">
        <v>51034.702999999994</v>
      </c>
      <c r="EM160" s="40">
        <v>50120.826000000001</v>
      </c>
      <c r="EN160" s="40">
        <v>49940.649999999994</v>
      </c>
      <c r="EO160" s="40">
        <v>49492.46</v>
      </c>
      <c r="EP160" s="40">
        <v>49422.002999999997</v>
      </c>
      <c r="EQ160" s="40">
        <v>50405.519</v>
      </c>
      <c r="ER160" s="40">
        <v>50748.642999999996</v>
      </c>
      <c r="ES160" s="40">
        <v>48130.338000000003</v>
      </c>
      <c r="ET160" s="40">
        <v>50236.956999999995</v>
      </c>
      <c r="EU160" s="40">
        <v>50337.827999999994</v>
      </c>
      <c r="EV160" s="40">
        <v>50105.975999999995</v>
      </c>
      <c r="EW160" s="40">
        <v>50577.457000000002</v>
      </c>
      <c r="EX160" s="40">
        <v>51155.682000000001</v>
      </c>
      <c r="EY160" s="40">
        <v>51417.698000000004</v>
      </c>
      <c r="EZ160" s="40">
        <v>50750.558999999994</v>
      </c>
      <c r="FA160" s="40">
        <v>50770.459000000003</v>
      </c>
      <c r="FB160" s="40">
        <v>50788.339</v>
      </c>
      <c r="FC160" s="40">
        <v>50503.827999999994</v>
      </c>
      <c r="FD160" s="40">
        <v>50553.659</v>
      </c>
      <c r="FE160" s="40">
        <v>49935.343999999997</v>
      </c>
      <c r="FF160" s="40">
        <v>50616.975999999995</v>
      </c>
      <c r="FG160" s="40">
        <v>50949.678</v>
      </c>
      <c r="FH160" s="40">
        <v>51412.703999999998</v>
      </c>
      <c r="FI160" s="40">
        <v>51007.307999999997</v>
      </c>
      <c r="FJ160" s="40">
        <v>50862.608999999997</v>
      </c>
      <c r="FK160" s="40">
        <v>51667.978000000003</v>
      </c>
      <c r="FL160" s="40">
        <v>51918.210999999996</v>
      </c>
      <c r="FM160" s="40">
        <v>51713.165999999997</v>
      </c>
      <c r="FN160" s="40">
        <v>51610.887000000002</v>
      </c>
      <c r="FO160" s="40">
        <v>51353.929000000004</v>
      </c>
      <c r="FP160" s="40">
        <v>51271.509999999995</v>
      </c>
      <c r="FQ160" s="40">
        <v>51387.766000000003</v>
      </c>
      <c r="FR160" s="40">
        <v>51758.012000000002</v>
      </c>
      <c r="FS160" s="40">
        <v>51594.633999999998</v>
      </c>
      <c r="FT160" s="40">
        <v>50991.145000000004</v>
      </c>
      <c r="FU160" s="40">
        <v>51398.099000000002</v>
      </c>
      <c r="FV160" s="40">
        <v>51138.808999999994</v>
      </c>
      <c r="FW160" s="40">
        <v>51316.262000000002</v>
      </c>
      <c r="FX160" s="40">
        <v>53018.891000000003</v>
      </c>
      <c r="FY160" s="40">
        <v>52623.368000000002</v>
      </c>
      <c r="FZ160" s="40">
        <v>52237.067999999999</v>
      </c>
      <c r="GA160" s="40">
        <v>51941.543999999994</v>
      </c>
      <c r="GB160" s="40">
        <v>51949.596999999994</v>
      </c>
      <c r="GC160" s="40">
        <v>51884.547999999995</v>
      </c>
      <c r="GD160" s="40">
        <v>51937.675000000003</v>
      </c>
      <c r="GE160" s="40">
        <v>52205.542999999998</v>
      </c>
      <c r="GF160" s="40">
        <v>52362.090000000004</v>
      </c>
      <c r="GG160" s="40">
        <v>52343.591</v>
      </c>
      <c r="GH160" s="40">
        <v>51512.635999999999</v>
      </c>
      <c r="GI160" s="40">
        <v>51318.595999999998</v>
      </c>
      <c r="GJ160" s="40">
        <v>51690.432999999997</v>
      </c>
      <c r="GK160" s="40">
        <v>52506.864999999998</v>
      </c>
      <c r="GL160" s="40">
        <v>52476.812999999995</v>
      </c>
      <c r="GM160" s="40">
        <v>52414.142999999996</v>
      </c>
      <c r="GN160" s="40">
        <v>52024.324999999997</v>
      </c>
      <c r="GO160" s="40">
        <v>53501.171000000002</v>
      </c>
      <c r="GP160" s="40">
        <v>52572.777000000002</v>
      </c>
      <c r="GQ160" s="40">
        <v>51903.300999999999</v>
      </c>
      <c r="GR160" s="40">
        <v>51810.591</v>
      </c>
      <c r="GS160" s="40">
        <v>51632.130999999994</v>
      </c>
      <c r="GT160" s="40">
        <v>52634.870999999999</v>
      </c>
      <c r="GU160" s="40">
        <v>51255.748999999996</v>
      </c>
      <c r="GV160" s="40">
        <v>51510.222999999998</v>
      </c>
      <c r="GW160" s="40">
        <v>51313.334000000003</v>
      </c>
      <c r="GX160" s="40">
        <v>51741.304000000004</v>
      </c>
      <c r="GY160" s="40">
        <v>51888.428999999996</v>
      </c>
      <c r="GZ160" s="40">
        <v>51953.648999999998</v>
      </c>
      <c r="HA160" s="40">
        <v>51541.222999999998</v>
      </c>
      <c r="HB160" s="40">
        <v>51642.445999999996</v>
      </c>
      <c r="HC160" s="40">
        <v>52039.646999999997</v>
      </c>
      <c r="HD160" s="40">
        <v>51980.743000000002</v>
      </c>
      <c r="HE160" s="40">
        <v>52310.626000000004</v>
      </c>
      <c r="HF160" s="40">
        <v>52384.486999999994</v>
      </c>
      <c r="HG160" s="40">
        <v>52762.523000000001</v>
      </c>
      <c r="HH160" s="40">
        <v>52603.826999999997</v>
      </c>
      <c r="HI160" s="40">
        <v>52094.123</v>
      </c>
      <c r="HJ160" s="40">
        <v>51868.323000000004</v>
      </c>
      <c r="HK160" s="40">
        <v>52334.46</v>
      </c>
      <c r="HL160" s="40">
        <v>51957.686000000002</v>
      </c>
      <c r="HM160" s="40">
        <v>52347.370999999999</v>
      </c>
      <c r="HN160" s="40">
        <v>42201.800999999999</v>
      </c>
      <c r="HO160" s="40">
        <v>14740.905000000001</v>
      </c>
      <c r="HP160" s="40">
        <v>20362.745999999999</v>
      </c>
      <c r="HQ160" s="40">
        <v>21195.355</v>
      </c>
      <c r="HR160" s="40">
        <v>47810.111000000004</v>
      </c>
      <c r="HS160" s="40">
        <v>53695.044999999998</v>
      </c>
      <c r="HT160" s="40">
        <v>53742.895000000004</v>
      </c>
      <c r="HU160" s="40">
        <v>51886.735000000001</v>
      </c>
      <c r="HV160" s="40">
        <v>52285.508999999998</v>
      </c>
      <c r="HW160" s="40">
        <v>52125.048999999999</v>
      </c>
      <c r="HX160" s="40">
        <v>52555.425999999999</v>
      </c>
      <c r="HY160" s="40">
        <v>52587.493000000002</v>
      </c>
      <c r="HZ160" s="40">
        <v>52329.744999999995</v>
      </c>
      <c r="IA160" s="40">
        <v>51804.667999999998</v>
      </c>
      <c r="IB160" s="40">
        <v>53105.460999999996</v>
      </c>
      <c r="IC160" s="40">
        <v>53162.25</v>
      </c>
      <c r="ID160" s="40">
        <v>51313.843000000001</v>
      </c>
      <c r="IE160" s="40">
        <v>52215.804000000004</v>
      </c>
      <c r="IF160" s="40">
        <v>51774.448000000004</v>
      </c>
      <c r="IG160" s="40">
        <v>52418.11</v>
      </c>
      <c r="IH160" s="40">
        <v>52023.593000000001</v>
      </c>
      <c r="II160" s="40">
        <v>52192.164999999994</v>
      </c>
      <c r="IJ160" s="40">
        <v>51962.716</v>
      </c>
      <c r="IK160" s="40">
        <v>46113.206999999995</v>
      </c>
      <c r="IL160" s="40">
        <v>52108.350999999995</v>
      </c>
      <c r="IM160" s="40">
        <v>52596.650999999998</v>
      </c>
      <c r="IN160" s="40">
        <v>52224.244999999995</v>
      </c>
      <c r="IO160" s="40">
        <v>52221.22</v>
      </c>
      <c r="IP160" s="40">
        <v>52310.923999999999</v>
      </c>
      <c r="IQ160" s="40">
        <v>53724.831999999995</v>
      </c>
      <c r="IR160" s="40">
        <v>52667.09</v>
      </c>
      <c r="IS160" s="40">
        <v>51609.051999999996</v>
      </c>
      <c r="IT160" s="40">
        <v>51100.254000000001</v>
      </c>
      <c r="IU160" s="40">
        <v>51470.051999999996</v>
      </c>
      <c r="IV160" s="40">
        <v>50677.587</v>
      </c>
      <c r="IW160" s="40">
        <v>49414.635999999999</v>
      </c>
      <c r="IX160" s="40">
        <v>48842.050999999999</v>
      </c>
      <c r="IY160" s="40">
        <v>49179.755999999994</v>
      </c>
      <c r="IZ160" s="40">
        <v>47620.289000000004</v>
      </c>
      <c r="JA160" s="40">
        <v>47928.716</v>
      </c>
      <c r="JB160" s="40">
        <v>50257.269</v>
      </c>
      <c r="JC160" s="40">
        <v>52300.858</v>
      </c>
      <c r="JD160" s="40">
        <v>51751.81</v>
      </c>
      <c r="JE160" s="40">
        <v>51805.055999999997</v>
      </c>
      <c r="JF160" s="40">
        <v>54270.59</v>
      </c>
      <c r="JG160" s="40">
        <v>52101.596999999994</v>
      </c>
      <c r="JH160" s="40">
        <v>52044.816999999995</v>
      </c>
      <c r="JI160" s="40">
        <v>51406.798999999999</v>
      </c>
      <c r="JJ160" s="40">
        <v>51970.892</v>
      </c>
      <c r="JK160" s="40">
        <v>39394.354999999996</v>
      </c>
      <c r="JL160" s="40">
        <v>52486.758000000002</v>
      </c>
      <c r="JM160" s="40">
        <v>51497.262000000002</v>
      </c>
      <c r="JN160" s="40">
        <v>51070.96</v>
      </c>
      <c r="JO160" s="40">
        <v>52352.203999999998</v>
      </c>
      <c r="JP160" s="40">
        <v>52252.057000000001</v>
      </c>
      <c r="JQ160" s="40">
        <v>52010.138999999996</v>
      </c>
      <c r="JR160" s="40">
        <v>52282.747000000003</v>
      </c>
      <c r="JS160" s="40">
        <v>52849.104999999996</v>
      </c>
      <c r="JT160" s="40">
        <v>53136.909</v>
      </c>
      <c r="JU160" s="40">
        <v>52342.614000000001</v>
      </c>
      <c r="JV160" s="40">
        <v>52536.425000000003</v>
      </c>
      <c r="JW160" s="40">
        <v>52545.134999999995</v>
      </c>
      <c r="JX160" s="40">
        <v>52158.834000000003</v>
      </c>
      <c r="JY160" s="40">
        <v>52775.521999999997</v>
      </c>
      <c r="JZ160" s="40">
        <v>52358.311000000002</v>
      </c>
      <c r="KA160" s="40">
        <v>52561.485000000001</v>
      </c>
      <c r="KB160" s="40">
        <v>52178.438999999998</v>
      </c>
      <c r="KC160" s="40">
        <v>52537.678</v>
      </c>
      <c r="KD160" s="40">
        <v>52354.887999999999</v>
      </c>
      <c r="KE160" s="40">
        <v>51874.106</v>
      </c>
      <c r="KF160" s="40">
        <v>50249.516000000003</v>
      </c>
      <c r="KG160" s="40">
        <v>46458.233999999997</v>
      </c>
      <c r="KH160" s="40">
        <v>50638.422999999995</v>
      </c>
      <c r="KI160" s="40">
        <v>53113.406000000003</v>
      </c>
      <c r="KJ160" s="40">
        <v>51712.917000000001</v>
      </c>
      <c r="KK160" s="40">
        <v>53086.968000000001</v>
      </c>
      <c r="KL160" s="40">
        <v>54239.873999999996</v>
      </c>
      <c r="KM160" s="40">
        <v>52261.664000000004</v>
      </c>
      <c r="KN160" s="40">
        <v>52426.324000000001</v>
      </c>
      <c r="KO160" s="40">
        <v>52249.593999999997</v>
      </c>
      <c r="KP160" s="40">
        <v>52022.604999999996</v>
      </c>
      <c r="KQ160" s="40">
        <v>52440.911</v>
      </c>
      <c r="KR160" s="40">
        <v>52403.990999999995</v>
      </c>
      <c r="KS160" s="40">
        <v>52145.292000000001</v>
      </c>
      <c r="KT160" s="40">
        <v>52257.567999999999</v>
      </c>
      <c r="KU160" s="40">
        <v>51651.273999999998</v>
      </c>
      <c r="KV160" s="40">
        <v>51733.54</v>
      </c>
      <c r="KW160" s="40">
        <v>52007.99</v>
      </c>
      <c r="KX160" s="40">
        <v>51715.240999999995</v>
      </c>
      <c r="KY160" s="40">
        <v>51775.264999999999</v>
      </c>
      <c r="KZ160" s="40">
        <v>51793.032999999996</v>
      </c>
      <c r="LA160" s="40">
        <v>52310.440999999999</v>
      </c>
      <c r="LB160" s="40">
        <v>54665.334000000003</v>
      </c>
      <c r="LC160" s="40">
        <v>52201.21</v>
      </c>
      <c r="LD160" s="40">
        <v>51734.754999999997</v>
      </c>
      <c r="LE160" s="40">
        <v>51808.055999999997</v>
      </c>
      <c r="LF160" s="40">
        <v>52034.040999999997</v>
      </c>
      <c r="LG160" s="40">
        <v>42616.644</v>
      </c>
      <c r="LH160" s="40">
        <v>21111.656999999999</v>
      </c>
      <c r="LI160" s="40">
        <v>21061.688999999998</v>
      </c>
      <c r="LJ160" s="40">
        <v>20920.121999999999</v>
      </c>
      <c r="LK160" s="40">
        <v>20801.41</v>
      </c>
      <c r="LL160" s="40">
        <v>20878.726999999999</v>
      </c>
      <c r="LM160" s="40">
        <v>21081.838</v>
      </c>
      <c r="LN160" s="40">
        <v>40104.453000000001</v>
      </c>
      <c r="LO160" s="40">
        <v>50827.762000000002</v>
      </c>
      <c r="LP160" s="40">
        <v>50831.695</v>
      </c>
      <c r="LQ160" s="40">
        <v>51917.438999999998</v>
      </c>
      <c r="LR160" s="40">
        <v>51602.561000000002</v>
      </c>
      <c r="LS160" s="40">
        <v>51256.834999999999</v>
      </c>
      <c r="LT160" s="40">
        <v>50016.315000000002</v>
      </c>
      <c r="LU160" s="40">
        <v>49733.159</v>
      </c>
      <c r="LV160" s="40">
        <v>49971.236000000004</v>
      </c>
      <c r="LW160" s="40">
        <v>49573.345000000001</v>
      </c>
      <c r="LX160" s="40">
        <v>49013.55</v>
      </c>
      <c r="LY160" s="40">
        <v>48886.968999999997</v>
      </c>
      <c r="LZ160" s="40">
        <v>49464.623</v>
      </c>
      <c r="MA160" s="40">
        <v>49866.570999999996</v>
      </c>
      <c r="MB160" s="40">
        <v>50280.456999999995</v>
      </c>
      <c r="MC160" s="40">
        <v>48918.930999999997</v>
      </c>
      <c r="MD160" s="40">
        <v>49318.396000000001</v>
      </c>
      <c r="ME160" s="40">
        <v>50324.884999999995</v>
      </c>
      <c r="MF160" s="40">
        <v>50788.361999999994</v>
      </c>
      <c r="MG160" s="40">
        <v>50088.353000000003</v>
      </c>
      <c r="MH160" s="40">
        <v>49819.608999999997</v>
      </c>
      <c r="MI160" s="40">
        <v>49663.425000000003</v>
      </c>
      <c r="MJ160" s="40">
        <v>49510.880999999994</v>
      </c>
      <c r="MK160" s="40">
        <v>49477.646999999997</v>
      </c>
      <c r="ML160" s="40">
        <v>49287.816999999995</v>
      </c>
      <c r="MM160" s="40">
        <v>49831.744999999995</v>
      </c>
      <c r="MN160" s="40">
        <v>50066.542000000001</v>
      </c>
      <c r="MO160" s="40">
        <v>49989.576999999997</v>
      </c>
      <c r="MP160" s="40">
        <v>46713.254999999997</v>
      </c>
      <c r="MQ160" s="40">
        <v>49188.633000000002</v>
      </c>
      <c r="MR160" s="40">
        <v>50720.896000000001</v>
      </c>
      <c r="MS160" s="40">
        <v>51540.945</v>
      </c>
      <c r="MT160" s="40">
        <v>53578.766000000003</v>
      </c>
      <c r="MU160" s="40">
        <v>52773.572</v>
      </c>
      <c r="MV160" s="40">
        <v>51998.725999999995</v>
      </c>
      <c r="MW160" s="40">
        <v>51413.597999999998</v>
      </c>
      <c r="MX160" s="40">
        <v>51201.417000000001</v>
      </c>
      <c r="MY160" s="40">
        <v>50622.557000000001</v>
      </c>
      <c r="MZ160" s="40">
        <v>50465.630999999994</v>
      </c>
      <c r="NA160" s="40">
        <v>50822.845999999998</v>
      </c>
      <c r="NB160" s="40">
        <v>50517.286999999997</v>
      </c>
      <c r="NC160" s="40">
        <v>50756.345000000001</v>
      </c>
      <c r="ND160" s="40">
        <v>52303.093999999997</v>
      </c>
      <c r="NE160" s="40">
        <v>52413.125</v>
      </c>
      <c r="NF160" s="40">
        <v>51339.82</v>
      </c>
      <c r="NG160" s="40">
        <v>51530.226999999999</v>
      </c>
      <c r="NH160" s="40">
        <v>51873.159</v>
      </c>
      <c r="NI160" s="40">
        <v>52322.546999999999</v>
      </c>
      <c r="NJ160" s="40">
        <v>52852.475000000006</v>
      </c>
      <c r="NK160" s="40">
        <v>52983.016000000003</v>
      </c>
      <c r="NL160" s="40">
        <v>52064.868000000002</v>
      </c>
      <c r="NM160" s="40">
        <v>54758.891000000003</v>
      </c>
      <c r="NN160" s="40">
        <v>52536.423999999999</v>
      </c>
      <c r="NO160" s="40">
        <v>51476.906999999999</v>
      </c>
      <c r="NP160" s="40">
        <v>51872.195999999996</v>
      </c>
      <c r="NQ160" s="40">
        <v>54270.914000000004</v>
      </c>
      <c r="NR160" s="40">
        <v>53554.095000000001</v>
      </c>
      <c r="NS160" s="40">
        <v>53785.441999999995</v>
      </c>
      <c r="NT160" s="40">
        <v>47959.861000000004</v>
      </c>
      <c r="NU160" s="40">
        <v>51454.755000000005</v>
      </c>
      <c r="NV160" s="40">
        <v>52070.331000000006</v>
      </c>
      <c r="NW160" s="40">
        <v>51903.483</v>
      </c>
      <c r="NX160" s="40">
        <v>52090.258000000002</v>
      </c>
      <c r="NY160" s="40">
        <v>51504</v>
      </c>
      <c r="NZ160" s="40">
        <v>47459.659</v>
      </c>
      <c r="OA160" s="40">
        <v>54027.804000000004</v>
      </c>
      <c r="OB160" s="40">
        <v>51701.452999999994</v>
      </c>
      <c r="OC160" s="40">
        <v>51675.380999999994</v>
      </c>
      <c r="OD160" s="40">
        <v>51880.308999999994</v>
      </c>
      <c r="OE160" s="40">
        <v>52900.672999999995</v>
      </c>
      <c r="OF160" s="40">
        <v>48320.271999999997</v>
      </c>
      <c r="OG160" s="40">
        <v>53342.740999999995</v>
      </c>
      <c r="OH160" s="40">
        <v>53830.179000000004</v>
      </c>
      <c r="OI160" s="40">
        <v>55061.887000000002</v>
      </c>
      <c r="OJ160" s="40">
        <v>54144.368000000002</v>
      </c>
      <c r="OK160" s="40">
        <v>54327.691999999995</v>
      </c>
      <c r="OL160" s="40">
        <v>53885.361000000004</v>
      </c>
      <c r="OM160" s="40">
        <v>53869.827999999994</v>
      </c>
      <c r="ON160" s="40">
        <v>52060.523000000001</v>
      </c>
      <c r="OO160" s="40">
        <v>53847.781000000003</v>
      </c>
      <c r="OP160" s="40">
        <v>55256.468000000001</v>
      </c>
      <c r="OQ160" s="40">
        <v>54332.176999999996</v>
      </c>
      <c r="OR160" s="40">
        <v>53579.411</v>
      </c>
      <c r="OS160" s="40">
        <v>53627.146000000001</v>
      </c>
      <c r="OT160" s="40">
        <v>52861.067999999999</v>
      </c>
      <c r="OU160" s="40">
        <v>52060.455999999998</v>
      </c>
      <c r="OV160" s="40">
        <v>52103.31</v>
      </c>
      <c r="OW160" s="40">
        <v>52254.904999999999</v>
      </c>
      <c r="OX160" s="40">
        <v>51364.842000000004</v>
      </c>
      <c r="OY160" s="40">
        <v>52474.953999999998</v>
      </c>
      <c r="OZ160" s="40">
        <v>51223.167000000001</v>
      </c>
      <c r="PA160" s="40">
        <v>42590.769</v>
      </c>
      <c r="PB160" s="40">
        <v>21673.019</v>
      </c>
      <c r="PC160" s="40">
        <v>21642.562000000002</v>
      </c>
      <c r="PD160" s="40">
        <v>21903.116000000002</v>
      </c>
      <c r="PE160" s="40">
        <v>37847.923000000003</v>
      </c>
      <c r="PF160" s="40">
        <v>51668.398999999998</v>
      </c>
      <c r="PG160" s="40">
        <v>51030.169000000002</v>
      </c>
      <c r="PH160" s="40">
        <v>51068.264999999999</v>
      </c>
      <c r="PI160" s="40">
        <v>51635.703000000001</v>
      </c>
      <c r="PJ160" s="40">
        <v>52168.286999999997</v>
      </c>
      <c r="PK160" s="40">
        <v>52863.334999999999</v>
      </c>
      <c r="PL160" s="40">
        <v>51938.451999999997</v>
      </c>
      <c r="PM160" s="40">
        <v>51823.804000000004</v>
      </c>
      <c r="PN160" s="40">
        <v>51453.247000000003</v>
      </c>
      <c r="PO160" s="40">
        <v>43444.303</v>
      </c>
      <c r="PP160" s="40">
        <v>42873.464999999997</v>
      </c>
      <c r="PQ160" s="40">
        <v>50692.736000000004</v>
      </c>
      <c r="PR160" s="40">
        <v>50653.922999999995</v>
      </c>
      <c r="PS160" s="40">
        <v>50382.093999999997</v>
      </c>
      <c r="PT160" s="40">
        <v>49631.527000000002</v>
      </c>
      <c r="PU160" s="40">
        <v>51074.846000000005</v>
      </c>
      <c r="PV160" s="40">
        <v>51293.11</v>
      </c>
      <c r="PW160" s="40">
        <v>51007.107000000004</v>
      </c>
      <c r="PX160" s="40">
        <v>51397.593999999997</v>
      </c>
      <c r="PY160" s="40">
        <v>50082.671000000002</v>
      </c>
      <c r="PZ160" s="40">
        <v>50572.365999999995</v>
      </c>
      <c r="QA160" s="40">
        <v>49928.127999999997</v>
      </c>
      <c r="QB160" s="40">
        <v>50028.137999999999</v>
      </c>
      <c r="QC160" s="40">
        <v>49884.917000000001</v>
      </c>
      <c r="QD160" s="40">
        <v>49405.625</v>
      </c>
      <c r="QE160" s="40">
        <v>48669.596999999994</v>
      </c>
      <c r="QF160" s="40">
        <v>48112.769</v>
      </c>
      <c r="QG160" s="40">
        <v>48350.213000000003</v>
      </c>
      <c r="QH160" s="40">
        <v>49113.120999999999</v>
      </c>
      <c r="QI160" s="40">
        <v>50743.114999999998</v>
      </c>
      <c r="QJ160" s="40">
        <v>51271.062999999995</v>
      </c>
      <c r="QK160" s="40">
        <v>49922.233</v>
      </c>
      <c r="QL160" s="40">
        <v>45963.055999999997</v>
      </c>
      <c r="QM160" s="40">
        <v>51516.398000000001</v>
      </c>
      <c r="QN160" s="40">
        <v>53351.81</v>
      </c>
      <c r="QO160" s="40">
        <v>52578.574000000001</v>
      </c>
      <c r="QP160" s="40">
        <v>52326.720000000001</v>
      </c>
      <c r="QQ160" s="40">
        <v>52379.880999999994</v>
      </c>
      <c r="QR160" s="40">
        <v>51092.345999999998</v>
      </c>
      <c r="QS160" s="40">
        <v>50712.955000000002</v>
      </c>
      <c r="QT160" s="40">
        <v>50813.294999999998</v>
      </c>
      <c r="QU160" s="40">
        <v>50977.125</v>
      </c>
      <c r="QV160" s="40">
        <v>52335.142999999996</v>
      </c>
      <c r="QW160" s="40">
        <v>51475.237999999998</v>
      </c>
      <c r="QX160" s="40">
        <v>54072.623999999996</v>
      </c>
      <c r="QY160" s="40">
        <v>53744.847999999998</v>
      </c>
      <c r="QZ160" s="40">
        <v>51057.755999999994</v>
      </c>
      <c r="RA160" s="40">
        <v>50873.361999999994</v>
      </c>
      <c r="RB160" s="40">
        <v>51425.974000000002</v>
      </c>
      <c r="RC160" s="40">
        <v>51641.192999999999</v>
      </c>
      <c r="RD160" s="40">
        <v>50942.43</v>
      </c>
      <c r="RE160" s="40">
        <v>50990.377</v>
      </c>
      <c r="RF160" s="40">
        <v>51021.434999999998</v>
      </c>
      <c r="RG160" s="40">
        <v>51326.805999999997</v>
      </c>
      <c r="RH160" s="40">
        <v>51524.237999999998</v>
      </c>
      <c r="RI160" s="40">
        <v>51777.941999999995</v>
      </c>
      <c r="RJ160" s="40">
        <v>51849.131999999998</v>
      </c>
      <c r="RK160" s="40">
        <v>51896.592000000004</v>
      </c>
      <c r="RL160" s="40">
        <v>51572.959000000003</v>
      </c>
      <c r="RM160" s="40">
        <v>52435.846999999994</v>
      </c>
      <c r="RN160" s="40">
        <v>52066.267999999996</v>
      </c>
      <c r="RO160" s="40">
        <v>52091.612999999998</v>
      </c>
      <c r="RP160" s="40">
        <v>51991.19</v>
      </c>
      <c r="RQ160" s="40">
        <v>51397.625</v>
      </c>
      <c r="RR160" s="40">
        <v>34810.358</v>
      </c>
      <c r="RS160" s="40">
        <v>40330.472999999998</v>
      </c>
      <c r="RT160" s="40">
        <v>43405.243999999999</v>
      </c>
      <c r="RU160" s="40">
        <v>48617.851999999999</v>
      </c>
      <c r="RV160" s="40">
        <v>51081.898000000001</v>
      </c>
      <c r="RW160" s="40">
        <v>49949.657999999996</v>
      </c>
      <c r="RX160" s="40">
        <v>47199.692999999999</v>
      </c>
      <c r="RY160" s="40">
        <v>50495.220999999998</v>
      </c>
      <c r="RZ160" s="40">
        <v>50650.172999999995</v>
      </c>
      <c r="SA160" s="40">
        <v>51180.866999999998</v>
      </c>
      <c r="SB160" s="40">
        <v>46358.451000000001</v>
      </c>
      <c r="SC160" s="40">
        <v>52364.588000000003</v>
      </c>
      <c r="SD160" s="40">
        <v>52184.657999999996</v>
      </c>
      <c r="SE160" s="40">
        <v>51925.875</v>
      </c>
      <c r="SF160" s="40">
        <v>53161.107000000004</v>
      </c>
      <c r="SG160" s="40">
        <v>53325.131999999998</v>
      </c>
      <c r="SH160" s="40">
        <v>53233.736000000004</v>
      </c>
      <c r="SI160" s="40">
        <v>53301.633999999998</v>
      </c>
      <c r="SJ160" s="40">
        <v>52580.383999999998</v>
      </c>
      <c r="SK160" s="40">
        <v>52399.303</v>
      </c>
      <c r="SL160" s="40">
        <v>52152.156000000003</v>
      </c>
      <c r="SM160" s="40">
        <v>52381.277000000002</v>
      </c>
      <c r="SN160" s="40">
        <v>40412.28</v>
      </c>
      <c r="SO160" s="40">
        <v>41981.070999999996</v>
      </c>
      <c r="SP160" s="40">
        <v>48011.595000000001</v>
      </c>
      <c r="SQ160" s="40">
        <v>52222.061999999998</v>
      </c>
      <c r="SR160" s="40">
        <v>51577.377999999997</v>
      </c>
      <c r="SS160" s="40">
        <v>51457.449000000001</v>
      </c>
      <c r="ST160" s="40">
        <v>51846.207999999999</v>
      </c>
      <c r="SU160" s="40">
        <v>51830.532999999996</v>
      </c>
      <c r="SV160" s="40">
        <v>51951.495999999999</v>
      </c>
      <c r="SW160" s="40">
        <v>51128.001000000004</v>
      </c>
      <c r="SX160" s="40">
        <v>51424.464999999997</v>
      </c>
      <c r="SY160" s="40">
        <v>51549.832999999999</v>
      </c>
      <c r="SZ160" s="40">
        <v>51597.251000000004</v>
      </c>
      <c r="TA160" s="40">
        <v>51825.911999999997</v>
      </c>
      <c r="TB160" s="40">
        <v>51808.326999999997</v>
      </c>
      <c r="TC160" s="40">
        <v>51746.79</v>
      </c>
      <c r="TD160" s="40">
        <v>52194.168999999994</v>
      </c>
      <c r="TE160" s="40">
        <v>51523.641000000003</v>
      </c>
      <c r="TF160" s="40">
        <v>51541.504000000001</v>
      </c>
      <c r="TG160" s="40">
        <v>51088.964</v>
      </c>
      <c r="TH160" s="40">
        <v>51281.714999999997</v>
      </c>
      <c r="TI160" s="40">
        <v>39355.758999999998</v>
      </c>
      <c r="TJ160" s="40">
        <v>10476.387000000001</v>
      </c>
      <c r="TK160" s="40">
        <v>9426.6640000000007</v>
      </c>
      <c r="TL160" s="40">
        <v>9413.4140000000007</v>
      </c>
      <c r="TM160" s="40">
        <v>9275.8860000000004</v>
      </c>
      <c r="TN160" s="40">
        <v>19769.861000000001</v>
      </c>
      <c r="TO160" s="40">
        <v>40256.364000000001</v>
      </c>
      <c r="TP160" s="40">
        <v>54737.032999999996</v>
      </c>
      <c r="TQ160" s="40">
        <v>51626.074999999997</v>
      </c>
      <c r="TR160" s="40">
        <v>51953.902000000002</v>
      </c>
      <c r="TS160" s="40">
        <v>52086.505999999994</v>
      </c>
      <c r="TT160" s="40">
        <v>52511.055999999997</v>
      </c>
      <c r="TU160" s="40">
        <v>52089.615999999995</v>
      </c>
      <c r="TV160" s="40">
        <v>52834.108999999997</v>
      </c>
      <c r="TW160" s="40">
        <v>52890.652000000002</v>
      </c>
      <c r="TX160" s="40">
        <v>53237.084000000003</v>
      </c>
      <c r="TY160" s="40">
        <v>51773.970999999998</v>
      </c>
      <c r="TZ160" s="40">
        <v>51958.25</v>
      </c>
      <c r="UA160" s="40">
        <v>52423.201000000001</v>
      </c>
      <c r="UB160" s="40">
        <v>52266.879999999997</v>
      </c>
      <c r="UC160" s="40">
        <v>52465.135999999999</v>
      </c>
      <c r="UD160" s="40">
        <v>52498.525999999998</v>
      </c>
      <c r="UE160" s="40">
        <v>53092.987999999998</v>
      </c>
      <c r="UF160" s="40">
        <v>53035.955999999998</v>
      </c>
      <c r="UG160" s="40">
        <v>52535.447</v>
      </c>
      <c r="UH160" s="40">
        <v>52707.990999999995</v>
      </c>
      <c r="UI160" s="40">
        <v>52378.932999999997</v>
      </c>
      <c r="UJ160" s="40">
        <v>52465.523999999998</v>
      </c>
      <c r="UK160" s="40">
        <v>52026.718000000001</v>
      </c>
      <c r="UL160" s="40">
        <v>51500.417000000001</v>
      </c>
      <c r="UM160" s="40">
        <v>51989.995999999999</v>
      </c>
      <c r="UN160" s="40">
        <v>52269.495999999999</v>
      </c>
      <c r="UO160" s="40">
        <v>52566.212</v>
      </c>
      <c r="UP160" s="40">
        <v>52168.521000000001</v>
      </c>
      <c r="UQ160" s="40">
        <v>52400.471999999994</v>
      </c>
      <c r="UR160" s="40">
        <v>52630.296000000002</v>
      </c>
      <c r="US160" s="40">
        <v>52779.963000000003</v>
      </c>
      <c r="UT160" s="40">
        <v>52468.470999999998</v>
      </c>
      <c r="UU160" s="40">
        <v>52860.471999999994</v>
      </c>
      <c r="UV160" s="40">
        <v>52983.141000000003</v>
      </c>
      <c r="UW160" s="40">
        <v>52668.81</v>
      </c>
      <c r="UX160" s="40">
        <v>52611.648999999998</v>
      </c>
      <c r="UY160" s="40">
        <v>52573.43</v>
      </c>
      <c r="UZ160" s="40">
        <v>52396.362999999998</v>
      </c>
      <c r="VA160" s="40">
        <v>52422.717999999993</v>
      </c>
      <c r="VB160" s="40">
        <v>52551.277000000002</v>
      </c>
      <c r="VC160" s="40">
        <v>52237.638999999996</v>
      </c>
      <c r="VD160" s="40">
        <v>52490.411999999997</v>
      </c>
      <c r="VE160" s="40">
        <v>52052.252</v>
      </c>
      <c r="VF160" s="40">
        <v>52381.126000000004</v>
      </c>
      <c r="VG160" s="40">
        <v>52529.620999999999</v>
      </c>
      <c r="VH160" s="40">
        <v>52549.361999999994</v>
      </c>
      <c r="VI160" s="40">
        <v>52662.005999999994</v>
      </c>
      <c r="VJ160" s="40">
        <v>52778.22</v>
      </c>
      <c r="VK160" s="40">
        <v>52857.525999999998</v>
      </c>
      <c r="VL160" s="40">
        <v>52847.258999999998</v>
      </c>
      <c r="VM160" s="40">
        <v>52428.103999999999</v>
      </c>
      <c r="VN160" s="40">
        <v>51689.108999999997</v>
      </c>
      <c r="VO160" s="40">
        <v>51291.637000000002</v>
      </c>
      <c r="VP160" s="40">
        <v>51572.186000000002</v>
      </c>
      <c r="VQ160" s="40">
        <v>51704.818999999996</v>
      </c>
      <c r="VR160" s="40">
        <v>52499.019</v>
      </c>
      <c r="VS160" s="40">
        <v>52558.149999999994</v>
      </c>
      <c r="VT160" s="40">
        <v>52949.739000000001</v>
      </c>
      <c r="VU160" s="40">
        <v>52862.173999999999</v>
      </c>
      <c r="VV160" s="40">
        <v>52763.180000000008</v>
      </c>
      <c r="VW160" s="40">
        <v>52552.281000000003</v>
      </c>
      <c r="VX160" s="40">
        <v>52838.403999999995</v>
      </c>
      <c r="VY160" s="40">
        <v>52799.03</v>
      </c>
      <c r="VZ160" s="40">
        <v>52590.269</v>
      </c>
      <c r="WA160" s="40">
        <v>52838.251000000004</v>
      </c>
      <c r="WB160" s="40">
        <v>53078.649999999994</v>
      </c>
      <c r="WC160" s="40">
        <v>53066.550999999999</v>
      </c>
      <c r="WD160" s="40">
        <v>52636.157999999996</v>
      </c>
      <c r="WE160" s="40">
        <v>52493.241999999998</v>
      </c>
      <c r="WF160" s="40">
        <v>53667.726999999999</v>
      </c>
      <c r="WG160" s="40">
        <v>52779.808999999994</v>
      </c>
      <c r="WH160" s="40">
        <v>52740.811999999998</v>
      </c>
      <c r="WI160" s="40">
        <v>52269.423999999999</v>
      </c>
      <c r="WJ160" s="40">
        <v>52382.837</v>
      </c>
      <c r="WK160" s="40">
        <v>51884.39</v>
      </c>
      <c r="WL160" s="40">
        <v>53733.608999999997</v>
      </c>
      <c r="WM160" s="40">
        <v>52518.974000000002</v>
      </c>
      <c r="WN160" s="40">
        <v>52454.216</v>
      </c>
      <c r="WO160" s="40">
        <v>51997.593000000001</v>
      </c>
      <c r="WP160" s="40">
        <v>50258.29</v>
      </c>
      <c r="WQ160" s="40">
        <v>50268.33</v>
      </c>
      <c r="WR160" s="40">
        <v>52096.330999999998</v>
      </c>
      <c r="WS160" s="40">
        <v>50638.152000000002</v>
      </c>
      <c r="WT160" s="40">
        <v>51324.070999999996</v>
      </c>
      <c r="WU160" s="40">
        <v>53816.872000000003</v>
      </c>
      <c r="WV160" s="40">
        <v>54678.781000000003</v>
      </c>
      <c r="WW160" s="40">
        <v>52632.425999999999</v>
      </c>
      <c r="WX160" s="40">
        <v>52945.145000000004</v>
      </c>
      <c r="WY160" s="40">
        <v>52743.038</v>
      </c>
      <c r="WZ160" s="40">
        <v>52839.350999999995</v>
      </c>
      <c r="XA160" s="40">
        <v>53041.796000000002</v>
      </c>
      <c r="XB160" s="40">
        <v>53056.737999999998</v>
      </c>
      <c r="XC160" s="40">
        <v>52944.398999999998</v>
      </c>
      <c r="XD160" s="40">
        <v>52912.206999999995</v>
      </c>
      <c r="XE160" s="40">
        <v>52910.345000000001</v>
      </c>
      <c r="XF160" s="40">
        <v>53293.091</v>
      </c>
      <c r="XG160" s="40">
        <v>53285.665999999997</v>
      </c>
      <c r="XH160" s="40">
        <v>53221.743999999999</v>
      </c>
      <c r="XI160" s="40">
        <v>53424.953999999998</v>
      </c>
      <c r="XJ160" s="40">
        <v>53468.801999999996</v>
      </c>
      <c r="XK160" s="40">
        <v>53643.479999999996</v>
      </c>
      <c r="XL160" s="40">
        <v>53478.244999999995</v>
      </c>
      <c r="XM160" s="40">
        <v>52955.576000000001</v>
      </c>
      <c r="XN160" s="40">
        <v>53081.785000000003</v>
      </c>
      <c r="XO160" s="40">
        <v>54009.805999999997</v>
      </c>
      <c r="XP160" s="40">
        <v>53868.444000000003</v>
      </c>
      <c r="XQ160" s="40">
        <v>53707.012000000002</v>
      </c>
      <c r="XR160" s="40">
        <v>53252.680999999997</v>
      </c>
      <c r="XS160" s="40">
        <v>52621.441999999995</v>
      </c>
      <c r="XT160" s="40">
        <v>52203.402999999998</v>
      </c>
      <c r="XU160" s="40">
        <v>52241.608999999997</v>
      </c>
      <c r="XV160" s="40">
        <v>53523.702999999994</v>
      </c>
      <c r="XW160" s="40">
        <v>53621.888999999996</v>
      </c>
      <c r="XX160" s="40">
        <v>53084.22</v>
      </c>
      <c r="XY160" s="40">
        <v>53195.198000000004</v>
      </c>
      <c r="XZ160" s="40">
        <v>52995.955000000002</v>
      </c>
      <c r="YA160" s="40">
        <v>53424.474000000002</v>
      </c>
      <c r="YB160" s="40">
        <v>55071.057000000001</v>
      </c>
      <c r="YC160" s="40">
        <v>53595.025999999998</v>
      </c>
      <c r="YD160" s="40">
        <v>52927.182999999997</v>
      </c>
      <c r="YE160" s="40">
        <v>52057.076999999997</v>
      </c>
      <c r="YF160" s="40">
        <v>46935.620999999999</v>
      </c>
      <c r="YG160" s="40">
        <v>48479.270000000004</v>
      </c>
      <c r="YH160" s="40">
        <v>54245.917999999998</v>
      </c>
      <c r="YI160" s="40">
        <v>52200.036999999997</v>
      </c>
      <c r="YJ160" s="40">
        <v>53954.717999999993</v>
      </c>
      <c r="YK160" s="40">
        <v>51612.165000000001</v>
      </c>
      <c r="YL160" s="40">
        <v>53520.091</v>
      </c>
      <c r="YM160" s="40">
        <v>52100.864999999998</v>
      </c>
      <c r="YN160" s="40">
        <v>51769.558999999994</v>
      </c>
      <c r="YO160" s="40">
        <v>51488.25</v>
      </c>
      <c r="YP160" s="40">
        <v>51418.921999999999</v>
      </c>
      <c r="YQ160" s="40">
        <v>51996.296999999999</v>
      </c>
      <c r="YR160" s="40">
        <v>52172.290999999997</v>
      </c>
      <c r="YS160" s="40">
        <v>51786.513999999996</v>
      </c>
      <c r="YT160" s="40">
        <v>52051.64</v>
      </c>
      <c r="YU160" s="40">
        <v>42559.479999999996</v>
      </c>
      <c r="YV160" s="40">
        <v>34850.981</v>
      </c>
      <c r="YW160" s="40">
        <v>52460.752999999997</v>
      </c>
      <c r="YX160" s="40">
        <v>36002.205999999998</v>
      </c>
      <c r="YY160" s="40">
        <v>55033.792999999998</v>
      </c>
      <c r="YZ160" s="40">
        <v>52548.472999999998</v>
      </c>
      <c r="ZA160" s="40">
        <v>52342.192999999999</v>
      </c>
      <c r="ZB160" s="40">
        <v>52317.726999999999</v>
      </c>
      <c r="ZC160" s="40">
        <v>52101.599999999999</v>
      </c>
      <c r="ZD160" s="40">
        <v>52265.156000000003</v>
      </c>
      <c r="ZE160" s="40">
        <v>52105.426999999996</v>
      </c>
      <c r="ZF160" s="40">
        <v>52024.705999999998</v>
      </c>
      <c r="ZG160" s="40">
        <v>52010.398000000001</v>
      </c>
      <c r="ZH160" s="40">
        <v>52060.584000000003</v>
      </c>
      <c r="ZI160" s="40">
        <v>52120.883000000002</v>
      </c>
      <c r="ZJ160" s="40">
        <v>52088.373999999996</v>
      </c>
      <c r="ZK160" s="40">
        <v>52114.402000000002</v>
      </c>
      <c r="ZL160" s="40">
        <v>52210.497000000003</v>
      </c>
      <c r="ZM160" s="40">
        <v>52128.634999999995</v>
      </c>
      <c r="ZN160" s="40">
        <v>52096.792000000001</v>
      </c>
      <c r="ZO160" s="40">
        <v>52082.111000000004</v>
      </c>
      <c r="ZP160" s="40">
        <v>52063.281999999999</v>
      </c>
      <c r="ZQ160" s="40">
        <v>52057.546999999999</v>
      </c>
      <c r="ZR160" s="40">
        <v>52049.7</v>
      </c>
      <c r="ZS160" s="40">
        <v>52064.260999999999</v>
      </c>
      <c r="ZT160" s="40">
        <v>52086.258999999998</v>
      </c>
      <c r="ZU160" s="40">
        <v>52060.460999999996</v>
      </c>
      <c r="ZV160" s="40">
        <v>52019.406999999999</v>
      </c>
      <c r="ZW160" s="40">
        <v>52071.760999999999</v>
      </c>
      <c r="ZX160" s="40">
        <v>52097.16</v>
      </c>
      <c r="ZY160" s="40">
        <v>20806.507000000001</v>
      </c>
      <c r="ZZ160" s="40">
        <v>32470.402999999998</v>
      </c>
      <c r="AAA160" s="40">
        <v>52069.288</v>
      </c>
      <c r="AAB160" s="40">
        <v>52213.57</v>
      </c>
      <c r="AAC160" s="40">
        <v>52068.258999999998</v>
      </c>
      <c r="AAD160" s="40">
        <v>52103.308999999994</v>
      </c>
      <c r="AAE160" s="40">
        <v>52081.152000000002</v>
      </c>
      <c r="AAF160" s="40">
        <v>52086.156000000003</v>
      </c>
      <c r="AAG160" s="40">
        <v>52184.164000000004</v>
      </c>
      <c r="AAH160" s="40">
        <v>52433.323000000004</v>
      </c>
      <c r="AAI160" s="40">
        <v>52437.520000000004</v>
      </c>
      <c r="AAJ160" s="40">
        <v>52465.729999999996</v>
      </c>
      <c r="AAK160" s="40">
        <v>52581.343999999997</v>
      </c>
      <c r="AAL160" s="40">
        <v>51918.843000000001</v>
      </c>
      <c r="AAM160" s="40">
        <v>49925.213000000003</v>
      </c>
      <c r="AAN160" s="40">
        <v>49858.54</v>
      </c>
      <c r="AAO160" s="40">
        <v>50030.438999999998</v>
      </c>
      <c r="AAP160" s="40">
        <v>53708.391000000003</v>
      </c>
      <c r="AAQ160" s="40">
        <v>47928.612999999998</v>
      </c>
      <c r="AAR160" s="40">
        <v>49426.815000000002</v>
      </c>
      <c r="AAS160" s="40">
        <v>55588.402999999998</v>
      </c>
      <c r="AAT160" s="40">
        <v>51785.600999999995</v>
      </c>
      <c r="AAU160" s="40">
        <v>51188.803</v>
      </c>
      <c r="AAV160" s="40">
        <v>51534.486999999994</v>
      </c>
      <c r="AAW160" s="40">
        <v>53749.298999999999</v>
      </c>
      <c r="AAX160" s="40">
        <v>53698.862999999998</v>
      </c>
      <c r="AAY160" s="40">
        <v>53671.017999999996</v>
      </c>
      <c r="AAZ160" s="40">
        <v>52506.770000000004</v>
      </c>
      <c r="ABA160" s="40">
        <v>52395.792000000001</v>
      </c>
      <c r="ABB160" s="40">
        <v>52371.376000000004</v>
      </c>
      <c r="ABC160" s="40">
        <v>52244.638999999996</v>
      </c>
      <c r="ABD160" s="40">
        <v>47555.566999999995</v>
      </c>
      <c r="ABE160" s="40">
        <v>48148.286999999997</v>
      </c>
      <c r="ABF160" s="40">
        <v>51447.847999999998</v>
      </c>
      <c r="ABG160" s="40">
        <v>51443.228999999999</v>
      </c>
      <c r="ABH160" s="40">
        <v>52348.877</v>
      </c>
      <c r="ABI160" s="40">
        <v>53203.222999999998</v>
      </c>
      <c r="ABJ160" s="40">
        <v>52449.088000000003</v>
      </c>
      <c r="ABK160" s="40">
        <v>52270.923999999999</v>
      </c>
      <c r="ABL160" s="40">
        <v>51818.29</v>
      </c>
      <c r="ABM160" s="40">
        <v>52496.167000000001</v>
      </c>
      <c r="ABN160" s="40">
        <v>52663.512000000002</v>
      </c>
      <c r="ABO160" s="40">
        <v>52673.968000000001</v>
      </c>
      <c r="ABP160" s="40">
        <v>53575.513999999996</v>
      </c>
      <c r="ABQ160" s="40">
        <v>55225.645000000004</v>
      </c>
      <c r="ABR160" s="40">
        <v>53634.565000000002</v>
      </c>
      <c r="ABS160" s="40">
        <v>52761.800999999999</v>
      </c>
      <c r="ABT160" s="40">
        <v>53087.324000000001</v>
      </c>
      <c r="ABU160" s="40">
        <v>52653.470999999998</v>
      </c>
      <c r="ABV160" s="40">
        <v>52807.754000000001</v>
      </c>
      <c r="ABW160" s="40">
        <v>52611.784</v>
      </c>
      <c r="ABX160" s="40">
        <v>52187.111000000004</v>
      </c>
      <c r="ABY160" s="40">
        <v>52396.502</v>
      </c>
      <c r="ABZ160" s="40">
        <v>52307.798999999999</v>
      </c>
      <c r="ACA160" s="40">
        <v>53149.873</v>
      </c>
      <c r="ACB160" s="40">
        <v>53722.512999999999</v>
      </c>
      <c r="ACC160" s="40">
        <v>52950.430999999997</v>
      </c>
      <c r="ACD160" s="40">
        <v>52200.057999999997</v>
      </c>
      <c r="ACE160" s="40">
        <v>52173.278999999995</v>
      </c>
      <c r="ACF160" s="40">
        <v>52577.58</v>
      </c>
      <c r="ACG160" s="40">
        <v>53021.270000000004</v>
      </c>
      <c r="ACH160" s="40">
        <v>52285.974000000002</v>
      </c>
      <c r="ACI160" s="40">
        <v>53053.168000000005</v>
      </c>
      <c r="ACJ160" s="40">
        <v>53265.327999999994</v>
      </c>
      <c r="ACK160" s="40">
        <v>53603.451000000001</v>
      </c>
      <c r="ACL160" s="40">
        <v>54269.93</v>
      </c>
      <c r="ACM160" s="40">
        <v>54198.726999999999</v>
      </c>
      <c r="ACN160" s="40">
        <v>54125.786</v>
      </c>
      <c r="ACO160" s="40">
        <v>51534.137000000002</v>
      </c>
      <c r="ACP160" s="40">
        <v>51335.582999999999</v>
      </c>
      <c r="ACQ160" s="40">
        <v>51482.634000000005</v>
      </c>
      <c r="ACR160" s="40">
        <v>51980.33</v>
      </c>
      <c r="ACS160" s="40">
        <v>50921.801999999996</v>
      </c>
      <c r="ACT160" s="40">
        <v>51296.904999999999</v>
      </c>
      <c r="ACU160" s="40">
        <v>51243.031999999999</v>
      </c>
      <c r="ACV160" s="40">
        <v>51138.936000000002</v>
      </c>
      <c r="ACW160" s="40">
        <v>50983.349000000002</v>
      </c>
      <c r="ACX160" s="40">
        <v>51365.824000000001</v>
      </c>
      <c r="ACY160" s="40">
        <v>51378.423999999999</v>
      </c>
      <c r="ACZ160" s="40">
        <v>51219.341</v>
      </c>
      <c r="ADA160" s="40">
        <v>50997.574000000001</v>
      </c>
      <c r="ADB160" s="40">
        <v>51728.936999999998</v>
      </c>
      <c r="ADC160" s="40">
        <v>52147.307999999997</v>
      </c>
      <c r="ADD160" s="40">
        <v>54583.333999999995</v>
      </c>
      <c r="ADE160" s="40">
        <v>54168.095999999998</v>
      </c>
      <c r="ADF160" s="40">
        <v>54132.638999999996</v>
      </c>
      <c r="ADG160" s="40">
        <v>53207.705999999998</v>
      </c>
      <c r="ADH160" s="40">
        <v>53285.569000000003</v>
      </c>
      <c r="ADI160" s="40">
        <v>53121.131999999998</v>
      </c>
      <c r="ADJ160" s="40">
        <v>51914.906999999999</v>
      </c>
      <c r="ADK160" s="40">
        <v>52084.769</v>
      </c>
      <c r="ADL160" s="40">
        <v>51923.701000000001</v>
      </c>
      <c r="ADM160" s="40">
        <v>52127.334000000003</v>
      </c>
      <c r="ADN160" s="40">
        <v>52327.873</v>
      </c>
      <c r="ADO160" s="40">
        <v>52852.436000000002</v>
      </c>
      <c r="ADP160" s="40">
        <v>50968.134999999995</v>
      </c>
      <c r="ADQ160" s="40">
        <v>47819.626000000004</v>
      </c>
      <c r="ADR160" s="40">
        <v>53643.635999999999</v>
      </c>
      <c r="ADS160" s="40">
        <v>54088.607000000004</v>
      </c>
      <c r="ADT160" s="40">
        <v>53031.146000000001</v>
      </c>
      <c r="ADU160" s="40">
        <v>52368.001000000004</v>
      </c>
      <c r="ADV160" s="40">
        <v>52646.864000000001</v>
      </c>
      <c r="ADW160" s="40">
        <v>53060.115999999995</v>
      </c>
      <c r="ADX160" s="40">
        <v>53007.038</v>
      </c>
      <c r="ADY160" s="40">
        <v>52367.676999999996</v>
      </c>
      <c r="ADZ160" s="40">
        <v>51711.758000000002</v>
      </c>
      <c r="AEA160" s="40">
        <v>51319.847999999998</v>
      </c>
      <c r="AEB160" s="40">
        <v>51323.214999999997</v>
      </c>
      <c r="AEC160" s="40">
        <v>51926.502999999997</v>
      </c>
      <c r="AED160" s="40">
        <v>52061.832999999999</v>
      </c>
      <c r="AEE160" s="40">
        <v>51954.968000000001</v>
      </c>
      <c r="AEF160" s="40">
        <v>51916.203999999998</v>
      </c>
      <c r="AEG160" s="40">
        <v>51702.918999999994</v>
      </c>
      <c r="AEH160" s="40">
        <v>52480.019</v>
      </c>
      <c r="AEI160" s="40">
        <v>52113.486999999994</v>
      </c>
      <c r="AEJ160" s="40">
        <v>52345.023999999998</v>
      </c>
      <c r="AEK160" s="40">
        <v>51829.270000000004</v>
      </c>
      <c r="AEL160" s="40">
        <v>51691.426000000007</v>
      </c>
      <c r="AEM160" s="40">
        <v>52163.819000000003</v>
      </c>
      <c r="AEN160" s="40">
        <v>52150.808999999994</v>
      </c>
      <c r="AEO160" s="40">
        <v>52066.301999999996</v>
      </c>
      <c r="AEP160" s="40">
        <v>52028.638999999996</v>
      </c>
      <c r="AEQ160" s="40">
        <v>52460.167000000001</v>
      </c>
      <c r="AER160" s="40">
        <v>52336.524999999994</v>
      </c>
      <c r="AES160" s="40">
        <v>52304.483</v>
      </c>
      <c r="AET160" s="40">
        <v>52608.61</v>
      </c>
      <c r="AEU160" s="40">
        <v>52536.997000000003</v>
      </c>
      <c r="AEV160" s="40">
        <v>52976.516000000003</v>
      </c>
      <c r="AEW160" s="40">
        <v>50758.66</v>
      </c>
      <c r="AEX160" s="40">
        <v>44590.133999999998</v>
      </c>
      <c r="AEY160" s="40">
        <v>22825.662</v>
      </c>
      <c r="AEZ160" s="40">
        <v>22291.111000000001</v>
      </c>
      <c r="AFA160" s="40">
        <v>21118.544000000002</v>
      </c>
      <c r="AFB160" s="40">
        <v>41246.080000000002</v>
      </c>
      <c r="AFC160" s="40">
        <v>52243.611999999994</v>
      </c>
      <c r="AFD160" s="40">
        <v>51979.676999999996</v>
      </c>
      <c r="AFE160" s="40">
        <v>52347.259999999995</v>
      </c>
      <c r="AFF160" s="40">
        <v>51584.862999999998</v>
      </c>
      <c r="AFG160" s="40">
        <v>52739.778999999995</v>
      </c>
      <c r="AFH160" s="40">
        <v>52807.270000000004</v>
      </c>
      <c r="AFI160" s="40">
        <v>52777.445</v>
      </c>
      <c r="AFJ160" s="40">
        <v>52449.093999999997</v>
      </c>
      <c r="AFK160" s="40">
        <v>52526.756999999998</v>
      </c>
      <c r="AFL160" s="40">
        <v>52584.216</v>
      </c>
      <c r="AFM160" s="40">
        <v>52342.334999999999</v>
      </c>
      <c r="AFN160" s="40">
        <v>52461.212</v>
      </c>
      <c r="AFO160" s="40">
        <v>52427.361999999994</v>
      </c>
      <c r="AFP160" s="40">
        <v>52144.055</v>
      </c>
      <c r="AFQ160" s="40">
        <v>52304.975999999995</v>
      </c>
      <c r="AFR160" s="40">
        <v>52511.625</v>
      </c>
      <c r="AFS160" s="40">
        <v>52333.09</v>
      </c>
      <c r="AFT160" s="40">
        <v>52026.601999999999</v>
      </c>
      <c r="AFU160" s="40">
        <v>51200.452999999994</v>
      </c>
      <c r="AFV160" s="40">
        <v>51389.481</v>
      </c>
      <c r="AFW160" s="40">
        <v>51466.262999999999</v>
      </c>
      <c r="AFX160" s="40">
        <v>49851.565999999999</v>
      </c>
      <c r="AFY160" s="40">
        <v>51276.307000000001</v>
      </c>
      <c r="AFZ160" s="40">
        <v>52211.182000000001</v>
      </c>
      <c r="AGA160" s="40">
        <v>52342.853999999999</v>
      </c>
      <c r="AGB160" s="40">
        <v>52360.275999999998</v>
      </c>
      <c r="AGC160" s="40">
        <v>52381.687999999995</v>
      </c>
      <c r="AGD160" s="40">
        <v>52596.205000000002</v>
      </c>
      <c r="AGE160" s="40">
        <v>52798.213000000003</v>
      </c>
      <c r="AGF160" s="40">
        <v>52765.125</v>
      </c>
      <c r="AGG160" s="40">
        <v>50966.754999999997</v>
      </c>
      <c r="AGH160" s="40">
        <v>42468.353000000003</v>
      </c>
      <c r="AGI160" s="40">
        <v>40871.841999999997</v>
      </c>
      <c r="AGJ160" s="40">
        <v>40761.656000000003</v>
      </c>
      <c r="AGK160" s="40">
        <v>40670.811000000002</v>
      </c>
      <c r="AGL160" s="40">
        <v>40683.258000000002</v>
      </c>
      <c r="AGM160" s="40">
        <v>41930.786</v>
      </c>
      <c r="AGN160" s="40">
        <v>46193.116999999998</v>
      </c>
      <c r="AGO160" s="40">
        <v>45476.559000000001</v>
      </c>
      <c r="AGP160" s="40">
        <v>49870.078999999998</v>
      </c>
      <c r="AGQ160" s="40">
        <v>49308.055</v>
      </c>
      <c r="AGR160" s="40">
        <v>51198.482000000004</v>
      </c>
      <c r="AGS160" s="40">
        <v>50901.648000000001</v>
      </c>
      <c r="AGT160" s="40">
        <v>51136.717000000004</v>
      </c>
      <c r="AGU160" s="40">
        <v>50877.593999999997</v>
      </c>
      <c r="AGV160" s="40">
        <v>50899.097999999998</v>
      </c>
      <c r="AGW160" s="40">
        <v>49754.771999999997</v>
      </c>
      <c r="AGX160" s="40">
        <v>49700.808999999994</v>
      </c>
      <c r="AGY160" s="40">
        <v>51342.313999999998</v>
      </c>
      <c r="AGZ160" s="40">
        <v>51186.986999999994</v>
      </c>
      <c r="AHA160" s="40">
        <v>50991.517</v>
      </c>
      <c r="AHB160" s="40">
        <v>50450.842000000004</v>
      </c>
      <c r="AHC160" s="40">
        <v>50840.902999999998</v>
      </c>
      <c r="AHD160" s="40">
        <v>50891.353000000003</v>
      </c>
      <c r="AHE160" s="40">
        <v>51011.396000000001</v>
      </c>
      <c r="AHF160" s="40">
        <v>51144.502999999997</v>
      </c>
      <c r="AHG160" s="40">
        <v>50688.483</v>
      </c>
      <c r="AHH160" s="40">
        <v>50715.519</v>
      </c>
      <c r="AHI160" s="40">
        <v>50920.557999999997</v>
      </c>
      <c r="AHJ160" s="40">
        <v>51162.955000000002</v>
      </c>
      <c r="AHK160" s="40">
        <v>51026.497000000003</v>
      </c>
      <c r="AHL160" s="40">
        <v>51195.430999999997</v>
      </c>
      <c r="AHM160" s="40">
        <v>51201.062999999995</v>
      </c>
      <c r="AHN160" s="40">
        <v>50711.482000000004</v>
      </c>
      <c r="AHO160" s="40">
        <v>51545.561000000002</v>
      </c>
      <c r="AHP160" s="40">
        <v>51679.296000000002</v>
      </c>
      <c r="AHQ160" s="40">
        <v>51615.326999999997</v>
      </c>
      <c r="AHR160" s="40">
        <v>51658.899999999994</v>
      </c>
      <c r="AHS160" s="40">
        <v>51118.906999999999</v>
      </c>
      <c r="AHT160" s="40">
        <v>50967.259999999995</v>
      </c>
      <c r="AHU160" s="40">
        <v>51324.569000000003</v>
      </c>
      <c r="AHV160" s="40">
        <v>49105.504999999997</v>
      </c>
      <c r="AHW160" s="40">
        <v>51263.455999999998</v>
      </c>
      <c r="AHX160" s="40">
        <v>51663.258000000002</v>
      </c>
      <c r="AHY160" s="40">
        <v>51268.165999999997</v>
      </c>
      <c r="AHZ160" s="40">
        <v>51036.936999999998</v>
      </c>
      <c r="AIA160" s="40">
        <v>52232.824999999997</v>
      </c>
      <c r="AIB160" s="40">
        <v>51529.792999999998</v>
      </c>
      <c r="AIC160" s="40">
        <v>51559.112999999998</v>
      </c>
      <c r="AID160" s="40">
        <v>51714.281999999999</v>
      </c>
      <c r="AIE160" s="40">
        <v>51771.505999999994</v>
      </c>
      <c r="AIF160" s="40">
        <v>50421.254000000001</v>
      </c>
      <c r="AIG160" s="40">
        <v>48892.021999999997</v>
      </c>
      <c r="AIH160" s="40">
        <v>48729.023000000001</v>
      </c>
      <c r="AII160" s="40">
        <v>50058.895000000004</v>
      </c>
      <c r="AIJ160" s="40">
        <v>51105.990999999995</v>
      </c>
      <c r="AIK160" s="40">
        <v>51120.743999999999</v>
      </c>
      <c r="AIL160" s="40">
        <v>50918.908000000003</v>
      </c>
      <c r="AIM160" s="40">
        <v>50622.714999999997</v>
      </c>
      <c r="AIN160" s="40">
        <v>51285.042999999998</v>
      </c>
      <c r="AIO160" s="40">
        <v>52043.663</v>
      </c>
      <c r="AIP160" s="40">
        <v>52124.813999999998</v>
      </c>
      <c r="AIQ160" s="40">
        <v>52508.932999999997</v>
      </c>
      <c r="AIR160" s="40">
        <v>52620.434000000001</v>
      </c>
      <c r="AIS160" s="40">
        <v>52676.385999999999</v>
      </c>
      <c r="AIT160" s="40">
        <v>52522.409999999996</v>
      </c>
      <c r="AIU160" s="40">
        <v>50590.352999999996</v>
      </c>
      <c r="AIV160" s="40">
        <v>53115.803</v>
      </c>
      <c r="AIW160" s="40">
        <v>51856.344999999994</v>
      </c>
      <c r="AIX160" s="40">
        <v>50969.213000000003</v>
      </c>
      <c r="AIY160" s="40">
        <v>50984.002999999997</v>
      </c>
      <c r="AIZ160" s="40">
        <v>50712.205000000002</v>
      </c>
      <c r="AJA160" s="40">
        <v>44459.735999999997</v>
      </c>
      <c r="AJB160" s="40">
        <v>50635.106</v>
      </c>
      <c r="AJC160" s="40">
        <v>52010.093000000008</v>
      </c>
      <c r="AJD160" s="40">
        <v>51905.95</v>
      </c>
      <c r="AJE160" s="40">
        <v>51818.5</v>
      </c>
      <c r="AJF160" s="40">
        <v>51182.226000000002</v>
      </c>
      <c r="AJG160" s="40">
        <v>51133.361000000004</v>
      </c>
      <c r="AJH160" s="40">
        <v>51236.071000000004</v>
      </c>
      <c r="AJI160" s="40">
        <v>46717.001999999993</v>
      </c>
      <c r="AJJ160" s="40">
        <v>45204.241999999998</v>
      </c>
      <c r="AJK160" s="40">
        <v>51447.550999999999</v>
      </c>
      <c r="AJL160" s="40">
        <v>51434.885999999999</v>
      </c>
      <c r="AJM160" s="40">
        <v>51197.837</v>
      </c>
      <c r="AJN160" s="40">
        <v>50923.02</v>
      </c>
      <c r="AJO160" s="40">
        <v>5074.1959999999999</v>
      </c>
      <c r="AJP160" s="40">
        <v>50737.252999999997</v>
      </c>
      <c r="AJQ160" s="40">
        <v>52080.954999999994</v>
      </c>
      <c r="AJR160" s="40">
        <v>51678.960000000006</v>
      </c>
      <c r="AJS160" s="40">
        <v>51203.194000000003</v>
      </c>
      <c r="AJT160" s="40">
        <v>8128.8819999999996</v>
      </c>
      <c r="AJU160" s="40">
        <v>51993.743999999999</v>
      </c>
      <c r="AJV160" s="40">
        <v>52528.701999999997</v>
      </c>
      <c r="AJW160" s="40">
        <v>52153.020999999993</v>
      </c>
      <c r="AJX160" s="40">
        <v>3981.886</v>
      </c>
      <c r="AJY160" s="40">
        <v>51502.351999999999</v>
      </c>
      <c r="AJZ160" s="40">
        <v>51747.926999999996</v>
      </c>
      <c r="AKA160" s="40">
        <v>51806.017999999996</v>
      </c>
      <c r="AKB160" s="40">
        <v>51470.880999999994</v>
      </c>
      <c r="AKC160" s="40">
        <v>3914.0479999999998</v>
      </c>
      <c r="AKD160" s="40">
        <v>51510.135999999999</v>
      </c>
      <c r="AKE160" s="40">
        <v>52381.833000000006</v>
      </c>
      <c r="AKF160" s="40">
        <v>50973.964</v>
      </c>
      <c r="AKG160" s="40">
        <v>3861.761</v>
      </c>
      <c r="AKH160" s="40">
        <v>50710.79</v>
      </c>
      <c r="AKI160" s="40">
        <v>51806.291999999994</v>
      </c>
      <c r="AKJ160" s="40">
        <v>51692.100999999995</v>
      </c>
      <c r="AKK160" s="40">
        <v>51986.293999999994</v>
      </c>
      <c r="AKL160" s="40">
        <v>51582.436999999998</v>
      </c>
      <c r="AKM160" s="40">
        <v>51883.038</v>
      </c>
      <c r="AKN160" s="40">
        <v>51922.153999999995</v>
      </c>
      <c r="AKO160" s="40">
        <v>52600.358999999997</v>
      </c>
      <c r="AKP160" s="40">
        <v>51991.486999999994</v>
      </c>
      <c r="AKQ160" s="40">
        <v>51750.205000000002</v>
      </c>
      <c r="AKR160" s="40">
        <v>24228.311000000002</v>
      </c>
      <c r="AKS160" s="117">
        <v>53668.044999999998</v>
      </c>
      <c r="AKT160" s="117">
        <v>48770196.169000022</v>
      </c>
    </row>
    <row r="161" spans="1:1079" s="46" customFormat="1" x14ac:dyDescent="0.25">
      <c r="A161" s="22"/>
      <c r="B161" s="113" t="s">
        <v>238</v>
      </c>
      <c r="C161" s="41" t="str">
        <f>VLOOKUP(B161,'[1]Centros de Extracción'!$B$5:$C$160,2,FALSE)</f>
        <v>CFESALAMANCACOG</v>
      </c>
      <c r="D161" s="42" t="s">
        <v>121</v>
      </c>
      <c r="E161" s="42" t="s">
        <v>127</v>
      </c>
      <c r="F161" s="42" t="s">
        <v>231</v>
      </c>
      <c r="G161" s="114">
        <v>52044.752172484565</v>
      </c>
      <c r="H161" s="121">
        <v>0</v>
      </c>
      <c r="I161" s="43">
        <v>0</v>
      </c>
      <c r="J161" s="43">
        <v>0</v>
      </c>
      <c r="K161" s="43">
        <v>0</v>
      </c>
      <c r="L161" s="43">
        <v>0</v>
      </c>
      <c r="M161" s="43">
        <v>0</v>
      </c>
      <c r="N161" s="43">
        <v>0</v>
      </c>
      <c r="O161" s="43">
        <v>0</v>
      </c>
      <c r="P161" s="43">
        <v>0</v>
      </c>
      <c r="Q161" s="43">
        <v>0</v>
      </c>
      <c r="R161" s="43">
        <v>0</v>
      </c>
      <c r="S161" s="43">
        <v>0</v>
      </c>
      <c r="T161" s="43">
        <v>0</v>
      </c>
      <c r="U161" s="43">
        <v>0</v>
      </c>
      <c r="V161" s="43">
        <v>0</v>
      </c>
      <c r="W161" s="43">
        <v>0</v>
      </c>
      <c r="X161" s="43">
        <v>0</v>
      </c>
      <c r="Y161" s="43">
        <v>0</v>
      </c>
      <c r="Z161" s="43">
        <v>0</v>
      </c>
      <c r="AA161" s="43">
        <v>0</v>
      </c>
      <c r="AB161" s="43">
        <v>0</v>
      </c>
      <c r="AC161" s="43">
        <v>0</v>
      </c>
      <c r="AD161" s="43">
        <v>0</v>
      </c>
      <c r="AE161" s="43">
        <v>0</v>
      </c>
      <c r="AF161" s="43">
        <v>0</v>
      </c>
      <c r="AG161" s="43">
        <v>0</v>
      </c>
      <c r="AH161" s="43">
        <v>0</v>
      </c>
      <c r="AI161" s="43">
        <v>0</v>
      </c>
      <c r="AJ161" s="43">
        <v>0</v>
      </c>
      <c r="AK161" s="43">
        <v>0</v>
      </c>
      <c r="AL161" s="43">
        <v>0</v>
      </c>
      <c r="AM161" s="43">
        <v>0</v>
      </c>
      <c r="AN161" s="43">
        <v>0</v>
      </c>
      <c r="AO161" s="43">
        <v>0</v>
      </c>
      <c r="AP161" s="43">
        <v>0</v>
      </c>
      <c r="AQ161" s="43">
        <v>0</v>
      </c>
      <c r="AR161" s="43">
        <v>0</v>
      </c>
      <c r="AS161" s="43">
        <v>0</v>
      </c>
      <c r="AT161" s="43">
        <v>0</v>
      </c>
      <c r="AU161" s="43">
        <v>0</v>
      </c>
      <c r="AV161" s="43">
        <v>0</v>
      </c>
      <c r="AW161" s="43">
        <v>0</v>
      </c>
      <c r="AX161" s="43">
        <v>0</v>
      </c>
      <c r="AY161" s="43">
        <v>0</v>
      </c>
      <c r="AZ161" s="43">
        <v>0</v>
      </c>
      <c r="BA161" s="43">
        <v>0</v>
      </c>
      <c r="BB161" s="43">
        <v>0</v>
      </c>
      <c r="BC161" s="43">
        <v>0</v>
      </c>
      <c r="BD161" s="43">
        <v>0</v>
      </c>
      <c r="BE161" s="43">
        <v>0</v>
      </c>
      <c r="BF161" s="43">
        <v>0</v>
      </c>
      <c r="BG161" s="43">
        <v>0</v>
      </c>
      <c r="BH161" s="43">
        <v>0</v>
      </c>
      <c r="BI161" s="43">
        <v>0</v>
      </c>
      <c r="BJ161" s="43">
        <v>0</v>
      </c>
      <c r="BK161" s="43">
        <v>0</v>
      </c>
      <c r="BL161" s="43">
        <v>0</v>
      </c>
      <c r="BM161" s="43">
        <v>0</v>
      </c>
      <c r="BN161" s="43">
        <v>0</v>
      </c>
      <c r="BO161" s="43">
        <v>52805.070999999996</v>
      </c>
      <c r="BP161" s="43">
        <v>59335.149999999994</v>
      </c>
      <c r="BQ161" s="43">
        <v>63756.592000000004</v>
      </c>
      <c r="BR161" s="43">
        <v>99536.003999999986</v>
      </c>
      <c r="BS161" s="43">
        <v>96503.417000000001</v>
      </c>
      <c r="BT161" s="43">
        <v>96170.381999999998</v>
      </c>
      <c r="BU161" s="43">
        <v>80149.7</v>
      </c>
      <c r="BV161" s="43">
        <v>56299.232000000004</v>
      </c>
      <c r="BW161" s="43">
        <v>99142.8</v>
      </c>
      <c r="BX161" s="43">
        <v>91699.788</v>
      </c>
      <c r="BY161" s="43">
        <v>89497.531000000003</v>
      </c>
      <c r="BZ161" s="43">
        <v>87806.210999999996</v>
      </c>
      <c r="CA161" s="43">
        <v>77099.562000000005</v>
      </c>
      <c r="CB161" s="43">
        <v>59305.707999999999</v>
      </c>
      <c r="CC161" s="43">
        <v>50414.324999999997</v>
      </c>
      <c r="CD161" s="43">
        <v>54422.554999999993</v>
      </c>
      <c r="CE161" s="43">
        <v>87628.550999999992</v>
      </c>
      <c r="CF161" s="43">
        <v>73850.615999999995</v>
      </c>
      <c r="CG161" s="43">
        <v>60928.487000000001</v>
      </c>
      <c r="CH161" s="43">
        <v>58441.9</v>
      </c>
      <c r="CI161" s="43">
        <v>68328.569999999992</v>
      </c>
      <c r="CJ161" s="43">
        <v>68713.053999999989</v>
      </c>
      <c r="CK161" s="43">
        <v>100339.924</v>
      </c>
      <c r="CL161" s="43">
        <v>102905.65700000001</v>
      </c>
      <c r="CM161" s="43">
        <v>102918.44</v>
      </c>
      <c r="CN161" s="43">
        <v>102960.83899999999</v>
      </c>
      <c r="CO161" s="43">
        <v>97097.452000000005</v>
      </c>
      <c r="CP161" s="43">
        <v>72002.822</v>
      </c>
      <c r="CQ161" s="43">
        <v>53038.305</v>
      </c>
      <c r="CR161" s="43">
        <v>84047.154999999999</v>
      </c>
      <c r="CS161" s="43">
        <v>86221.903999999995</v>
      </c>
      <c r="CT161" s="43">
        <v>70875.400999999998</v>
      </c>
      <c r="CU161" s="43">
        <v>72860.787000000011</v>
      </c>
      <c r="CV161" s="43">
        <v>63946.376000000004</v>
      </c>
      <c r="CW161" s="43">
        <v>63456.9</v>
      </c>
      <c r="CX161" s="43">
        <v>65489.025999999998</v>
      </c>
      <c r="CY161" s="43">
        <v>67090.164000000004</v>
      </c>
      <c r="CZ161" s="43">
        <v>102406.519</v>
      </c>
      <c r="DA161" s="43">
        <v>102717.13</v>
      </c>
      <c r="DB161" s="43">
        <v>78849.748999999996</v>
      </c>
      <c r="DC161" s="43">
        <v>66412.241999999998</v>
      </c>
      <c r="DD161" s="43">
        <v>50000.702000000005</v>
      </c>
      <c r="DE161" s="43">
        <v>49952.93</v>
      </c>
      <c r="DF161" s="43">
        <v>50127.311000000002</v>
      </c>
      <c r="DG161" s="43">
        <v>50007.317000000003</v>
      </c>
      <c r="DH161" s="43">
        <v>49954.205999999998</v>
      </c>
      <c r="DI161" s="43">
        <v>87632.274000000005</v>
      </c>
      <c r="DJ161" s="43">
        <v>100971.037</v>
      </c>
      <c r="DK161" s="43">
        <v>96377.712</v>
      </c>
      <c r="DL161" s="43">
        <v>83693.5</v>
      </c>
      <c r="DM161" s="43">
        <v>99541.130999999994</v>
      </c>
      <c r="DN161" s="43">
        <v>91974.998999999996</v>
      </c>
      <c r="DO161" s="43">
        <v>102646.29399999999</v>
      </c>
      <c r="DP161" s="43">
        <v>100019.44100000001</v>
      </c>
      <c r="DQ161" s="43">
        <v>102784.65400000001</v>
      </c>
      <c r="DR161" s="43">
        <v>97130.824999999997</v>
      </c>
      <c r="DS161" s="43">
        <v>89911.851999999999</v>
      </c>
      <c r="DT161" s="43">
        <v>97621.678</v>
      </c>
      <c r="DU161" s="43">
        <v>93665.725000000006</v>
      </c>
      <c r="DV161" s="43">
        <v>89136.013000000006</v>
      </c>
      <c r="DW161" s="43">
        <v>74281.861999999994</v>
      </c>
      <c r="DX161" s="43">
        <v>50241.678999999996</v>
      </c>
      <c r="DY161" s="43">
        <v>55862.637000000002</v>
      </c>
      <c r="DZ161" s="43">
        <v>77522.544999999998</v>
      </c>
      <c r="EA161" s="43">
        <v>92149.877000000008</v>
      </c>
      <c r="EB161" s="43">
        <v>94208.794999999998</v>
      </c>
      <c r="EC161" s="43">
        <v>102316.62</v>
      </c>
      <c r="ED161" s="43">
        <v>97913.986999999994</v>
      </c>
      <c r="EE161" s="43">
        <v>68085.032000000007</v>
      </c>
      <c r="EF161" s="43">
        <v>94454.887000000002</v>
      </c>
      <c r="EG161" s="43">
        <v>102332.93699999999</v>
      </c>
      <c r="EH161" s="43">
        <v>102415.496</v>
      </c>
      <c r="EI161" s="43">
        <v>91869.850999999995</v>
      </c>
      <c r="EJ161" s="43">
        <v>99864.941000000006</v>
      </c>
      <c r="EK161" s="43">
        <v>95887.364000000001</v>
      </c>
      <c r="EL161" s="43">
        <v>88776.92</v>
      </c>
      <c r="EM161" s="43">
        <v>63725.696000000004</v>
      </c>
      <c r="EN161" s="43">
        <v>57040.389000000003</v>
      </c>
      <c r="EO161" s="43">
        <v>61061.370999999999</v>
      </c>
      <c r="EP161" s="43">
        <v>54725.697999999997</v>
      </c>
      <c r="EQ161" s="43">
        <v>49893.644</v>
      </c>
      <c r="ER161" s="43">
        <v>50163.502999999997</v>
      </c>
      <c r="ES161" s="43">
        <v>50571.364999999998</v>
      </c>
      <c r="ET161" s="43">
        <v>50201.398000000001</v>
      </c>
      <c r="EU161" s="43">
        <v>50210.718000000001</v>
      </c>
      <c r="EV161" s="43">
        <v>50113.358</v>
      </c>
      <c r="EW161" s="43">
        <v>51242.923000000003</v>
      </c>
      <c r="EX161" s="43">
        <v>56435.190999999999</v>
      </c>
      <c r="EY161" s="43">
        <v>50256.667999999998</v>
      </c>
      <c r="EZ161" s="43">
        <v>50314.190999999999</v>
      </c>
      <c r="FA161" s="43">
        <v>31220.883999999998</v>
      </c>
      <c r="FB161" s="43">
        <v>50277.021000000001</v>
      </c>
      <c r="FC161" s="43">
        <v>50328.964</v>
      </c>
      <c r="FD161" s="43">
        <v>67695.94</v>
      </c>
      <c r="FE161" s="43">
        <v>68474.827000000005</v>
      </c>
      <c r="FF161" s="43">
        <v>68500.592000000004</v>
      </c>
      <c r="FG161" s="43">
        <v>68491.902999999991</v>
      </c>
      <c r="FH161" s="43">
        <v>68518.875</v>
      </c>
      <c r="FI161" s="43">
        <v>68622.415999999997</v>
      </c>
      <c r="FJ161" s="43">
        <v>68520.527999999991</v>
      </c>
      <c r="FK161" s="43">
        <v>98105.931000000011</v>
      </c>
      <c r="FL161" s="43">
        <v>98193.326000000001</v>
      </c>
      <c r="FM161" s="43">
        <v>98469.58</v>
      </c>
      <c r="FN161" s="43">
        <v>96996.934999999998</v>
      </c>
      <c r="FO161" s="43">
        <v>97828.387000000002</v>
      </c>
      <c r="FP161" s="43">
        <v>103544.12699999999</v>
      </c>
      <c r="FQ161" s="43">
        <v>98601.722999999998</v>
      </c>
      <c r="FR161" s="43">
        <v>97467.775999999998</v>
      </c>
      <c r="FS161" s="43">
        <v>98976.945000000007</v>
      </c>
      <c r="FT161" s="43">
        <v>97771.630999999994</v>
      </c>
      <c r="FU161" s="43">
        <v>98431.316999999995</v>
      </c>
      <c r="FV161" s="43">
        <v>83302.084000000003</v>
      </c>
      <c r="FW161" s="43">
        <v>51046.236000000004</v>
      </c>
      <c r="FX161" s="43">
        <v>64706.031999999999</v>
      </c>
      <c r="FY161" s="43">
        <v>103458.75900000001</v>
      </c>
      <c r="FZ161" s="43">
        <v>91810.661999999997</v>
      </c>
      <c r="GA161" s="43">
        <v>98835.694000000003</v>
      </c>
      <c r="GB161" s="43">
        <v>103481.78600000001</v>
      </c>
      <c r="GC161" s="43">
        <v>103287.10100000001</v>
      </c>
      <c r="GD161" s="43">
        <v>103313.05799999999</v>
      </c>
      <c r="GE161" s="43">
        <v>76088.934999999998</v>
      </c>
      <c r="GF161" s="43">
        <v>70735.902000000002</v>
      </c>
      <c r="GG161" s="43">
        <v>103057.23300000001</v>
      </c>
      <c r="GH161" s="43">
        <v>103069.394</v>
      </c>
      <c r="GI161" s="43">
        <v>103060.552</v>
      </c>
      <c r="GJ161" s="43">
        <v>98630.03899999999</v>
      </c>
      <c r="GK161" s="43">
        <v>100829.03</v>
      </c>
      <c r="GL161" s="43">
        <v>102762.912</v>
      </c>
      <c r="GM161" s="43">
        <v>102780.916</v>
      </c>
      <c r="GN161" s="43">
        <v>102698.436</v>
      </c>
      <c r="GO161" s="43">
        <v>98210.60500000001</v>
      </c>
      <c r="GP161" s="43">
        <v>99362.510999999999</v>
      </c>
      <c r="GQ161" s="43">
        <v>96700.007000000012</v>
      </c>
      <c r="GR161" s="43">
        <v>84985.843999999997</v>
      </c>
      <c r="GS161" s="43">
        <v>102718.533</v>
      </c>
      <c r="GT161" s="43">
        <v>101522.364</v>
      </c>
      <c r="GU161" s="43">
        <v>68533.057000000001</v>
      </c>
      <c r="GV161" s="43">
        <v>68469.667000000001</v>
      </c>
      <c r="GW161" s="43">
        <v>68477.005999999994</v>
      </c>
      <c r="GX161" s="43">
        <v>65768.597000000009</v>
      </c>
      <c r="GY161" s="43">
        <v>56778.850000000006</v>
      </c>
      <c r="GZ161" s="43">
        <v>34199.322</v>
      </c>
      <c r="HA161" s="43">
        <v>34231.493999999999</v>
      </c>
      <c r="HB161" s="43">
        <v>34245.516000000003</v>
      </c>
      <c r="HC161" s="43">
        <v>34216.489000000001</v>
      </c>
      <c r="HD161" s="43">
        <v>22098.86</v>
      </c>
      <c r="HE161" s="43">
        <v>236.804</v>
      </c>
      <c r="HF161" s="43">
        <v>249.56399999999999</v>
      </c>
      <c r="HG161" s="43">
        <v>240.845</v>
      </c>
      <c r="HH161" s="43">
        <v>1229.039</v>
      </c>
      <c r="HI161" s="43">
        <v>3059.2289999999998</v>
      </c>
      <c r="HJ161" s="43">
        <v>1403.4110000000001</v>
      </c>
      <c r="HK161" s="43">
        <v>919.94100000000003</v>
      </c>
      <c r="HL161" s="43">
        <v>3190.107</v>
      </c>
      <c r="HM161" s="43">
        <v>6.5000000000000002E-2</v>
      </c>
      <c r="HN161" s="43">
        <v>0</v>
      </c>
      <c r="HO161" s="43">
        <v>1.9710000000000001</v>
      </c>
      <c r="HP161" s="43">
        <v>228.39400000000001</v>
      </c>
      <c r="HQ161" s="43">
        <v>0</v>
      </c>
      <c r="HR161" s="43">
        <v>2.9000000000000001E-2</v>
      </c>
      <c r="HS161" s="43">
        <v>0.17599999999999999</v>
      </c>
      <c r="HT161" s="43">
        <v>0.375</v>
      </c>
      <c r="HU161" s="43">
        <v>3.214</v>
      </c>
      <c r="HV161" s="43">
        <v>0.28499999999999998</v>
      </c>
      <c r="HW161" s="43">
        <v>0</v>
      </c>
      <c r="HX161" s="43">
        <v>4380.4210000000003</v>
      </c>
      <c r="HY161" s="43">
        <v>5328.7560000000003</v>
      </c>
      <c r="HZ161" s="43">
        <v>5464.1440000000002</v>
      </c>
      <c r="IA161" s="43">
        <v>0.63100000000000001</v>
      </c>
      <c r="IB161" s="43">
        <v>1833.5630000000001</v>
      </c>
      <c r="IC161" s="43">
        <v>5261.7259999999997</v>
      </c>
      <c r="ID161" s="43">
        <v>5654.68</v>
      </c>
      <c r="IE161" s="43">
        <v>5583.2470000000003</v>
      </c>
      <c r="IF161" s="43">
        <v>0</v>
      </c>
      <c r="IG161" s="43">
        <v>0</v>
      </c>
      <c r="IH161" s="43">
        <v>0.65200000000000002</v>
      </c>
      <c r="II161" s="43">
        <v>1.2E-2</v>
      </c>
      <c r="IJ161" s="43">
        <v>0.73899999999999999</v>
      </c>
      <c r="IK161" s="43">
        <v>0</v>
      </c>
      <c r="IL161" s="43">
        <v>0.152</v>
      </c>
      <c r="IM161" s="43">
        <v>0</v>
      </c>
      <c r="IN161" s="43">
        <v>8.9999999999999993E-3</v>
      </c>
      <c r="IO161" s="43">
        <v>0.745</v>
      </c>
      <c r="IP161" s="43">
        <v>6.9000000000000006E-2</v>
      </c>
      <c r="IQ161" s="43">
        <v>0</v>
      </c>
      <c r="IR161" s="43">
        <v>0.11600000000000001</v>
      </c>
      <c r="IS161" s="43">
        <v>8.0000000000000002E-3</v>
      </c>
      <c r="IT161" s="43">
        <v>1.7999999999999999E-2</v>
      </c>
      <c r="IU161" s="43">
        <v>6.0000000000000001E-3</v>
      </c>
      <c r="IV161" s="43">
        <v>1.4E-2</v>
      </c>
      <c r="IW161" s="43">
        <v>3.5000000000000003E-2</v>
      </c>
      <c r="IX161" s="43">
        <v>4.0000000000000001E-3</v>
      </c>
      <c r="IY161" s="43">
        <v>0</v>
      </c>
      <c r="IZ161" s="43">
        <v>3.0000000000000001E-3</v>
      </c>
      <c r="JA161" s="43">
        <v>2.1999999999999999E-2</v>
      </c>
      <c r="JB161" s="43">
        <v>4.0000000000000001E-3</v>
      </c>
      <c r="JC161" s="43">
        <v>6.0000000000000001E-3</v>
      </c>
      <c r="JD161" s="43">
        <v>3.4000000000000002E-2</v>
      </c>
      <c r="JE161" s="43">
        <v>7.0000000000000001E-3</v>
      </c>
      <c r="JF161" s="43">
        <v>7.3999999999999996E-2</v>
      </c>
      <c r="JG161" s="43">
        <v>0.35099999999999998</v>
      </c>
      <c r="JH161" s="43">
        <v>0.40699999999999997</v>
      </c>
      <c r="JI161" s="43">
        <v>0.98</v>
      </c>
      <c r="JJ161" s="43">
        <v>13.83</v>
      </c>
      <c r="JK161" s="43">
        <v>2.0489999999999999</v>
      </c>
      <c r="JL161" s="43">
        <v>0</v>
      </c>
      <c r="JM161" s="43">
        <v>0</v>
      </c>
      <c r="JN161" s="43">
        <v>9.9000000000000005E-2</v>
      </c>
      <c r="JO161" s="43">
        <v>125.01900000000001</v>
      </c>
      <c r="JP161" s="43">
        <v>100.625</v>
      </c>
      <c r="JQ161" s="43">
        <v>0</v>
      </c>
      <c r="JR161" s="43">
        <v>0</v>
      </c>
      <c r="JS161" s="43">
        <v>0</v>
      </c>
      <c r="JT161" s="43">
        <v>0</v>
      </c>
      <c r="JU161" s="43">
        <v>0</v>
      </c>
      <c r="JV161" s="43">
        <v>0</v>
      </c>
      <c r="JW161" s="43">
        <v>0</v>
      </c>
      <c r="JX161" s="43">
        <v>0</v>
      </c>
      <c r="JY161" s="43">
        <v>0</v>
      </c>
      <c r="JZ161" s="43">
        <v>1.2E-2</v>
      </c>
      <c r="KA161" s="43">
        <v>0</v>
      </c>
      <c r="KB161" s="43">
        <v>20.225999999999999</v>
      </c>
      <c r="KC161" s="43">
        <v>1066.3130000000001</v>
      </c>
      <c r="KD161" s="43">
        <v>7.9690000000000003</v>
      </c>
      <c r="KE161" s="43">
        <v>5852.1850000000004</v>
      </c>
      <c r="KF161" s="43">
        <v>11321.633</v>
      </c>
      <c r="KG161" s="43">
        <v>4881.7380000000003</v>
      </c>
      <c r="KH161" s="43">
        <v>12933.948</v>
      </c>
      <c r="KI161" s="43">
        <v>13069.978999999999</v>
      </c>
      <c r="KJ161" s="43">
        <v>5.0000000000000001E-3</v>
      </c>
      <c r="KK161" s="43">
        <v>3.6269999999999998</v>
      </c>
      <c r="KL161" s="43">
        <v>0</v>
      </c>
      <c r="KM161" s="43">
        <v>0</v>
      </c>
      <c r="KN161" s="43">
        <v>0</v>
      </c>
      <c r="KO161" s="43">
        <v>0</v>
      </c>
      <c r="KP161" s="43">
        <v>0</v>
      </c>
      <c r="KQ161" s="43">
        <v>0</v>
      </c>
      <c r="KR161" s="43">
        <v>0</v>
      </c>
      <c r="KS161" s="43">
        <v>0</v>
      </c>
      <c r="KT161" s="43">
        <v>0</v>
      </c>
      <c r="KU161" s="43">
        <v>0</v>
      </c>
      <c r="KV161" s="43">
        <v>35.503</v>
      </c>
      <c r="KW161" s="43">
        <v>0</v>
      </c>
      <c r="KX161" s="43">
        <v>0</v>
      </c>
      <c r="KY161" s="43">
        <v>0</v>
      </c>
      <c r="KZ161" s="43">
        <v>0</v>
      </c>
      <c r="LA161" s="43">
        <v>0</v>
      </c>
      <c r="LB161" s="43">
        <v>0</v>
      </c>
      <c r="LC161" s="43">
        <v>0</v>
      </c>
      <c r="LD161" s="43">
        <v>0</v>
      </c>
      <c r="LE161" s="43">
        <v>0</v>
      </c>
      <c r="LF161" s="43">
        <v>0</v>
      </c>
      <c r="LG161" s="43">
        <v>0</v>
      </c>
      <c r="LH161" s="43">
        <v>0</v>
      </c>
      <c r="LI161" s="43">
        <v>0</v>
      </c>
      <c r="LJ161" s="43">
        <v>0</v>
      </c>
      <c r="LK161" s="43">
        <v>0</v>
      </c>
      <c r="LL161" s="43">
        <v>0</v>
      </c>
      <c r="LM161" s="43">
        <v>0</v>
      </c>
      <c r="LN161" s="43">
        <v>0</v>
      </c>
      <c r="LO161" s="43">
        <v>24.65</v>
      </c>
      <c r="LP161" s="43">
        <v>1.0999999999999999E-2</v>
      </c>
      <c r="LQ161" s="43">
        <v>1.4999999999999999E-2</v>
      </c>
      <c r="LR161" s="43">
        <v>2.4E-2</v>
      </c>
      <c r="LS161" s="43">
        <v>1.7929999999999999</v>
      </c>
      <c r="LT161" s="43">
        <v>0</v>
      </c>
      <c r="LU161" s="43">
        <v>6.2930000000000001</v>
      </c>
      <c r="LV161" s="43">
        <v>0</v>
      </c>
      <c r="LW161" s="43">
        <v>0</v>
      </c>
      <c r="LX161" s="43">
        <v>0.52500000000000002</v>
      </c>
      <c r="LY161" s="43">
        <v>0</v>
      </c>
      <c r="LZ161" s="43">
        <v>0</v>
      </c>
      <c r="MA161" s="43">
        <v>0</v>
      </c>
      <c r="MB161" s="43">
        <v>14.255000000000001</v>
      </c>
      <c r="MC161" s="43">
        <v>1358.7339999999999</v>
      </c>
      <c r="MD161" s="43">
        <v>4228.2359999999999</v>
      </c>
      <c r="ME161" s="43">
        <v>3238.2550000000001</v>
      </c>
      <c r="MF161" s="43">
        <v>1979.6220000000001</v>
      </c>
      <c r="MG161" s="43">
        <v>2832.1390000000001</v>
      </c>
      <c r="MH161" s="43">
        <v>4384.9840000000004</v>
      </c>
      <c r="MI161" s="43">
        <v>0</v>
      </c>
      <c r="MJ161" s="43">
        <v>2591.1289999999999</v>
      </c>
      <c r="MK161" s="43">
        <v>5480.1409999999996</v>
      </c>
      <c r="ML161" s="43">
        <v>1270.2850000000001</v>
      </c>
      <c r="MM161" s="43">
        <v>4.141</v>
      </c>
      <c r="MN161" s="43">
        <v>3075.6930000000002</v>
      </c>
      <c r="MO161" s="43">
        <v>0</v>
      </c>
      <c r="MP161" s="43">
        <v>0</v>
      </c>
      <c r="MQ161" s="43">
        <v>1922.201</v>
      </c>
      <c r="MR161" s="43">
        <v>5128.951</v>
      </c>
      <c r="MS161" s="43">
        <v>4934.4009999999998</v>
      </c>
      <c r="MT161" s="43">
        <v>4654.7039999999997</v>
      </c>
      <c r="MU161" s="43">
        <v>7133.5529999999999</v>
      </c>
      <c r="MV161" s="43">
        <v>2399.7370000000001</v>
      </c>
      <c r="MW161" s="43">
        <v>8.68</v>
      </c>
      <c r="MX161" s="43">
        <v>1.7999999999999999E-2</v>
      </c>
      <c r="MY161" s="43">
        <v>0</v>
      </c>
      <c r="MZ161" s="43">
        <v>0</v>
      </c>
      <c r="NA161" s="43">
        <v>0</v>
      </c>
      <c r="NB161" s="43">
        <v>0</v>
      </c>
      <c r="NC161" s="43">
        <v>0</v>
      </c>
      <c r="ND161" s="43">
        <v>2.8000000000000001E-2</v>
      </c>
      <c r="NE161" s="43">
        <v>0</v>
      </c>
      <c r="NF161" s="43">
        <v>243.28899999999999</v>
      </c>
      <c r="NG161" s="43">
        <v>6071.6229999999996</v>
      </c>
      <c r="NH161" s="43">
        <v>0</v>
      </c>
      <c r="NI161" s="43">
        <v>0</v>
      </c>
      <c r="NJ161" s="43">
        <v>0</v>
      </c>
      <c r="NK161" s="43">
        <v>0</v>
      </c>
      <c r="NL161" s="43">
        <v>0</v>
      </c>
      <c r="NM161" s="43">
        <v>0</v>
      </c>
      <c r="NN161" s="43">
        <v>7.2999999999999995E-2</v>
      </c>
      <c r="NO161" s="43">
        <v>0.111</v>
      </c>
      <c r="NP161" s="43">
        <v>0.44400000000000001</v>
      </c>
      <c r="NQ161" s="43">
        <v>1.1479999999999999</v>
      </c>
      <c r="NR161" s="43">
        <v>1.0529999999999999</v>
      </c>
      <c r="NS161" s="43">
        <v>1.5169999999999999</v>
      </c>
      <c r="NT161" s="43">
        <v>0.94599999999999995</v>
      </c>
      <c r="NU161" s="43">
        <v>59.49</v>
      </c>
      <c r="NV161" s="43">
        <v>0</v>
      </c>
      <c r="NW161" s="43">
        <v>0</v>
      </c>
      <c r="NX161" s="43">
        <v>0</v>
      </c>
      <c r="NY161" s="43">
        <v>0</v>
      </c>
      <c r="NZ161" s="43">
        <v>16.992999999999999</v>
      </c>
      <c r="OA161" s="43">
        <v>1.0580000000000001</v>
      </c>
      <c r="OB161" s="43">
        <v>28033.652999999998</v>
      </c>
      <c r="OC161" s="43">
        <v>32599.553</v>
      </c>
      <c r="OD161" s="43">
        <v>29980.12</v>
      </c>
      <c r="OE161" s="43">
        <v>29529.786</v>
      </c>
      <c r="OF161" s="43">
        <v>27579.976999999999</v>
      </c>
      <c r="OG161" s="43">
        <v>30352.996999999999</v>
      </c>
      <c r="OH161" s="43">
        <v>32596.994999999999</v>
      </c>
      <c r="OI161" s="43">
        <v>30307.598000000002</v>
      </c>
      <c r="OJ161" s="43">
        <v>32627.223000000002</v>
      </c>
      <c r="OK161" s="43">
        <v>20835.398000000001</v>
      </c>
      <c r="OL161" s="43">
        <v>0</v>
      </c>
      <c r="OM161" s="43">
        <v>0</v>
      </c>
      <c r="ON161" s="43">
        <v>15.423</v>
      </c>
      <c r="OO161" s="43">
        <v>26430.905999999999</v>
      </c>
      <c r="OP161" s="43">
        <v>34165.360999999997</v>
      </c>
      <c r="OQ161" s="43">
        <v>34167.135000000002</v>
      </c>
      <c r="OR161" s="43">
        <v>39201.006000000001</v>
      </c>
      <c r="OS161" s="43">
        <v>31805.727999999999</v>
      </c>
      <c r="OT161" s="43">
        <v>11.266</v>
      </c>
      <c r="OU161" s="43">
        <v>3159.5859999999998</v>
      </c>
      <c r="OV161" s="43">
        <v>8309.6749999999993</v>
      </c>
      <c r="OW161" s="43">
        <v>7346.2939999999999</v>
      </c>
      <c r="OX161" s="43">
        <v>16305.279</v>
      </c>
      <c r="OY161" s="43">
        <v>18563.036</v>
      </c>
      <c r="OZ161" s="43">
        <v>17366.378000000001</v>
      </c>
      <c r="PA161" s="43">
        <v>12093.035</v>
      </c>
      <c r="PB161" s="43">
        <v>19216.990000000002</v>
      </c>
      <c r="PC161" s="43">
        <v>15604.332</v>
      </c>
      <c r="PD161" s="43">
        <v>21692.146000000001</v>
      </c>
      <c r="PE161" s="43">
        <v>19335.004000000001</v>
      </c>
      <c r="PF161" s="43">
        <v>18998.047999999999</v>
      </c>
      <c r="PG161" s="43">
        <v>0</v>
      </c>
      <c r="PH161" s="43">
        <v>0</v>
      </c>
      <c r="PI161" s="43">
        <v>17779.163</v>
      </c>
      <c r="PJ161" s="43">
        <v>13621.349</v>
      </c>
      <c r="PK161" s="43">
        <v>4945.8680000000004</v>
      </c>
      <c r="PL161" s="43">
        <v>6944.8469999999998</v>
      </c>
      <c r="PM161" s="43">
        <v>60400.798999999999</v>
      </c>
      <c r="PN161" s="43">
        <v>18010.391</v>
      </c>
      <c r="PO161" s="43">
        <v>0</v>
      </c>
      <c r="PP161" s="43">
        <v>16594.613000000001</v>
      </c>
      <c r="PQ161" s="43">
        <v>8923.9120000000003</v>
      </c>
      <c r="PR161" s="43">
        <v>20927.728999999999</v>
      </c>
      <c r="PS161" s="43">
        <v>18554.521000000001</v>
      </c>
      <c r="PT161" s="43">
        <v>17897.712</v>
      </c>
      <c r="PU161" s="43">
        <v>30.913</v>
      </c>
      <c r="PV161" s="43">
        <v>0</v>
      </c>
      <c r="PW161" s="43">
        <v>9207.7459999999992</v>
      </c>
      <c r="PX161" s="43">
        <v>17618.582999999999</v>
      </c>
      <c r="PY161" s="43">
        <v>7512.384</v>
      </c>
      <c r="PZ161" s="43">
        <v>23770.962</v>
      </c>
      <c r="QA161" s="43">
        <v>5951.1869999999999</v>
      </c>
      <c r="QB161" s="43">
        <v>0</v>
      </c>
      <c r="QC161" s="43">
        <v>0</v>
      </c>
      <c r="QD161" s="43">
        <v>18493.997000000003</v>
      </c>
      <c r="QE161" s="43">
        <v>16202.947</v>
      </c>
      <c r="QF161" s="43">
        <v>0</v>
      </c>
      <c r="QG161" s="43">
        <v>25498.269</v>
      </c>
      <c r="QH161" s="43">
        <v>3097.9349999999999</v>
      </c>
      <c r="QI161" s="43">
        <v>0</v>
      </c>
      <c r="QJ161" s="43">
        <v>0</v>
      </c>
      <c r="QK161" s="43">
        <v>0</v>
      </c>
      <c r="QL161" s="43">
        <v>0</v>
      </c>
      <c r="QM161" s="43">
        <v>0</v>
      </c>
      <c r="QN161" s="43">
        <v>0</v>
      </c>
      <c r="QO161" s="43">
        <v>0</v>
      </c>
      <c r="QP161" s="43">
        <v>4.0000000000000001E-3</v>
      </c>
      <c r="QQ161" s="43">
        <v>4.0000000000000001E-3</v>
      </c>
      <c r="QR161" s="43">
        <v>1.2E-2</v>
      </c>
      <c r="QS161" s="43">
        <v>2E-3</v>
      </c>
      <c r="QT161" s="43">
        <v>0</v>
      </c>
      <c r="QU161" s="43">
        <v>0</v>
      </c>
      <c r="QV161" s="43">
        <v>0</v>
      </c>
      <c r="QW161" s="43">
        <v>0</v>
      </c>
      <c r="QX161" s="43">
        <v>0</v>
      </c>
      <c r="QY161" s="43">
        <v>0</v>
      </c>
      <c r="QZ161" s="43">
        <v>0</v>
      </c>
      <c r="RA161" s="43">
        <v>31.773</v>
      </c>
      <c r="RB161" s="43">
        <v>4052.598</v>
      </c>
      <c r="RC161" s="43">
        <v>34718.858</v>
      </c>
      <c r="RD161" s="43">
        <v>34762.614999999998</v>
      </c>
      <c r="RE161" s="43">
        <v>34765.264999999999</v>
      </c>
      <c r="RF161" s="43">
        <v>34743.302000000003</v>
      </c>
      <c r="RG161" s="43">
        <v>63369.81</v>
      </c>
      <c r="RH161" s="43">
        <v>44886.84</v>
      </c>
      <c r="RI161" s="43">
        <v>47394.44</v>
      </c>
      <c r="RJ161" s="43">
        <v>34420.597999999998</v>
      </c>
      <c r="RK161" s="43">
        <v>34490.099000000002</v>
      </c>
      <c r="RL161" s="43">
        <v>34449.209000000003</v>
      </c>
      <c r="RM161" s="43">
        <v>46584.065999999999</v>
      </c>
      <c r="RN161" s="43">
        <v>69505.375</v>
      </c>
      <c r="RO161" s="43">
        <v>69471.899000000005</v>
      </c>
      <c r="RP161" s="43">
        <v>69489.057000000001</v>
      </c>
      <c r="RQ161" s="43">
        <v>66775.995999999999</v>
      </c>
      <c r="RR161" s="43">
        <v>68805.350000000006</v>
      </c>
      <c r="RS161" s="43">
        <v>69023.87</v>
      </c>
      <c r="RT161" s="43">
        <v>69219.786999999997</v>
      </c>
      <c r="RU161" s="43">
        <v>70165.521999999997</v>
      </c>
      <c r="RV161" s="43">
        <v>96479.213000000003</v>
      </c>
      <c r="RW161" s="43">
        <v>40166.995000000003</v>
      </c>
      <c r="RX161" s="43">
        <v>103771.08199999999</v>
      </c>
      <c r="RY161" s="43">
        <v>91584.566999999995</v>
      </c>
      <c r="RZ161" s="43">
        <v>82192.913</v>
      </c>
      <c r="SA161" s="43">
        <v>103403.443</v>
      </c>
      <c r="SB161" s="43">
        <v>79861.006999999998</v>
      </c>
      <c r="SC161" s="43">
        <v>69116.785000000003</v>
      </c>
      <c r="SD161" s="43">
        <v>69153.558000000005</v>
      </c>
      <c r="SE161" s="43">
        <v>47369.542999999998</v>
      </c>
      <c r="SF161" s="43">
        <v>5815.1350000000002</v>
      </c>
      <c r="SG161" s="43">
        <v>0</v>
      </c>
      <c r="SH161" s="43">
        <v>0</v>
      </c>
      <c r="SI161" s="43">
        <v>0.152</v>
      </c>
      <c r="SJ161" s="43">
        <v>0</v>
      </c>
      <c r="SK161" s="43">
        <v>4.0000000000000001E-3</v>
      </c>
      <c r="SL161" s="43">
        <v>0.745</v>
      </c>
      <c r="SM161" s="43">
        <v>16933.114999999998</v>
      </c>
      <c r="SN161" s="43">
        <v>0</v>
      </c>
      <c r="SO161" s="43">
        <v>32615.795999999998</v>
      </c>
      <c r="SP161" s="43">
        <v>69058.490000000005</v>
      </c>
      <c r="SQ161" s="43">
        <v>34922.960999999996</v>
      </c>
      <c r="SR161" s="43">
        <v>0</v>
      </c>
      <c r="SS161" s="43">
        <v>4.0259999999999998</v>
      </c>
      <c r="ST161" s="43">
        <v>0</v>
      </c>
      <c r="SU161" s="43">
        <v>0</v>
      </c>
      <c r="SV161" s="43">
        <v>0</v>
      </c>
      <c r="SW161" s="43">
        <v>0</v>
      </c>
      <c r="SX161" s="43">
        <v>40824.436999999998</v>
      </c>
      <c r="SY161" s="43">
        <v>58733.502</v>
      </c>
      <c r="SZ161" s="43">
        <v>70515.642999999996</v>
      </c>
      <c r="TA161" s="43">
        <v>91845.195000000007</v>
      </c>
      <c r="TB161" s="43">
        <v>91873.69</v>
      </c>
      <c r="TC161" s="43">
        <v>62021.521999999997</v>
      </c>
      <c r="TD161" s="43">
        <v>65966.035999999993</v>
      </c>
      <c r="TE161" s="43">
        <v>70404.111000000004</v>
      </c>
      <c r="TF161" s="43">
        <v>69199.722999999998</v>
      </c>
      <c r="TG161" s="43">
        <v>69178.160999999993</v>
      </c>
      <c r="TH161" s="43">
        <v>96422.004000000001</v>
      </c>
      <c r="TI161" s="43">
        <v>103473.413</v>
      </c>
      <c r="TJ161" s="43">
        <v>69167.527000000002</v>
      </c>
      <c r="TK161" s="43">
        <v>96724.71</v>
      </c>
      <c r="TL161" s="43">
        <v>95842.968999999997</v>
      </c>
      <c r="TM161" s="43">
        <v>101058.88500000001</v>
      </c>
      <c r="TN161" s="43">
        <v>104731.11900000001</v>
      </c>
      <c r="TO161" s="43">
        <v>104734.895</v>
      </c>
      <c r="TP161" s="43">
        <v>104766.715</v>
      </c>
      <c r="TQ161" s="43">
        <v>92166.120999999999</v>
      </c>
      <c r="TR161" s="43">
        <v>69852.11</v>
      </c>
      <c r="TS161" s="43">
        <v>69859.08</v>
      </c>
      <c r="TT161" s="43">
        <v>69901.69</v>
      </c>
      <c r="TU161" s="43">
        <v>69890.845000000001</v>
      </c>
      <c r="TV161" s="43">
        <v>101440.889</v>
      </c>
      <c r="TW161" s="43">
        <v>93841.834000000003</v>
      </c>
      <c r="TX161" s="43">
        <v>69240.559000000008</v>
      </c>
      <c r="TY161" s="43">
        <v>67686.108999999997</v>
      </c>
      <c r="TZ161" s="43">
        <v>69416.19200000001</v>
      </c>
      <c r="UA161" s="43">
        <v>63936.449000000001</v>
      </c>
      <c r="UB161" s="43">
        <v>96900.638999999996</v>
      </c>
      <c r="UC161" s="43">
        <v>95794.319000000003</v>
      </c>
      <c r="UD161" s="43">
        <v>78333.578999999998</v>
      </c>
      <c r="UE161" s="43">
        <v>69417.611000000004</v>
      </c>
      <c r="UF161" s="43">
        <v>34543.762999999999</v>
      </c>
      <c r="UG161" s="43">
        <v>34487.750999999997</v>
      </c>
      <c r="UH161" s="43">
        <v>34811.000999999997</v>
      </c>
      <c r="UI161" s="43">
        <v>103430.21299999999</v>
      </c>
      <c r="UJ161" s="43">
        <v>101973.391</v>
      </c>
      <c r="UK161" s="43">
        <v>102095.289</v>
      </c>
      <c r="UL161" s="43">
        <v>103679.986</v>
      </c>
      <c r="UM161" s="43">
        <v>104998.289</v>
      </c>
      <c r="UN161" s="43">
        <v>104859.416</v>
      </c>
      <c r="UO161" s="43">
        <v>104754.958</v>
      </c>
      <c r="UP161" s="43">
        <v>101043.114</v>
      </c>
      <c r="UQ161" s="43">
        <v>99834.857000000004</v>
      </c>
      <c r="UR161" s="43">
        <v>96448.599000000002</v>
      </c>
      <c r="US161" s="43">
        <v>103379.553</v>
      </c>
      <c r="UT161" s="43">
        <v>91578.285999999993</v>
      </c>
      <c r="UU161" s="43">
        <v>79222.433000000005</v>
      </c>
      <c r="UV161" s="43">
        <v>101815.205</v>
      </c>
      <c r="UW161" s="43">
        <v>104904.861</v>
      </c>
      <c r="UX161" s="43">
        <v>102296.084</v>
      </c>
      <c r="UY161" s="43">
        <v>99320.945000000007</v>
      </c>
      <c r="UZ161" s="43">
        <v>102054.50599999999</v>
      </c>
      <c r="VA161" s="43">
        <v>104829.51700000001</v>
      </c>
      <c r="VB161" s="43">
        <v>104566.586</v>
      </c>
      <c r="VC161" s="43">
        <v>103702.25900000001</v>
      </c>
      <c r="VD161" s="43">
        <v>103156.053</v>
      </c>
      <c r="VE161" s="43">
        <v>102930.38399999999</v>
      </c>
      <c r="VF161" s="43">
        <v>70377.176999999996</v>
      </c>
      <c r="VG161" s="43">
        <v>69908.088000000003</v>
      </c>
      <c r="VH161" s="43">
        <v>71524.528000000006</v>
      </c>
      <c r="VI161" s="43">
        <v>104826.503</v>
      </c>
      <c r="VJ161" s="43">
        <v>101344.00599999999</v>
      </c>
      <c r="VK161" s="43">
        <v>102487.00200000001</v>
      </c>
      <c r="VL161" s="43">
        <v>102124.007</v>
      </c>
      <c r="VM161" s="43">
        <v>97323.839999999997</v>
      </c>
      <c r="VN161" s="43">
        <v>104916.48599999999</v>
      </c>
      <c r="VO161" s="43">
        <v>104981.37300000001</v>
      </c>
      <c r="VP161" s="43">
        <v>104928.38399999999</v>
      </c>
      <c r="VQ161" s="43">
        <v>104847.609</v>
      </c>
      <c r="VR161" s="43">
        <v>104922.878</v>
      </c>
      <c r="VS161" s="43">
        <v>104978.19900000001</v>
      </c>
      <c r="VT161" s="43">
        <v>104977.944</v>
      </c>
      <c r="VU161" s="43">
        <v>104886.747</v>
      </c>
      <c r="VV161" s="43">
        <v>104972.40399999999</v>
      </c>
      <c r="VW161" s="43">
        <v>105174.70199999999</v>
      </c>
      <c r="VX161" s="43">
        <v>105228.39</v>
      </c>
      <c r="VY161" s="43">
        <v>105200.95299999999</v>
      </c>
      <c r="VZ161" s="43">
        <v>102609.31599999999</v>
      </c>
      <c r="WA161" s="43">
        <v>101946.072</v>
      </c>
      <c r="WB161" s="43">
        <v>104776.64199999999</v>
      </c>
      <c r="WC161" s="43">
        <v>104929.213</v>
      </c>
      <c r="WD161" s="43">
        <v>102523.482</v>
      </c>
      <c r="WE161" s="43">
        <v>104045.22899999999</v>
      </c>
      <c r="WF161" s="43">
        <v>104976.001</v>
      </c>
      <c r="WG161" s="43">
        <v>102370.67199999999</v>
      </c>
      <c r="WH161" s="43">
        <v>103927.601</v>
      </c>
      <c r="WI161" s="43">
        <v>105031.334</v>
      </c>
      <c r="WJ161" s="43">
        <v>103642.31600000001</v>
      </c>
      <c r="WK161" s="43">
        <v>104582.03599999999</v>
      </c>
      <c r="WL161" s="43">
        <v>104940.40399999999</v>
      </c>
      <c r="WM161" s="43">
        <v>104951.96</v>
      </c>
      <c r="WN161" s="43">
        <v>92252.512000000002</v>
      </c>
      <c r="WO161" s="43">
        <v>102235.90300000001</v>
      </c>
      <c r="WP161" s="43">
        <v>104919.462</v>
      </c>
      <c r="WQ161" s="43">
        <v>103330.66800000001</v>
      </c>
      <c r="WR161" s="43">
        <v>103989.18000000001</v>
      </c>
      <c r="WS161" s="43">
        <v>104051.489</v>
      </c>
      <c r="WT161" s="43">
        <v>105043.75200000001</v>
      </c>
      <c r="WU161" s="43">
        <v>101936.38800000001</v>
      </c>
      <c r="WV161" s="43">
        <v>103475.89200000001</v>
      </c>
      <c r="WW161" s="43">
        <v>102779.747</v>
      </c>
      <c r="WX161" s="43">
        <v>103049.09300000001</v>
      </c>
      <c r="WY161" s="43">
        <v>104179.97700000001</v>
      </c>
      <c r="WZ161" s="43">
        <v>102905.03</v>
      </c>
      <c r="XA161" s="43">
        <v>102599.03700000001</v>
      </c>
      <c r="XB161" s="43">
        <v>102463.833</v>
      </c>
      <c r="XC161" s="43">
        <v>102907.60800000001</v>
      </c>
      <c r="XD161" s="43">
        <v>104741.355</v>
      </c>
      <c r="XE161" s="43">
        <v>101074.03700000001</v>
      </c>
      <c r="XF161" s="43">
        <v>104927.35399999999</v>
      </c>
      <c r="XG161" s="43">
        <v>103453.894</v>
      </c>
      <c r="XH161" s="43">
        <v>104044.719</v>
      </c>
      <c r="XI161" s="43">
        <v>103006.34599999999</v>
      </c>
      <c r="XJ161" s="43">
        <v>101961.94499999999</v>
      </c>
      <c r="XK161" s="43">
        <v>105032.246</v>
      </c>
      <c r="XL161" s="43">
        <v>104986.27099999999</v>
      </c>
      <c r="XM161" s="43">
        <v>104895.087</v>
      </c>
      <c r="XN161" s="43">
        <v>104942.61499999999</v>
      </c>
      <c r="XO161" s="43">
        <v>104984.575</v>
      </c>
      <c r="XP161" s="43">
        <v>102401.215</v>
      </c>
      <c r="XQ161" s="43">
        <v>102264.88</v>
      </c>
      <c r="XR161" s="43">
        <v>105000.644</v>
      </c>
      <c r="XS161" s="43">
        <v>105002.52800000001</v>
      </c>
      <c r="XT161" s="43">
        <v>105016.245</v>
      </c>
      <c r="XU161" s="43">
        <v>104523.914</v>
      </c>
      <c r="XV161" s="43">
        <v>102035.14199999999</v>
      </c>
      <c r="XW161" s="43">
        <v>100679.842</v>
      </c>
      <c r="XX161" s="43">
        <v>96228.740999999995</v>
      </c>
      <c r="XY161" s="43">
        <v>103909.59699999999</v>
      </c>
      <c r="XZ161" s="43">
        <v>104147.433</v>
      </c>
      <c r="YA161" s="43">
        <v>104988.523</v>
      </c>
      <c r="YB161" s="43">
        <v>104867.7</v>
      </c>
      <c r="YC161" s="43">
        <v>103620.579</v>
      </c>
      <c r="YD161" s="43">
        <v>101608.44100000001</v>
      </c>
      <c r="YE161" s="43">
        <v>98223.479000000007</v>
      </c>
      <c r="YF161" s="43">
        <v>103078.049</v>
      </c>
      <c r="YG161" s="43">
        <v>103017.902</v>
      </c>
      <c r="YH161" s="43">
        <v>103443.649</v>
      </c>
      <c r="YI161" s="43">
        <v>100144.061</v>
      </c>
      <c r="YJ161" s="43">
        <v>62970.387000000002</v>
      </c>
      <c r="YK161" s="43">
        <v>101971.435</v>
      </c>
      <c r="YL161" s="43">
        <v>101516.863</v>
      </c>
      <c r="YM161" s="43">
        <v>104953.333</v>
      </c>
      <c r="YN161" s="43">
        <v>102336.49099999999</v>
      </c>
      <c r="YO161" s="43">
        <v>104718.71400000001</v>
      </c>
      <c r="YP161" s="43">
        <v>102906.792</v>
      </c>
      <c r="YQ161" s="43">
        <v>64932.531000000003</v>
      </c>
      <c r="YR161" s="43">
        <v>0.66600000000000004</v>
      </c>
      <c r="YS161" s="43">
        <v>12101.795</v>
      </c>
      <c r="YT161" s="43">
        <v>102062.143</v>
      </c>
      <c r="YU161" s="43">
        <v>102644.38799999999</v>
      </c>
      <c r="YV161" s="43">
        <v>102072.183</v>
      </c>
      <c r="YW161" s="43">
        <v>103393.716</v>
      </c>
      <c r="YX161" s="43">
        <v>103012.027</v>
      </c>
      <c r="YY161" s="43">
        <v>104393.798</v>
      </c>
      <c r="YZ161" s="43">
        <v>100270.553</v>
      </c>
      <c r="ZA161" s="43">
        <v>102005.34</v>
      </c>
      <c r="ZB161" s="43">
        <v>104934.30100000001</v>
      </c>
      <c r="ZC161" s="43">
        <v>102142.567</v>
      </c>
      <c r="ZD161" s="43">
        <v>102619.247</v>
      </c>
      <c r="ZE161" s="43">
        <v>99597.671000000002</v>
      </c>
      <c r="ZF161" s="43">
        <v>96283.19</v>
      </c>
      <c r="ZG161" s="43">
        <v>101269.003</v>
      </c>
      <c r="ZH161" s="43">
        <v>103375.00599999999</v>
      </c>
      <c r="ZI161" s="43">
        <v>104642.928</v>
      </c>
      <c r="ZJ161" s="43">
        <v>99599.910999999993</v>
      </c>
      <c r="ZK161" s="43">
        <v>101245.499</v>
      </c>
      <c r="ZL161" s="43">
        <v>101348.53599999999</v>
      </c>
      <c r="ZM161" s="43">
        <v>98944.48</v>
      </c>
      <c r="ZN161" s="43">
        <v>95925.616999999998</v>
      </c>
      <c r="ZO161" s="43">
        <v>100782.004</v>
      </c>
      <c r="ZP161" s="43">
        <v>101626.372</v>
      </c>
      <c r="ZQ161" s="43">
        <v>101363.08100000001</v>
      </c>
      <c r="ZR161" s="43">
        <v>102021.70699999999</v>
      </c>
      <c r="ZS161" s="43">
        <v>101050.997</v>
      </c>
      <c r="ZT161" s="43">
        <v>98643.775999999998</v>
      </c>
      <c r="ZU161" s="43">
        <v>93101.001000000004</v>
      </c>
      <c r="ZV161" s="43">
        <v>100109.462</v>
      </c>
      <c r="ZW161" s="43">
        <v>101489.77</v>
      </c>
      <c r="ZX161" s="43">
        <v>89218.112999999998</v>
      </c>
      <c r="ZY161" s="43">
        <v>67385.039000000004</v>
      </c>
      <c r="ZZ161" s="43">
        <v>55044.434999999998</v>
      </c>
      <c r="AAA161" s="43">
        <v>33272.5</v>
      </c>
      <c r="AAB161" s="43">
        <v>21363.816999999999</v>
      </c>
      <c r="AAC161" s="43">
        <v>3072.4450000000002</v>
      </c>
      <c r="AAD161" s="43">
        <v>32277.381000000001</v>
      </c>
      <c r="AAE161" s="43">
        <v>38816.366999999998</v>
      </c>
      <c r="AAF161" s="43">
        <v>36706.637999999999</v>
      </c>
      <c r="AAG161" s="43">
        <v>36961.279999999999</v>
      </c>
      <c r="AAH161" s="43">
        <v>37489.192999999999</v>
      </c>
      <c r="AAI161" s="43">
        <v>36835.466</v>
      </c>
      <c r="AAJ161" s="43">
        <v>68354.073000000004</v>
      </c>
      <c r="AAK161" s="43">
        <v>73454.81</v>
      </c>
      <c r="AAL161" s="43">
        <v>69533.453999999998</v>
      </c>
      <c r="AAM161" s="43">
        <v>85891.573999999993</v>
      </c>
      <c r="AAN161" s="43">
        <v>85338.581000000006</v>
      </c>
      <c r="AAO161" s="43">
        <v>85224.616999999998</v>
      </c>
      <c r="AAP161" s="43">
        <v>79039.372999999992</v>
      </c>
      <c r="AAQ161" s="43">
        <v>82494.487999999998</v>
      </c>
      <c r="AAR161" s="43">
        <v>68211.847999999998</v>
      </c>
      <c r="AAS161" s="43">
        <v>68095.245999999999</v>
      </c>
      <c r="AAT161" s="43">
        <v>68337.657000000007</v>
      </c>
      <c r="AAU161" s="43">
        <v>69496.304999999993</v>
      </c>
      <c r="AAV161" s="43">
        <v>67427.516000000003</v>
      </c>
      <c r="AAW161" s="43">
        <v>67643.570000000007</v>
      </c>
      <c r="AAX161" s="43">
        <v>55684.692000000003</v>
      </c>
      <c r="AAY161" s="43">
        <v>34569.915000000001</v>
      </c>
      <c r="AAZ161" s="43">
        <v>66789.115000000005</v>
      </c>
      <c r="ABA161" s="43">
        <v>67134.604999999996</v>
      </c>
      <c r="ABB161" s="43">
        <v>67500.475000000006</v>
      </c>
      <c r="ABC161" s="43">
        <v>64795.942999999999</v>
      </c>
      <c r="ABD161" s="43">
        <v>64964.958999999995</v>
      </c>
      <c r="ABE161" s="43">
        <v>68060.38</v>
      </c>
      <c r="ABF161" s="43">
        <v>67063.601999999999</v>
      </c>
      <c r="ABG161" s="43">
        <v>55584.146999999997</v>
      </c>
      <c r="ABH161" s="43">
        <v>66676.752999999997</v>
      </c>
      <c r="ABI161" s="43">
        <v>54424.752999999997</v>
      </c>
      <c r="ABJ161" s="43">
        <v>32916.800999999999</v>
      </c>
      <c r="ABK161" s="43">
        <v>38697.262999999999</v>
      </c>
      <c r="ABL161" s="43">
        <v>69081.332999999999</v>
      </c>
      <c r="ABM161" s="43">
        <v>67758.952999999994</v>
      </c>
      <c r="ABN161" s="43">
        <v>67559.923999999999</v>
      </c>
      <c r="ABO161" s="43">
        <v>42527.192000000003</v>
      </c>
      <c r="ABP161" s="43">
        <v>34098.216999999997</v>
      </c>
      <c r="ABQ161" s="43">
        <v>33703.396000000001</v>
      </c>
      <c r="ABR161" s="43">
        <v>33698.828999999998</v>
      </c>
      <c r="ABS161" s="43">
        <v>34989.014000000003</v>
      </c>
      <c r="ABT161" s="43">
        <v>34029.042000000001</v>
      </c>
      <c r="ABU161" s="43">
        <v>34664.807000000001</v>
      </c>
      <c r="ABV161" s="43">
        <v>33744.523000000001</v>
      </c>
      <c r="ABW161" s="43">
        <v>33462.192000000003</v>
      </c>
      <c r="ABX161" s="43">
        <v>33314.644</v>
      </c>
      <c r="ABY161" s="43">
        <v>32707.931</v>
      </c>
      <c r="ABZ161" s="43">
        <v>30219.826000000001</v>
      </c>
      <c r="ACA161" s="43">
        <v>34988.074000000001</v>
      </c>
      <c r="ACB161" s="43">
        <v>34660.887000000002</v>
      </c>
      <c r="ACC161" s="43">
        <v>34251.964999999997</v>
      </c>
      <c r="ACD161" s="43">
        <v>34309.875999999997</v>
      </c>
      <c r="ACE161" s="43">
        <v>33448.292999999998</v>
      </c>
      <c r="ACF161" s="43">
        <v>20773.404999999999</v>
      </c>
      <c r="ACG161" s="43">
        <v>44.3</v>
      </c>
      <c r="ACH161" s="43">
        <v>27831.414000000001</v>
      </c>
      <c r="ACI161" s="43">
        <v>5698.9880000000003</v>
      </c>
      <c r="ACJ161" s="43">
        <v>19.943999999999999</v>
      </c>
      <c r="ACK161" s="43">
        <v>13.6</v>
      </c>
      <c r="ACL161" s="43">
        <v>2.9060000000000001</v>
      </c>
      <c r="ACM161" s="43">
        <v>1.139</v>
      </c>
      <c r="ACN161" s="43">
        <v>0.81</v>
      </c>
      <c r="ACO161" s="43">
        <v>6.6550000000000002</v>
      </c>
      <c r="ACP161" s="43">
        <v>18.68</v>
      </c>
      <c r="ACQ161" s="43">
        <v>142.03899999999999</v>
      </c>
      <c r="ACR161" s="43">
        <v>27226.507000000001</v>
      </c>
      <c r="ACS161" s="43">
        <v>24570.827000000001</v>
      </c>
      <c r="ACT161" s="43">
        <v>24546.218000000001</v>
      </c>
      <c r="ACU161" s="43">
        <v>2218.3539999999998</v>
      </c>
      <c r="ACV161" s="43">
        <v>1.1839999999999999</v>
      </c>
      <c r="ACW161" s="43">
        <v>4.7249999999999996</v>
      </c>
      <c r="ACX161" s="43">
        <v>32.195999999999998</v>
      </c>
      <c r="ACY161" s="43">
        <v>12232.825000000001</v>
      </c>
      <c r="ACZ161" s="43">
        <v>16.853999999999999</v>
      </c>
      <c r="ADA161" s="43">
        <v>33.438000000000002</v>
      </c>
      <c r="ADB161" s="43">
        <v>31857.194</v>
      </c>
      <c r="ADC161" s="43">
        <v>34906.523999999998</v>
      </c>
      <c r="ADD161" s="43">
        <v>34737.298999999999</v>
      </c>
      <c r="ADE161" s="43">
        <v>68506.543000000005</v>
      </c>
      <c r="ADF161" s="43">
        <v>97048.963000000003</v>
      </c>
      <c r="ADG161" s="43">
        <v>96838.100999999995</v>
      </c>
      <c r="ADH161" s="43">
        <v>95092.963000000003</v>
      </c>
      <c r="ADI161" s="43">
        <v>95603.910999999993</v>
      </c>
      <c r="ADJ161" s="43">
        <v>67566.826000000001</v>
      </c>
      <c r="ADK161" s="43">
        <v>72298.345000000001</v>
      </c>
      <c r="ADL161" s="43">
        <v>68213.926999999996</v>
      </c>
      <c r="ADM161" s="43">
        <v>69345.292000000001</v>
      </c>
      <c r="ADN161" s="43">
        <v>67433.853000000003</v>
      </c>
      <c r="ADO161" s="43">
        <v>76799.481</v>
      </c>
      <c r="ADP161" s="43">
        <v>66938.737999999998</v>
      </c>
      <c r="ADQ161" s="43">
        <v>65114.134999999995</v>
      </c>
      <c r="ADR161" s="43">
        <v>65074.680999999997</v>
      </c>
      <c r="ADS161" s="43">
        <v>65064.506999999998</v>
      </c>
      <c r="ADT161" s="43">
        <v>64580.914000000004</v>
      </c>
      <c r="ADU161" s="43">
        <v>64325.097000000002</v>
      </c>
      <c r="ADV161" s="43">
        <v>62314.5</v>
      </c>
      <c r="ADW161" s="43">
        <v>68095.459000000003</v>
      </c>
      <c r="ADX161" s="43">
        <v>24439.725999999999</v>
      </c>
      <c r="ADY161" s="43">
        <v>24473.934000000001</v>
      </c>
      <c r="ADZ161" s="43">
        <v>36785.875</v>
      </c>
      <c r="AEA161" s="43">
        <v>36650.506999999998</v>
      </c>
      <c r="AEB161" s="43">
        <v>36011.788999999997</v>
      </c>
      <c r="AEC161" s="43">
        <v>35758.716</v>
      </c>
      <c r="AED161" s="43">
        <v>35816.343000000001</v>
      </c>
      <c r="AEE161" s="43">
        <v>30399.812999999998</v>
      </c>
      <c r="AEF161" s="43">
        <v>35799.254999999997</v>
      </c>
      <c r="AEG161" s="43">
        <v>31030.900999999998</v>
      </c>
      <c r="AEH161" s="43">
        <v>23854.580999999998</v>
      </c>
      <c r="AEI161" s="43">
        <v>24042.848000000002</v>
      </c>
      <c r="AEJ161" s="43">
        <v>24101.055</v>
      </c>
      <c r="AEK161" s="43">
        <v>24022.237000000001</v>
      </c>
      <c r="AEL161" s="43">
        <v>34708.474000000002</v>
      </c>
      <c r="AEM161" s="43">
        <v>35534.47</v>
      </c>
      <c r="AEN161" s="43">
        <v>35547.383000000002</v>
      </c>
      <c r="AEO161" s="43">
        <v>35502.396999999997</v>
      </c>
      <c r="AEP161" s="43">
        <v>35613.245999999999</v>
      </c>
      <c r="AEQ161" s="43">
        <v>35601.207999999999</v>
      </c>
      <c r="AER161" s="43">
        <v>34026.078000000001</v>
      </c>
      <c r="AES161" s="43">
        <v>35443.402999999998</v>
      </c>
      <c r="AET161" s="43">
        <v>35524.171999999999</v>
      </c>
      <c r="AEU161" s="43">
        <v>35566.562999999995</v>
      </c>
      <c r="AEV161" s="43">
        <v>68474.330999999991</v>
      </c>
      <c r="AEW161" s="43">
        <v>67201.078999999998</v>
      </c>
      <c r="AEX161" s="43">
        <v>70259.108000000007</v>
      </c>
      <c r="AEY161" s="43">
        <v>91048.567999999999</v>
      </c>
      <c r="AEZ161" s="43">
        <v>91098.35</v>
      </c>
      <c r="AFA161" s="43">
        <v>90030.024999999994</v>
      </c>
      <c r="AFB161" s="43">
        <v>90114.497000000003</v>
      </c>
      <c r="AFC161" s="43">
        <v>85282.502999999997</v>
      </c>
      <c r="AFD161" s="43">
        <v>87165.290999999997</v>
      </c>
      <c r="AFE161" s="43">
        <v>86312.482000000004</v>
      </c>
      <c r="AFF161" s="43">
        <v>87103.807000000001</v>
      </c>
      <c r="AFG161" s="43">
        <v>87958.881999999998</v>
      </c>
      <c r="AFH161" s="43">
        <v>89841.668999999994</v>
      </c>
      <c r="AFI161" s="43">
        <v>88424.165000000008</v>
      </c>
      <c r="AFJ161" s="43">
        <v>75626.402999999991</v>
      </c>
      <c r="AFK161" s="43">
        <v>72437.307000000001</v>
      </c>
      <c r="AFL161" s="43">
        <v>72345.732999999993</v>
      </c>
      <c r="AFM161" s="43">
        <v>72764.812999999995</v>
      </c>
      <c r="AFN161" s="43">
        <v>73723.168999999994</v>
      </c>
      <c r="AFO161" s="43">
        <v>105080.72199999999</v>
      </c>
      <c r="AFP161" s="43">
        <v>109503.401</v>
      </c>
      <c r="AFQ161" s="43">
        <v>76128.62</v>
      </c>
      <c r="AFR161" s="43">
        <v>100261.572</v>
      </c>
      <c r="AFS161" s="43">
        <v>108741.52499999999</v>
      </c>
      <c r="AFT161" s="43">
        <v>78192.111000000004</v>
      </c>
      <c r="AFU161" s="43">
        <v>69519.035999999993</v>
      </c>
      <c r="AFV161" s="43">
        <v>72022.606</v>
      </c>
      <c r="AFW161" s="43">
        <v>99580.701000000001</v>
      </c>
      <c r="AFX161" s="43">
        <v>105590.682</v>
      </c>
      <c r="AFY161" s="43">
        <v>95783.277999999991</v>
      </c>
      <c r="AFZ161" s="43">
        <v>94266.129000000001</v>
      </c>
      <c r="AGA161" s="43">
        <v>60327.023999999998</v>
      </c>
      <c r="AGB161" s="43">
        <v>59260.741999999998</v>
      </c>
      <c r="AGC161" s="43">
        <v>38053.046000000002</v>
      </c>
      <c r="AGD161" s="43">
        <v>64379.557000000001</v>
      </c>
      <c r="AGE161" s="43">
        <v>69623.394</v>
      </c>
      <c r="AGF161" s="43">
        <v>69196.95</v>
      </c>
      <c r="AGG161" s="43">
        <v>68929.807000000001</v>
      </c>
      <c r="AGH161" s="43">
        <v>68814.948000000004</v>
      </c>
      <c r="AGI161" s="43">
        <v>68666.548999999999</v>
      </c>
      <c r="AGJ161" s="43">
        <v>67713.341</v>
      </c>
      <c r="AGK161" s="43">
        <v>66688.120999999999</v>
      </c>
      <c r="AGL161" s="43">
        <v>67359.400999999998</v>
      </c>
      <c r="AGM161" s="43">
        <v>68079.142999999996</v>
      </c>
      <c r="AGN161" s="43">
        <v>68103.528999999995</v>
      </c>
      <c r="AGO161" s="43">
        <v>69674.013000000006</v>
      </c>
      <c r="AGP161" s="43">
        <v>69215.957999999999</v>
      </c>
      <c r="AGQ161" s="43">
        <v>68965.365000000005</v>
      </c>
      <c r="AGR161" s="43">
        <v>69115.005999999994</v>
      </c>
      <c r="AGS161" s="43">
        <v>87450.332999999999</v>
      </c>
      <c r="AGT161" s="43">
        <v>104575.68799999999</v>
      </c>
      <c r="AGU161" s="43">
        <v>103945.348</v>
      </c>
      <c r="AGV161" s="43">
        <v>101335.993</v>
      </c>
      <c r="AGW161" s="43">
        <v>103234.995</v>
      </c>
      <c r="AGX161" s="43">
        <v>103062.75899999999</v>
      </c>
      <c r="AGY161" s="43">
        <v>103083.37000000001</v>
      </c>
      <c r="AGZ161" s="43">
        <v>104832.38099999999</v>
      </c>
      <c r="AHA161" s="43">
        <v>105436.68700000001</v>
      </c>
      <c r="AHB161" s="43">
        <v>106070.673</v>
      </c>
      <c r="AHC161" s="43">
        <v>97862.569000000003</v>
      </c>
      <c r="AHD161" s="43">
        <v>94316.424999999988</v>
      </c>
      <c r="AHE161" s="43">
        <v>95422.530999999988</v>
      </c>
      <c r="AHF161" s="43">
        <v>96097.728000000003</v>
      </c>
      <c r="AHG161" s="43">
        <v>94805.979000000007</v>
      </c>
      <c r="AHH161" s="43">
        <v>95362.906999999992</v>
      </c>
      <c r="AHI161" s="43">
        <v>95980.845000000001</v>
      </c>
      <c r="AHJ161" s="43">
        <v>93720.974000000002</v>
      </c>
      <c r="AHK161" s="43">
        <v>94109.187000000005</v>
      </c>
      <c r="AHL161" s="43">
        <v>96526.354999999996</v>
      </c>
      <c r="AHM161" s="43">
        <v>97323.652000000002</v>
      </c>
      <c r="AHN161" s="43">
        <v>92412.167000000001</v>
      </c>
      <c r="AHO161" s="43">
        <v>86340.03</v>
      </c>
      <c r="AHP161" s="43">
        <v>72045.036999999997</v>
      </c>
      <c r="AHQ161" s="43">
        <v>71836.34</v>
      </c>
      <c r="AHR161" s="43">
        <v>71549.009999999995</v>
      </c>
      <c r="AHS161" s="43">
        <v>75203.210000000006</v>
      </c>
      <c r="AHT161" s="43">
        <v>71637.66</v>
      </c>
      <c r="AHU161" s="43">
        <v>72170.695999999996</v>
      </c>
      <c r="AHV161" s="43">
        <v>70975.009999999995</v>
      </c>
      <c r="AHW161" s="43">
        <v>71030.950000000012</v>
      </c>
      <c r="AHX161" s="43">
        <v>89109.921000000002</v>
      </c>
      <c r="AHY161" s="43">
        <v>91496.112999999998</v>
      </c>
      <c r="AHZ161" s="43">
        <v>92235.907999999996</v>
      </c>
      <c r="AIA161" s="43">
        <v>91401.892999999996</v>
      </c>
      <c r="AIB161" s="43">
        <v>94325.254000000001</v>
      </c>
      <c r="AIC161" s="43">
        <v>91592.433999999994</v>
      </c>
      <c r="AID161" s="43">
        <v>90128.967000000004</v>
      </c>
      <c r="AIE161" s="43">
        <v>92566.936000000002</v>
      </c>
      <c r="AIF161" s="43">
        <v>92948.4</v>
      </c>
      <c r="AIG161" s="43">
        <v>95049.27</v>
      </c>
      <c r="AIH161" s="43">
        <v>94593.85</v>
      </c>
      <c r="AII161" s="43">
        <v>95541.231</v>
      </c>
      <c r="AIJ161" s="43">
        <v>95174.471999999994</v>
      </c>
      <c r="AIK161" s="43">
        <v>93382.3</v>
      </c>
      <c r="AIL161" s="43">
        <v>93373.553</v>
      </c>
      <c r="AIM161" s="43">
        <v>92871.877999999997</v>
      </c>
      <c r="AIN161" s="43">
        <v>88625.822</v>
      </c>
      <c r="AIO161" s="43">
        <v>90274.596000000005</v>
      </c>
      <c r="AIP161" s="43">
        <v>98882.94200000001</v>
      </c>
      <c r="AIQ161" s="43">
        <v>109364.889</v>
      </c>
      <c r="AIR161" s="43">
        <v>104709.56600000001</v>
      </c>
      <c r="AIS161" s="43">
        <v>108900.12</v>
      </c>
      <c r="AIT161" s="43">
        <v>96306.418999999994</v>
      </c>
      <c r="AIU161" s="43">
        <v>73636.319000000003</v>
      </c>
      <c r="AIV161" s="43">
        <v>68615.116999999998</v>
      </c>
      <c r="AIW161" s="43">
        <v>72961.877999999997</v>
      </c>
      <c r="AIX161" s="43">
        <v>72989.288</v>
      </c>
      <c r="AIY161" s="43">
        <v>72609.156000000003</v>
      </c>
      <c r="AIZ161" s="43">
        <v>72944.422999999995</v>
      </c>
      <c r="AJA161" s="43">
        <v>73530.331999999995</v>
      </c>
      <c r="AJB161" s="43">
        <v>73003.063000000009</v>
      </c>
      <c r="AJC161" s="43">
        <v>41328.374000000003</v>
      </c>
      <c r="AJD161" s="43">
        <v>67434.453999999998</v>
      </c>
      <c r="AJE161" s="43">
        <v>72249.615000000005</v>
      </c>
      <c r="AJF161" s="43">
        <v>72136.95</v>
      </c>
      <c r="AJG161" s="43">
        <v>70170.149999999994</v>
      </c>
      <c r="AJH161" s="43">
        <v>69827.247000000003</v>
      </c>
      <c r="AJI161" s="43">
        <v>69778.824999999997</v>
      </c>
      <c r="AJJ161" s="43">
        <v>69921.456999999995</v>
      </c>
      <c r="AJK161" s="43">
        <v>92609.119000000006</v>
      </c>
      <c r="AJL161" s="43">
        <v>95652.629000000001</v>
      </c>
      <c r="AJM161" s="43">
        <v>96958.182000000001</v>
      </c>
      <c r="AJN161" s="43">
        <v>95997.546000000002</v>
      </c>
      <c r="AJO161" s="43">
        <v>94636.479999999996</v>
      </c>
      <c r="AJP161" s="43">
        <v>94987.82</v>
      </c>
      <c r="AJQ161" s="43">
        <v>94829.835000000006</v>
      </c>
      <c r="AJR161" s="43">
        <v>93908.45</v>
      </c>
      <c r="AJS161" s="43">
        <v>95002.582999999999</v>
      </c>
      <c r="AJT161" s="43">
        <v>94124.857000000004</v>
      </c>
      <c r="AJU161" s="43">
        <v>94904.046000000002</v>
      </c>
      <c r="AJV161" s="43">
        <v>94575.448999999993</v>
      </c>
      <c r="AJW161" s="43">
        <v>95925.252999999997</v>
      </c>
      <c r="AJX161" s="43">
        <v>96486.451000000001</v>
      </c>
      <c r="AJY161" s="43">
        <v>95384.323000000004</v>
      </c>
      <c r="AJZ161" s="43">
        <v>93828.236000000004</v>
      </c>
      <c r="AKA161" s="43">
        <v>94367.964000000007</v>
      </c>
      <c r="AKB161" s="43">
        <v>94952.055999999997</v>
      </c>
      <c r="AKC161" s="43">
        <v>94999.804000000004</v>
      </c>
      <c r="AKD161" s="43">
        <v>96105.03</v>
      </c>
      <c r="AKE161" s="43">
        <v>96067.453999999998</v>
      </c>
      <c r="AKF161" s="43">
        <v>95649.975000000006</v>
      </c>
      <c r="AKG161" s="43">
        <v>94111.77</v>
      </c>
      <c r="AKH161" s="43">
        <v>94174.5</v>
      </c>
      <c r="AKI161" s="43">
        <v>95337.183000000005</v>
      </c>
      <c r="AKJ161" s="43">
        <v>96467.23</v>
      </c>
      <c r="AKK161" s="43">
        <v>96751.827999999994</v>
      </c>
      <c r="AKL161" s="43">
        <v>94631.766000000003</v>
      </c>
      <c r="AKM161" s="43">
        <v>84623.731</v>
      </c>
      <c r="AKN161" s="43">
        <v>95345.326000000001</v>
      </c>
      <c r="AKO161" s="43">
        <v>94704.180999999997</v>
      </c>
      <c r="AKP161" s="43">
        <v>97109.716</v>
      </c>
      <c r="AKQ161" s="43">
        <v>98143.251999999993</v>
      </c>
      <c r="AKR161" s="43">
        <v>98072.264999999999</v>
      </c>
      <c r="AKS161" s="116">
        <v>98182.038</v>
      </c>
      <c r="AKT161" s="116">
        <v>50691588.615999967</v>
      </c>
    </row>
    <row r="162" spans="1:1079" s="46" customFormat="1" ht="15.75" customHeight="1" x14ac:dyDescent="0.25">
      <c r="A162" s="22"/>
      <c r="B162" s="111" t="s">
        <v>239</v>
      </c>
      <c r="C162" s="38" t="str">
        <f>VLOOKUP(B162,'[1]Centros de Extracción'!$B$5:$C$160,2,FALSE)</f>
        <v>CFEPOZARICA</v>
      </c>
      <c r="D162" s="44" t="s">
        <v>227</v>
      </c>
      <c r="E162" s="44" t="s">
        <v>199</v>
      </c>
      <c r="F162" s="44" t="s">
        <v>228</v>
      </c>
      <c r="G162" s="115">
        <v>12948.017368583163</v>
      </c>
      <c r="H162" s="120">
        <v>0</v>
      </c>
      <c r="I162" s="40">
        <v>0</v>
      </c>
      <c r="J162" s="40">
        <v>0</v>
      </c>
      <c r="K162" s="40">
        <v>0</v>
      </c>
      <c r="L162" s="40">
        <v>0</v>
      </c>
      <c r="M162" s="40">
        <v>0</v>
      </c>
      <c r="N162" s="40">
        <v>0</v>
      </c>
      <c r="O162" s="40">
        <v>0</v>
      </c>
      <c r="P162" s="40">
        <v>0</v>
      </c>
      <c r="Q162" s="40">
        <v>0</v>
      </c>
      <c r="R162" s="40">
        <v>0</v>
      </c>
      <c r="S162" s="40">
        <v>0</v>
      </c>
      <c r="T162" s="40">
        <v>0</v>
      </c>
      <c r="U162" s="40">
        <v>0</v>
      </c>
      <c r="V162" s="40">
        <v>0</v>
      </c>
      <c r="W162" s="40">
        <v>0</v>
      </c>
      <c r="X162" s="40">
        <v>0</v>
      </c>
      <c r="Y162" s="40">
        <v>0</v>
      </c>
      <c r="Z162" s="40">
        <v>0</v>
      </c>
      <c r="AA162" s="40">
        <v>0</v>
      </c>
      <c r="AB162" s="40">
        <v>0</v>
      </c>
      <c r="AC162" s="40">
        <v>0</v>
      </c>
      <c r="AD162" s="40">
        <v>0</v>
      </c>
      <c r="AE162" s="40">
        <v>0</v>
      </c>
      <c r="AF162" s="40">
        <v>0</v>
      </c>
      <c r="AG162" s="40">
        <v>0</v>
      </c>
      <c r="AH162" s="40">
        <v>0</v>
      </c>
      <c r="AI162" s="40">
        <v>0</v>
      </c>
      <c r="AJ162" s="40">
        <v>0</v>
      </c>
      <c r="AK162" s="40">
        <v>0</v>
      </c>
      <c r="AL162" s="40">
        <v>0</v>
      </c>
      <c r="AM162" s="40">
        <v>0</v>
      </c>
      <c r="AN162" s="40">
        <v>0</v>
      </c>
      <c r="AO162" s="40">
        <v>0</v>
      </c>
      <c r="AP162" s="40">
        <v>0</v>
      </c>
      <c r="AQ162" s="40">
        <v>0</v>
      </c>
      <c r="AR162" s="40">
        <v>0</v>
      </c>
      <c r="AS162" s="40">
        <v>0</v>
      </c>
      <c r="AT162" s="40">
        <v>0</v>
      </c>
      <c r="AU162" s="40">
        <v>0</v>
      </c>
      <c r="AV162" s="40">
        <v>0</v>
      </c>
      <c r="AW162" s="40">
        <v>0</v>
      </c>
      <c r="AX162" s="40">
        <v>0</v>
      </c>
      <c r="AY162" s="40">
        <v>0</v>
      </c>
      <c r="AZ162" s="40">
        <v>0</v>
      </c>
      <c r="BA162" s="40">
        <v>0</v>
      </c>
      <c r="BB162" s="40">
        <v>0</v>
      </c>
      <c r="BC162" s="40">
        <v>0</v>
      </c>
      <c r="BD162" s="40">
        <v>0</v>
      </c>
      <c r="BE162" s="40">
        <v>0</v>
      </c>
      <c r="BF162" s="40">
        <v>0</v>
      </c>
      <c r="BG162" s="40">
        <v>0</v>
      </c>
      <c r="BH162" s="40">
        <v>0</v>
      </c>
      <c r="BI162" s="40">
        <v>0</v>
      </c>
      <c r="BJ162" s="40">
        <v>0</v>
      </c>
      <c r="BK162" s="40">
        <v>0</v>
      </c>
      <c r="BL162" s="40">
        <v>0</v>
      </c>
      <c r="BM162" s="40">
        <v>0</v>
      </c>
      <c r="BN162" s="40">
        <v>0</v>
      </c>
      <c r="BO162" s="40">
        <v>0</v>
      </c>
      <c r="BP162" s="40">
        <v>0</v>
      </c>
      <c r="BQ162" s="40">
        <v>2749.5590000000002</v>
      </c>
      <c r="BR162" s="40">
        <v>2561.2979999999998</v>
      </c>
      <c r="BS162" s="40">
        <v>1701.1130000000001</v>
      </c>
      <c r="BT162" s="40">
        <v>261.72199999999998</v>
      </c>
      <c r="BU162" s="40">
        <v>1483.7349999999999</v>
      </c>
      <c r="BV162" s="40">
        <v>2039.1389999999999</v>
      </c>
      <c r="BW162" s="40">
        <v>2684.7660000000001</v>
      </c>
      <c r="BX162" s="40">
        <v>0</v>
      </c>
      <c r="BY162" s="40">
        <v>4587.16</v>
      </c>
      <c r="BZ162" s="40">
        <v>274.07</v>
      </c>
      <c r="CA162" s="40">
        <v>4145.3590000000004</v>
      </c>
      <c r="CB162" s="40">
        <v>0</v>
      </c>
      <c r="CC162" s="40">
        <v>3489.239</v>
      </c>
      <c r="CD162" s="40">
        <v>0</v>
      </c>
      <c r="CE162" s="40">
        <v>3354.2440000000001</v>
      </c>
      <c r="CF162" s="40">
        <v>2919.0059999999999</v>
      </c>
      <c r="CG162" s="40">
        <v>0</v>
      </c>
      <c r="CH162" s="40">
        <v>11375.811</v>
      </c>
      <c r="CI162" s="40">
        <v>3264.5439999999999</v>
      </c>
      <c r="CJ162" s="40">
        <v>0</v>
      </c>
      <c r="CK162" s="40">
        <v>0</v>
      </c>
      <c r="CL162" s="40">
        <v>0</v>
      </c>
      <c r="CM162" s="40">
        <v>0</v>
      </c>
      <c r="CN162" s="40">
        <v>0</v>
      </c>
      <c r="CO162" s="40">
        <v>0</v>
      </c>
      <c r="CP162" s="40">
        <v>0</v>
      </c>
      <c r="CQ162" s="40">
        <v>2.89</v>
      </c>
      <c r="CR162" s="40">
        <v>0</v>
      </c>
      <c r="CS162" s="40">
        <v>0</v>
      </c>
      <c r="CT162" s="40">
        <v>0</v>
      </c>
      <c r="CU162" s="40">
        <v>0</v>
      </c>
      <c r="CV162" s="40">
        <v>0</v>
      </c>
      <c r="CW162" s="40">
        <v>0</v>
      </c>
      <c r="CX162" s="40">
        <v>0</v>
      </c>
      <c r="CY162" s="40">
        <v>0</v>
      </c>
      <c r="CZ162" s="40">
        <v>0</v>
      </c>
      <c r="DA162" s="40">
        <v>0</v>
      </c>
      <c r="DB162" s="40">
        <v>0</v>
      </c>
      <c r="DC162" s="40">
        <v>0</v>
      </c>
      <c r="DD162" s="40">
        <v>0</v>
      </c>
      <c r="DE162" s="40">
        <v>0</v>
      </c>
      <c r="DF162" s="40">
        <v>0</v>
      </c>
      <c r="DG162" s="40">
        <v>0</v>
      </c>
      <c r="DH162" s="40">
        <v>0</v>
      </c>
      <c r="DI162" s="40">
        <v>0</v>
      </c>
      <c r="DJ162" s="40">
        <v>10.839</v>
      </c>
      <c r="DK162" s="40">
        <v>0</v>
      </c>
      <c r="DL162" s="40">
        <v>0</v>
      </c>
      <c r="DM162" s="40">
        <v>0</v>
      </c>
      <c r="DN162" s="40">
        <v>4463.6350000000002</v>
      </c>
      <c r="DO162" s="40">
        <v>1825.4659999999999</v>
      </c>
      <c r="DP162" s="40">
        <v>0</v>
      </c>
      <c r="DQ162" s="40">
        <v>1418.953</v>
      </c>
      <c r="DR162" s="40">
        <v>4045.2269999999999</v>
      </c>
      <c r="DS162" s="40">
        <v>0</v>
      </c>
      <c r="DT162" s="40">
        <v>1393.9269999999999</v>
      </c>
      <c r="DU162" s="40">
        <v>0</v>
      </c>
      <c r="DV162" s="40">
        <v>0</v>
      </c>
      <c r="DW162" s="40">
        <v>0</v>
      </c>
      <c r="DX162" s="40">
        <v>0</v>
      </c>
      <c r="DY162" s="40">
        <v>0</v>
      </c>
      <c r="DZ162" s="40">
        <v>0</v>
      </c>
      <c r="EA162" s="40">
        <v>0</v>
      </c>
      <c r="EB162" s="40">
        <v>0</v>
      </c>
      <c r="EC162" s="40">
        <v>0</v>
      </c>
      <c r="ED162" s="40">
        <v>0</v>
      </c>
      <c r="EE162" s="40">
        <v>0</v>
      </c>
      <c r="EF162" s="40">
        <v>0</v>
      </c>
      <c r="EG162" s="40">
        <v>0</v>
      </c>
      <c r="EH162" s="40">
        <v>0</v>
      </c>
      <c r="EI162" s="40">
        <v>0</v>
      </c>
      <c r="EJ162" s="40">
        <v>0</v>
      </c>
      <c r="EK162" s="40">
        <v>0</v>
      </c>
      <c r="EL162" s="40">
        <v>0</v>
      </c>
      <c r="EM162" s="40">
        <v>0</v>
      </c>
      <c r="EN162" s="40">
        <v>0</v>
      </c>
      <c r="EO162" s="40">
        <v>0</v>
      </c>
      <c r="EP162" s="40">
        <v>0</v>
      </c>
      <c r="EQ162" s="40">
        <v>0</v>
      </c>
      <c r="ER162" s="40">
        <v>0</v>
      </c>
      <c r="ES162" s="40">
        <v>0</v>
      </c>
      <c r="ET162" s="40">
        <v>0</v>
      </c>
      <c r="EU162" s="40">
        <v>0</v>
      </c>
      <c r="EV162" s="40">
        <v>0</v>
      </c>
      <c r="EW162" s="40">
        <v>0</v>
      </c>
      <c r="EX162" s="40">
        <v>0</v>
      </c>
      <c r="EY162" s="40">
        <v>0</v>
      </c>
      <c r="EZ162" s="40">
        <v>0</v>
      </c>
      <c r="FA162" s="40">
        <v>0</v>
      </c>
      <c r="FB162" s="40">
        <v>0</v>
      </c>
      <c r="FC162" s="40">
        <v>0</v>
      </c>
      <c r="FD162" s="40">
        <v>0</v>
      </c>
      <c r="FE162" s="40">
        <v>0</v>
      </c>
      <c r="FF162" s="40">
        <v>0</v>
      </c>
      <c r="FG162" s="40">
        <v>0</v>
      </c>
      <c r="FH162" s="40">
        <v>0</v>
      </c>
      <c r="FI162" s="40">
        <v>0</v>
      </c>
      <c r="FJ162" s="40">
        <v>0</v>
      </c>
      <c r="FK162" s="40">
        <v>0</v>
      </c>
      <c r="FL162" s="40">
        <v>0</v>
      </c>
      <c r="FM162" s="40">
        <v>0</v>
      </c>
      <c r="FN162" s="40">
        <v>0</v>
      </c>
      <c r="FO162" s="40">
        <v>0</v>
      </c>
      <c r="FP162" s="40">
        <v>0</v>
      </c>
      <c r="FQ162" s="40">
        <v>0</v>
      </c>
      <c r="FR162" s="40">
        <v>0</v>
      </c>
      <c r="FS162" s="40">
        <v>0</v>
      </c>
      <c r="FT162" s="40">
        <v>0</v>
      </c>
      <c r="FU162" s="40">
        <v>0</v>
      </c>
      <c r="FV162" s="40">
        <v>0</v>
      </c>
      <c r="FW162" s="40">
        <v>0</v>
      </c>
      <c r="FX162" s="40">
        <v>0</v>
      </c>
      <c r="FY162" s="40">
        <v>0</v>
      </c>
      <c r="FZ162" s="40">
        <v>0</v>
      </c>
      <c r="GA162" s="40">
        <v>0</v>
      </c>
      <c r="GB162" s="40">
        <v>0</v>
      </c>
      <c r="GC162" s="40">
        <v>0</v>
      </c>
      <c r="GD162" s="40">
        <v>0</v>
      </c>
      <c r="GE162" s="40">
        <v>0</v>
      </c>
      <c r="GF162" s="40">
        <v>0</v>
      </c>
      <c r="GG162" s="40">
        <v>0</v>
      </c>
      <c r="GH162" s="40">
        <v>0</v>
      </c>
      <c r="GI162" s="40">
        <v>0</v>
      </c>
      <c r="GJ162" s="40">
        <v>0</v>
      </c>
      <c r="GK162" s="40">
        <v>0</v>
      </c>
      <c r="GL162" s="40">
        <v>0</v>
      </c>
      <c r="GM162" s="40">
        <v>0</v>
      </c>
      <c r="GN162" s="40">
        <v>0</v>
      </c>
      <c r="GO162" s="40">
        <v>0</v>
      </c>
      <c r="GP162" s="40">
        <v>0</v>
      </c>
      <c r="GQ162" s="40">
        <v>0</v>
      </c>
      <c r="GR162" s="40">
        <v>0</v>
      </c>
      <c r="GS162" s="40">
        <v>0</v>
      </c>
      <c r="GT162" s="40">
        <v>0</v>
      </c>
      <c r="GU162" s="40">
        <v>0</v>
      </c>
      <c r="GV162" s="40">
        <v>0</v>
      </c>
      <c r="GW162" s="40">
        <v>0</v>
      </c>
      <c r="GX162" s="40">
        <v>0</v>
      </c>
      <c r="GY162" s="40">
        <v>0</v>
      </c>
      <c r="GZ162" s="40">
        <v>0</v>
      </c>
      <c r="HA162" s="40">
        <v>0</v>
      </c>
      <c r="HB162" s="40">
        <v>0</v>
      </c>
      <c r="HC162" s="40">
        <v>0</v>
      </c>
      <c r="HD162" s="40">
        <v>0</v>
      </c>
      <c r="HE162" s="40">
        <v>0</v>
      </c>
      <c r="HF162" s="40">
        <v>0</v>
      </c>
      <c r="HG162" s="40">
        <v>0</v>
      </c>
      <c r="HH162" s="40">
        <v>379.02300000000002</v>
      </c>
      <c r="HI162" s="40">
        <v>9424.5540000000001</v>
      </c>
      <c r="HJ162" s="40">
        <v>15087.433999999999</v>
      </c>
      <c r="HK162" s="40">
        <v>18444.534</v>
      </c>
      <c r="HL162" s="40">
        <v>3021.0529999999999</v>
      </c>
      <c r="HM162" s="40">
        <v>11624.596</v>
      </c>
      <c r="HN162" s="40">
        <v>19244.084999999999</v>
      </c>
      <c r="HO162" s="40">
        <v>2332.9870000000001</v>
      </c>
      <c r="HP162" s="40">
        <v>5365.7910000000002</v>
      </c>
      <c r="HQ162" s="40">
        <v>10142.588</v>
      </c>
      <c r="HR162" s="40">
        <v>19379.005000000001</v>
      </c>
      <c r="HS162" s="40">
        <v>1354.771</v>
      </c>
      <c r="HT162" s="40">
        <v>0</v>
      </c>
      <c r="HU162" s="40">
        <v>0</v>
      </c>
      <c r="HV162" s="40">
        <v>0</v>
      </c>
      <c r="HW162" s="40">
        <v>0</v>
      </c>
      <c r="HX162" s="40">
        <v>0</v>
      </c>
      <c r="HY162" s="40">
        <v>0</v>
      </c>
      <c r="HZ162" s="40">
        <v>0</v>
      </c>
      <c r="IA162" s="40">
        <v>0</v>
      </c>
      <c r="IB162" s="40">
        <v>0</v>
      </c>
      <c r="IC162" s="40">
        <v>0</v>
      </c>
      <c r="ID162" s="40">
        <v>0</v>
      </c>
      <c r="IE162" s="40">
        <v>0</v>
      </c>
      <c r="IF162" s="40">
        <v>0</v>
      </c>
      <c r="IG162" s="40">
        <v>0</v>
      </c>
      <c r="IH162" s="40">
        <v>0</v>
      </c>
      <c r="II162" s="40">
        <v>0</v>
      </c>
      <c r="IJ162" s="40">
        <v>0</v>
      </c>
      <c r="IK162" s="40">
        <v>0</v>
      </c>
      <c r="IL162" s="40">
        <v>0</v>
      </c>
      <c r="IM162" s="40">
        <v>0</v>
      </c>
      <c r="IN162" s="40">
        <v>0</v>
      </c>
      <c r="IO162" s="40">
        <v>0</v>
      </c>
      <c r="IP162" s="40">
        <v>0</v>
      </c>
      <c r="IQ162" s="40">
        <v>0</v>
      </c>
      <c r="IR162" s="40">
        <v>0</v>
      </c>
      <c r="IS162" s="40">
        <v>645.53899999999999</v>
      </c>
      <c r="IT162" s="40">
        <v>0</v>
      </c>
      <c r="IU162" s="40">
        <v>13390.791999999999</v>
      </c>
      <c r="IV162" s="40">
        <v>15819.118</v>
      </c>
      <c r="IW162" s="40">
        <v>15787.599</v>
      </c>
      <c r="IX162" s="40">
        <v>7996.36</v>
      </c>
      <c r="IY162" s="40">
        <v>0</v>
      </c>
      <c r="IZ162" s="40">
        <v>0</v>
      </c>
      <c r="JA162" s="40">
        <v>0</v>
      </c>
      <c r="JB162" s="40">
        <v>0</v>
      </c>
      <c r="JC162" s="40">
        <v>11388.406999999999</v>
      </c>
      <c r="JD162" s="40">
        <v>15787.852000000001</v>
      </c>
      <c r="JE162" s="40">
        <v>19004.472000000002</v>
      </c>
      <c r="JF162" s="40">
        <v>19396.233</v>
      </c>
      <c r="JG162" s="40">
        <v>8943.1129999999994</v>
      </c>
      <c r="JH162" s="40">
        <v>0</v>
      </c>
      <c r="JI162" s="40">
        <v>0</v>
      </c>
      <c r="JJ162" s="40">
        <v>0</v>
      </c>
      <c r="JK162" s="40">
        <v>0</v>
      </c>
      <c r="JL162" s="40">
        <v>13498.876</v>
      </c>
      <c r="JM162" s="40">
        <v>19573.84</v>
      </c>
      <c r="JN162" s="40">
        <v>19107.404999999999</v>
      </c>
      <c r="JO162" s="40">
        <v>18722.834999999999</v>
      </c>
      <c r="JP162" s="40">
        <v>21084.240000000002</v>
      </c>
      <c r="JQ162" s="40">
        <v>20380.807000000001</v>
      </c>
      <c r="JR162" s="40">
        <v>23753.850999999999</v>
      </c>
      <c r="JS162" s="40">
        <v>19697.556</v>
      </c>
      <c r="JT162" s="40">
        <v>19164.005000000001</v>
      </c>
      <c r="JU162" s="40">
        <v>19316.61</v>
      </c>
      <c r="JV162" s="40">
        <v>21516.598000000002</v>
      </c>
      <c r="JW162" s="40">
        <v>6283.2550000000001</v>
      </c>
      <c r="JX162" s="40">
        <v>0</v>
      </c>
      <c r="JY162" s="40">
        <v>0</v>
      </c>
      <c r="JZ162" s="40">
        <v>0</v>
      </c>
      <c r="KA162" s="40">
        <v>0</v>
      </c>
      <c r="KB162" s="40">
        <v>0</v>
      </c>
      <c r="KC162" s="40">
        <v>0</v>
      </c>
      <c r="KD162" s="40">
        <v>0</v>
      </c>
      <c r="KE162" s="40">
        <v>0</v>
      </c>
      <c r="KF162" s="40">
        <v>0</v>
      </c>
      <c r="KG162" s="40">
        <v>0</v>
      </c>
      <c r="KH162" s="40">
        <v>10737.138999999999</v>
      </c>
      <c r="KI162" s="40">
        <v>15862.03</v>
      </c>
      <c r="KJ162" s="40">
        <v>18597.024000000001</v>
      </c>
      <c r="KK162" s="40">
        <v>15758.011</v>
      </c>
      <c r="KL162" s="40">
        <v>16449.826000000001</v>
      </c>
      <c r="KM162" s="40">
        <v>18706.413</v>
      </c>
      <c r="KN162" s="40">
        <v>15807.659</v>
      </c>
      <c r="KO162" s="40">
        <v>19229.190999999999</v>
      </c>
      <c r="KP162" s="40">
        <v>17499.36</v>
      </c>
      <c r="KQ162" s="40">
        <v>18582.97</v>
      </c>
      <c r="KR162" s="40">
        <v>19031.02</v>
      </c>
      <c r="KS162" s="40">
        <v>18792.508000000002</v>
      </c>
      <c r="KT162" s="40">
        <v>18855.54</v>
      </c>
      <c r="KU162" s="40">
        <v>18837.558000000001</v>
      </c>
      <c r="KV162" s="40">
        <v>18787.942999999999</v>
      </c>
      <c r="KW162" s="40">
        <v>13735.785</v>
      </c>
      <c r="KX162" s="40">
        <v>19111.487000000001</v>
      </c>
      <c r="KY162" s="40">
        <v>19146.368999999999</v>
      </c>
      <c r="KZ162" s="40">
        <v>14203.046</v>
      </c>
      <c r="LA162" s="40">
        <v>19351.919999999998</v>
      </c>
      <c r="LB162" s="40">
        <v>18829.536</v>
      </c>
      <c r="LC162" s="40">
        <v>14305.141</v>
      </c>
      <c r="LD162" s="40">
        <v>19978.870999999999</v>
      </c>
      <c r="LE162" s="40">
        <v>12064.026</v>
      </c>
      <c r="LF162" s="40">
        <v>0</v>
      </c>
      <c r="LG162" s="40">
        <v>0</v>
      </c>
      <c r="LH162" s="40">
        <v>0</v>
      </c>
      <c r="LI162" s="40">
        <v>0</v>
      </c>
      <c r="LJ162" s="40">
        <v>0</v>
      </c>
      <c r="LK162" s="40">
        <v>0</v>
      </c>
      <c r="LL162" s="40">
        <v>0</v>
      </c>
      <c r="LM162" s="40">
        <v>0</v>
      </c>
      <c r="LN162" s="40">
        <v>14764.351000000001</v>
      </c>
      <c r="LO162" s="40">
        <v>17621.059000000001</v>
      </c>
      <c r="LP162" s="40">
        <v>10957.891</v>
      </c>
      <c r="LQ162" s="40">
        <v>2814.453</v>
      </c>
      <c r="LR162" s="40">
        <v>11.76</v>
      </c>
      <c r="LS162" s="40">
        <v>17387.241000000002</v>
      </c>
      <c r="LT162" s="40">
        <v>19445.018</v>
      </c>
      <c r="LU162" s="40">
        <v>9600.1010000000006</v>
      </c>
      <c r="LV162" s="40">
        <v>19341.620999999999</v>
      </c>
      <c r="LW162" s="40">
        <v>4048.7739999999999</v>
      </c>
      <c r="LX162" s="40">
        <v>0</v>
      </c>
      <c r="LY162" s="40">
        <v>0</v>
      </c>
      <c r="LZ162" s="40">
        <v>0</v>
      </c>
      <c r="MA162" s="40">
        <v>18.945</v>
      </c>
      <c r="MB162" s="40">
        <v>0</v>
      </c>
      <c r="MC162" s="40">
        <v>0</v>
      </c>
      <c r="MD162" s="40">
        <v>0</v>
      </c>
      <c r="ME162" s="40">
        <v>208.66200000000001</v>
      </c>
      <c r="MF162" s="40">
        <v>3382.819</v>
      </c>
      <c r="MG162" s="40">
        <v>0</v>
      </c>
      <c r="MH162" s="40">
        <v>0</v>
      </c>
      <c r="MI162" s="40">
        <v>0</v>
      </c>
      <c r="MJ162" s="40">
        <v>0</v>
      </c>
      <c r="MK162" s="40">
        <v>0</v>
      </c>
      <c r="ML162" s="40">
        <v>0</v>
      </c>
      <c r="MM162" s="40">
        <v>0</v>
      </c>
      <c r="MN162" s="40">
        <v>0</v>
      </c>
      <c r="MO162" s="40">
        <v>0</v>
      </c>
      <c r="MP162" s="40">
        <v>0</v>
      </c>
      <c r="MQ162" s="40">
        <v>0</v>
      </c>
      <c r="MR162" s="40">
        <v>0</v>
      </c>
      <c r="MS162" s="40">
        <v>9407.0259999999998</v>
      </c>
      <c r="MT162" s="40">
        <v>18885.682000000001</v>
      </c>
      <c r="MU162" s="40">
        <v>20396.341</v>
      </c>
      <c r="MV162" s="40">
        <v>19728.753000000001</v>
      </c>
      <c r="MW162" s="40">
        <v>19443.149000000001</v>
      </c>
      <c r="MX162" s="40">
        <v>20319.679</v>
      </c>
      <c r="MY162" s="40">
        <v>22290.566999999999</v>
      </c>
      <c r="MZ162" s="40">
        <v>6479.6080000000002</v>
      </c>
      <c r="NA162" s="40">
        <v>0</v>
      </c>
      <c r="NB162" s="40">
        <v>0</v>
      </c>
      <c r="NC162" s="40">
        <v>0</v>
      </c>
      <c r="ND162" s="40">
        <v>0</v>
      </c>
      <c r="NE162" s="40">
        <v>12.946</v>
      </c>
      <c r="NF162" s="40">
        <v>0</v>
      </c>
      <c r="NG162" s="40">
        <v>0</v>
      </c>
      <c r="NH162" s="40">
        <v>0</v>
      </c>
      <c r="NI162" s="40">
        <v>0</v>
      </c>
      <c r="NJ162" s="40">
        <v>0</v>
      </c>
      <c r="NK162" s="40">
        <v>0</v>
      </c>
      <c r="NL162" s="40">
        <v>0</v>
      </c>
      <c r="NM162" s="40">
        <v>8038.0640000000003</v>
      </c>
      <c r="NN162" s="40">
        <v>18797.09</v>
      </c>
      <c r="NO162" s="40">
        <v>20264.365000000002</v>
      </c>
      <c r="NP162" s="40">
        <v>20840.66</v>
      </c>
      <c r="NQ162" s="40">
        <v>20434.562999999998</v>
      </c>
      <c r="NR162" s="40">
        <v>20772.656999999999</v>
      </c>
      <c r="NS162" s="40">
        <v>15171.664000000001</v>
      </c>
      <c r="NT162" s="40">
        <v>18536.198</v>
      </c>
      <c r="NU162" s="40">
        <v>20674.832999999999</v>
      </c>
      <c r="NV162" s="40">
        <v>20127.204000000002</v>
      </c>
      <c r="NW162" s="40">
        <v>21359.916000000001</v>
      </c>
      <c r="NX162" s="40">
        <v>21566.170999999998</v>
      </c>
      <c r="NY162" s="40">
        <v>21939.235000000001</v>
      </c>
      <c r="NZ162" s="40">
        <v>23270.58</v>
      </c>
      <c r="OA162" s="40">
        <v>22986.51</v>
      </c>
      <c r="OB162" s="40">
        <v>22186.379000000001</v>
      </c>
      <c r="OC162" s="40">
        <v>17527.968000000001</v>
      </c>
      <c r="OD162" s="40">
        <v>6039.68</v>
      </c>
      <c r="OE162" s="40">
        <v>65.289000000000001</v>
      </c>
      <c r="OF162" s="40">
        <v>4755.4070000000002</v>
      </c>
      <c r="OG162" s="40">
        <v>5862.62</v>
      </c>
      <c r="OH162" s="40">
        <v>4203.9269999999997</v>
      </c>
      <c r="OI162" s="40">
        <v>952.96</v>
      </c>
      <c r="OJ162" s="40">
        <v>0</v>
      </c>
      <c r="OK162" s="40">
        <v>0</v>
      </c>
      <c r="OL162" s="40">
        <v>0</v>
      </c>
      <c r="OM162" s="40">
        <v>0</v>
      </c>
      <c r="ON162" s="40">
        <v>0</v>
      </c>
      <c r="OO162" s="40">
        <v>0</v>
      </c>
      <c r="OP162" s="40">
        <v>0</v>
      </c>
      <c r="OQ162" s="40">
        <v>0</v>
      </c>
      <c r="OR162" s="40">
        <v>0</v>
      </c>
      <c r="OS162" s="40">
        <v>0</v>
      </c>
      <c r="OT162" s="40">
        <v>0</v>
      </c>
      <c r="OU162" s="40">
        <v>0</v>
      </c>
      <c r="OV162" s="40">
        <v>0</v>
      </c>
      <c r="OW162" s="40">
        <v>0</v>
      </c>
      <c r="OX162" s="40">
        <v>0</v>
      </c>
      <c r="OY162" s="40">
        <v>0</v>
      </c>
      <c r="OZ162" s="40">
        <v>0</v>
      </c>
      <c r="PA162" s="40">
        <v>0</v>
      </c>
      <c r="PB162" s="40">
        <v>0</v>
      </c>
      <c r="PC162" s="40">
        <v>0</v>
      </c>
      <c r="PD162" s="40">
        <v>0</v>
      </c>
      <c r="PE162" s="40">
        <v>11630.911</v>
      </c>
      <c r="PF162" s="40">
        <v>18634.651000000002</v>
      </c>
      <c r="PG162" s="40">
        <v>4478.5480000000007</v>
      </c>
      <c r="PH162" s="40">
        <v>15.634</v>
      </c>
      <c r="PI162" s="40">
        <v>13408.434999999999</v>
      </c>
      <c r="PJ162" s="40">
        <v>18504.219000000001</v>
      </c>
      <c r="PK162" s="40">
        <v>19098.651000000002</v>
      </c>
      <c r="PL162" s="40">
        <v>19066.505999999998</v>
      </c>
      <c r="PM162" s="40">
        <v>22051.392</v>
      </c>
      <c r="PN162" s="40">
        <v>24283.16</v>
      </c>
      <c r="PO162" s="40">
        <v>25363.663</v>
      </c>
      <c r="PP162" s="40">
        <v>25545.794000000002</v>
      </c>
      <c r="PQ162" s="40">
        <v>34411.347000000002</v>
      </c>
      <c r="PR162" s="40">
        <v>35207.889000000003</v>
      </c>
      <c r="PS162" s="40">
        <v>33097.358</v>
      </c>
      <c r="PT162" s="40">
        <v>13221.323</v>
      </c>
      <c r="PU162" s="40">
        <v>0</v>
      </c>
      <c r="PV162" s="40">
        <v>0</v>
      </c>
      <c r="PW162" s="40">
        <v>0</v>
      </c>
      <c r="PX162" s="40">
        <v>0</v>
      </c>
      <c r="PY162" s="40">
        <v>0</v>
      </c>
      <c r="PZ162" s="40">
        <v>0</v>
      </c>
      <c r="QA162" s="40">
        <v>0</v>
      </c>
      <c r="QB162" s="40">
        <v>0</v>
      </c>
      <c r="QC162" s="40">
        <v>0</v>
      </c>
      <c r="QD162" s="40">
        <v>0</v>
      </c>
      <c r="QE162" s="40">
        <v>0</v>
      </c>
      <c r="QF162" s="40">
        <v>0</v>
      </c>
      <c r="QG162" s="40">
        <v>0</v>
      </c>
      <c r="QH162" s="40">
        <v>9384.1409999999996</v>
      </c>
      <c r="QI162" s="40">
        <v>18981.821</v>
      </c>
      <c r="QJ162" s="40">
        <v>23560.036</v>
      </c>
      <c r="QK162" s="40">
        <v>24521.661</v>
      </c>
      <c r="QL162" s="40">
        <v>35421.22</v>
      </c>
      <c r="QM162" s="40">
        <v>28861.734</v>
      </c>
      <c r="QN162" s="40">
        <v>28772.008000000002</v>
      </c>
      <c r="QO162" s="40">
        <v>25570.359</v>
      </c>
      <c r="QP162" s="40">
        <v>25614.314999999999</v>
      </c>
      <c r="QQ162" s="40">
        <v>25718.181</v>
      </c>
      <c r="QR162" s="40">
        <v>26711.684000000001</v>
      </c>
      <c r="QS162" s="40">
        <v>28769.094000000001</v>
      </c>
      <c r="QT162" s="40">
        <v>29093.444</v>
      </c>
      <c r="QU162" s="40">
        <v>25608.127</v>
      </c>
      <c r="QV162" s="40">
        <v>10404.316999999999</v>
      </c>
      <c r="QW162" s="40">
        <v>0</v>
      </c>
      <c r="QX162" s="40">
        <v>0</v>
      </c>
      <c r="QY162" s="40">
        <v>0</v>
      </c>
      <c r="QZ162" s="40">
        <v>0</v>
      </c>
      <c r="RA162" s="40">
        <v>0</v>
      </c>
      <c r="RB162" s="40">
        <v>0</v>
      </c>
      <c r="RC162" s="40">
        <v>0</v>
      </c>
      <c r="RD162" s="40">
        <v>0</v>
      </c>
      <c r="RE162" s="40">
        <v>0</v>
      </c>
      <c r="RF162" s="40">
        <v>0</v>
      </c>
      <c r="RG162" s="40">
        <v>9249.1589999999997</v>
      </c>
      <c r="RH162" s="40">
        <v>23657.517</v>
      </c>
      <c r="RI162" s="40">
        <v>29451.052</v>
      </c>
      <c r="RJ162" s="40">
        <v>28689.529000000002</v>
      </c>
      <c r="RK162" s="40">
        <v>27681.034</v>
      </c>
      <c r="RL162" s="40">
        <v>28072.277999999998</v>
      </c>
      <c r="RM162" s="40">
        <v>31331.222000000002</v>
      </c>
      <c r="RN162" s="40">
        <v>29566.603999999999</v>
      </c>
      <c r="RO162" s="40">
        <v>27986.670999999998</v>
      </c>
      <c r="RP162" s="40">
        <v>29996.505000000001</v>
      </c>
      <c r="RQ162" s="40">
        <v>26501.358</v>
      </c>
      <c r="RR162" s="40">
        <v>3518.0970000000002</v>
      </c>
      <c r="RS162" s="40">
        <v>0</v>
      </c>
      <c r="RT162" s="40">
        <v>16006.375</v>
      </c>
      <c r="RU162" s="40">
        <v>25164.847000000002</v>
      </c>
      <c r="RV162" s="40">
        <v>19543.212</v>
      </c>
      <c r="RW162" s="40">
        <v>7284.51</v>
      </c>
      <c r="RX162" s="40">
        <v>0</v>
      </c>
      <c r="RY162" s="40">
        <v>0</v>
      </c>
      <c r="RZ162" s="40">
        <v>0</v>
      </c>
      <c r="SA162" s="40">
        <v>11556.923000000001</v>
      </c>
      <c r="SB162" s="40">
        <v>25307.838</v>
      </c>
      <c r="SC162" s="40">
        <v>12482.541999999999</v>
      </c>
      <c r="SD162" s="40">
        <v>26108.585999999999</v>
      </c>
      <c r="SE162" s="40">
        <v>10183.709999999999</v>
      </c>
      <c r="SF162" s="40">
        <v>0</v>
      </c>
      <c r="SG162" s="40">
        <v>0</v>
      </c>
      <c r="SH162" s="40">
        <v>0</v>
      </c>
      <c r="SI162" s="40">
        <v>0</v>
      </c>
      <c r="SJ162" s="40">
        <v>0</v>
      </c>
      <c r="SK162" s="40">
        <v>0</v>
      </c>
      <c r="SL162" s="40">
        <v>0</v>
      </c>
      <c r="SM162" s="40">
        <v>0</v>
      </c>
      <c r="SN162" s="40">
        <v>0</v>
      </c>
      <c r="SO162" s="40">
        <v>0</v>
      </c>
      <c r="SP162" s="40">
        <v>14969.306</v>
      </c>
      <c r="SQ162" s="40">
        <v>20536.272000000001</v>
      </c>
      <c r="SR162" s="40">
        <v>26729.922999999999</v>
      </c>
      <c r="SS162" s="40">
        <v>13781.203</v>
      </c>
      <c r="ST162" s="40">
        <v>23543.355</v>
      </c>
      <c r="SU162" s="40">
        <v>25359.727999999999</v>
      </c>
      <c r="SV162" s="40">
        <v>8946.6689999999999</v>
      </c>
      <c r="SW162" s="40">
        <v>11454.25</v>
      </c>
      <c r="SX162" s="40">
        <v>26280.004000000001</v>
      </c>
      <c r="SY162" s="40">
        <v>12726.736999999999</v>
      </c>
      <c r="SZ162" s="40">
        <v>28923.42</v>
      </c>
      <c r="TA162" s="40">
        <v>7368.9290000000001</v>
      </c>
      <c r="TB162" s="40">
        <v>0</v>
      </c>
      <c r="TC162" s="40">
        <v>0</v>
      </c>
      <c r="TD162" s="40">
        <v>0</v>
      </c>
      <c r="TE162" s="40">
        <v>0</v>
      </c>
      <c r="TF162" s="40">
        <v>0</v>
      </c>
      <c r="TG162" s="40">
        <v>0</v>
      </c>
      <c r="TH162" s="40">
        <v>0</v>
      </c>
      <c r="TI162" s="40">
        <v>0</v>
      </c>
      <c r="TJ162" s="40">
        <v>0</v>
      </c>
      <c r="TK162" s="40">
        <v>0</v>
      </c>
      <c r="TL162" s="40">
        <v>15521.638000000001</v>
      </c>
      <c r="TM162" s="40">
        <v>24208.725999999999</v>
      </c>
      <c r="TN162" s="40">
        <v>21923.249</v>
      </c>
      <c r="TO162" s="40">
        <v>19165.28</v>
      </c>
      <c r="TP162" s="40">
        <v>1771.7639999999999</v>
      </c>
      <c r="TQ162" s="40">
        <v>0</v>
      </c>
      <c r="TR162" s="40">
        <v>0</v>
      </c>
      <c r="TS162" s="40">
        <v>0</v>
      </c>
      <c r="TT162" s="40">
        <v>0</v>
      </c>
      <c r="TU162" s="40">
        <v>0</v>
      </c>
      <c r="TV162" s="40">
        <v>0</v>
      </c>
      <c r="TW162" s="40">
        <v>0</v>
      </c>
      <c r="TX162" s="40">
        <v>0</v>
      </c>
      <c r="TY162" s="40">
        <v>0</v>
      </c>
      <c r="TZ162" s="40">
        <v>0</v>
      </c>
      <c r="UA162" s="40">
        <v>14820.977000000001</v>
      </c>
      <c r="UB162" s="40">
        <v>36823.904999999999</v>
      </c>
      <c r="UC162" s="40">
        <v>21215.254000000001</v>
      </c>
      <c r="UD162" s="40">
        <v>0</v>
      </c>
      <c r="UE162" s="40">
        <v>0</v>
      </c>
      <c r="UF162" s="40">
        <v>0</v>
      </c>
      <c r="UG162" s="40">
        <v>0</v>
      </c>
      <c r="UH162" s="40">
        <v>0</v>
      </c>
      <c r="UI162" s="40">
        <v>0</v>
      </c>
      <c r="UJ162" s="40">
        <v>0</v>
      </c>
      <c r="UK162" s="40">
        <v>0</v>
      </c>
      <c r="UL162" s="40">
        <v>7064.7920000000004</v>
      </c>
      <c r="UM162" s="40">
        <v>23519.663</v>
      </c>
      <c r="UN162" s="40">
        <v>15055.269</v>
      </c>
      <c r="UO162" s="40">
        <v>0</v>
      </c>
      <c r="UP162" s="40">
        <v>0</v>
      </c>
      <c r="UQ162" s="40">
        <v>0</v>
      </c>
      <c r="UR162" s="40">
        <v>0</v>
      </c>
      <c r="US162" s="40">
        <v>0</v>
      </c>
      <c r="UT162" s="40">
        <v>0</v>
      </c>
      <c r="UU162" s="40">
        <v>0</v>
      </c>
      <c r="UV162" s="40">
        <v>0</v>
      </c>
      <c r="UW162" s="40">
        <v>0</v>
      </c>
      <c r="UX162" s="40">
        <v>0</v>
      </c>
      <c r="UY162" s="40">
        <v>0</v>
      </c>
      <c r="UZ162" s="40">
        <v>0</v>
      </c>
      <c r="VA162" s="40">
        <v>0</v>
      </c>
      <c r="VB162" s="40">
        <v>0</v>
      </c>
      <c r="VC162" s="40">
        <v>0</v>
      </c>
      <c r="VD162" s="40">
        <v>0</v>
      </c>
      <c r="VE162" s="40">
        <v>29971.97</v>
      </c>
      <c r="VF162" s="40">
        <v>36454.228000000003</v>
      </c>
      <c r="VG162" s="40">
        <v>38747.934999999998</v>
      </c>
      <c r="VH162" s="40">
        <v>38540.25</v>
      </c>
      <c r="VI162" s="40">
        <v>38650.082000000002</v>
      </c>
      <c r="VJ162" s="40">
        <v>38202.877999999997</v>
      </c>
      <c r="VK162" s="40">
        <v>38498.853000000003</v>
      </c>
      <c r="VL162" s="40">
        <v>38661.103999999999</v>
      </c>
      <c r="VM162" s="40">
        <v>38474.012999999999</v>
      </c>
      <c r="VN162" s="40">
        <v>38345.792000000001</v>
      </c>
      <c r="VO162" s="40">
        <v>38294.733</v>
      </c>
      <c r="VP162" s="40">
        <v>38600.894999999997</v>
      </c>
      <c r="VQ162" s="40">
        <v>21914.09</v>
      </c>
      <c r="VR162" s="40">
        <v>1229.1199999999999</v>
      </c>
      <c r="VS162" s="40">
        <v>0</v>
      </c>
      <c r="VT162" s="40">
        <v>0</v>
      </c>
      <c r="VU162" s="40">
        <v>0</v>
      </c>
      <c r="VV162" s="40">
        <v>0</v>
      </c>
      <c r="VW162" s="40">
        <v>0</v>
      </c>
      <c r="VX162" s="40">
        <v>0</v>
      </c>
      <c r="VY162" s="40">
        <v>0</v>
      </c>
      <c r="VZ162" s="40">
        <v>0</v>
      </c>
      <c r="WA162" s="40">
        <v>0</v>
      </c>
      <c r="WB162" s="40">
        <v>0</v>
      </c>
      <c r="WC162" s="40">
        <v>0</v>
      </c>
      <c r="WD162" s="40">
        <v>0</v>
      </c>
      <c r="WE162" s="40">
        <v>0</v>
      </c>
      <c r="WF162" s="40">
        <v>0</v>
      </c>
      <c r="WG162" s="40">
        <v>0</v>
      </c>
      <c r="WH162" s="40">
        <v>0</v>
      </c>
      <c r="WI162" s="40">
        <v>0</v>
      </c>
      <c r="WJ162" s="40">
        <v>0</v>
      </c>
      <c r="WK162" s="40">
        <v>0</v>
      </c>
      <c r="WL162" s="40">
        <v>15339.78</v>
      </c>
      <c r="WM162" s="40">
        <v>21965.592000000001</v>
      </c>
      <c r="WN162" s="40">
        <v>25228.288</v>
      </c>
      <c r="WO162" s="40">
        <v>25240.69</v>
      </c>
      <c r="WP162" s="40">
        <v>25194.396000000001</v>
      </c>
      <c r="WQ162" s="40">
        <v>34392.203999999998</v>
      </c>
      <c r="WR162" s="40">
        <v>38935.512999999999</v>
      </c>
      <c r="WS162" s="40">
        <v>39484.447999999997</v>
      </c>
      <c r="WT162" s="40">
        <v>39250.347999999998</v>
      </c>
      <c r="WU162" s="40">
        <v>40070.546999999999</v>
      </c>
      <c r="WV162" s="40">
        <v>40672.224999999999</v>
      </c>
      <c r="WW162" s="40">
        <v>4576.8059999999996</v>
      </c>
      <c r="WX162" s="40">
        <v>0</v>
      </c>
      <c r="WY162" s="40">
        <v>0</v>
      </c>
      <c r="WZ162" s="40">
        <v>0</v>
      </c>
      <c r="XA162" s="40">
        <v>0</v>
      </c>
      <c r="XB162" s="40">
        <v>0</v>
      </c>
      <c r="XC162" s="40">
        <v>0</v>
      </c>
      <c r="XD162" s="40">
        <v>0</v>
      </c>
      <c r="XE162" s="40">
        <v>0</v>
      </c>
      <c r="XF162" s="40">
        <v>0</v>
      </c>
      <c r="XG162" s="40">
        <v>24283.455000000002</v>
      </c>
      <c r="XH162" s="40">
        <v>36688.773000000001</v>
      </c>
      <c r="XI162" s="40">
        <v>39104.084999999999</v>
      </c>
      <c r="XJ162" s="40">
        <v>38953.800999999999</v>
      </c>
      <c r="XK162" s="40">
        <v>27692.174999999999</v>
      </c>
      <c r="XL162" s="40">
        <v>39670.337</v>
      </c>
      <c r="XM162" s="40">
        <v>39913.031999999999</v>
      </c>
      <c r="XN162" s="40">
        <v>39689.642</v>
      </c>
      <c r="XO162" s="40">
        <v>39722.43</v>
      </c>
      <c r="XP162" s="40">
        <v>39684.093000000001</v>
      </c>
      <c r="XQ162" s="40">
        <v>40031.701000000001</v>
      </c>
      <c r="XR162" s="40">
        <v>40668.25</v>
      </c>
      <c r="XS162" s="40">
        <v>36318.303999999996</v>
      </c>
      <c r="XT162" s="40">
        <v>33374.35</v>
      </c>
      <c r="XU162" s="40">
        <v>40147.264999999999</v>
      </c>
      <c r="XV162" s="40">
        <v>34065.065000000002</v>
      </c>
      <c r="XW162" s="40">
        <v>41066.021999999997</v>
      </c>
      <c r="XX162" s="40">
        <v>41261.171000000002</v>
      </c>
      <c r="XY162" s="40">
        <v>40945.311000000002</v>
      </c>
      <c r="XZ162" s="40">
        <v>40867.735999999997</v>
      </c>
      <c r="YA162" s="40">
        <v>41286.752</v>
      </c>
      <c r="YB162" s="40">
        <v>41454.629000000001</v>
      </c>
      <c r="YC162" s="40">
        <v>37494.612000000001</v>
      </c>
      <c r="YD162" s="40">
        <v>41690.542000000001</v>
      </c>
      <c r="YE162" s="40">
        <v>13241.406000000001</v>
      </c>
      <c r="YF162" s="40">
        <v>0</v>
      </c>
      <c r="YG162" s="40">
        <v>0</v>
      </c>
      <c r="YH162" s="40">
        <v>0</v>
      </c>
      <c r="YI162" s="40">
        <v>0</v>
      </c>
      <c r="YJ162" s="40">
        <v>0</v>
      </c>
      <c r="YK162" s="40">
        <v>0</v>
      </c>
      <c r="YL162" s="40">
        <v>0</v>
      </c>
      <c r="YM162" s="40">
        <v>0</v>
      </c>
      <c r="YN162" s="40">
        <v>0</v>
      </c>
      <c r="YO162" s="40">
        <v>0</v>
      </c>
      <c r="YP162" s="40">
        <v>0</v>
      </c>
      <c r="YQ162" s="40">
        <v>0</v>
      </c>
      <c r="YR162" s="40">
        <v>637.70799999999997</v>
      </c>
      <c r="YS162" s="40">
        <v>0</v>
      </c>
      <c r="YT162" s="40">
        <v>0</v>
      </c>
      <c r="YU162" s="40">
        <v>0</v>
      </c>
      <c r="YV162" s="40">
        <v>11484.775</v>
      </c>
      <c r="YW162" s="40">
        <v>12732.688</v>
      </c>
      <c r="YX162" s="40">
        <v>40577.722000000002</v>
      </c>
      <c r="YY162" s="40">
        <v>16415.133999999998</v>
      </c>
      <c r="YZ162" s="40">
        <v>0</v>
      </c>
      <c r="ZA162" s="40">
        <v>3941.6390000000001</v>
      </c>
      <c r="ZB162" s="40">
        <v>3025.1</v>
      </c>
      <c r="ZC162" s="40">
        <v>30259.076000000001</v>
      </c>
      <c r="ZD162" s="40">
        <v>36632.714</v>
      </c>
      <c r="ZE162" s="40">
        <v>39889.995999999999</v>
      </c>
      <c r="ZF162" s="40">
        <v>41568.875999999997</v>
      </c>
      <c r="ZG162" s="40">
        <v>10436.148999999999</v>
      </c>
      <c r="ZH162" s="40">
        <v>0</v>
      </c>
      <c r="ZI162" s="40">
        <v>4969.2259999999997</v>
      </c>
      <c r="ZJ162" s="40">
        <v>35205.902000000002</v>
      </c>
      <c r="ZK162" s="40">
        <v>37467.531000000003</v>
      </c>
      <c r="ZL162" s="40">
        <v>41644.080000000002</v>
      </c>
      <c r="ZM162" s="40">
        <v>39589.934000000001</v>
      </c>
      <c r="ZN162" s="40">
        <v>41913.915999999997</v>
      </c>
      <c r="ZO162" s="40">
        <v>41930.913</v>
      </c>
      <c r="ZP162" s="40">
        <v>42032.697999999997</v>
      </c>
      <c r="ZQ162" s="40">
        <v>41937.83</v>
      </c>
      <c r="ZR162" s="40">
        <v>41922.659</v>
      </c>
      <c r="ZS162" s="40">
        <v>41917.519999999997</v>
      </c>
      <c r="ZT162" s="40">
        <v>42770.49</v>
      </c>
      <c r="ZU162" s="40">
        <v>42370.389000000003</v>
      </c>
      <c r="ZV162" s="40">
        <v>42082.264000000003</v>
      </c>
      <c r="ZW162" s="40">
        <v>41413.521000000001</v>
      </c>
      <c r="ZX162" s="40">
        <v>41210.561999999998</v>
      </c>
      <c r="ZY162" s="40">
        <v>35448.982000000004</v>
      </c>
      <c r="ZZ162" s="40">
        <v>0</v>
      </c>
      <c r="AAA162" s="40">
        <v>0</v>
      </c>
      <c r="AAB162" s="40">
        <v>28978.401000000002</v>
      </c>
      <c r="AAC162" s="40">
        <v>38222.101000000002</v>
      </c>
      <c r="AAD162" s="40">
        <v>38510.071000000004</v>
      </c>
      <c r="AAE162" s="40">
        <v>34919.940999999999</v>
      </c>
      <c r="AAF162" s="40">
        <v>38968.65</v>
      </c>
      <c r="AAG162" s="40">
        <v>20991.633000000002</v>
      </c>
      <c r="AAH162" s="40">
        <v>28927.216</v>
      </c>
      <c r="AAI162" s="40">
        <v>35563.552000000003</v>
      </c>
      <c r="AAJ162" s="40">
        <v>37898.891000000003</v>
      </c>
      <c r="AAK162" s="40">
        <v>42058.661999999997</v>
      </c>
      <c r="AAL162" s="40">
        <v>42008.046000000002</v>
      </c>
      <c r="AAM162" s="40">
        <v>42404.983</v>
      </c>
      <c r="AAN162" s="40">
        <v>42981.862999999998</v>
      </c>
      <c r="AAO162" s="40">
        <v>16310.499</v>
      </c>
      <c r="AAP162" s="40">
        <v>0</v>
      </c>
      <c r="AAQ162" s="40">
        <v>0</v>
      </c>
      <c r="AAR162" s="40">
        <v>0</v>
      </c>
      <c r="AAS162" s="40">
        <v>16279.976000000001</v>
      </c>
      <c r="AAT162" s="40">
        <v>36274.894999999997</v>
      </c>
      <c r="AAU162" s="40">
        <v>39506.642</v>
      </c>
      <c r="AAV162" s="40">
        <v>38052.514999999999</v>
      </c>
      <c r="AAW162" s="40">
        <v>37871.798999999999</v>
      </c>
      <c r="AAX162" s="40">
        <v>40919.067000000003</v>
      </c>
      <c r="AAY162" s="40">
        <v>32645.155999999999</v>
      </c>
      <c r="AAZ162" s="40">
        <v>4561.0860000000002</v>
      </c>
      <c r="ABA162" s="40">
        <v>2147.8040000000001</v>
      </c>
      <c r="ABB162" s="40">
        <v>0</v>
      </c>
      <c r="ABC162" s="40">
        <v>0</v>
      </c>
      <c r="ABD162" s="40">
        <v>4634.7510000000002</v>
      </c>
      <c r="ABE162" s="40">
        <v>34775.584999999999</v>
      </c>
      <c r="ABF162" s="40">
        <v>40949.277000000002</v>
      </c>
      <c r="ABG162" s="40">
        <v>41211.673999999999</v>
      </c>
      <c r="ABH162" s="40">
        <v>41182.466999999997</v>
      </c>
      <c r="ABI162" s="40">
        <v>41827.684000000001</v>
      </c>
      <c r="ABJ162" s="40">
        <v>41315.379000000001</v>
      </c>
      <c r="ABK162" s="40">
        <v>40809.142</v>
      </c>
      <c r="ABL162" s="40">
        <v>41491.078999999998</v>
      </c>
      <c r="ABM162" s="40">
        <v>41382.966999999997</v>
      </c>
      <c r="ABN162" s="40">
        <v>41214.68</v>
      </c>
      <c r="ABO162" s="40">
        <v>41722.411999999997</v>
      </c>
      <c r="ABP162" s="40">
        <v>42349.512000000002</v>
      </c>
      <c r="ABQ162" s="40">
        <v>17170.791000000001</v>
      </c>
      <c r="ABR162" s="40">
        <v>0</v>
      </c>
      <c r="ABS162" s="40">
        <v>0</v>
      </c>
      <c r="ABT162" s="40">
        <v>0</v>
      </c>
      <c r="ABU162" s="40">
        <v>0</v>
      </c>
      <c r="ABV162" s="40">
        <v>0</v>
      </c>
      <c r="ABW162" s="40">
        <v>0</v>
      </c>
      <c r="ABX162" s="40">
        <v>0</v>
      </c>
      <c r="ABY162" s="40">
        <v>0</v>
      </c>
      <c r="ABZ162" s="40">
        <v>0</v>
      </c>
      <c r="ACA162" s="40">
        <v>0</v>
      </c>
      <c r="ACB162" s="40">
        <v>0</v>
      </c>
      <c r="ACC162" s="40">
        <v>0</v>
      </c>
      <c r="ACD162" s="40">
        <v>0</v>
      </c>
      <c r="ACE162" s="40">
        <v>0</v>
      </c>
      <c r="ACF162" s="40">
        <v>0</v>
      </c>
      <c r="ACG162" s="40">
        <v>0</v>
      </c>
      <c r="ACH162" s="40">
        <v>0</v>
      </c>
      <c r="ACI162" s="40">
        <v>0</v>
      </c>
      <c r="ACJ162" s="40">
        <v>0</v>
      </c>
      <c r="ACK162" s="40">
        <v>0</v>
      </c>
      <c r="ACL162" s="40">
        <v>0</v>
      </c>
      <c r="ACM162" s="40">
        <v>0</v>
      </c>
      <c r="ACN162" s="40">
        <v>15956.374</v>
      </c>
      <c r="ACO162" s="40">
        <v>29392.566999999999</v>
      </c>
      <c r="ACP162" s="40">
        <v>31702.796999999999</v>
      </c>
      <c r="ACQ162" s="40">
        <v>12455.683999999999</v>
      </c>
      <c r="ACR162" s="40">
        <v>37760.498</v>
      </c>
      <c r="ACS162" s="40">
        <v>41730.290999999997</v>
      </c>
      <c r="ACT162" s="40">
        <v>42091.824999999997</v>
      </c>
      <c r="ACU162" s="40">
        <v>41103.26</v>
      </c>
      <c r="ACV162" s="40">
        <v>41143.696000000004</v>
      </c>
      <c r="ACW162" s="40">
        <v>41544.000999999997</v>
      </c>
      <c r="ACX162" s="40">
        <v>41844.800999999999</v>
      </c>
      <c r="ACY162" s="40">
        <v>41846.358</v>
      </c>
      <c r="ACZ162" s="40">
        <v>1882.075</v>
      </c>
      <c r="ADA162" s="40">
        <v>0</v>
      </c>
      <c r="ADB162" s="40">
        <v>0</v>
      </c>
      <c r="ADC162" s="40">
        <v>0</v>
      </c>
      <c r="ADD162" s="40">
        <v>0</v>
      </c>
      <c r="ADE162" s="40">
        <v>0</v>
      </c>
      <c r="ADF162" s="40">
        <v>0</v>
      </c>
      <c r="ADG162" s="40">
        <v>0</v>
      </c>
      <c r="ADH162" s="40">
        <v>0</v>
      </c>
      <c r="ADI162" s="40">
        <v>0</v>
      </c>
      <c r="ADJ162" s="40">
        <v>0</v>
      </c>
      <c r="ADK162" s="40">
        <v>0</v>
      </c>
      <c r="ADL162" s="40">
        <v>0</v>
      </c>
      <c r="ADM162" s="40">
        <v>13047.870999999999</v>
      </c>
      <c r="ADN162" s="40">
        <v>35376.790999999997</v>
      </c>
      <c r="ADO162" s="40">
        <v>39825.269999999997</v>
      </c>
      <c r="ADP162" s="40">
        <v>39936.120999999999</v>
      </c>
      <c r="ADQ162" s="40">
        <v>41754.400999999998</v>
      </c>
      <c r="ADR162" s="40">
        <v>38817.296000000002</v>
      </c>
      <c r="ADS162" s="40">
        <v>36749.722999999998</v>
      </c>
      <c r="ADT162" s="40">
        <v>33968.186000000002</v>
      </c>
      <c r="ADU162" s="40">
        <v>35740.392999999996</v>
      </c>
      <c r="ADV162" s="40">
        <v>28039.256000000001</v>
      </c>
      <c r="ADW162" s="40">
        <v>41846.709000000003</v>
      </c>
      <c r="ADX162" s="40">
        <v>41748.970999999998</v>
      </c>
      <c r="ADY162" s="40">
        <v>39210.156000000003</v>
      </c>
      <c r="ADZ162" s="40">
        <v>14169.553</v>
      </c>
      <c r="AEA162" s="40">
        <v>0</v>
      </c>
      <c r="AEB162" s="40">
        <v>0</v>
      </c>
      <c r="AEC162" s="40">
        <v>0</v>
      </c>
      <c r="AED162" s="40">
        <v>0</v>
      </c>
      <c r="AEE162" s="40">
        <v>0</v>
      </c>
      <c r="AEF162" s="40">
        <v>7723.6689999999999</v>
      </c>
      <c r="AEG162" s="40">
        <v>33973.845000000001</v>
      </c>
      <c r="AEH162" s="40">
        <v>37577.803999999996</v>
      </c>
      <c r="AEI162" s="40">
        <v>35252.434000000001</v>
      </c>
      <c r="AEJ162" s="40">
        <v>28211.175999999999</v>
      </c>
      <c r="AEK162" s="40">
        <v>36573.294999999998</v>
      </c>
      <c r="AEL162" s="40">
        <v>38764.955000000002</v>
      </c>
      <c r="AEM162" s="40">
        <v>38598.165000000001</v>
      </c>
      <c r="AEN162" s="40">
        <v>40811.877999999997</v>
      </c>
      <c r="AEO162" s="40">
        <v>41162.552000000003</v>
      </c>
      <c r="AEP162" s="40">
        <v>36712.517999999996</v>
      </c>
      <c r="AEQ162" s="40">
        <v>38276.256999999998</v>
      </c>
      <c r="AER162" s="40">
        <v>40493.258999999998</v>
      </c>
      <c r="AES162" s="40">
        <v>40517.194000000003</v>
      </c>
      <c r="AET162" s="40">
        <v>40649.207000000002</v>
      </c>
      <c r="AEU162" s="40">
        <v>40928.688999999998</v>
      </c>
      <c r="AEV162" s="40">
        <v>40909.964</v>
      </c>
      <c r="AEW162" s="40">
        <v>38806.792000000001</v>
      </c>
      <c r="AEX162" s="40">
        <v>40631.525000000001</v>
      </c>
      <c r="AEY162" s="40">
        <v>41427.324000000001</v>
      </c>
      <c r="AEZ162" s="40">
        <v>7407.8069999999998</v>
      </c>
      <c r="AFA162" s="40">
        <v>41742.392</v>
      </c>
      <c r="AFB162" s="40">
        <v>25323.69</v>
      </c>
      <c r="AFC162" s="40">
        <v>0</v>
      </c>
      <c r="AFD162" s="40">
        <v>0</v>
      </c>
      <c r="AFE162" s="40">
        <v>3501.2820000000002</v>
      </c>
      <c r="AFF162" s="40">
        <v>32995.760000000002</v>
      </c>
      <c r="AFG162" s="40">
        <v>39895.053999999996</v>
      </c>
      <c r="AFH162" s="40">
        <v>40592.578000000001</v>
      </c>
      <c r="AFI162" s="40">
        <v>41160.987999999998</v>
      </c>
      <c r="AFJ162" s="40">
        <v>40541.574999999997</v>
      </c>
      <c r="AFK162" s="40">
        <v>41122.557999999997</v>
      </c>
      <c r="AFL162" s="40">
        <v>40544.336000000003</v>
      </c>
      <c r="AFM162" s="40">
        <v>40709.226000000002</v>
      </c>
      <c r="AFN162" s="40">
        <v>41256.133999999998</v>
      </c>
      <c r="AFO162" s="40">
        <v>41203.762000000002</v>
      </c>
      <c r="AFP162" s="40">
        <v>40846.47</v>
      </c>
      <c r="AFQ162" s="40">
        <v>40779.730000000003</v>
      </c>
      <c r="AFR162" s="40">
        <v>39217.436999999998</v>
      </c>
      <c r="AFS162" s="40">
        <v>39548.985000000001</v>
      </c>
      <c r="AFT162" s="40">
        <v>41013.741999999998</v>
      </c>
      <c r="AFU162" s="40">
        <v>40773.576999999997</v>
      </c>
      <c r="AFV162" s="40">
        <v>39881.976000000002</v>
      </c>
      <c r="AFW162" s="40">
        <v>40496.591</v>
      </c>
      <c r="AFX162" s="40">
        <v>40371.718999999997</v>
      </c>
      <c r="AFY162" s="40">
        <v>39821.53</v>
      </c>
      <c r="AFZ162" s="40">
        <v>35938.65</v>
      </c>
      <c r="AGA162" s="40">
        <v>41420.47</v>
      </c>
      <c r="AGB162" s="40">
        <v>39408.911</v>
      </c>
      <c r="AGC162" s="40">
        <v>39136.502</v>
      </c>
      <c r="AGD162" s="40">
        <v>38975.353999999999</v>
      </c>
      <c r="AGE162" s="40">
        <v>38809.786</v>
      </c>
      <c r="AGF162" s="40">
        <v>37732.697999999997</v>
      </c>
      <c r="AGG162" s="40">
        <v>38608.019</v>
      </c>
      <c r="AGH162" s="40">
        <v>38587.260999999999</v>
      </c>
      <c r="AGI162" s="40">
        <v>38631.531999999999</v>
      </c>
      <c r="AGJ162" s="40">
        <v>38596.658000000003</v>
      </c>
      <c r="AGK162" s="40">
        <v>38747.438000000002</v>
      </c>
      <c r="AGL162" s="40">
        <v>38501.154999999999</v>
      </c>
      <c r="AGM162" s="40">
        <v>38525.065000000002</v>
      </c>
      <c r="AGN162" s="40">
        <v>38980.951999999997</v>
      </c>
      <c r="AGO162" s="40">
        <v>38843.527999999998</v>
      </c>
      <c r="AGP162" s="40">
        <v>38143.078999999998</v>
      </c>
      <c r="AGQ162" s="40">
        <v>38089.413999999997</v>
      </c>
      <c r="AGR162" s="40">
        <v>38538.252</v>
      </c>
      <c r="AGS162" s="40">
        <v>38108.786999999997</v>
      </c>
      <c r="AGT162" s="40">
        <v>37856.241999999998</v>
      </c>
      <c r="AGU162" s="40">
        <v>38474.504999999997</v>
      </c>
      <c r="AGV162" s="40">
        <v>38201.792000000001</v>
      </c>
      <c r="AGW162" s="40">
        <v>36639.966999999997</v>
      </c>
      <c r="AGX162" s="40">
        <v>35699.481</v>
      </c>
      <c r="AGY162" s="40">
        <v>38997.809000000001</v>
      </c>
      <c r="AGZ162" s="40">
        <v>38705.508000000002</v>
      </c>
      <c r="AHA162" s="40">
        <v>38854.006999999998</v>
      </c>
      <c r="AHB162" s="40">
        <v>38717.249000000003</v>
      </c>
      <c r="AHC162" s="40">
        <v>39348.671000000002</v>
      </c>
      <c r="AHD162" s="40">
        <v>39879.894</v>
      </c>
      <c r="AHE162" s="40">
        <v>39697.216</v>
      </c>
      <c r="AHF162" s="40">
        <v>39410.732000000004</v>
      </c>
      <c r="AHG162" s="40">
        <v>39537.557000000001</v>
      </c>
      <c r="AHH162" s="40">
        <v>39283.213000000003</v>
      </c>
      <c r="AHI162" s="40">
        <v>38917.080999999998</v>
      </c>
      <c r="AHJ162" s="40">
        <v>38679.798999999999</v>
      </c>
      <c r="AHK162" s="40">
        <v>38394.809000000001</v>
      </c>
      <c r="AHL162" s="40">
        <v>38290.144</v>
      </c>
      <c r="AHM162" s="40">
        <v>38064.080999999998</v>
      </c>
      <c r="AHN162" s="40">
        <v>38438.010999999999</v>
      </c>
      <c r="AHO162" s="40">
        <v>38751.786999999997</v>
      </c>
      <c r="AHP162" s="40">
        <v>38062.502</v>
      </c>
      <c r="AHQ162" s="40">
        <v>37831.572999999997</v>
      </c>
      <c r="AHR162" s="40">
        <v>37771.919999999998</v>
      </c>
      <c r="AHS162" s="40">
        <v>38008.146999999997</v>
      </c>
      <c r="AHT162" s="40">
        <v>37961.466</v>
      </c>
      <c r="AHU162" s="40">
        <v>37271.940999999999</v>
      </c>
      <c r="AHV162" s="40">
        <v>37017.582999999999</v>
      </c>
      <c r="AHW162" s="40">
        <v>34622.845000000001</v>
      </c>
      <c r="AHX162" s="40">
        <v>36471.949999999997</v>
      </c>
      <c r="AHY162" s="40">
        <v>36768.180999999997</v>
      </c>
      <c r="AHZ162" s="40">
        <v>36705.252</v>
      </c>
      <c r="AIA162" s="40">
        <v>36624.498</v>
      </c>
      <c r="AIB162" s="40">
        <v>36610.762000000002</v>
      </c>
      <c r="AIC162" s="40">
        <v>36952.849000000002</v>
      </c>
      <c r="AID162" s="40">
        <v>36327.125</v>
      </c>
      <c r="AIE162" s="40">
        <v>35881.256000000001</v>
      </c>
      <c r="AIF162" s="40">
        <v>35826.923000000003</v>
      </c>
      <c r="AIG162" s="40">
        <v>35890.22</v>
      </c>
      <c r="AIH162" s="40">
        <v>36423.849000000002</v>
      </c>
      <c r="AII162" s="40">
        <v>36812.555</v>
      </c>
      <c r="AIJ162" s="40">
        <v>36969.317999999999</v>
      </c>
      <c r="AIK162" s="40">
        <v>36437.18</v>
      </c>
      <c r="AIL162" s="40">
        <v>38047.883999999998</v>
      </c>
      <c r="AIM162" s="40">
        <v>38055.353000000003</v>
      </c>
      <c r="AIN162" s="40">
        <v>38369.707000000002</v>
      </c>
      <c r="AIO162" s="40">
        <v>38485.267</v>
      </c>
      <c r="AIP162" s="40">
        <v>37709.271999999997</v>
      </c>
      <c r="AIQ162" s="40">
        <v>38769.227999999996</v>
      </c>
      <c r="AIR162" s="40">
        <v>36342.038999999997</v>
      </c>
      <c r="AIS162" s="40">
        <v>38787.063999999998</v>
      </c>
      <c r="AIT162" s="40">
        <v>38811.686000000002</v>
      </c>
      <c r="AIU162" s="40">
        <v>36110.504999999997</v>
      </c>
      <c r="AIV162" s="40">
        <v>0</v>
      </c>
      <c r="AIW162" s="40">
        <v>12506.398999999999</v>
      </c>
      <c r="AIX162" s="40">
        <v>33965.167000000001</v>
      </c>
      <c r="AIY162" s="40">
        <v>34680.084000000003</v>
      </c>
      <c r="AIZ162" s="40">
        <v>37971.478999999999</v>
      </c>
      <c r="AJA162" s="40">
        <v>38162.498</v>
      </c>
      <c r="AJB162" s="40">
        <v>38476.952000000005</v>
      </c>
      <c r="AJC162" s="40">
        <v>38436.453000000001</v>
      </c>
      <c r="AJD162" s="40">
        <v>18089.401999999998</v>
      </c>
      <c r="AJE162" s="40">
        <v>15646.88</v>
      </c>
      <c r="AJF162" s="40">
        <v>0</v>
      </c>
      <c r="AJG162" s="40">
        <v>0</v>
      </c>
      <c r="AJH162" s="40">
        <v>0</v>
      </c>
      <c r="AJI162" s="40">
        <v>0</v>
      </c>
      <c r="AJJ162" s="40">
        <v>0</v>
      </c>
      <c r="AJK162" s="40">
        <v>0</v>
      </c>
      <c r="AJL162" s="40">
        <v>0</v>
      </c>
      <c r="AJM162" s="40">
        <v>0</v>
      </c>
      <c r="AJN162" s="40">
        <v>0</v>
      </c>
      <c r="AJO162" s="40">
        <v>0</v>
      </c>
      <c r="AJP162" s="40">
        <v>0</v>
      </c>
      <c r="AJQ162" s="40">
        <v>0</v>
      </c>
      <c r="AJR162" s="40">
        <v>0</v>
      </c>
      <c r="AJS162" s="40">
        <v>0</v>
      </c>
      <c r="AJT162" s="40">
        <v>0</v>
      </c>
      <c r="AJU162" s="40">
        <v>0</v>
      </c>
      <c r="AJV162" s="40">
        <v>0</v>
      </c>
      <c r="AJW162" s="40">
        <v>0</v>
      </c>
      <c r="AJX162" s="40">
        <v>0</v>
      </c>
      <c r="AJY162" s="40">
        <v>0</v>
      </c>
      <c r="AJZ162" s="40">
        <v>0</v>
      </c>
      <c r="AKA162" s="40">
        <v>0</v>
      </c>
      <c r="AKB162" s="40">
        <v>0</v>
      </c>
      <c r="AKC162" s="40">
        <v>0</v>
      </c>
      <c r="AKD162" s="40">
        <v>0</v>
      </c>
      <c r="AKE162" s="40">
        <v>0</v>
      </c>
      <c r="AKF162" s="40">
        <v>0</v>
      </c>
      <c r="AKG162" s="40">
        <v>0</v>
      </c>
      <c r="AKH162" s="40">
        <v>0</v>
      </c>
      <c r="AKI162" s="40">
        <v>0</v>
      </c>
      <c r="AKJ162" s="40">
        <v>0</v>
      </c>
      <c r="AKK162" s="40">
        <v>0</v>
      </c>
      <c r="AKL162" s="40">
        <v>0</v>
      </c>
      <c r="AKM162" s="40">
        <v>0</v>
      </c>
      <c r="AKN162" s="40">
        <v>0</v>
      </c>
      <c r="AKO162" s="40">
        <v>0</v>
      </c>
      <c r="AKP162" s="40">
        <v>0</v>
      </c>
      <c r="AKQ162" s="40">
        <v>0</v>
      </c>
      <c r="AKR162" s="40">
        <v>0</v>
      </c>
      <c r="AKS162" s="117">
        <v>0</v>
      </c>
      <c r="AKT162" s="117">
        <v>12611368.917000001</v>
      </c>
    </row>
    <row r="163" spans="1:1079" s="46" customFormat="1" x14ac:dyDescent="0.25">
      <c r="A163" s="22"/>
      <c r="B163" s="113" t="s">
        <v>92</v>
      </c>
      <c r="C163" s="41" t="str">
        <f>VLOOKUP(B163,'[1]Centros de Extracción'!$B$5:$C$160,2,FALSE)</f>
        <v>GDBAJIO</v>
      </c>
      <c r="D163" s="42" t="s">
        <v>224</v>
      </c>
      <c r="E163" s="42" t="s">
        <v>131</v>
      </c>
      <c r="F163" s="42" t="s">
        <v>231</v>
      </c>
      <c r="G163" s="114">
        <v>45487.054944558477</v>
      </c>
      <c r="H163" s="121">
        <v>19788.011999999999</v>
      </c>
      <c r="I163" s="43">
        <v>32159.891</v>
      </c>
      <c r="J163" s="43">
        <v>33255.506999999998</v>
      </c>
      <c r="K163" s="43">
        <v>33327.699999999997</v>
      </c>
      <c r="L163" s="43">
        <v>44118.803</v>
      </c>
      <c r="M163" s="43">
        <v>44824.89</v>
      </c>
      <c r="N163" s="43">
        <v>45683.322</v>
      </c>
      <c r="O163" s="43">
        <v>46646.83</v>
      </c>
      <c r="P163" s="43">
        <v>44029.22</v>
      </c>
      <c r="Q163" s="43">
        <v>39028.427000000003</v>
      </c>
      <c r="R163" s="43">
        <v>35343.953999999998</v>
      </c>
      <c r="S163" s="43">
        <v>43255.058000000005</v>
      </c>
      <c r="T163" s="43">
        <v>44715.245999999999</v>
      </c>
      <c r="U163" s="43">
        <v>43976.078999999998</v>
      </c>
      <c r="V163" s="43">
        <v>44394.520000000004</v>
      </c>
      <c r="W163" s="43">
        <v>44118.627</v>
      </c>
      <c r="X163" s="43">
        <v>39908.137000000002</v>
      </c>
      <c r="Y163" s="43">
        <v>33910.65</v>
      </c>
      <c r="Z163" s="43">
        <v>44577.525000000001</v>
      </c>
      <c r="AA163" s="43">
        <v>45404.309000000001</v>
      </c>
      <c r="AB163" s="43">
        <v>44341.453000000001</v>
      </c>
      <c r="AC163" s="43">
        <v>41902.093000000001</v>
      </c>
      <c r="AD163" s="43">
        <v>42181.883999999998</v>
      </c>
      <c r="AE163" s="43">
        <v>36142.212</v>
      </c>
      <c r="AF163" s="43">
        <v>31433.09</v>
      </c>
      <c r="AG163" s="43">
        <v>45194.33</v>
      </c>
      <c r="AH163" s="43">
        <v>43999.6</v>
      </c>
      <c r="AI163" s="43">
        <v>46748.084000000003</v>
      </c>
      <c r="AJ163" s="43">
        <v>48025.74</v>
      </c>
      <c r="AK163" s="43">
        <v>45512.249000000003</v>
      </c>
      <c r="AL163" s="43">
        <v>40013.875999999997</v>
      </c>
      <c r="AM163" s="43">
        <v>28657.499</v>
      </c>
      <c r="AN163" s="43">
        <v>34946.535000000003</v>
      </c>
      <c r="AO163" s="43">
        <v>46643.317999999999</v>
      </c>
      <c r="AP163" s="43">
        <v>47835.978000000003</v>
      </c>
      <c r="AQ163" s="43">
        <v>47823.760999999999</v>
      </c>
      <c r="AR163" s="43">
        <v>49756.4</v>
      </c>
      <c r="AS163" s="43">
        <v>42220.512999999999</v>
      </c>
      <c r="AT163" s="43">
        <v>37416.83</v>
      </c>
      <c r="AU163" s="43">
        <v>46613.248</v>
      </c>
      <c r="AV163" s="43">
        <v>48887.332999999999</v>
      </c>
      <c r="AW163" s="43">
        <v>47323.576000000001</v>
      </c>
      <c r="AX163" s="43">
        <v>46623.631000000001</v>
      </c>
      <c r="AY163" s="43">
        <v>45743.125999999997</v>
      </c>
      <c r="AZ163" s="43">
        <v>40274.076999999997</v>
      </c>
      <c r="BA163" s="43">
        <v>35353.870999999999</v>
      </c>
      <c r="BB163" s="43">
        <v>45154.529000000002</v>
      </c>
      <c r="BC163" s="43">
        <v>44761.527000000002</v>
      </c>
      <c r="BD163" s="43">
        <v>44455.328999999998</v>
      </c>
      <c r="BE163" s="43">
        <v>45289.135000000002</v>
      </c>
      <c r="BF163" s="43">
        <v>44280.324999999997</v>
      </c>
      <c r="BG163" s="43">
        <v>39347.453999999998</v>
      </c>
      <c r="BH163" s="43">
        <v>35143.4</v>
      </c>
      <c r="BI163" s="43">
        <v>42967.625</v>
      </c>
      <c r="BJ163" s="43">
        <v>46283.207000000002</v>
      </c>
      <c r="BK163" s="43">
        <v>46288.495000000003</v>
      </c>
      <c r="BL163" s="43">
        <v>45613.360999999997</v>
      </c>
      <c r="BM163" s="43">
        <v>46270.616999999998</v>
      </c>
      <c r="BN163" s="43">
        <v>41757.925000000003</v>
      </c>
      <c r="BO163" s="43">
        <v>33810.500999999997</v>
      </c>
      <c r="BP163" s="43">
        <v>42747.421000000002</v>
      </c>
      <c r="BQ163" s="43">
        <v>43505.745999999999</v>
      </c>
      <c r="BR163" s="43">
        <v>43843.014000000003</v>
      </c>
      <c r="BS163" s="43">
        <v>41748.273999999998</v>
      </c>
      <c r="BT163" s="43">
        <v>43298.294999999998</v>
      </c>
      <c r="BU163" s="43">
        <v>39799.398000000001</v>
      </c>
      <c r="BV163" s="43">
        <v>32157.85</v>
      </c>
      <c r="BW163" s="43">
        <v>44647.34</v>
      </c>
      <c r="BX163" s="43">
        <v>47354.37</v>
      </c>
      <c r="BY163" s="43">
        <v>48136.891000000003</v>
      </c>
      <c r="BZ163" s="43">
        <v>47019.898999999998</v>
      </c>
      <c r="CA163" s="43">
        <v>45961.786</v>
      </c>
      <c r="CB163" s="43">
        <v>40982.396000000001</v>
      </c>
      <c r="CC163" s="43">
        <v>33372.39</v>
      </c>
      <c r="CD163" s="43">
        <v>37163.444000000003</v>
      </c>
      <c r="CE163" s="43">
        <v>43661.966999999997</v>
      </c>
      <c r="CF163" s="43">
        <v>45619.997000000003</v>
      </c>
      <c r="CG163" s="43">
        <v>47313.277000000002</v>
      </c>
      <c r="CH163" s="43">
        <v>43686.385999999999</v>
      </c>
      <c r="CI163" s="43">
        <v>39268.86</v>
      </c>
      <c r="CJ163" s="43">
        <v>34472.769</v>
      </c>
      <c r="CK163" s="43">
        <v>44533.61</v>
      </c>
      <c r="CL163" s="43">
        <v>44470.610999999997</v>
      </c>
      <c r="CM163" s="43">
        <v>45418.059000000001</v>
      </c>
      <c r="CN163" s="43">
        <v>46712.35</v>
      </c>
      <c r="CO163" s="43">
        <v>45756.603999999999</v>
      </c>
      <c r="CP163" s="43">
        <v>39536.036</v>
      </c>
      <c r="CQ163" s="43">
        <v>33172.695</v>
      </c>
      <c r="CR163" s="43">
        <v>42923.911</v>
      </c>
      <c r="CS163" s="43">
        <v>40925.425999999999</v>
      </c>
      <c r="CT163" s="43">
        <v>40217.463000000003</v>
      </c>
      <c r="CU163" s="43">
        <v>29850.61</v>
      </c>
      <c r="CV163" s="43">
        <v>16670.973999999998</v>
      </c>
      <c r="CW163" s="43">
        <v>18858.310000000001</v>
      </c>
      <c r="CX163" s="43">
        <v>28469.276999999998</v>
      </c>
      <c r="CY163" s="43">
        <v>41439.019999999997</v>
      </c>
      <c r="CZ163" s="43">
        <v>42640.046000000002</v>
      </c>
      <c r="DA163" s="43">
        <v>43095.150999999998</v>
      </c>
      <c r="DB163" s="43">
        <v>43637.342000000004</v>
      </c>
      <c r="DC163" s="43">
        <v>42385.906999999999</v>
      </c>
      <c r="DD163" s="43">
        <v>37265.366999999998</v>
      </c>
      <c r="DE163" s="43">
        <v>34485.875999999997</v>
      </c>
      <c r="DF163" s="43">
        <v>44717.536</v>
      </c>
      <c r="DG163" s="43">
        <v>43680.046999999999</v>
      </c>
      <c r="DH163" s="43">
        <v>44252.383000000002</v>
      </c>
      <c r="DI163" s="43">
        <v>44802.947</v>
      </c>
      <c r="DJ163" s="43">
        <v>41539.608</v>
      </c>
      <c r="DK163" s="43">
        <v>38602.087</v>
      </c>
      <c r="DL163" s="43">
        <v>33964.243000000002</v>
      </c>
      <c r="DM163" s="43">
        <v>41631.069000000003</v>
      </c>
      <c r="DN163" s="43">
        <v>42763.137999999999</v>
      </c>
      <c r="DO163" s="43">
        <v>43208.195</v>
      </c>
      <c r="DP163" s="43">
        <v>42915.955999999998</v>
      </c>
      <c r="DQ163" s="43">
        <v>43608.034</v>
      </c>
      <c r="DR163" s="43">
        <v>37152.993000000002</v>
      </c>
      <c r="DS163" s="43">
        <v>33325.629999999997</v>
      </c>
      <c r="DT163" s="43">
        <v>43274.345999999998</v>
      </c>
      <c r="DU163" s="43">
        <v>43422.902000000002</v>
      </c>
      <c r="DV163" s="43">
        <v>44872.586000000003</v>
      </c>
      <c r="DW163" s="43">
        <v>40001.273000000001</v>
      </c>
      <c r="DX163" s="43">
        <v>26234.949000000001</v>
      </c>
      <c r="DY163" s="43">
        <v>36081.298000000003</v>
      </c>
      <c r="DZ163" s="43">
        <v>34471.683000000005</v>
      </c>
      <c r="EA163" s="43">
        <v>42223.877999999997</v>
      </c>
      <c r="EB163" s="43">
        <v>42155.633000000002</v>
      </c>
      <c r="EC163" s="43">
        <v>36485.031000000003</v>
      </c>
      <c r="ED163" s="43">
        <v>42093.669000000002</v>
      </c>
      <c r="EE163" s="43">
        <v>44566.392999999996</v>
      </c>
      <c r="EF163" s="43">
        <v>35896.743999999999</v>
      </c>
      <c r="EG163" s="43">
        <v>30638.039000000001</v>
      </c>
      <c r="EH163" s="43">
        <v>41806.076999999997</v>
      </c>
      <c r="EI163" s="43">
        <v>44879.565000000002</v>
      </c>
      <c r="EJ163" s="43">
        <v>46186.266000000003</v>
      </c>
      <c r="EK163" s="43">
        <v>44533.317000000003</v>
      </c>
      <c r="EL163" s="43">
        <v>42431.962</v>
      </c>
      <c r="EM163" s="43">
        <v>38379.222999999998</v>
      </c>
      <c r="EN163" s="43">
        <v>34235.129000000001</v>
      </c>
      <c r="EO163" s="43">
        <v>40498.205000000002</v>
      </c>
      <c r="EP163" s="43">
        <v>41069.661</v>
      </c>
      <c r="EQ163" s="43">
        <v>42378.370999999999</v>
      </c>
      <c r="ER163" s="43">
        <v>42292.959999999999</v>
      </c>
      <c r="ES163" s="43">
        <v>43688.421000000002</v>
      </c>
      <c r="ET163" s="43">
        <v>37471.985999999997</v>
      </c>
      <c r="EU163" s="43">
        <v>33558.290999999997</v>
      </c>
      <c r="EV163" s="43">
        <v>42172.798999999999</v>
      </c>
      <c r="EW163" s="43">
        <v>41952.991999999998</v>
      </c>
      <c r="EX163" s="43">
        <v>43102.269</v>
      </c>
      <c r="EY163" s="43">
        <v>43924.137000000002</v>
      </c>
      <c r="EZ163" s="43">
        <v>43353.894999999997</v>
      </c>
      <c r="FA163" s="43">
        <v>38498.756000000001</v>
      </c>
      <c r="FB163" s="43">
        <v>33018.821000000004</v>
      </c>
      <c r="FC163" s="43">
        <v>41591.169000000002</v>
      </c>
      <c r="FD163" s="43">
        <v>43888.131000000001</v>
      </c>
      <c r="FE163" s="43">
        <v>45148.775999999998</v>
      </c>
      <c r="FF163" s="43">
        <v>45012.286999999997</v>
      </c>
      <c r="FG163" s="43">
        <v>43736.15</v>
      </c>
      <c r="FH163" s="43">
        <v>36766.341999999997</v>
      </c>
      <c r="FI163" s="43">
        <v>32129.670999999998</v>
      </c>
      <c r="FJ163" s="43">
        <v>41120.531000000003</v>
      </c>
      <c r="FK163" s="43">
        <v>42041.752</v>
      </c>
      <c r="FL163" s="43">
        <v>42210.48</v>
      </c>
      <c r="FM163" s="43">
        <v>41826.258000000002</v>
      </c>
      <c r="FN163" s="43">
        <v>40443.96</v>
      </c>
      <c r="FO163" s="43">
        <v>34119.572999999997</v>
      </c>
      <c r="FP163" s="43">
        <v>30343.085999999999</v>
      </c>
      <c r="FQ163" s="43">
        <v>39636.793000000005</v>
      </c>
      <c r="FR163" s="43">
        <v>40987.885999999999</v>
      </c>
      <c r="FS163" s="43">
        <v>40824.527999999998</v>
      </c>
      <c r="FT163" s="43">
        <v>40395.610999999997</v>
      </c>
      <c r="FU163" s="43">
        <v>39621.207000000002</v>
      </c>
      <c r="FV163" s="43">
        <v>35837.004000000001</v>
      </c>
      <c r="FW163" s="43">
        <v>29103.512999999999</v>
      </c>
      <c r="FX163" s="43">
        <v>39699.440999999999</v>
      </c>
      <c r="FY163" s="43">
        <v>40256.823000000004</v>
      </c>
      <c r="FZ163" s="43">
        <v>41605.817999999999</v>
      </c>
      <c r="GA163" s="43">
        <v>42128.275000000001</v>
      </c>
      <c r="GB163" s="43">
        <v>40345.737999999998</v>
      </c>
      <c r="GC163" s="43">
        <v>34340.258000000002</v>
      </c>
      <c r="GD163" s="43">
        <v>32630.153999999999</v>
      </c>
      <c r="GE163" s="43">
        <v>39092.400000000001</v>
      </c>
      <c r="GF163" s="43">
        <v>39914.165000000001</v>
      </c>
      <c r="GG163" s="43">
        <v>39857.625</v>
      </c>
      <c r="GH163" s="43">
        <v>42400.845999999998</v>
      </c>
      <c r="GI163" s="43">
        <v>37678.631999999998</v>
      </c>
      <c r="GJ163" s="43">
        <v>44519.964</v>
      </c>
      <c r="GK163" s="43">
        <v>40467.79</v>
      </c>
      <c r="GL163" s="43">
        <v>37549.703000000001</v>
      </c>
      <c r="GM163" s="43">
        <v>39710.303</v>
      </c>
      <c r="GN163" s="43">
        <v>40796.726999999999</v>
      </c>
      <c r="GO163" s="43">
        <v>39144.807000000001</v>
      </c>
      <c r="GP163" s="43">
        <v>37751.317000000003</v>
      </c>
      <c r="GQ163" s="43">
        <v>33555.209000000003</v>
      </c>
      <c r="GR163" s="43">
        <v>28447.638999999999</v>
      </c>
      <c r="GS163" s="43">
        <v>37721.758000000002</v>
      </c>
      <c r="GT163" s="43">
        <v>38410.908000000003</v>
      </c>
      <c r="GU163" s="43">
        <v>38441.836000000003</v>
      </c>
      <c r="GV163" s="43">
        <v>38833.703999999998</v>
      </c>
      <c r="GW163" s="43">
        <v>35722.186999999998</v>
      </c>
      <c r="GX163" s="43">
        <v>33193.120999999999</v>
      </c>
      <c r="GY163" s="43">
        <v>31510.208999999999</v>
      </c>
      <c r="GZ163" s="43">
        <v>39486.978999999999</v>
      </c>
      <c r="HA163" s="43">
        <v>39814.283000000003</v>
      </c>
      <c r="HB163" s="43">
        <v>39925.203999999998</v>
      </c>
      <c r="HC163" s="43">
        <v>40887.224000000002</v>
      </c>
      <c r="HD163" s="43">
        <v>44169.283000000003</v>
      </c>
      <c r="HE163" s="43">
        <v>36774.250999999997</v>
      </c>
      <c r="HF163" s="43">
        <v>31735.201000000001</v>
      </c>
      <c r="HG163" s="43">
        <v>40573.709000000003</v>
      </c>
      <c r="HH163" s="43">
        <v>42719.758000000002</v>
      </c>
      <c r="HI163" s="43">
        <v>44220.688999999998</v>
      </c>
      <c r="HJ163" s="43">
        <v>43005.771000000001</v>
      </c>
      <c r="HK163" s="43">
        <v>41986.046999999999</v>
      </c>
      <c r="HL163" s="43">
        <v>37160.144</v>
      </c>
      <c r="HM163" s="43">
        <v>33226.201999999997</v>
      </c>
      <c r="HN163" s="43">
        <v>41546.19</v>
      </c>
      <c r="HO163" s="43">
        <v>42040.671999999999</v>
      </c>
      <c r="HP163" s="43">
        <v>43121.457000000002</v>
      </c>
      <c r="HQ163" s="43">
        <v>43238.616000000002</v>
      </c>
      <c r="HR163" s="43">
        <v>43126.237999999998</v>
      </c>
      <c r="HS163" s="43">
        <v>35755.296999999999</v>
      </c>
      <c r="HT163" s="43">
        <v>33833.294000000002</v>
      </c>
      <c r="HU163" s="43">
        <v>42702.86</v>
      </c>
      <c r="HV163" s="43">
        <v>44439.353000000003</v>
      </c>
      <c r="HW163" s="43">
        <v>43551.930999999997</v>
      </c>
      <c r="HX163" s="43">
        <v>44091.495999999999</v>
      </c>
      <c r="HY163" s="43">
        <v>44538.474999999999</v>
      </c>
      <c r="HZ163" s="43">
        <v>35914.813999999998</v>
      </c>
      <c r="IA163" s="43">
        <v>27923.600999999999</v>
      </c>
      <c r="IB163" s="43">
        <v>40822.69</v>
      </c>
      <c r="IC163" s="43">
        <v>44541.803</v>
      </c>
      <c r="ID163" s="43">
        <v>45482.339</v>
      </c>
      <c r="IE163" s="43">
        <v>45296.440999999999</v>
      </c>
      <c r="IF163" s="43">
        <v>45319.275999999998</v>
      </c>
      <c r="IG163" s="43">
        <v>37688.142</v>
      </c>
      <c r="IH163" s="43">
        <v>35161.692999999999</v>
      </c>
      <c r="II163" s="43">
        <v>45496.197</v>
      </c>
      <c r="IJ163" s="43">
        <v>45063.671000000002</v>
      </c>
      <c r="IK163" s="43">
        <v>44691.159</v>
      </c>
      <c r="IL163" s="43">
        <v>45958.264999999999</v>
      </c>
      <c r="IM163" s="43">
        <v>45876.684999999998</v>
      </c>
      <c r="IN163" s="43">
        <v>38692.074000000001</v>
      </c>
      <c r="IO163" s="43">
        <v>33761.197999999997</v>
      </c>
      <c r="IP163" s="43">
        <v>44245.106</v>
      </c>
      <c r="IQ163" s="43">
        <v>44301.572999999997</v>
      </c>
      <c r="IR163" s="43">
        <v>46158.862999999998</v>
      </c>
      <c r="IS163" s="43">
        <v>47795.930999999997</v>
      </c>
      <c r="IT163" s="43">
        <v>45955.828000000001</v>
      </c>
      <c r="IU163" s="43">
        <v>38448.285000000003</v>
      </c>
      <c r="IV163" s="43">
        <v>34577.194000000003</v>
      </c>
      <c r="IW163" s="43">
        <v>43822.31</v>
      </c>
      <c r="IX163" s="43">
        <v>44765.019</v>
      </c>
      <c r="IY163" s="43">
        <v>43813.053</v>
      </c>
      <c r="IZ163" s="43">
        <v>45170.669000000002</v>
      </c>
      <c r="JA163" s="43">
        <v>44711.506999999998</v>
      </c>
      <c r="JB163" s="43">
        <v>39961.754000000001</v>
      </c>
      <c r="JC163" s="43">
        <v>35995.624000000003</v>
      </c>
      <c r="JD163" s="43">
        <v>40234.813000000002</v>
      </c>
      <c r="JE163" s="43">
        <v>37120.892999999996</v>
      </c>
      <c r="JF163" s="43">
        <v>29219.164000000001</v>
      </c>
      <c r="JG163" s="43">
        <v>43633.389000000003</v>
      </c>
      <c r="JH163" s="43">
        <v>43736.591999999997</v>
      </c>
      <c r="JI163" s="43">
        <v>39210.256999999998</v>
      </c>
      <c r="JJ163" s="43">
        <v>35220.671999999999</v>
      </c>
      <c r="JK163" s="43">
        <v>46149.726999999999</v>
      </c>
      <c r="JL163" s="43">
        <v>46217.93</v>
      </c>
      <c r="JM163" s="43">
        <v>45632.610999999997</v>
      </c>
      <c r="JN163" s="43">
        <v>44788.285000000003</v>
      </c>
      <c r="JO163" s="43">
        <v>45974.161999999997</v>
      </c>
      <c r="JP163" s="43">
        <v>41659.027999999998</v>
      </c>
      <c r="JQ163" s="43">
        <v>36945.336000000003</v>
      </c>
      <c r="JR163" s="43">
        <v>46284.961000000003</v>
      </c>
      <c r="JS163" s="43">
        <v>47250.612999999998</v>
      </c>
      <c r="JT163" s="43">
        <v>48219.468000000001</v>
      </c>
      <c r="JU163" s="43">
        <v>46488.502</v>
      </c>
      <c r="JV163" s="43">
        <v>46955.152999999998</v>
      </c>
      <c r="JW163" s="43">
        <v>39318.146999999997</v>
      </c>
      <c r="JX163" s="43">
        <v>37922.633999999998</v>
      </c>
      <c r="JY163" s="43">
        <v>44225.086000000003</v>
      </c>
      <c r="JZ163" s="43">
        <v>50491.142</v>
      </c>
      <c r="KA163" s="43">
        <v>46946.023000000001</v>
      </c>
      <c r="KB163" s="43">
        <v>46567.097000000002</v>
      </c>
      <c r="KC163" s="43">
        <v>48015.449000000001</v>
      </c>
      <c r="KD163" s="43">
        <v>40383.633000000002</v>
      </c>
      <c r="KE163" s="43">
        <v>36996.658000000003</v>
      </c>
      <c r="KF163" s="43">
        <v>43808.610999999997</v>
      </c>
      <c r="KG163" s="43">
        <v>47244.241000000002</v>
      </c>
      <c r="KH163" s="43">
        <v>48703.256999999998</v>
      </c>
      <c r="KI163" s="43">
        <v>47626.269</v>
      </c>
      <c r="KJ163" s="43">
        <v>46970.286</v>
      </c>
      <c r="KK163" s="43">
        <v>41177.993999999999</v>
      </c>
      <c r="KL163" s="43">
        <v>37292.535000000003</v>
      </c>
      <c r="KM163" s="43">
        <v>49175.506999999998</v>
      </c>
      <c r="KN163" s="43">
        <v>49593.394999999997</v>
      </c>
      <c r="KO163" s="43">
        <v>47345.201000000001</v>
      </c>
      <c r="KP163" s="43">
        <v>47021.673999999999</v>
      </c>
      <c r="KQ163" s="43">
        <v>47233.949000000001</v>
      </c>
      <c r="KR163" s="43">
        <v>43868.491000000002</v>
      </c>
      <c r="KS163" s="43">
        <v>37707.296000000002</v>
      </c>
      <c r="KT163" s="43">
        <v>44563.462</v>
      </c>
      <c r="KU163" s="43">
        <v>46460.35</v>
      </c>
      <c r="KV163" s="43">
        <v>46775.536999999997</v>
      </c>
      <c r="KW163" s="43">
        <v>48661.732000000004</v>
      </c>
      <c r="KX163" s="43">
        <v>50430.457999999999</v>
      </c>
      <c r="KY163" s="43">
        <v>42295.552000000003</v>
      </c>
      <c r="KZ163" s="43">
        <v>33614.980000000003</v>
      </c>
      <c r="LA163" s="43">
        <v>43794.044999999998</v>
      </c>
      <c r="LB163" s="43">
        <v>46288.775000000001</v>
      </c>
      <c r="LC163" s="43">
        <v>46586.339</v>
      </c>
      <c r="LD163" s="43">
        <v>47323.006999999998</v>
      </c>
      <c r="LE163" s="43">
        <v>46833.125999999997</v>
      </c>
      <c r="LF163" s="43">
        <v>43870.324999999997</v>
      </c>
      <c r="LG163" s="43">
        <v>39818.368999999999</v>
      </c>
      <c r="LH163" s="43">
        <v>47965.254000000001</v>
      </c>
      <c r="LI163" s="43">
        <v>45528.754000000001</v>
      </c>
      <c r="LJ163" s="43">
        <v>48797.714999999997</v>
      </c>
      <c r="LK163" s="43">
        <v>48562.923000000003</v>
      </c>
      <c r="LL163" s="43">
        <v>48301.222999999998</v>
      </c>
      <c r="LM163" s="43">
        <v>44868.726000000002</v>
      </c>
      <c r="LN163" s="43">
        <v>34866.078999999998</v>
      </c>
      <c r="LO163" s="43">
        <v>36767.222000000002</v>
      </c>
      <c r="LP163" s="43">
        <v>47800.696000000004</v>
      </c>
      <c r="LQ163" s="43">
        <v>50531.226999999999</v>
      </c>
      <c r="LR163" s="43">
        <v>49495.093999999997</v>
      </c>
      <c r="LS163" s="43">
        <v>47272.74</v>
      </c>
      <c r="LT163" s="43">
        <v>39257.112000000001</v>
      </c>
      <c r="LU163" s="43">
        <v>37896.777999999998</v>
      </c>
      <c r="LV163" s="43">
        <v>47831.678</v>
      </c>
      <c r="LW163" s="43">
        <v>49152.612999999998</v>
      </c>
      <c r="LX163" s="43">
        <v>49758.862000000001</v>
      </c>
      <c r="LY163" s="43">
        <v>48063.627</v>
      </c>
      <c r="LZ163" s="43">
        <v>47933.836000000003</v>
      </c>
      <c r="MA163" s="43">
        <v>42233.089</v>
      </c>
      <c r="MB163" s="43">
        <v>38879.713000000003</v>
      </c>
      <c r="MC163" s="43">
        <v>47667.137000000002</v>
      </c>
      <c r="MD163" s="43">
        <v>48001.222000000002</v>
      </c>
      <c r="ME163" s="43">
        <v>51213.184999999998</v>
      </c>
      <c r="MF163" s="43">
        <v>52721.110999999997</v>
      </c>
      <c r="MG163" s="43">
        <v>48321.856</v>
      </c>
      <c r="MH163" s="43">
        <v>43469.237000000001</v>
      </c>
      <c r="MI163" s="43">
        <v>42334.760999999999</v>
      </c>
      <c r="MJ163" s="43">
        <v>53423.53</v>
      </c>
      <c r="MK163" s="43">
        <v>49515.881000000001</v>
      </c>
      <c r="ML163" s="43">
        <v>54229.016000000003</v>
      </c>
      <c r="MM163" s="43">
        <v>55017.067999999999</v>
      </c>
      <c r="MN163" s="43">
        <v>47310.697999999997</v>
      </c>
      <c r="MO163" s="43">
        <v>32703.982</v>
      </c>
      <c r="MP163" s="43">
        <v>39828.597000000002</v>
      </c>
      <c r="MQ163" s="43">
        <v>52435.788999999997</v>
      </c>
      <c r="MR163" s="43">
        <v>53405.883000000002</v>
      </c>
      <c r="MS163" s="43">
        <v>53794.396999999997</v>
      </c>
      <c r="MT163" s="43">
        <v>53319.237000000001</v>
      </c>
      <c r="MU163" s="43">
        <v>52514.936999999998</v>
      </c>
      <c r="MV163" s="43">
        <v>46928.358999999997</v>
      </c>
      <c r="MW163" s="43">
        <v>39807.462</v>
      </c>
      <c r="MX163" s="43">
        <v>45794.271999999997</v>
      </c>
      <c r="MY163" s="43">
        <v>44665.879000000001</v>
      </c>
      <c r="MZ163" s="43">
        <v>41709.273999999998</v>
      </c>
      <c r="NA163" s="43">
        <v>24779.986000000001</v>
      </c>
      <c r="NB163" s="43">
        <v>26408.192999999999</v>
      </c>
      <c r="NC163" s="43">
        <v>31858.817999999999</v>
      </c>
      <c r="ND163" s="43">
        <v>33468.544000000002</v>
      </c>
      <c r="NE163" s="43">
        <v>38872.197999999997</v>
      </c>
      <c r="NF163" s="43">
        <v>37538.618999999999</v>
      </c>
      <c r="NG163" s="43">
        <v>33670.775000000001</v>
      </c>
      <c r="NH163" s="43">
        <v>23226.728999999999</v>
      </c>
      <c r="NI163" s="43">
        <v>20642.834999999999</v>
      </c>
      <c r="NJ163" s="43">
        <v>35691.724999999999</v>
      </c>
      <c r="NK163" s="43">
        <v>37959.124000000003</v>
      </c>
      <c r="NL163" s="43">
        <v>50175.758000000002</v>
      </c>
      <c r="NM163" s="43">
        <v>51979.302000000003</v>
      </c>
      <c r="NN163" s="43">
        <v>51633.468000000001</v>
      </c>
      <c r="NO163" s="43">
        <v>54757.934999999998</v>
      </c>
      <c r="NP163" s="43">
        <v>51243.368000000002</v>
      </c>
      <c r="NQ163" s="43">
        <v>45150.866999999998</v>
      </c>
      <c r="NR163" s="43">
        <v>41118.563000000002</v>
      </c>
      <c r="NS163" s="43">
        <v>51558.872000000003</v>
      </c>
      <c r="NT163" s="43">
        <v>53322.050999999999</v>
      </c>
      <c r="NU163" s="43">
        <v>54590.093000000001</v>
      </c>
      <c r="NV163" s="43">
        <v>54904.339</v>
      </c>
      <c r="NW163" s="43">
        <v>54473.845999999998</v>
      </c>
      <c r="NX163" s="43">
        <v>49333.671000000002</v>
      </c>
      <c r="NY163" s="43">
        <v>43194.127</v>
      </c>
      <c r="NZ163" s="43">
        <v>54327.553</v>
      </c>
      <c r="OA163" s="43">
        <v>53223.839999999997</v>
      </c>
      <c r="OB163" s="43">
        <v>56677.072</v>
      </c>
      <c r="OC163" s="43">
        <v>55007.665000000001</v>
      </c>
      <c r="OD163" s="43">
        <v>53203.129000000001</v>
      </c>
      <c r="OE163" s="43">
        <v>45899.553</v>
      </c>
      <c r="OF163" s="43">
        <v>40486.699000000001</v>
      </c>
      <c r="OG163" s="43">
        <v>51044.171999999999</v>
      </c>
      <c r="OH163" s="43">
        <v>53228.546000000002</v>
      </c>
      <c r="OI163" s="43">
        <v>54331.557999999997</v>
      </c>
      <c r="OJ163" s="43">
        <v>54922.849000000002</v>
      </c>
      <c r="OK163" s="43">
        <v>52753.105000000003</v>
      </c>
      <c r="OL163" s="43">
        <v>44479.832000000002</v>
      </c>
      <c r="OM163" s="43">
        <v>35325.451000000001</v>
      </c>
      <c r="ON163" s="43">
        <v>40081.254000000001</v>
      </c>
      <c r="OO163" s="43">
        <v>52899.735999999997</v>
      </c>
      <c r="OP163" s="43">
        <v>54696.334000000003</v>
      </c>
      <c r="OQ163" s="43">
        <v>55354.69</v>
      </c>
      <c r="OR163" s="43">
        <v>54592.213000000003</v>
      </c>
      <c r="OS163" s="43">
        <v>47987.125</v>
      </c>
      <c r="OT163" s="43">
        <v>43511.667000000001</v>
      </c>
      <c r="OU163" s="43">
        <v>53257.478999999999</v>
      </c>
      <c r="OV163" s="43">
        <v>52235.048999999999</v>
      </c>
      <c r="OW163" s="43">
        <v>54837.036999999997</v>
      </c>
      <c r="OX163" s="43">
        <v>54432.173999999999</v>
      </c>
      <c r="OY163" s="43">
        <v>54718.088000000003</v>
      </c>
      <c r="OZ163" s="43">
        <v>48560.563999999998</v>
      </c>
      <c r="PA163" s="43">
        <v>42165.03</v>
      </c>
      <c r="PB163" s="43">
        <v>51929.37</v>
      </c>
      <c r="PC163" s="43">
        <v>53029.561000000002</v>
      </c>
      <c r="PD163" s="43">
        <v>53759.642999999996</v>
      </c>
      <c r="PE163" s="43">
        <v>53381.209000000003</v>
      </c>
      <c r="PF163" s="43">
        <v>52970.981</v>
      </c>
      <c r="PG163" s="43">
        <v>47669.315000000002</v>
      </c>
      <c r="PH163" s="43">
        <v>42284.587</v>
      </c>
      <c r="PI163" s="43">
        <v>48982.205999999998</v>
      </c>
      <c r="PJ163" s="43">
        <v>51470.3</v>
      </c>
      <c r="PK163" s="43">
        <v>52178.258999999998</v>
      </c>
      <c r="PL163" s="43">
        <v>51234.122000000003</v>
      </c>
      <c r="PM163" s="43">
        <v>49678.228000000003</v>
      </c>
      <c r="PN163" s="43">
        <v>46287.436999999998</v>
      </c>
      <c r="PO163" s="43">
        <v>40561.699999999997</v>
      </c>
      <c r="PP163" s="43">
        <v>50221.741000000002</v>
      </c>
      <c r="PQ163" s="43">
        <v>50086.35</v>
      </c>
      <c r="PR163" s="43">
        <v>50589.605000000003</v>
      </c>
      <c r="PS163" s="43">
        <v>50916.247000000003</v>
      </c>
      <c r="PT163" s="43">
        <v>51519.328000000001</v>
      </c>
      <c r="PU163" s="43">
        <v>45164.389000000003</v>
      </c>
      <c r="PV163" s="43">
        <v>40206.591999999997</v>
      </c>
      <c r="PW163" s="43">
        <v>49581.379000000001</v>
      </c>
      <c r="PX163" s="43">
        <v>51877.709000000003</v>
      </c>
      <c r="PY163" s="43">
        <v>56156.307999999997</v>
      </c>
      <c r="PZ163" s="43">
        <v>58292.41</v>
      </c>
      <c r="QA163" s="43">
        <v>53885.116999999998</v>
      </c>
      <c r="QB163" s="43">
        <v>48695.786999999997</v>
      </c>
      <c r="QC163" s="43">
        <v>41330.821000000004</v>
      </c>
      <c r="QD163" s="43">
        <v>51731.692999999999</v>
      </c>
      <c r="QE163" s="43">
        <v>50991.341999999997</v>
      </c>
      <c r="QF163" s="43">
        <v>50408.619000000006</v>
      </c>
      <c r="QG163" s="43">
        <v>52771.650999999998</v>
      </c>
      <c r="QH163" s="43">
        <v>50228.404999999999</v>
      </c>
      <c r="QI163" s="43">
        <v>45875.682000000001</v>
      </c>
      <c r="QJ163" s="43">
        <v>38743.796999999999</v>
      </c>
      <c r="QK163" s="43">
        <v>44582.449000000001</v>
      </c>
      <c r="QL163" s="43">
        <v>49264.292000000001</v>
      </c>
      <c r="QM163" s="43">
        <v>46266.485000000001</v>
      </c>
      <c r="QN163" s="43">
        <v>37258.572</v>
      </c>
      <c r="QO163" s="43">
        <v>24748.335999999999</v>
      </c>
      <c r="QP163" s="43">
        <v>31565.414000000001</v>
      </c>
      <c r="QQ163" s="43">
        <v>35180.093999999997</v>
      </c>
      <c r="QR163" s="43">
        <v>47419.968999999997</v>
      </c>
      <c r="QS163" s="43">
        <v>48849.677000000003</v>
      </c>
      <c r="QT163" s="43">
        <v>48926.881999999998</v>
      </c>
      <c r="QU163" s="43">
        <v>49671.472999999998</v>
      </c>
      <c r="QV163" s="43">
        <v>47740.137999999999</v>
      </c>
      <c r="QW163" s="43">
        <v>43630.643000000004</v>
      </c>
      <c r="QX163" s="43">
        <v>41116.231</v>
      </c>
      <c r="QY163" s="43">
        <v>49526.154999999999</v>
      </c>
      <c r="QZ163" s="43">
        <v>46225.847999999998</v>
      </c>
      <c r="RA163" s="43">
        <v>49023.014999999999</v>
      </c>
      <c r="RB163" s="43">
        <v>47818.036999999997</v>
      </c>
      <c r="RC163" s="43">
        <v>47746.938999999998</v>
      </c>
      <c r="RD163" s="43">
        <v>41884.006000000001</v>
      </c>
      <c r="RE163" s="43">
        <v>36702.347000000002</v>
      </c>
      <c r="RF163" s="43">
        <v>45641.002</v>
      </c>
      <c r="RG163" s="43">
        <v>48002.642</v>
      </c>
      <c r="RH163" s="43">
        <v>47122.097999999998</v>
      </c>
      <c r="RI163" s="43">
        <v>48792.942000000003</v>
      </c>
      <c r="RJ163" s="43">
        <v>48344.133999999998</v>
      </c>
      <c r="RK163" s="43">
        <v>44473.805999999997</v>
      </c>
      <c r="RL163" s="43">
        <v>34774.317000000003</v>
      </c>
      <c r="RM163" s="43">
        <v>53218.088000000003</v>
      </c>
      <c r="RN163" s="43">
        <v>48655.341</v>
      </c>
      <c r="RO163" s="43">
        <v>50046.868000000002</v>
      </c>
      <c r="RP163" s="43">
        <v>48722.508000000002</v>
      </c>
      <c r="RQ163" s="43">
        <v>47179.91</v>
      </c>
      <c r="RR163" s="43">
        <v>42825.911</v>
      </c>
      <c r="RS163" s="43">
        <v>36226.830999999998</v>
      </c>
      <c r="RT163" s="43">
        <v>48274.34</v>
      </c>
      <c r="RU163" s="43">
        <v>51770.953999999998</v>
      </c>
      <c r="RV163" s="43">
        <v>50741.423999999999</v>
      </c>
      <c r="RW163" s="43">
        <v>50452.216</v>
      </c>
      <c r="RX163" s="43">
        <v>49616.661</v>
      </c>
      <c r="RY163" s="43">
        <v>41427.034</v>
      </c>
      <c r="RZ163" s="43">
        <v>29483.877</v>
      </c>
      <c r="SA163" s="43">
        <v>48076.853000000003</v>
      </c>
      <c r="SB163" s="43">
        <v>48534.57</v>
      </c>
      <c r="SC163" s="43">
        <v>48564.133000000002</v>
      </c>
      <c r="SD163" s="43">
        <v>48668.201000000001</v>
      </c>
      <c r="SE163" s="43">
        <v>47097.154000000002</v>
      </c>
      <c r="SF163" s="43">
        <v>42274.383000000002</v>
      </c>
      <c r="SG163" s="43">
        <v>36781.351999999999</v>
      </c>
      <c r="SH163" s="43">
        <v>43302.553999999996</v>
      </c>
      <c r="SI163" s="43">
        <v>40955.688999999998</v>
      </c>
      <c r="SJ163" s="43">
        <v>45814.650999999998</v>
      </c>
      <c r="SK163" s="43">
        <v>46126.144</v>
      </c>
      <c r="SL163" s="43">
        <v>45451.707999999999</v>
      </c>
      <c r="SM163" s="43">
        <v>41636.633999999998</v>
      </c>
      <c r="SN163" s="43">
        <v>35629.093000000001</v>
      </c>
      <c r="SO163" s="43">
        <v>46136.680999999997</v>
      </c>
      <c r="SP163" s="43">
        <v>46398.673000000003</v>
      </c>
      <c r="SQ163" s="43">
        <v>47338.811999999998</v>
      </c>
      <c r="SR163" s="43">
        <v>46148.440999999999</v>
      </c>
      <c r="SS163" s="43">
        <v>47632.805</v>
      </c>
      <c r="ST163" s="43">
        <v>43160</v>
      </c>
      <c r="SU163" s="43">
        <v>35818.731</v>
      </c>
      <c r="SV163" s="43">
        <v>46669.815999999999</v>
      </c>
      <c r="SW163" s="43">
        <v>47739.12</v>
      </c>
      <c r="SX163" s="43">
        <v>47983.65</v>
      </c>
      <c r="SY163" s="43">
        <v>47047.728999999999</v>
      </c>
      <c r="SZ163" s="43">
        <v>45893.582999999999</v>
      </c>
      <c r="TA163" s="43">
        <v>41765.461000000003</v>
      </c>
      <c r="TB163" s="43">
        <v>38033.946000000004</v>
      </c>
      <c r="TC163" s="43">
        <v>47446.861000000004</v>
      </c>
      <c r="TD163" s="43">
        <v>47983.758999999998</v>
      </c>
      <c r="TE163" s="43">
        <v>47488.071000000004</v>
      </c>
      <c r="TF163" s="43">
        <v>48445.650999999998</v>
      </c>
      <c r="TG163" s="43">
        <v>47711.902000000002</v>
      </c>
      <c r="TH163" s="43">
        <v>44434.408000000003</v>
      </c>
      <c r="TI163" s="43">
        <v>36495.377</v>
      </c>
      <c r="TJ163" s="43">
        <v>46234.572999999997</v>
      </c>
      <c r="TK163" s="43">
        <v>48070.940999999999</v>
      </c>
      <c r="TL163" s="43">
        <v>48877.737000000001</v>
      </c>
      <c r="TM163" s="43">
        <v>50394.498</v>
      </c>
      <c r="TN163" s="43">
        <v>48756.718000000001</v>
      </c>
      <c r="TO163" s="43">
        <v>44076.938999999998</v>
      </c>
      <c r="TP163" s="43">
        <v>38540.707999999999</v>
      </c>
      <c r="TQ163" s="43">
        <v>47746.827000000005</v>
      </c>
      <c r="TR163" s="43">
        <v>48728.88</v>
      </c>
      <c r="TS163" s="43">
        <v>49650.336000000003</v>
      </c>
      <c r="TT163" s="43">
        <v>48495.813000000002</v>
      </c>
      <c r="TU163" s="43">
        <v>48442.13</v>
      </c>
      <c r="TV163" s="43">
        <v>43846.008000000002</v>
      </c>
      <c r="TW163" s="43">
        <v>35159.453000000001</v>
      </c>
      <c r="TX163" s="43">
        <v>49720.498</v>
      </c>
      <c r="TY163" s="43">
        <v>50036.589</v>
      </c>
      <c r="TZ163" s="43">
        <v>50794.010999999999</v>
      </c>
      <c r="UA163" s="43">
        <v>48434.718999999997</v>
      </c>
      <c r="UB163" s="43">
        <v>48914.284</v>
      </c>
      <c r="UC163" s="43">
        <v>43667.796000000002</v>
      </c>
      <c r="UD163" s="43">
        <v>37407.675999999999</v>
      </c>
      <c r="UE163" s="43">
        <v>49540.260999999999</v>
      </c>
      <c r="UF163" s="43">
        <v>50311.050999999999</v>
      </c>
      <c r="UG163" s="43">
        <v>49249.868000000002</v>
      </c>
      <c r="UH163" s="43">
        <v>48697.089</v>
      </c>
      <c r="UI163" s="43">
        <v>44423.877</v>
      </c>
      <c r="UJ163" s="43">
        <v>42312.294999999998</v>
      </c>
      <c r="UK163" s="43">
        <v>37006.459000000003</v>
      </c>
      <c r="UL163" s="43">
        <v>47450.063999999998</v>
      </c>
      <c r="UM163" s="43">
        <v>46940.048999999999</v>
      </c>
      <c r="UN163" s="43">
        <v>48532.578000000001</v>
      </c>
      <c r="UO163" s="43">
        <v>48193.56</v>
      </c>
      <c r="UP163" s="43">
        <v>46206.01</v>
      </c>
      <c r="UQ163" s="43">
        <v>41483.366999999998</v>
      </c>
      <c r="UR163" s="43">
        <v>38389.552000000003</v>
      </c>
      <c r="US163" s="43">
        <v>48463.976999999999</v>
      </c>
      <c r="UT163" s="43">
        <v>50862.05</v>
      </c>
      <c r="UU163" s="43">
        <v>50608.932999999997</v>
      </c>
      <c r="UV163" s="43">
        <v>50520.86</v>
      </c>
      <c r="UW163" s="43">
        <v>43574.133000000002</v>
      </c>
      <c r="UX163" s="43">
        <v>39377.896000000001</v>
      </c>
      <c r="UY163" s="43">
        <v>42521.951999999997</v>
      </c>
      <c r="UZ163" s="43">
        <v>48848.831000000006</v>
      </c>
      <c r="VA163" s="43">
        <v>47904.881000000001</v>
      </c>
      <c r="VB163" s="43">
        <v>47830.875999999997</v>
      </c>
      <c r="VC163" s="43">
        <v>47773.531999999999</v>
      </c>
      <c r="VD163" s="43">
        <v>46925.91</v>
      </c>
      <c r="VE163" s="43">
        <v>42007.843000000001</v>
      </c>
      <c r="VF163" s="43">
        <v>39677.813999999998</v>
      </c>
      <c r="VG163" s="43">
        <v>49837.122000000003</v>
      </c>
      <c r="VH163" s="43">
        <v>50078.93</v>
      </c>
      <c r="VI163" s="43">
        <v>49087.156999999999</v>
      </c>
      <c r="VJ163" s="43">
        <v>50303.614999999998</v>
      </c>
      <c r="VK163" s="43">
        <v>48946.559999999998</v>
      </c>
      <c r="VL163" s="43">
        <v>43375.046999999999</v>
      </c>
      <c r="VM163" s="43">
        <v>38146.211000000003</v>
      </c>
      <c r="VN163" s="43">
        <v>46626.415000000001</v>
      </c>
      <c r="VO163" s="43">
        <v>48741.252</v>
      </c>
      <c r="VP163" s="43">
        <v>49562.61</v>
      </c>
      <c r="VQ163" s="43">
        <v>50230.906999999999</v>
      </c>
      <c r="VR163" s="43">
        <v>49363.502</v>
      </c>
      <c r="VS163" s="43">
        <v>45132.866999999998</v>
      </c>
      <c r="VT163" s="43">
        <v>40049.501000000004</v>
      </c>
      <c r="VU163" s="43">
        <v>49423.998</v>
      </c>
      <c r="VV163" s="43">
        <v>50992.699000000001</v>
      </c>
      <c r="VW163" s="43">
        <v>51243.421999999999</v>
      </c>
      <c r="VX163" s="43">
        <v>51018.615999999995</v>
      </c>
      <c r="VY163" s="43">
        <v>49258.807000000001</v>
      </c>
      <c r="VZ163" s="43">
        <v>44347.239000000001</v>
      </c>
      <c r="WA163" s="43">
        <v>37108.436999999998</v>
      </c>
      <c r="WB163" s="43">
        <v>48190.696000000004</v>
      </c>
      <c r="WC163" s="43">
        <v>48898.017999999996</v>
      </c>
      <c r="WD163" s="43">
        <v>49849.783000000003</v>
      </c>
      <c r="WE163" s="43">
        <v>49619.559000000001</v>
      </c>
      <c r="WF163" s="43">
        <v>49110.599000000002</v>
      </c>
      <c r="WG163" s="43">
        <v>45213.37</v>
      </c>
      <c r="WH163" s="43">
        <v>40323.175000000003</v>
      </c>
      <c r="WI163" s="43">
        <v>50369.958999999995</v>
      </c>
      <c r="WJ163" s="43">
        <v>50738.531000000003</v>
      </c>
      <c r="WK163" s="43">
        <v>51917.065000000002</v>
      </c>
      <c r="WL163" s="43">
        <v>51125.432999999997</v>
      </c>
      <c r="WM163" s="43">
        <v>51093.057000000001</v>
      </c>
      <c r="WN163" s="43">
        <v>45798.19</v>
      </c>
      <c r="WO163" s="43">
        <v>39851.993000000002</v>
      </c>
      <c r="WP163" s="43">
        <v>48051.957999999999</v>
      </c>
      <c r="WQ163" s="43">
        <v>49963.504000000001</v>
      </c>
      <c r="WR163" s="43">
        <v>49303.974999999999</v>
      </c>
      <c r="WS163" s="43">
        <v>49550.008000000002</v>
      </c>
      <c r="WT163" s="43">
        <v>49304.576999999997</v>
      </c>
      <c r="WU163" s="43">
        <v>44899.752999999997</v>
      </c>
      <c r="WV163" s="43">
        <v>40684.373</v>
      </c>
      <c r="WW163" s="43">
        <v>50450.118000000002</v>
      </c>
      <c r="WX163" s="43">
        <v>49566.612000000001</v>
      </c>
      <c r="WY163" s="43">
        <v>48183.101000000002</v>
      </c>
      <c r="WZ163" s="43">
        <v>46161.463000000003</v>
      </c>
      <c r="XA163" s="43">
        <v>49705.644</v>
      </c>
      <c r="XB163" s="43">
        <v>45609.597000000002</v>
      </c>
      <c r="XC163" s="43">
        <v>41133.894</v>
      </c>
      <c r="XD163" s="43">
        <v>49887.116999999998</v>
      </c>
      <c r="XE163" s="43">
        <v>50980.593999999997</v>
      </c>
      <c r="XF163" s="43">
        <v>50114.606</v>
      </c>
      <c r="XG163" s="43">
        <v>40745.949999999997</v>
      </c>
      <c r="XH163" s="43">
        <v>31684.124</v>
      </c>
      <c r="XI163" s="43">
        <v>39652.224000000002</v>
      </c>
      <c r="XJ163" s="43">
        <v>39373.353999999999</v>
      </c>
      <c r="XK163" s="43">
        <v>50128.777999999998</v>
      </c>
      <c r="XL163" s="43">
        <v>51080.75</v>
      </c>
      <c r="XM163" s="43">
        <v>50509.557000000001</v>
      </c>
      <c r="XN163" s="43">
        <v>50820.322</v>
      </c>
      <c r="XO163" s="43">
        <v>50383.406999999999</v>
      </c>
      <c r="XP163" s="43">
        <v>45509.866999999998</v>
      </c>
      <c r="XQ163" s="43">
        <v>36604.733</v>
      </c>
      <c r="XR163" s="43">
        <v>48376.792000000001</v>
      </c>
      <c r="XS163" s="43">
        <v>49127.800999999999</v>
      </c>
      <c r="XT163" s="43">
        <v>49239.027000000002</v>
      </c>
      <c r="XU163" s="43">
        <v>49030.186000000002</v>
      </c>
      <c r="XV163" s="43">
        <v>48838.866999999998</v>
      </c>
      <c r="XW163" s="43">
        <v>44836.298999999999</v>
      </c>
      <c r="XX163" s="43">
        <v>38436.845999999998</v>
      </c>
      <c r="XY163" s="43">
        <v>47743.06</v>
      </c>
      <c r="XZ163" s="43">
        <v>51066.771999999997</v>
      </c>
      <c r="YA163" s="43">
        <v>51773.27</v>
      </c>
      <c r="YB163" s="43">
        <v>51770.911999999997</v>
      </c>
      <c r="YC163" s="43">
        <v>50522.459000000003</v>
      </c>
      <c r="YD163" s="43">
        <v>46944.741999999998</v>
      </c>
      <c r="YE163" s="43">
        <v>44416.207999999999</v>
      </c>
      <c r="YF163" s="43">
        <v>51230.103000000003</v>
      </c>
      <c r="YG163" s="43">
        <v>51005.921000000002</v>
      </c>
      <c r="YH163" s="43">
        <v>52392.701999999997</v>
      </c>
      <c r="YI163" s="43">
        <v>53445.498</v>
      </c>
      <c r="YJ163" s="43">
        <v>50507.557999999997</v>
      </c>
      <c r="YK163" s="43">
        <v>45880.131000000001</v>
      </c>
      <c r="YL163" s="43">
        <v>40429.796999999999</v>
      </c>
      <c r="YM163" s="43">
        <v>48961.809000000001</v>
      </c>
      <c r="YN163" s="43">
        <v>52285.149000000005</v>
      </c>
      <c r="YO163" s="43">
        <v>51665.572</v>
      </c>
      <c r="YP163" s="43">
        <v>53062.417000000001</v>
      </c>
      <c r="YQ163" s="43">
        <v>51176.332000000002</v>
      </c>
      <c r="YR163" s="43">
        <v>46189.025000000001</v>
      </c>
      <c r="YS163" s="43">
        <v>39648.837</v>
      </c>
      <c r="YT163" s="43">
        <v>50585.885000000002</v>
      </c>
      <c r="YU163" s="43">
        <v>52673.921000000002</v>
      </c>
      <c r="YV163" s="43">
        <v>51943.928</v>
      </c>
      <c r="YW163" s="43">
        <v>53551.023999999998</v>
      </c>
      <c r="YX163" s="43">
        <v>51989.953000000001</v>
      </c>
      <c r="YY163" s="43">
        <v>49284.711000000003</v>
      </c>
      <c r="YZ163" s="43">
        <v>41052.745999999999</v>
      </c>
      <c r="ZA163" s="43">
        <v>49705.027999999998</v>
      </c>
      <c r="ZB163" s="43">
        <v>52183.470999999998</v>
      </c>
      <c r="ZC163" s="43">
        <v>51078.457999999999</v>
      </c>
      <c r="ZD163" s="43">
        <v>51843.156000000003</v>
      </c>
      <c r="ZE163" s="43">
        <v>50752.292999999998</v>
      </c>
      <c r="ZF163" s="43">
        <v>46433.864000000001</v>
      </c>
      <c r="ZG163" s="43">
        <v>42253.792999999998</v>
      </c>
      <c r="ZH163" s="43">
        <v>52443.358999999997</v>
      </c>
      <c r="ZI163" s="43">
        <v>52665.506000000001</v>
      </c>
      <c r="ZJ163" s="43">
        <v>55891.586000000003</v>
      </c>
      <c r="ZK163" s="43">
        <v>54520.991000000002</v>
      </c>
      <c r="ZL163" s="43">
        <v>53660.055</v>
      </c>
      <c r="ZM163" s="43">
        <v>48968.796000000002</v>
      </c>
      <c r="ZN163" s="43">
        <v>42647.506999999998</v>
      </c>
      <c r="ZO163" s="43">
        <v>53948.947999999997</v>
      </c>
      <c r="ZP163" s="43">
        <v>56181.803</v>
      </c>
      <c r="ZQ163" s="43">
        <v>56094.826000000001</v>
      </c>
      <c r="ZR163" s="43">
        <v>55598.364000000001</v>
      </c>
      <c r="ZS163" s="43">
        <v>53999.383000000002</v>
      </c>
      <c r="ZT163" s="43">
        <v>50557.025000000001</v>
      </c>
      <c r="ZU163" s="43">
        <v>37851.1</v>
      </c>
      <c r="ZV163" s="43">
        <v>42162.582999999999</v>
      </c>
      <c r="ZW163" s="43">
        <v>55837.370999999999</v>
      </c>
      <c r="ZX163" s="43">
        <v>55414.697</v>
      </c>
      <c r="ZY163" s="43">
        <v>59575.786</v>
      </c>
      <c r="ZZ163" s="43">
        <v>55143.459000000003</v>
      </c>
      <c r="AAA163" s="43">
        <v>52265.205999999998</v>
      </c>
      <c r="AAB163" s="43">
        <v>45292.22</v>
      </c>
      <c r="AAC163" s="43">
        <v>55104.480000000003</v>
      </c>
      <c r="AAD163" s="43">
        <v>55101.34</v>
      </c>
      <c r="AAE163" s="43">
        <v>54749.913</v>
      </c>
      <c r="AAF163" s="43">
        <v>53694.542000000001</v>
      </c>
      <c r="AAG163" s="43">
        <v>52593.220999999998</v>
      </c>
      <c r="AAH163" s="43">
        <v>47413.546000000002</v>
      </c>
      <c r="AAI163" s="43">
        <v>41036.597999999998</v>
      </c>
      <c r="AAJ163" s="43">
        <v>57389.355000000003</v>
      </c>
      <c r="AAK163" s="43">
        <v>58313.993000000002</v>
      </c>
      <c r="AAL163" s="43">
        <v>58837.716</v>
      </c>
      <c r="AAM163" s="43">
        <v>56439.114999999998</v>
      </c>
      <c r="AAN163" s="43">
        <v>56644.201000000001</v>
      </c>
      <c r="AAO163" s="43">
        <v>49398.906000000003</v>
      </c>
      <c r="AAP163" s="43">
        <v>37992.220999999998</v>
      </c>
      <c r="AAQ163" s="43">
        <v>41007.374000000003</v>
      </c>
      <c r="AAR163" s="43">
        <v>56846.923000000003</v>
      </c>
      <c r="AAS163" s="43">
        <v>58147.254000000001</v>
      </c>
      <c r="AAT163" s="43">
        <v>56113.16</v>
      </c>
      <c r="AAU163" s="43">
        <v>53424.091</v>
      </c>
      <c r="AAV163" s="43">
        <v>47880.563000000002</v>
      </c>
      <c r="AAW163" s="43">
        <v>44525.169000000002</v>
      </c>
      <c r="AAX163" s="43">
        <v>54458.737999999998</v>
      </c>
      <c r="AAY163" s="43">
        <v>55956.582000000002</v>
      </c>
      <c r="AAZ163" s="43">
        <v>56380.256999999998</v>
      </c>
      <c r="ABA163" s="43">
        <v>54397.807000000001</v>
      </c>
      <c r="ABB163" s="43">
        <v>46593.813000000002</v>
      </c>
      <c r="ABC163" s="43">
        <v>26960.455000000002</v>
      </c>
      <c r="ABD163" s="43">
        <v>24417.432000000001</v>
      </c>
      <c r="ABE163" s="43">
        <v>39560.303</v>
      </c>
      <c r="ABF163" s="43">
        <v>42170.794000000002</v>
      </c>
      <c r="ABG163" s="43">
        <v>41542.936999999998</v>
      </c>
      <c r="ABH163" s="43">
        <v>39874.743999999999</v>
      </c>
      <c r="ABI163" s="43">
        <v>37031.237000000001</v>
      </c>
      <c r="ABJ163" s="43">
        <v>24346.260999999999</v>
      </c>
      <c r="ABK163" s="43">
        <v>27822.521000000001</v>
      </c>
      <c r="ABL163" s="43">
        <v>50629.415000000001</v>
      </c>
      <c r="ABM163" s="43">
        <v>54070.881000000001</v>
      </c>
      <c r="ABN163" s="43">
        <v>54692.055</v>
      </c>
      <c r="ABO163" s="43">
        <v>53184.383999999998</v>
      </c>
      <c r="ABP163" s="43">
        <v>53168.512000000002</v>
      </c>
      <c r="ABQ163" s="43">
        <v>48249.264999999999</v>
      </c>
      <c r="ABR163" s="43">
        <v>45413.42</v>
      </c>
      <c r="ABS163" s="43">
        <v>57964.885000000002</v>
      </c>
      <c r="ABT163" s="43">
        <v>61834.809000000001</v>
      </c>
      <c r="ABU163" s="43">
        <v>59861.555999999997</v>
      </c>
      <c r="ABV163" s="43">
        <v>58254.557000000001</v>
      </c>
      <c r="ABW163" s="43">
        <v>56179.214999999997</v>
      </c>
      <c r="ABX163" s="43">
        <v>50268.542000000001</v>
      </c>
      <c r="ABY163" s="43">
        <v>44951.288999999997</v>
      </c>
      <c r="ABZ163" s="43">
        <v>55562.921999999999</v>
      </c>
      <c r="ACA163" s="43">
        <v>56538.932000000001</v>
      </c>
      <c r="ACB163" s="43">
        <v>57946.885999999999</v>
      </c>
      <c r="ACC163" s="43">
        <v>57942.197</v>
      </c>
      <c r="ACD163" s="43">
        <v>58022.529000000002</v>
      </c>
      <c r="ACE163" s="43">
        <v>52604.152999999998</v>
      </c>
      <c r="ACF163" s="43">
        <v>46035.934000000001</v>
      </c>
      <c r="ACG163" s="43">
        <v>57308.131000000001</v>
      </c>
      <c r="ACH163" s="43">
        <v>58419.006999999998</v>
      </c>
      <c r="ACI163" s="43">
        <v>59128.92</v>
      </c>
      <c r="ACJ163" s="43">
        <v>56710.737999999998</v>
      </c>
      <c r="ACK163" s="43">
        <v>57081.747000000003</v>
      </c>
      <c r="ACL163" s="43">
        <v>51820.786</v>
      </c>
      <c r="ACM163" s="43">
        <v>45818.186999999998</v>
      </c>
      <c r="ACN163" s="43">
        <v>57162.425999999999</v>
      </c>
      <c r="ACO163" s="43">
        <v>57014.26</v>
      </c>
      <c r="ACP163" s="43">
        <v>55652.792000000001</v>
      </c>
      <c r="ACQ163" s="43">
        <v>55936.284</v>
      </c>
      <c r="ACR163" s="43">
        <v>54418.892</v>
      </c>
      <c r="ACS163" s="43">
        <v>49293.921999999999</v>
      </c>
      <c r="ACT163" s="43">
        <v>33936.034</v>
      </c>
      <c r="ACU163" s="43">
        <v>39565.624000000003</v>
      </c>
      <c r="ACV163" s="43">
        <v>57310.17</v>
      </c>
      <c r="ACW163" s="43">
        <v>59125.14</v>
      </c>
      <c r="ACX163" s="43">
        <v>57271.413</v>
      </c>
      <c r="ACY163" s="43">
        <v>56670.275999999998</v>
      </c>
      <c r="ACZ163" s="43">
        <v>52324.587</v>
      </c>
      <c r="ADA163" s="43">
        <v>43717.016000000003</v>
      </c>
      <c r="ADB163" s="43">
        <v>55251.792999999998</v>
      </c>
      <c r="ADC163" s="43">
        <v>56534.457000000002</v>
      </c>
      <c r="ADD163" s="43">
        <v>57982.067999999999</v>
      </c>
      <c r="ADE163" s="43">
        <v>58549.195</v>
      </c>
      <c r="ADF163" s="43">
        <v>57776.521000000001</v>
      </c>
      <c r="ADG163" s="43">
        <v>51024.624000000003</v>
      </c>
      <c r="ADH163" s="43">
        <v>41456.124000000003</v>
      </c>
      <c r="ADI163" s="43">
        <v>55590.631000000001</v>
      </c>
      <c r="ADJ163" s="43">
        <v>57642.995999999999</v>
      </c>
      <c r="ADK163" s="43">
        <v>56929.527000000002</v>
      </c>
      <c r="ADL163" s="43">
        <v>57798.322</v>
      </c>
      <c r="ADM163" s="43">
        <v>57844.648999999998</v>
      </c>
      <c r="ADN163" s="43">
        <v>50857.084999999999</v>
      </c>
      <c r="ADO163" s="43">
        <v>41596.633000000002</v>
      </c>
      <c r="ADP163" s="43">
        <v>53187.826000000001</v>
      </c>
      <c r="ADQ163" s="43">
        <v>55346.175999999999</v>
      </c>
      <c r="ADR163" s="43">
        <v>52241.328999999998</v>
      </c>
      <c r="ADS163" s="43">
        <v>53598.898999999998</v>
      </c>
      <c r="ADT163" s="43">
        <v>55041.008000000002</v>
      </c>
      <c r="ADU163" s="43">
        <v>47128.928</v>
      </c>
      <c r="ADV163" s="43">
        <v>41508.019</v>
      </c>
      <c r="ADW163" s="43">
        <v>53713.99</v>
      </c>
      <c r="ADX163" s="43">
        <v>54847.218000000001</v>
      </c>
      <c r="ADY163" s="43">
        <v>55524.235999999997</v>
      </c>
      <c r="ADZ163" s="43">
        <v>54737.921999999999</v>
      </c>
      <c r="AEA163" s="43">
        <v>53811.425000000003</v>
      </c>
      <c r="AEB163" s="43">
        <v>48518.245999999999</v>
      </c>
      <c r="AEC163" s="43">
        <v>42325.457999999999</v>
      </c>
      <c r="AED163" s="43">
        <v>55735.974999999999</v>
      </c>
      <c r="AEE163" s="43">
        <v>57649.226000000002</v>
      </c>
      <c r="AEF163" s="43">
        <v>55724.800999999999</v>
      </c>
      <c r="AEG163" s="43">
        <v>55964.548999999999</v>
      </c>
      <c r="AEH163" s="43">
        <v>55548.298000000003</v>
      </c>
      <c r="AEI163" s="43">
        <v>49129.216999999997</v>
      </c>
      <c r="AEJ163" s="43">
        <v>37769.864000000001</v>
      </c>
      <c r="AEK163" s="43">
        <v>41880.044999999998</v>
      </c>
      <c r="AEL163" s="43">
        <v>53510.267999999996</v>
      </c>
      <c r="AEM163" s="43">
        <v>55056.406999999999</v>
      </c>
      <c r="AEN163" s="43">
        <v>54348.868000000002</v>
      </c>
      <c r="AEO163" s="43">
        <v>52973.792999999998</v>
      </c>
      <c r="AEP163" s="43">
        <v>47907.677000000003</v>
      </c>
      <c r="AEQ163" s="43">
        <v>42757.214</v>
      </c>
      <c r="AER163" s="43">
        <v>54092.141000000003</v>
      </c>
      <c r="AES163" s="43">
        <v>56874.097999999998</v>
      </c>
      <c r="AET163" s="43">
        <v>56649.597999999998</v>
      </c>
      <c r="AEU163" s="43">
        <v>56937.499000000003</v>
      </c>
      <c r="AEV163" s="43">
        <v>52409.667000000001</v>
      </c>
      <c r="AEW163" s="43">
        <v>46524.788999999997</v>
      </c>
      <c r="AEX163" s="43">
        <v>41809.794999999998</v>
      </c>
      <c r="AEY163" s="43">
        <v>53252.232000000004</v>
      </c>
      <c r="AEZ163" s="43">
        <v>55028.866999999998</v>
      </c>
      <c r="AFA163" s="43">
        <v>54439.034</v>
      </c>
      <c r="AFB163" s="43">
        <v>53995.368000000002</v>
      </c>
      <c r="AFC163" s="43">
        <v>53414.144</v>
      </c>
      <c r="AFD163" s="43">
        <v>48664.705000000002</v>
      </c>
      <c r="AFE163" s="43">
        <v>42270.036999999997</v>
      </c>
      <c r="AFF163" s="43">
        <v>50513.264999999999</v>
      </c>
      <c r="AFG163" s="43">
        <v>49000.178999999996</v>
      </c>
      <c r="AFH163" s="43">
        <v>46456.557000000001</v>
      </c>
      <c r="AFI163" s="43">
        <v>36887.32</v>
      </c>
      <c r="AFJ163" s="43">
        <v>25226.293000000001</v>
      </c>
      <c r="AFK163" s="43">
        <v>30066.646000000001</v>
      </c>
      <c r="AFL163" s="43">
        <v>36058.086000000003</v>
      </c>
      <c r="AFM163" s="43">
        <v>51679.527000000002</v>
      </c>
      <c r="AFN163" s="43">
        <v>54390.271000000001</v>
      </c>
      <c r="AFO163" s="43">
        <v>55214.546999999999</v>
      </c>
      <c r="AFP163" s="43">
        <v>53560.866000000002</v>
      </c>
      <c r="AFQ163" s="43">
        <v>53243.82</v>
      </c>
      <c r="AFR163" s="43">
        <v>46453.819000000003</v>
      </c>
      <c r="AFS163" s="43">
        <v>40044.309000000001</v>
      </c>
      <c r="AFT163" s="43">
        <v>50428.315000000002</v>
      </c>
      <c r="AFU163" s="43">
        <v>52231.766000000003</v>
      </c>
      <c r="AFV163" s="43">
        <v>54875.474999999999</v>
      </c>
      <c r="AFW163" s="43">
        <v>53797.696000000004</v>
      </c>
      <c r="AFX163" s="43">
        <v>53891.233999999997</v>
      </c>
      <c r="AFY163" s="43">
        <v>46163.576999999997</v>
      </c>
      <c r="AFZ163" s="43">
        <v>33477.408000000003</v>
      </c>
      <c r="AGA163" s="43">
        <v>35290.307000000001</v>
      </c>
      <c r="AGB163" s="43">
        <v>51798.273000000001</v>
      </c>
      <c r="AGC163" s="43">
        <v>53095.008999999998</v>
      </c>
      <c r="AGD163" s="43">
        <v>54067.067000000003</v>
      </c>
      <c r="AGE163" s="43">
        <v>52254.856</v>
      </c>
      <c r="AGF163" s="43">
        <v>46659.169000000002</v>
      </c>
      <c r="AGG163" s="43">
        <v>41228.47</v>
      </c>
      <c r="AGH163" s="43">
        <v>52256.372000000003</v>
      </c>
      <c r="AGI163" s="43">
        <v>52228.23</v>
      </c>
      <c r="AGJ163" s="43">
        <v>50273.997000000003</v>
      </c>
      <c r="AGK163" s="43">
        <v>51784.298000000003</v>
      </c>
      <c r="AGL163" s="43">
        <v>53950.434999999998</v>
      </c>
      <c r="AGM163" s="43">
        <v>47145.114000000001</v>
      </c>
      <c r="AGN163" s="43">
        <v>40757.161999999997</v>
      </c>
      <c r="AGO163" s="43">
        <v>51765.557999999997</v>
      </c>
      <c r="AGP163" s="43">
        <v>51673.059000000001</v>
      </c>
      <c r="AGQ163" s="43">
        <v>52225.184000000001</v>
      </c>
      <c r="AGR163" s="43">
        <v>49920.01</v>
      </c>
      <c r="AGS163" s="43">
        <v>51124.981</v>
      </c>
      <c r="AGT163" s="43">
        <v>46652.508000000002</v>
      </c>
      <c r="AGU163" s="43">
        <v>39019.398000000001</v>
      </c>
      <c r="AGV163" s="43">
        <v>49699.464</v>
      </c>
      <c r="AGW163" s="43">
        <v>50532.089</v>
      </c>
      <c r="AGX163" s="43">
        <v>45690.896000000001</v>
      </c>
      <c r="AGY163" s="43">
        <v>53262.481</v>
      </c>
      <c r="AGZ163" s="43">
        <v>50238.476999999999</v>
      </c>
      <c r="AHA163" s="43">
        <v>44650.898999999998</v>
      </c>
      <c r="AHB163" s="43">
        <v>39326.822</v>
      </c>
      <c r="AHC163" s="43">
        <v>49983.650999999998</v>
      </c>
      <c r="AHD163" s="43">
        <v>53314.815999999999</v>
      </c>
      <c r="AHE163" s="43">
        <v>51949.082000000002</v>
      </c>
      <c r="AHF163" s="43">
        <v>50975.574999999997</v>
      </c>
      <c r="AHG163" s="43">
        <v>52223.455000000002</v>
      </c>
      <c r="AHH163" s="43">
        <v>42458.798999999999</v>
      </c>
      <c r="AHI163" s="43">
        <v>37421.898999999998</v>
      </c>
      <c r="AHJ163" s="43">
        <v>48213.555999999997</v>
      </c>
      <c r="AHK163" s="43">
        <v>50833.982000000004</v>
      </c>
      <c r="AHL163" s="43">
        <v>51413.267999999996</v>
      </c>
      <c r="AHM163" s="43">
        <v>49940.167000000001</v>
      </c>
      <c r="AHN163" s="43">
        <v>49166.756000000001</v>
      </c>
      <c r="AHO163" s="43">
        <v>43108.942000000003</v>
      </c>
      <c r="AHP163" s="43">
        <v>36756.218999999997</v>
      </c>
      <c r="AHQ163" s="43">
        <v>48818.745000000003</v>
      </c>
      <c r="AHR163" s="43">
        <v>50780.264000000003</v>
      </c>
      <c r="AHS163" s="43">
        <v>51732.616000000002</v>
      </c>
      <c r="AHT163" s="43">
        <v>50714.796000000002</v>
      </c>
      <c r="AHU163" s="43">
        <v>50165.144999999997</v>
      </c>
      <c r="AHV163" s="43">
        <v>44347.837</v>
      </c>
      <c r="AHW163" s="43">
        <v>37054.150999999998</v>
      </c>
      <c r="AHX163" s="43">
        <v>49273.578000000001</v>
      </c>
      <c r="AHY163" s="43">
        <v>50279.968000000001</v>
      </c>
      <c r="AHZ163" s="43">
        <v>50057.322</v>
      </c>
      <c r="AIA163" s="43">
        <v>50489.675999999999</v>
      </c>
      <c r="AIB163" s="43">
        <v>49159.756000000001</v>
      </c>
      <c r="AIC163" s="43">
        <v>44447.349000000002</v>
      </c>
      <c r="AID163" s="43">
        <v>40326.659</v>
      </c>
      <c r="AIE163" s="43">
        <v>51201.025999999998</v>
      </c>
      <c r="AIF163" s="43">
        <v>52377.968999999997</v>
      </c>
      <c r="AIG163" s="43">
        <v>51955.069000000003</v>
      </c>
      <c r="AIH163" s="43">
        <v>51972.963000000003</v>
      </c>
      <c r="AII163" s="43">
        <v>49688.838000000003</v>
      </c>
      <c r="AIJ163" s="43">
        <v>42639.993999999999</v>
      </c>
      <c r="AIK163" s="43">
        <v>35994.315000000002</v>
      </c>
      <c r="AIL163" s="43">
        <v>47235</v>
      </c>
      <c r="AIM163" s="43">
        <v>48351.631999999998</v>
      </c>
      <c r="AIN163" s="43">
        <v>49310.343000000001</v>
      </c>
      <c r="AIO163" s="43">
        <v>44363.259000000005</v>
      </c>
      <c r="AIP163" s="43">
        <v>43744.422999999995</v>
      </c>
      <c r="AIQ163" s="43">
        <v>38532.074000000001</v>
      </c>
      <c r="AIR163" s="43">
        <v>35165.493999999999</v>
      </c>
      <c r="AIS163" s="43">
        <v>46100.23</v>
      </c>
      <c r="AIT163" s="43">
        <v>48355.55</v>
      </c>
      <c r="AIU163" s="43">
        <v>47957.187000000005</v>
      </c>
      <c r="AIV163" s="43">
        <v>46499.331000000006</v>
      </c>
      <c r="AIW163" s="43">
        <v>45520.144</v>
      </c>
      <c r="AIX163" s="43">
        <v>39401.358</v>
      </c>
      <c r="AIY163" s="43">
        <v>34349.002</v>
      </c>
      <c r="AIZ163" s="43">
        <v>43742.222999999998</v>
      </c>
      <c r="AJA163" s="43">
        <v>45165.608999999997</v>
      </c>
      <c r="AJB163" s="43">
        <v>44129.688999999998</v>
      </c>
      <c r="AJC163" s="43">
        <v>44915.563999999998</v>
      </c>
      <c r="AJD163" s="43">
        <v>43616.54</v>
      </c>
      <c r="AJE163" s="43">
        <v>39213.626000000004</v>
      </c>
      <c r="AJF163" s="43">
        <v>34725.68</v>
      </c>
      <c r="AJG163" s="43">
        <v>45072</v>
      </c>
      <c r="AJH163" s="43">
        <v>46973.53</v>
      </c>
      <c r="AJI163" s="43">
        <v>47164.714</v>
      </c>
      <c r="AJJ163" s="43">
        <v>47366.278999999995</v>
      </c>
      <c r="AJK163" s="43">
        <v>45609.271999999997</v>
      </c>
      <c r="AJL163" s="43">
        <v>40656.468000000001</v>
      </c>
      <c r="AJM163" s="43">
        <v>35209.141000000003</v>
      </c>
      <c r="AJN163" s="43">
        <v>48797.217000000004</v>
      </c>
      <c r="AJO163" s="43">
        <v>42584.789999999994</v>
      </c>
      <c r="AJP163" s="43">
        <v>23695.607</v>
      </c>
      <c r="AJQ163" s="43">
        <v>44156.67</v>
      </c>
      <c r="AJR163" s="43">
        <v>43605.54</v>
      </c>
      <c r="AJS163" s="43">
        <v>38194.160000000003</v>
      </c>
      <c r="AJT163" s="43">
        <v>13808.436</v>
      </c>
      <c r="AJU163" s="43">
        <v>40478.53</v>
      </c>
      <c r="AJV163" s="43">
        <v>45803.85</v>
      </c>
      <c r="AJW163" s="43">
        <v>24259.807000000001</v>
      </c>
      <c r="AJX163" s="43">
        <v>46486.729999999996</v>
      </c>
      <c r="AJY163" s="43">
        <v>43810.740000000005</v>
      </c>
      <c r="AJZ163" s="43">
        <v>18049.991999999998</v>
      </c>
      <c r="AKA163" s="43">
        <v>32182.489999999998</v>
      </c>
      <c r="AKB163" s="43">
        <v>42694.34</v>
      </c>
      <c r="AKC163" s="43">
        <v>44362.84</v>
      </c>
      <c r="AKD163" s="43">
        <v>44424.899999999994</v>
      </c>
      <c r="AKE163" s="43">
        <v>46973.22</v>
      </c>
      <c r="AKF163" s="43">
        <v>45978.119999999995</v>
      </c>
      <c r="AKG163" s="43">
        <v>40816.07</v>
      </c>
      <c r="AKH163" s="43">
        <v>35277.25</v>
      </c>
      <c r="AKI163" s="43">
        <v>45538.87</v>
      </c>
      <c r="AKJ163" s="43">
        <v>46237.599999999999</v>
      </c>
      <c r="AKK163" s="43">
        <v>47768.57</v>
      </c>
      <c r="AKL163" s="43">
        <v>45690.58</v>
      </c>
      <c r="AKM163" s="43">
        <v>45576.6</v>
      </c>
      <c r="AKN163" s="43">
        <v>37623.760000000002</v>
      </c>
      <c r="AKO163" s="43">
        <v>19092.414000000001</v>
      </c>
      <c r="AKP163" s="43">
        <v>43855.7</v>
      </c>
      <c r="AKQ163" s="43">
        <v>44286.520000000004</v>
      </c>
      <c r="AKR163" s="43">
        <v>44697.33</v>
      </c>
      <c r="AKS163" s="116">
        <v>45802.23</v>
      </c>
      <c r="AKT163" s="116">
        <v>44304391.515999958</v>
      </c>
    </row>
    <row r="164" spans="1:1079" s="46" customFormat="1" x14ac:dyDescent="0.25">
      <c r="A164" s="22"/>
      <c r="B164" s="111" t="s">
        <v>240</v>
      </c>
      <c r="C164" s="38" t="str">
        <f>VLOOKUP(B164,'[1]Centros de Extracción'!$B$5:$C$160,2,FALSE)</f>
        <v>BOMBEODONAJI</v>
      </c>
      <c r="D164" s="44" t="s">
        <v>241</v>
      </c>
      <c r="E164" s="44" t="s">
        <v>242</v>
      </c>
      <c r="F164" s="44" t="s">
        <v>243</v>
      </c>
      <c r="G164" s="115">
        <v>311.88527207392218</v>
      </c>
      <c r="H164" s="120">
        <v>0</v>
      </c>
      <c r="I164" s="40">
        <v>0</v>
      </c>
      <c r="J164" s="40">
        <v>0</v>
      </c>
      <c r="K164" s="40">
        <v>0</v>
      </c>
      <c r="L164" s="40">
        <v>0</v>
      </c>
      <c r="M164" s="40">
        <v>0</v>
      </c>
      <c r="N164" s="40">
        <v>0</v>
      </c>
      <c r="O164" s="40">
        <v>0</v>
      </c>
      <c r="P164" s="40">
        <v>0</v>
      </c>
      <c r="Q164" s="40">
        <v>0</v>
      </c>
      <c r="R164" s="40">
        <v>0</v>
      </c>
      <c r="S164" s="40">
        <v>0</v>
      </c>
      <c r="T164" s="40">
        <v>0</v>
      </c>
      <c r="U164" s="40">
        <v>0</v>
      </c>
      <c r="V164" s="40">
        <v>0</v>
      </c>
      <c r="W164" s="40">
        <v>0</v>
      </c>
      <c r="X164" s="40">
        <v>0</v>
      </c>
      <c r="Y164" s="40">
        <v>0</v>
      </c>
      <c r="Z164" s="40">
        <v>0</v>
      </c>
      <c r="AA164" s="40">
        <v>0</v>
      </c>
      <c r="AB164" s="40">
        <v>0</v>
      </c>
      <c r="AC164" s="40">
        <v>0</v>
      </c>
      <c r="AD164" s="40">
        <v>0</v>
      </c>
      <c r="AE164" s="40">
        <v>0</v>
      </c>
      <c r="AF164" s="40">
        <v>0</v>
      </c>
      <c r="AG164" s="40">
        <v>0</v>
      </c>
      <c r="AH164" s="40">
        <v>0</v>
      </c>
      <c r="AI164" s="40">
        <v>0</v>
      </c>
      <c r="AJ164" s="40">
        <v>0</v>
      </c>
      <c r="AK164" s="40">
        <v>0</v>
      </c>
      <c r="AL164" s="40">
        <v>0</v>
      </c>
      <c r="AM164" s="40">
        <v>0</v>
      </c>
      <c r="AN164" s="40">
        <v>0</v>
      </c>
      <c r="AO164" s="40">
        <v>0</v>
      </c>
      <c r="AP164" s="40">
        <v>0</v>
      </c>
      <c r="AQ164" s="40">
        <v>0</v>
      </c>
      <c r="AR164" s="40">
        <v>0</v>
      </c>
      <c r="AS164" s="40">
        <v>0</v>
      </c>
      <c r="AT164" s="40">
        <v>0</v>
      </c>
      <c r="AU164" s="40">
        <v>0</v>
      </c>
      <c r="AV164" s="40">
        <v>0</v>
      </c>
      <c r="AW164" s="40">
        <v>0</v>
      </c>
      <c r="AX164" s="40">
        <v>0</v>
      </c>
      <c r="AY164" s="40">
        <v>0</v>
      </c>
      <c r="AZ164" s="40">
        <v>0</v>
      </c>
      <c r="BA164" s="40">
        <v>0</v>
      </c>
      <c r="BB164" s="40">
        <v>0</v>
      </c>
      <c r="BC164" s="40">
        <v>0</v>
      </c>
      <c r="BD164" s="40">
        <v>0</v>
      </c>
      <c r="BE164" s="40">
        <v>0</v>
      </c>
      <c r="BF164" s="40">
        <v>0</v>
      </c>
      <c r="BG164" s="40">
        <v>0</v>
      </c>
      <c r="BH164" s="40">
        <v>0</v>
      </c>
      <c r="BI164" s="40">
        <v>0</v>
      </c>
      <c r="BJ164" s="40">
        <v>0</v>
      </c>
      <c r="BK164" s="40">
        <v>0</v>
      </c>
      <c r="BL164" s="40">
        <v>0</v>
      </c>
      <c r="BM164" s="40">
        <v>0</v>
      </c>
      <c r="BN164" s="40">
        <v>0</v>
      </c>
      <c r="BO164" s="40">
        <v>0</v>
      </c>
      <c r="BP164" s="40">
        <v>0</v>
      </c>
      <c r="BQ164" s="40">
        <v>0</v>
      </c>
      <c r="BR164" s="40">
        <v>0</v>
      </c>
      <c r="BS164" s="40">
        <v>0</v>
      </c>
      <c r="BT164" s="40">
        <v>0</v>
      </c>
      <c r="BU164" s="40">
        <v>0</v>
      </c>
      <c r="BV164" s="40">
        <v>0</v>
      </c>
      <c r="BW164" s="40">
        <v>0</v>
      </c>
      <c r="BX164" s="40">
        <v>0</v>
      </c>
      <c r="BY164" s="40">
        <v>334.46600000000001</v>
      </c>
      <c r="BZ164" s="40">
        <v>68.986999999999995</v>
      </c>
      <c r="CA164" s="40">
        <v>139.05199999999999</v>
      </c>
      <c r="CB164" s="40">
        <v>293.31</v>
      </c>
      <c r="CC164" s="40">
        <v>488.34300000000002</v>
      </c>
      <c r="CD164" s="40">
        <v>586.91999999999996</v>
      </c>
      <c r="CE164" s="40">
        <v>580.65599999999995</v>
      </c>
      <c r="CF164" s="40">
        <v>632.39</v>
      </c>
      <c r="CG164" s="40">
        <v>649.98599999999999</v>
      </c>
      <c r="CH164" s="40">
        <v>229.71700000000001</v>
      </c>
      <c r="CI164" s="40">
        <v>0</v>
      </c>
      <c r="CJ164" s="40">
        <v>144.048</v>
      </c>
      <c r="CK164" s="40">
        <v>0</v>
      </c>
      <c r="CL164" s="40">
        <v>0</v>
      </c>
      <c r="CM164" s="40">
        <v>268.89400000000001</v>
      </c>
      <c r="CN164" s="40">
        <v>591.69000000000005</v>
      </c>
      <c r="CO164" s="40">
        <v>615.70000000000005</v>
      </c>
      <c r="CP164" s="40">
        <v>661.86099999999999</v>
      </c>
      <c r="CQ164" s="40">
        <v>600.90300000000002</v>
      </c>
      <c r="CR164" s="40">
        <v>0</v>
      </c>
      <c r="CS164" s="40">
        <v>0</v>
      </c>
      <c r="CT164" s="40">
        <v>0</v>
      </c>
      <c r="CU164" s="40">
        <v>0</v>
      </c>
      <c r="CV164" s="40">
        <v>0</v>
      </c>
      <c r="CW164" s="40">
        <v>0</v>
      </c>
      <c r="CX164" s="40">
        <v>0</v>
      </c>
      <c r="CY164" s="40">
        <v>285.95299999999997</v>
      </c>
      <c r="CZ164" s="40">
        <v>0</v>
      </c>
      <c r="DA164" s="40">
        <v>0</v>
      </c>
      <c r="DB164" s="40">
        <v>0</v>
      </c>
      <c r="DC164" s="40">
        <v>180.78299999999999</v>
      </c>
      <c r="DD164" s="40">
        <v>105.33499999999999</v>
      </c>
      <c r="DE164" s="40">
        <v>45.408999999999999</v>
      </c>
      <c r="DF164" s="40">
        <v>0</v>
      </c>
      <c r="DG164" s="40">
        <v>0</v>
      </c>
      <c r="DH164" s="40">
        <v>311.71699999999998</v>
      </c>
      <c r="DI164" s="40">
        <v>372.48200000000003</v>
      </c>
      <c r="DJ164" s="40">
        <v>537.12199999999996</v>
      </c>
      <c r="DK164" s="40">
        <v>616.69500000000005</v>
      </c>
      <c r="DL164" s="40">
        <v>594.84699999999998</v>
      </c>
      <c r="DM164" s="40">
        <v>657.35799999999995</v>
      </c>
      <c r="DN164" s="40">
        <v>626.46699999999998</v>
      </c>
      <c r="DO164" s="40">
        <v>651.08600000000001</v>
      </c>
      <c r="DP164" s="40">
        <v>631.423</v>
      </c>
      <c r="DQ164" s="40">
        <v>0</v>
      </c>
      <c r="DR164" s="40">
        <v>0</v>
      </c>
      <c r="DS164" s="40">
        <v>65.081000000000003</v>
      </c>
      <c r="DT164" s="40">
        <v>216.83699999999999</v>
      </c>
      <c r="DU164" s="40">
        <v>0</v>
      </c>
      <c r="DV164" s="40">
        <v>579.42700000000002</v>
      </c>
      <c r="DW164" s="40">
        <v>230.23400000000001</v>
      </c>
      <c r="DX164" s="40">
        <v>0</v>
      </c>
      <c r="DY164" s="40">
        <v>0</v>
      </c>
      <c r="DZ164" s="40">
        <v>0</v>
      </c>
      <c r="EA164" s="40">
        <v>0</v>
      </c>
      <c r="EB164" s="40">
        <v>0</v>
      </c>
      <c r="EC164" s="40">
        <v>0</v>
      </c>
      <c r="ED164" s="40">
        <v>0</v>
      </c>
      <c r="EE164" s="40">
        <v>0</v>
      </c>
      <c r="EF164" s="40">
        <v>0</v>
      </c>
      <c r="EG164" s="40">
        <v>0</v>
      </c>
      <c r="EH164" s="40">
        <v>0</v>
      </c>
      <c r="EI164" s="40">
        <v>0</v>
      </c>
      <c r="EJ164" s="40">
        <v>417.67200000000003</v>
      </c>
      <c r="EK164" s="40">
        <v>611.60299999999995</v>
      </c>
      <c r="EL164" s="40">
        <v>619.41399999999999</v>
      </c>
      <c r="EM164" s="40">
        <v>1.5209999999999999</v>
      </c>
      <c r="EN164" s="40">
        <v>0</v>
      </c>
      <c r="EO164" s="40">
        <v>0</v>
      </c>
      <c r="EP164" s="40">
        <v>300.834</v>
      </c>
      <c r="EQ164" s="40">
        <v>403.21699999999998</v>
      </c>
      <c r="ER164" s="40">
        <v>642.56799999999998</v>
      </c>
      <c r="ES164" s="40">
        <v>605.779</v>
      </c>
      <c r="ET164" s="40">
        <v>603.26800000000003</v>
      </c>
      <c r="EU164" s="40">
        <v>624.01800000000003</v>
      </c>
      <c r="EV164" s="40">
        <v>663.45100000000002</v>
      </c>
      <c r="EW164" s="40">
        <v>624.005</v>
      </c>
      <c r="EX164" s="40">
        <v>612.76900000000001</v>
      </c>
      <c r="EY164" s="40">
        <v>644.03899999999999</v>
      </c>
      <c r="EZ164" s="40">
        <v>621.04100000000005</v>
      </c>
      <c r="FA164" s="40">
        <v>621.71199999999999</v>
      </c>
      <c r="FB164" s="40">
        <v>571.78800000000001</v>
      </c>
      <c r="FC164" s="40">
        <v>20.027000000000001</v>
      </c>
      <c r="FD164" s="40">
        <v>677.54399999999998</v>
      </c>
      <c r="FE164" s="40">
        <v>713.91800000000001</v>
      </c>
      <c r="FF164" s="40">
        <v>125.423</v>
      </c>
      <c r="FG164" s="40">
        <v>0</v>
      </c>
      <c r="FH164" s="40">
        <v>0</v>
      </c>
      <c r="FI164" s="40">
        <v>0</v>
      </c>
      <c r="FJ164" s="40">
        <v>0</v>
      </c>
      <c r="FK164" s="40">
        <v>258.63600000000002</v>
      </c>
      <c r="FL164" s="40">
        <v>473.65</v>
      </c>
      <c r="FM164" s="40">
        <v>657.56700000000001</v>
      </c>
      <c r="FN164" s="40">
        <v>573.94600000000003</v>
      </c>
      <c r="FO164" s="40">
        <v>580.92700000000002</v>
      </c>
      <c r="FP164" s="40">
        <v>627.71</v>
      </c>
      <c r="FQ164" s="40">
        <v>540.66700000000003</v>
      </c>
      <c r="FR164" s="40">
        <v>19.443999999999999</v>
      </c>
      <c r="FS164" s="40">
        <v>0.90900000000000003</v>
      </c>
      <c r="FT164" s="40">
        <v>316.45299999999997</v>
      </c>
      <c r="FU164" s="40">
        <v>377.72800000000001</v>
      </c>
      <c r="FV164" s="40">
        <v>609.26900000000001</v>
      </c>
      <c r="FW164" s="40">
        <v>602.85500000000002</v>
      </c>
      <c r="FX164" s="40">
        <v>596.40499999999997</v>
      </c>
      <c r="FY164" s="40">
        <v>455.21600000000001</v>
      </c>
      <c r="FZ164" s="40">
        <v>580.54100000000005</v>
      </c>
      <c r="GA164" s="40">
        <v>609.61</v>
      </c>
      <c r="GB164" s="40">
        <v>600.72</v>
      </c>
      <c r="GC164" s="40">
        <v>599.048</v>
      </c>
      <c r="GD164" s="40">
        <v>13.768000000000001</v>
      </c>
      <c r="GE164" s="40">
        <v>336.76900000000001</v>
      </c>
      <c r="GF164" s="40">
        <v>609.60400000000004</v>
      </c>
      <c r="GG164" s="40">
        <v>225.023</v>
      </c>
      <c r="GH164" s="40">
        <v>146.352</v>
      </c>
      <c r="GI164" s="40">
        <v>124.047</v>
      </c>
      <c r="GJ164" s="40">
        <v>489.96100000000001</v>
      </c>
      <c r="GK164" s="40">
        <v>610.76</v>
      </c>
      <c r="GL164" s="40">
        <v>745.58900000000006</v>
      </c>
      <c r="GM164" s="40">
        <v>837.94399999999996</v>
      </c>
      <c r="GN164" s="40">
        <v>673.72699999999998</v>
      </c>
      <c r="GO164" s="40">
        <v>71.388000000000005</v>
      </c>
      <c r="GP164" s="40">
        <v>222.739</v>
      </c>
      <c r="GQ164" s="40">
        <v>6.6210000000000004</v>
      </c>
      <c r="GR164" s="40">
        <v>611.39800000000002</v>
      </c>
      <c r="GS164" s="40">
        <v>700.82600000000002</v>
      </c>
      <c r="GT164" s="40">
        <v>246.976</v>
      </c>
      <c r="GU164" s="40">
        <v>0</v>
      </c>
      <c r="GV164" s="40">
        <v>0.40899999999999997</v>
      </c>
      <c r="GW164" s="40">
        <v>483.68799999999999</v>
      </c>
      <c r="GX164" s="40">
        <v>847.17700000000002</v>
      </c>
      <c r="GY164" s="40">
        <v>862.94899999999996</v>
      </c>
      <c r="GZ164" s="40">
        <v>628.79700000000003</v>
      </c>
      <c r="HA164" s="40">
        <v>62.473999999999997</v>
      </c>
      <c r="HB164" s="40">
        <v>56.572000000000003</v>
      </c>
      <c r="HC164" s="40">
        <v>560.01</v>
      </c>
      <c r="HD164" s="40">
        <v>616.47400000000005</v>
      </c>
      <c r="HE164" s="40">
        <v>622.279</v>
      </c>
      <c r="HF164" s="40">
        <v>22.363</v>
      </c>
      <c r="HG164" s="40">
        <v>0.108</v>
      </c>
      <c r="HH164" s="40">
        <v>312.47500000000002</v>
      </c>
      <c r="HI164" s="40">
        <v>466.21899999999999</v>
      </c>
      <c r="HJ164" s="40">
        <v>466.74900000000002</v>
      </c>
      <c r="HK164" s="40">
        <v>616.58500000000004</v>
      </c>
      <c r="HL164" s="40">
        <v>613.548</v>
      </c>
      <c r="HM164" s="40">
        <v>604.63699999999994</v>
      </c>
      <c r="HN164" s="40">
        <v>626.56299999999999</v>
      </c>
      <c r="HO164" s="40">
        <v>607.68299999999999</v>
      </c>
      <c r="HP164" s="40">
        <v>638.755</v>
      </c>
      <c r="HQ164" s="40">
        <v>774.41700000000003</v>
      </c>
      <c r="HR164" s="40">
        <v>808.83500000000004</v>
      </c>
      <c r="HS164" s="40">
        <v>534.75300000000004</v>
      </c>
      <c r="HT164" s="40">
        <v>0</v>
      </c>
      <c r="HU164" s="40">
        <v>0</v>
      </c>
      <c r="HV164" s="40">
        <v>201.637</v>
      </c>
      <c r="HW164" s="40">
        <v>259.89100000000002</v>
      </c>
      <c r="HX164" s="40">
        <v>273.75400000000002</v>
      </c>
      <c r="HY164" s="40">
        <v>3.4000000000000002E-2</v>
      </c>
      <c r="HZ164" s="40">
        <v>477.97199999999998</v>
      </c>
      <c r="IA164" s="40">
        <v>595.70600000000002</v>
      </c>
      <c r="IB164" s="40">
        <v>608.524</v>
      </c>
      <c r="IC164" s="40">
        <v>628.57000000000005</v>
      </c>
      <c r="ID164" s="40">
        <v>416.125</v>
      </c>
      <c r="IE164" s="40">
        <v>416.09300000000002</v>
      </c>
      <c r="IF164" s="40">
        <v>457.524</v>
      </c>
      <c r="IG164" s="40">
        <v>535.99400000000003</v>
      </c>
      <c r="IH164" s="40">
        <v>0</v>
      </c>
      <c r="II164" s="40">
        <v>311.01799999999997</v>
      </c>
      <c r="IJ164" s="40">
        <v>382.66</v>
      </c>
      <c r="IK164" s="40">
        <v>624.846</v>
      </c>
      <c r="IL164" s="40">
        <v>630.73900000000003</v>
      </c>
      <c r="IM164" s="40">
        <v>558.96600000000001</v>
      </c>
      <c r="IN164" s="40">
        <v>566.96</v>
      </c>
      <c r="IO164" s="40">
        <v>543.95600000000002</v>
      </c>
      <c r="IP164" s="40">
        <v>258.76600000000002</v>
      </c>
      <c r="IQ164" s="40">
        <v>251.55099999999999</v>
      </c>
      <c r="IR164" s="40">
        <v>381.15699999999998</v>
      </c>
      <c r="IS164" s="40">
        <v>538.10799999999995</v>
      </c>
      <c r="IT164" s="40">
        <v>604.21500000000003</v>
      </c>
      <c r="IU164" s="40">
        <v>570.81899999999996</v>
      </c>
      <c r="IV164" s="40">
        <v>674.46199999999999</v>
      </c>
      <c r="IW164" s="40">
        <v>614.49</v>
      </c>
      <c r="IX164" s="40">
        <v>611.28700000000003</v>
      </c>
      <c r="IY164" s="40">
        <v>614.45399999999995</v>
      </c>
      <c r="IZ164" s="40">
        <v>378.63799999999998</v>
      </c>
      <c r="JA164" s="40">
        <v>259.84300000000002</v>
      </c>
      <c r="JB164" s="40">
        <v>398.85599999999999</v>
      </c>
      <c r="JC164" s="40">
        <v>609.55899999999997</v>
      </c>
      <c r="JD164" s="40">
        <v>612.096</v>
      </c>
      <c r="JE164" s="40">
        <v>560.553</v>
      </c>
      <c r="JF164" s="40">
        <v>607.66499999999996</v>
      </c>
      <c r="JG164" s="40">
        <v>617.62800000000004</v>
      </c>
      <c r="JH164" s="40">
        <v>399.67399999999998</v>
      </c>
      <c r="JI164" s="40">
        <v>409.589</v>
      </c>
      <c r="JJ164" s="40">
        <v>622.904</v>
      </c>
      <c r="JK164" s="40">
        <v>607.90200000000004</v>
      </c>
      <c r="JL164" s="40">
        <v>566.54300000000001</v>
      </c>
      <c r="JM164" s="40">
        <v>541.30499999999995</v>
      </c>
      <c r="JN164" s="40">
        <v>373.14600000000002</v>
      </c>
      <c r="JO164" s="40">
        <v>456.49299999999999</v>
      </c>
      <c r="JP164" s="40">
        <v>602.67399999999998</v>
      </c>
      <c r="JQ164" s="40">
        <v>577.476</v>
      </c>
      <c r="JR164" s="40">
        <v>144.631</v>
      </c>
      <c r="JS164" s="40">
        <v>23.670999999999999</v>
      </c>
      <c r="JT164" s="40">
        <v>0</v>
      </c>
      <c r="JU164" s="40">
        <v>494.88099999999997</v>
      </c>
      <c r="JV164" s="40">
        <v>614.78200000000004</v>
      </c>
      <c r="JW164" s="40">
        <v>250.45</v>
      </c>
      <c r="JX164" s="40">
        <v>0</v>
      </c>
      <c r="JY164" s="40">
        <v>741.49800000000005</v>
      </c>
      <c r="JZ164" s="40">
        <v>653.95500000000004</v>
      </c>
      <c r="KA164" s="40">
        <v>90.747</v>
      </c>
      <c r="KB164" s="40">
        <v>0.111</v>
      </c>
      <c r="KC164" s="40">
        <v>362.577</v>
      </c>
      <c r="KD164" s="40">
        <v>605.17899999999997</v>
      </c>
      <c r="KE164" s="40">
        <v>599.61699999999996</v>
      </c>
      <c r="KF164" s="40">
        <v>139.435</v>
      </c>
      <c r="KG164" s="40">
        <v>0</v>
      </c>
      <c r="KH164" s="40">
        <v>0</v>
      </c>
      <c r="KI164" s="40">
        <v>198.49600000000001</v>
      </c>
      <c r="KJ164" s="40">
        <v>608.85900000000004</v>
      </c>
      <c r="KK164" s="40">
        <v>617.13</v>
      </c>
      <c r="KL164" s="40">
        <v>566.55399999999997</v>
      </c>
      <c r="KM164" s="40">
        <v>0</v>
      </c>
      <c r="KN164" s="40">
        <v>0</v>
      </c>
      <c r="KO164" s="40">
        <v>6.9790000000000001</v>
      </c>
      <c r="KP164" s="40">
        <v>612.29399999999998</v>
      </c>
      <c r="KQ164" s="40">
        <v>612.98</v>
      </c>
      <c r="KR164" s="40">
        <v>540.39599999999996</v>
      </c>
      <c r="KS164" s="40">
        <v>0</v>
      </c>
      <c r="KT164" s="40">
        <v>0</v>
      </c>
      <c r="KU164" s="40">
        <v>96.792000000000002</v>
      </c>
      <c r="KV164" s="40">
        <v>629.15099999999995</v>
      </c>
      <c r="KW164" s="40">
        <v>625.41800000000001</v>
      </c>
      <c r="KX164" s="40">
        <v>639.99099999999999</v>
      </c>
      <c r="KY164" s="40">
        <v>269.70499999999998</v>
      </c>
      <c r="KZ164" s="40">
        <v>14.763999999999999</v>
      </c>
      <c r="LA164" s="40">
        <v>0.92600000000000005</v>
      </c>
      <c r="LB164" s="40">
        <v>492.74299999999999</v>
      </c>
      <c r="LC164" s="40">
        <v>608.18100000000004</v>
      </c>
      <c r="LD164" s="40">
        <v>602.83900000000006</v>
      </c>
      <c r="LE164" s="40">
        <v>144.31899999999999</v>
      </c>
      <c r="LF164" s="40">
        <v>2.5499999999999998</v>
      </c>
      <c r="LG164" s="40">
        <v>524.428</v>
      </c>
      <c r="LH164" s="40">
        <v>478.053</v>
      </c>
      <c r="LI164" s="40">
        <v>0.496</v>
      </c>
      <c r="LJ164" s="40">
        <v>0</v>
      </c>
      <c r="LK164" s="40">
        <v>85.105000000000004</v>
      </c>
      <c r="LL164" s="40">
        <v>562.05499999999995</v>
      </c>
      <c r="LM164" s="40">
        <v>577.73299999999995</v>
      </c>
      <c r="LN164" s="40">
        <v>591.22699999999998</v>
      </c>
      <c r="LO164" s="40">
        <v>48.356000000000002</v>
      </c>
      <c r="LP164" s="40">
        <v>0</v>
      </c>
      <c r="LQ164" s="40">
        <v>0</v>
      </c>
      <c r="LR164" s="40">
        <v>309.88600000000002</v>
      </c>
      <c r="LS164" s="40">
        <v>359.40100000000001</v>
      </c>
      <c r="LT164" s="40">
        <v>608.99300000000005</v>
      </c>
      <c r="LU164" s="40">
        <v>602.33699999999999</v>
      </c>
      <c r="LV164" s="40">
        <v>605.62699999999995</v>
      </c>
      <c r="LW164" s="40">
        <v>617.05399999999997</v>
      </c>
      <c r="LX164" s="40">
        <v>637.35699999999997</v>
      </c>
      <c r="LY164" s="40">
        <v>30.122</v>
      </c>
      <c r="LZ164" s="40">
        <v>0</v>
      </c>
      <c r="MA164" s="40">
        <v>0</v>
      </c>
      <c r="MB164" s="40">
        <v>0</v>
      </c>
      <c r="MC164" s="40">
        <v>321.20400000000001</v>
      </c>
      <c r="MD164" s="40">
        <v>452.08499999999998</v>
      </c>
      <c r="ME164" s="40">
        <v>613.91399999999999</v>
      </c>
      <c r="MF164" s="40">
        <v>620.28700000000003</v>
      </c>
      <c r="MG164" s="40">
        <v>606.61500000000001</v>
      </c>
      <c r="MH164" s="40">
        <v>564.18399999999997</v>
      </c>
      <c r="MI164" s="40">
        <v>533.55100000000004</v>
      </c>
      <c r="MJ164" s="40">
        <v>0</v>
      </c>
      <c r="MK164" s="40">
        <v>0</v>
      </c>
      <c r="ML164" s="40">
        <v>0</v>
      </c>
      <c r="MM164" s="40">
        <v>0.41099999999999998</v>
      </c>
      <c r="MN164" s="40">
        <v>226.929</v>
      </c>
      <c r="MO164" s="40">
        <v>414.15100000000001</v>
      </c>
      <c r="MP164" s="40">
        <v>488.28399999999999</v>
      </c>
      <c r="MQ164" s="40">
        <v>617.58600000000001</v>
      </c>
      <c r="MR164" s="40">
        <v>604.94600000000003</v>
      </c>
      <c r="MS164" s="40">
        <v>615.02099999999996</v>
      </c>
      <c r="MT164" s="40">
        <v>593.51700000000005</v>
      </c>
      <c r="MU164" s="40">
        <v>351.81700000000001</v>
      </c>
      <c r="MV164" s="40">
        <v>0</v>
      </c>
      <c r="MW164" s="40">
        <v>0</v>
      </c>
      <c r="MX164" s="40">
        <v>286.488</v>
      </c>
      <c r="MY164" s="40">
        <v>378.35</v>
      </c>
      <c r="MZ164" s="40">
        <v>494.95299999999997</v>
      </c>
      <c r="NA164" s="40">
        <v>650.22799999999995</v>
      </c>
      <c r="NB164" s="40">
        <v>637.75699999999995</v>
      </c>
      <c r="NC164" s="40">
        <v>607.51700000000005</v>
      </c>
      <c r="ND164" s="40">
        <v>589.93200000000002</v>
      </c>
      <c r="NE164" s="40">
        <v>405.60199999999998</v>
      </c>
      <c r="NF164" s="40">
        <v>0</v>
      </c>
      <c r="NG164" s="40">
        <v>0</v>
      </c>
      <c r="NH164" s="40">
        <v>218.953</v>
      </c>
      <c r="NI164" s="40">
        <v>372.06299999999999</v>
      </c>
      <c r="NJ164" s="40">
        <v>517.96</v>
      </c>
      <c r="NK164" s="40">
        <v>614.78499999999997</v>
      </c>
      <c r="NL164" s="40">
        <v>595.88800000000003</v>
      </c>
      <c r="NM164" s="40">
        <v>596.12199999999996</v>
      </c>
      <c r="NN164" s="40">
        <v>607.22299999999996</v>
      </c>
      <c r="NO164" s="40">
        <v>276.80500000000001</v>
      </c>
      <c r="NP164" s="40">
        <v>0</v>
      </c>
      <c r="NQ164" s="40">
        <v>322.26</v>
      </c>
      <c r="NR164" s="40">
        <v>384.48200000000003</v>
      </c>
      <c r="NS164" s="40">
        <v>528.75900000000001</v>
      </c>
      <c r="NT164" s="40">
        <v>627.56299999999999</v>
      </c>
      <c r="NU164" s="40">
        <v>628.46</v>
      </c>
      <c r="NV164" s="40">
        <v>617.01900000000001</v>
      </c>
      <c r="NW164" s="40">
        <v>621.71699999999998</v>
      </c>
      <c r="NX164" s="40">
        <v>524.37800000000004</v>
      </c>
      <c r="NY164" s="40">
        <v>0</v>
      </c>
      <c r="NZ164" s="40">
        <v>0</v>
      </c>
      <c r="OA164" s="40">
        <v>0</v>
      </c>
      <c r="OB164" s="40">
        <v>296.274</v>
      </c>
      <c r="OC164" s="40">
        <v>602.47</v>
      </c>
      <c r="OD164" s="40">
        <v>598.755</v>
      </c>
      <c r="OE164" s="40">
        <v>597.85900000000004</v>
      </c>
      <c r="OF164" s="40">
        <v>591.29</v>
      </c>
      <c r="OG164" s="40">
        <v>498.11200000000002</v>
      </c>
      <c r="OH164" s="40">
        <v>0</v>
      </c>
      <c r="OI164" s="40">
        <v>28.699000000000002</v>
      </c>
      <c r="OJ164" s="40">
        <v>622.02</v>
      </c>
      <c r="OK164" s="40">
        <v>538.50699999999995</v>
      </c>
      <c r="OL164" s="40">
        <v>0</v>
      </c>
      <c r="OM164" s="40">
        <v>0</v>
      </c>
      <c r="ON164" s="40">
        <v>335.38200000000001</v>
      </c>
      <c r="OO164" s="40">
        <v>364.05099999999999</v>
      </c>
      <c r="OP164" s="40">
        <v>482.197</v>
      </c>
      <c r="OQ164" s="40">
        <v>593.721</v>
      </c>
      <c r="OR164" s="40">
        <v>556.93399999999997</v>
      </c>
      <c r="OS164" s="40">
        <v>577.18899999999996</v>
      </c>
      <c r="OT164" s="40">
        <v>587.68899999999996</v>
      </c>
      <c r="OU164" s="40">
        <v>391.18099999999998</v>
      </c>
      <c r="OV164" s="40">
        <v>0</v>
      </c>
      <c r="OW164" s="40">
        <v>335.17500000000001</v>
      </c>
      <c r="OX164" s="40">
        <v>644.62900000000002</v>
      </c>
      <c r="OY164" s="40">
        <v>642.58799999999997</v>
      </c>
      <c r="OZ164" s="40">
        <v>628.221</v>
      </c>
      <c r="PA164" s="40">
        <v>307.32</v>
      </c>
      <c r="PB164" s="40">
        <v>0</v>
      </c>
      <c r="PC164" s="40">
        <v>0</v>
      </c>
      <c r="PD164" s="40">
        <v>0</v>
      </c>
      <c r="PE164" s="40">
        <v>0</v>
      </c>
      <c r="PF164" s="40">
        <v>294.21899999999999</v>
      </c>
      <c r="PG164" s="40">
        <v>491.60500000000002</v>
      </c>
      <c r="PH164" s="40">
        <v>626.77499999999998</v>
      </c>
      <c r="PI164" s="40">
        <v>607.57000000000005</v>
      </c>
      <c r="PJ164" s="40">
        <v>597.524</v>
      </c>
      <c r="PK164" s="40">
        <v>584.24300000000005</v>
      </c>
      <c r="PL164" s="40">
        <v>333.06799999999998</v>
      </c>
      <c r="PM164" s="40">
        <v>0</v>
      </c>
      <c r="PN164" s="40">
        <v>0</v>
      </c>
      <c r="PO164" s="40">
        <v>605.58100000000002</v>
      </c>
      <c r="PP164" s="40">
        <v>454.85899999999998</v>
      </c>
      <c r="PQ164" s="40">
        <v>442.63200000000001</v>
      </c>
      <c r="PR164" s="40">
        <v>608.44399999999996</v>
      </c>
      <c r="PS164" s="40">
        <v>604.97299999999996</v>
      </c>
      <c r="PT164" s="40">
        <v>602.17100000000005</v>
      </c>
      <c r="PU164" s="40">
        <v>583.17399999999998</v>
      </c>
      <c r="PV164" s="40">
        <v>411.19799999999998</v>
      </c>
      <c r="PW164" s="40">
        <v>0</v>
      </c>
      <c r="PX164" s="40">
        <v>0</v>
      </c>
      <c r="PY164" s="40">
        <v>0</v>
      </c>
      <c r="PZ164" s="40">
        <v>323.96600000000001</v>
      </c>
      <c r="QA164" s="40">
        <v>374.59500000000003</v>
      </c>
      <c r="QB164" s="40">
        <v>556.94500000000005</v>
      </c>
      <c r="QC164" s="40">
        <v>611.42200000000003</v>
      </c>
      <c r="QD164" s="40">
        <v>591.49699999999996</v>
      </c>
      <c r="QE164" s="40">
        <v>572.23900000000003</v>
      </c>
      <c r="QF164" s="40">
        <v>608.55799999999999</v>
      </c>
      <c r="QG164" s="40">
        <v>218.345</v>
      </c>
      <c r="QH164" s="40">
        <v>0</v>
      </c>
      <c r="QI164" s="40">
        <v>0</v>
      </c>
      <c r="QJ164" s="40">
        <v>313.66399999999999</v>
      </c>
      <c r="QK164" s="40">
        <v>384.77600000000001</v>
      </c>
      <c r="QL164" s="40">
        <v>546.17899999999997</v>
      </c>
      <c r="QM164" s="40">
        <v>494.65499999999997</v>
      </c>
      <c r="QN164" s="40">
        <v>587.13199999999995</v>
      </c>
      <c r="QO164" s="40">
        <v>598.56399999999996</v>
      </c>
      <c r="QP164" s="40">
        <v>594.50800000000004</v>
      </c>
      <c r="QQ164" s="40">
        <v>403.48599999999999</v>
      </c>
      <c r="QR164" s="40">
        <v>0</v>
      </c>
      <c r="QS164" s="40">
        <v>0</v>
      </c>
      <c r="QT164" s="40">
        <v>439.49200000000002</v>
      </c>
      <c r="QU164" s="40">
        <v>530.88800000000003</v>
      </c>
      <c r="QV164" s="40">
        <v>0</v>
      </c>
      <c r="QW164" s="40">
        <v>0</v>
      </c>
      <c r="QX164" s="40">
        <v>0</v>
      </c>
      <c r="QY164" s="40">
        <v>0</v>
      </c>
      <c r="QZ164" s="40">
        <v>0</v>
      </c>
      <c r="RA164" s="40">
        <v>0</v>
      </c>
      <c r="RB164" s="40">
        <v>0</v>
      </c>
      <c r="RC164" s="40">
        <v>254.988</v>
      </c>
      <c r="RD164" s="40">
        <v>374.99900000000002</v>
      </c>
      <c r="RE164" s="40">
        <v>68.628</v>
      </c>
      <c r="RF164" s="40">
        <v>0</v>
      </c>
      <c r="RG164" s="40">
        <v>476.58600000000001</v>
      </c>
      <c r="RH164" s="40">
        <v>602.49099999999999</v>
      </c>
      <c r="RI164" s="40">
        <v>584.803</v>
      </c>
      <c r="RJ164" s="40">
        <v>195.447</v>
      </c>
      <c r="RK164" s="40">
        <v>0</v>
      </c>
      <c r="RL164" s="40">
        <v>0</v>
      </c>
      <c r="RM164" s="40">
        <v>299.65800000000002</v>
      </c>
      <c r="RN164" s="40">
        <v>31.291</v>
      </c>
      <c r="RO164" s="40">
        <v>511.53100000000001</v>
      </c>
      <c r="RP164" s="40">
        <v>611.25300000000004</v>
      </c>
      <c r="RQ164" s="40">
        <v>619.58399999999995</v>
      </c>
      <c r="RR164" s="40">
        <v>129.18899999999999</v>
      </c>
      <c r="RS164" s="40">
        <v>41.219000000000001</v>
      </c>
      <c r="RT164" s="40">
        <v>2.7090000000000001</v>
      </c>
      <c r="RU164" s="40">
        <v>605.63900000000001</v>
      </c>
      <c r="RV164" s="40">
        <v>604.33199999999999</v>
      </c>
      <c r="RW164" s="40">
        <v>584.61800000000005</v>
      </c>
      <c r="RX164" s="40">
        <v>602.19799999999998</v>
      </c>
      <c r="RY164" s="40">
        <v>447.09699999999998</v>
      </c>
      <c r="RZ164" s="40">
        <v>0</v>
      </c>
      <c r="SA164" s="40">
        <v>0</v>
      </c>
      <c r="SB164" s="40">
        <v>0.16600000000000001</v>
      </c>
      <c r="SC164" s="40">
        <v>558.90200000000004</v>
      </c>
      <c r="SD164" s="40">
        <v>633.73</v>
      </c>
      <c r="SE164" s="40">
        <v>290.38900000000001</v>
      </c>
      <c r="SF164" s="40">
        <v>512.024</v>
      </c>
      <c r="SG164" s="40">
        <v>0</v>
      </c>
      <c r="SH164" s="40">
        <v>0</v>
      </c>
      <c r="SI164" s="40">
        <v>0</v>
      </c>
      <c r="SJ164" s="40">
        <v>576.99699999999996</v>
      </c>
      <c r="SK164" s="40">
        <v>613.06399999999996</v>
      </c>
      <c r="SL164" s="40">
        <v>620.24199999999996</v>
      </c>
      <c r="SM164" s="40">
        <v>617.82399999999996</v>
      </c>
      <c r="SN164" s="40">
        <v>507.99599999999998</v>
      </c>
      <c r="SO164" s="40">
        <v>3.48</v>
      </c>
      <c r="SP164" s="40">
        <v>0</v>
      </c>
      <c r="SQ164" s="40">
        <v>25.878</v>
      </c>
      <c r="SR164" s="40">
        <v>607.91600000000005</v>
      </c>
      <c r="SS164" s="40">
        <v>604.17399999999998</v>
      </c>
      <c r="ST164" s="40">
        <v>599.87900000000002</v>
      </c>
      <c r="SU164" s="40">
        <v>490.714</v>
      </c>
      <c r="SV164" s="40">
        <v>0</v>
      </c>
      <c r="SW164" s="40">
        <v>0</v>
      </c>
      <c r="SX164" s="40">
        <v>0</v>
      </c>
      <c r="SY164" s="40">
        <v>36.353000000000002</v>
      </c>
      <c r="SZ164" s="40">
        <v>590.86800000000005</v>
      </c>
      <c r="TA164" s="40">
        <v>598.14099999999996</v>
      </c>
      <c r="TB164" s="40">
        <v>609.58299999999997</v>
      </c>
      <c r="TC164" s="40">
        <v>594.31399999999996</v>
      </c>
      <c r="TD164" s="40">
        <v>536.48599999999999</v>
      </c>
      <c r="TE164" s="40">
        <v>0</v>
      </c>
      <c r="TF164" s="40">
        <v>0</v>
      </c>
      <c r="TG164" s="40">
        <v>0</v>
      </c>
      <c r="TH164" s="40">
        <v>0</v>
      </c>
      <c r="TI164" s="40">
        <v>516.10900000000004</v>
      </c>
      <c r="TJ164" s="40">
        <v>609.86900000000003</v>
      </c>
      <c r="TK164" s="40">
        <v>600.81299999999999</v>
      </c>
      <c r="TL164" s="40">
        <v>610.32500000000005</v>
      </c>
      <c r="TM164" s="40">
        <v>563.601</v>
      </c>
      <c r="TN164" s="40">
        <v>0</v>
      </c>
      <c r="TO164" s="40">
        <v>0</v>
      </c>
      <c r="TP164" s="40">
        <v>0</v>
      </c>
      <c r="TQ164" s="40">
        <v>0</v>
      </c>
      <c r="TR164" s="40">
        <v>610.79</v>
      </c>
      <c r="TS164" s="40">
        <v>598.20500000000004</v>
      </c>
      <c r="TT164" s="40">
        <v>596.27099999999996</v>
      </c>
      <c r="TU164" s="40">
        <v>524.58299999999997</v>
      </c>
      <c r="TV164" s="40">
        <v>611.51700000000005</v>
      </c>
      <c r="TW164" s="40">
        <v>598.90899999999999</v>
      </c>
      <c r="TX164" s="40">
        <v>598.54300000000001</v>
      </c>
      <c r="TY164" s="40">
        <v>83.454999999999998</v>
      </c>
      <c r="TZ164" s="40">
        <v>0</v>
      </c>
      <c r="UA164" s="40">
        <v>0</v>
      </c>
      <c r="UB164" s="40">
        <v>0</v>
      </c>
      <c r="UC164" s="40">
        <v>0</v>
      </c>
      <c r="UD164" s="40">
        <v>0</v>
      </c>
      <c r="UE164" s="40">
        <v>584.90599999999995</v>
      </c>
      <c r="UF164" s="40">
        <v>640.90099999999995</v>
      </c>
      <c r="UG164" s="40">
        <v>638.93799999999999</v>
      </c>
      <c r="UH164" s="40">
        <v>643.29899999999998</v>
      </c>
      <c r="UI164" s="40">
        <v>242.27500000000001</v>
      </c>
      <c r="UJ164" s="40">
        <v>0</v>
      </c>
      <c r="UK164" s="40">
        <v>0</v>
      </c>
      <c r="UL164" s="40">
        <v>0</v>
      </c>
      <c r="UM164" s="40">
        <v>0</v>
      </c>
      <c r="UN164" s="40">
        <v>0</v>
      </c>
      <c r="UO164" s="40">
        <v>598.73900000000003</v>
      </c>
      <c r="UP164" s="40">
        <v>617.60500000000002</v>
      </c>
      <c r="UQ164" s="40">
        <v>625.04600000000005</v>
      </c>
      <c r="UR164" s="40">
        <v>616.53899999999999</v>
      </c>
      <c r="US164" s="40">
        <v>329.34800000000001</v>
      </c>
      <c r="UT164" s="40">
        <v>0</v>
      </c>
      <c r="UU164" s="40">
        <v>0</v>
      </c>
      <c r="UV164" s="40">
        <v>0</v>
      </c>
      <c r="UW164" s="40">
        <v>1.2969999999999999</v>
      </c>
      <c r="UX164" s="40">
        <v>547.41999999999996</v>
      </c>
      <c r="UY164" s="40">
        <v>589.55499999999995</v>
      </c>
      <c r="UZ164" s="40">
        <v>599.38699999999994</v>
      </c>
      <c r="VA164" s="40">
        <v>588.39</v>
      </c>
      <c r="VB164" s="40">
        <v>322.96100000000001</v>
      </c>
      <c r="VC164" s="40">
        <v>0</v>
      </c>
      <c r="VD164" s="40">
        <v>0</v>
      </c>
      <c r="VE164" s="40">
        <v>0</v>
      </c>
      <c r="VF164" s="40">
        <v>481.68</v>
      </c>
      <c r="VG164" s="40">
        <v>588.15099999999995</v>
      </c>
      <c r="VH164" s="40">
        <v>609.39400000000001</v>
      </c>
      <c r="VI164" s="40">
        <v>497.37299999999999</v>
      </c>
      <c r="VJ164" s="40">
        <v>1.123</v>
      </c>
      <c r="VK164" s="40">
        <v>0</v>
      </c>
      <c r="VL164" s="40">
        <v>0</v>
      </c>
      <c r="VM164" s="40">
        <v>0</v>
      </c>
      <c r="VN164" s="40">
        <v>0</v>
      </c>
      <c r="VO164" s="40">
        <v>0</v>
      </c>
      <c r="VP164" s="40">
        <v>0.43</v>
      </c>
      <c r="VQ164" s="40">
        <v>275.73599999999999</v>
      </c>
      <c r="VR164" s="40">
        <v>398.34199999999998</v>
      </c>
      <c r="VS164" s="40">
        <v>559.41600000000005</v>
      </c>
      <c r="VT164" s="40">
        <v>626.24900000000002</v>
      </c>
      <c r="VU164" s="40">
        <v>603.41499999999996</v>
      </c>
      <c r="VV164" s="40">
        <v>615.44799999999998</v>
      </c>
      <c r="VW164" s="40">
        <v>611.79100000000005</v>
      </c>
      <c r="VX164" s="40">
        <v>238.81299999999999</v>
      </c>
      <c r="VY164" s="40">
        <v>0</v>
      </c>
      <c r="VZ164" s="40">
        <v>0</v>
      </c>
      <c r="WA164" s="40">
        <v>0</v>
      </c>
      <c r="WB164" s="40">
        <v>237.875</v>
      </c>
      <c r="WC164" s="40">
        <v>607.22199999999998</v>
      </c>
      <c r="WD164" s="40">
        <v>591.92499999999995</v>
      </c>
      <c r="WE164" s="40">
        <v>584.66600000000005</v>
      </c>
      <c r="WF164" s="40">
        <v>607.52499999999998</v>
      </c>
      <c r="WG164" s="40">
        <v>614.01900000000001</v>
      </c>
      <c r="WH164" s="40">
        <v>350.56799999999998</v>
      </c>
      <c r="WI164" s="40">
        <v>0</v>
      </c>
      <c r="WJ164" s="40">
        <v>0</v>
      </c>
      <c r="WK164" s="40">
        <v>0</v>
      </c>
      <c r="WL164" s="40">
        <v>0</v>
      </c>
      <c r="WM164" s="40">
        <v>434.90899999999999</v>
      </c>
      <c r="WN164" s="40">
        <v>505.233</v>
      </c>
      <c r="WO164" s="40">
        <v>0</v>
      </c>
      <c r="WP164" s="40">
        <v>382.23399999999998</v>
      </c>
      <c r="WQ164" s="40">
        <v>608.17899999999997</v>
      </c>
      <c r="WR164" s="40">
        <v>594.49900000000002</v>
      </c>
      <c r="WS164" s="40">
        <v>594.26800000000003</v>
      </c>
      <c r="WT164" s="40">
        <v>588.94000000000005</v>
      </c>
      <c r="WU164" s="40">
        <v>0</v>
      </c>
      <c r="WV164" s="40">
        <v>0</v>
      </c>
      <c r="WW164" s="40">
        <v>0</v>
      </c>
      <c r="WX164" s="40">
        <v>0</v>
      </c>
      <c r="WY164" s="40">
        <v>180.631</v>
      </c>
      <c r="WZ164" s="40">
        <v>371.09300000000002</v>
      </c>
      <c r="XA164" s="40">
        <v>526.048</v>
      </c>
      <c r="XB164" s="40">
        <v>602.51099999999997</v>
      </c>
      <c r="XC164" s="40">
        <v>594.73</v>
      </c>
      <c r="XD164" s="40">
        <v>581.31399999999996</v>
      </c>
      <c r="XE164" s="40">
        <v>596.77300000000002</v>
      </c>
      <c r="XF164" s="40">
        <v>589.92399999999998</v>
      </c>
      <c r="XG164" s="40">
        <v>233.64599999999999</v>
      </c>
      <c r="XH164" s="40">
        <v>0</v>
      </c>
      <c r="XI164" s="40">
        <v>0</v>
      </c>
      <c r="XJ164" s="40">
        <v>0</v>
      </c>
      <c r="XK164" s="40">
        <v>552.88599999999997</v>
      </c>
      <c r="XL164" s="40">
        <v>604.02800000000002</v>
      </c>
      <c r="XM164" s="40">
        <v>597.62300000000005</v>
      </c>
      <c r="XN164" s="40">
        <v>587.07600000000002</v>
      </c>
      <c r="XO164" s="40">
        <v>581.50699999999995</v>
      </c>
      <c r="XP164" s="40">
        <v>217.41200000000001</v>
      </c>
      <c r="XQ164" s="40">
        <v>0</v>
      </c>
      <c r="XR164" s="40">
        <v>0</v>
      </c>
      <c r="XS164" s="40">
        <v>0</v>
      </c>
      <c r="XT164" s="40">
        <v>384.01100000000002</v>
      </c>
      <c r="XU164" s="40">
        <v>613.202</v>
      </c>
      <c r="XV164" s="40">
        <v>607.36599999999999</v>
      </c>
      <c r="XW164" s="40">
        <v>582.91399999999999</v>
      </c>
      <c r="XX164" s="40">
        <v>586.37300000000005</v>
      </c>
      <c r="XY164" s="40">
        <v>589.64599999999996</v>
      </c>
      <c r="XZ164" s="40">
        <v>62.665999999999997</v>
      </c>
      <c r="YA164" s="40">
        <v>0</v>
      </c>
      <c r="YB164" s="40">
        <v>0</v>
      </c>
      <c r="YC164" s="40">
        <v>0</v>
      </c>
      <c r="YD164" s="40">
        <v>547.69399999999996</v>
      </c>
      <c r="YE164" s="40">
        <v>583.98599999999999</v>
      </c>
      <c r="YF164" s="40">
        <v>600.053</v>
      </c>
      <c r="YG164" s="40">
        <v>629.75900000000001</v>
      </c>
      <c r="YH164" s="40">
        <v>247.29</v>
      </c>
      <c r="YI164" s="40">
        <v>0.48</v>
      </c>
      <c r="YJ164" s="40">
        <v>0</v>
      </c>
      <c r="YK164" s="40">
        <v>0</v>
      </c>
      <c r="YL164" s="40">
        <v>0</v>
      </c>
      <c r="YM164" s="40">
        <v>0</v>
      </c>
      <c r="YN164" s="40">
        <v>0</v>
      </c>
      <c r="YO164" s="40">
        <v>624.68399999999997</v>
      </c>
      <c r="YP164" s="40">
        <v>655.37400000000002</v>
      </c>
      <c r="YQ164" s="40">
        <v>646</v>
      </c>
      <c r="YR164" s="40">
        <v>307.70699999999999</v>
      </c>
      <c r="YS164" s="40">
        <v>0</v>
      </c>
      <c r="YT164" s="40">
        <v>6.7889999999999997</v>
      </c>
      <c r="YU164" s="40">
        <v>0</v>
      </c>
      <c r="YV164" s="40">
        <v>2.31</v>
      </c>
      <c r="YW164" s="40">
        <v>579.54499999999996</v>
      </c>
      <c r="YX164" s="40">
        <v>624.69600000000003</v>
      </c>
      <c r="YY164" s="40">
        <v>633.75</v>
      </c>
      <c r="YZ164" s="40">
        <v>611.64099999999996</v>
      </c>
      <c r="ZA164" s="40">
        <v>151.89599999999999</v>
      </c>
      <c r="ZB164" s="40">
        <v>0</v>
      </c>
      <c r="ZC164" s="40">
        <v>0</v>
      </c>
      <c r="ZD164" s="40">
        <v>2.2599999999999998</v>
      </c>
      <c r="ZE164" s="40">
        <v>368.42</v>
      </c>
      <c r="ZF164" s="40">
        <v>602.89200000000005</v>
      </c>
      <c r="ZG164" s="40">
        <v>606.28499999999997</v>
      </c>
      <c r="ZH164" s="40">
        <v>606.16999999999996</v>
      </c>
      <c r="ZI164" s="40">
        <v>603.78599999999994</v>
      </c>
      <c r="ZJ164" s="40">
        <v>288.68299999999999</v>
      </c>
      <c r="ZK164" s="40">
        <v>512.15700000000004</v>
      </c>
      <c r="ZL164" s="40">
        <v>601.36800000000005</v>
      </c>
      <c r="ZM164" s="40">
        <v>595.78899999999999</v>
      </c>
      <c r="ZN164" s="40">
        <v>206.41499999999999</v>
      </c>
      <c r="ZO164" s="40">
        <v>0</v>
      </c>
      <c r="ZP164" s="40">
        <v>0</v>
      </c>
      <c r="ZQ164" s="40">
        <v>13.746</v>
      </c>
      <c r="ZR164" s="40">
        <v>619.00800000000004</v>
      </c>
      <c r="ZS164" s="40">
        <v>600.02099999999996</v>
      </c>
      <c r="ZT164" s="40">
        <v>649.19299999999998</v>
      </c>
      <c r="ZU164" s="40">
        <v>626.34400000000005</v>
      </c>
      <c r="ZV164" s="40">
        <v>213.44399999999999</v>
      </c>
      <c r="ZW164" s="40">
        <v>0</v>
      </c>
      <c r="ZX164" s="40">
        <v>399.262</v>
      </c>
      <c r="ZY164" s="40">
        <v>230.589</v>
      </c>
      <c r="ZZ164" s="40">
        <v>13.879</v>
      </c>
      <c r="AAA164" s="40">
        <v>0</v>
      </c>
      <c r="AAB164" s="40">
        <v>0</v>
      </c>
      <c r="AAC164" s="40">
        <v>0</v>
      </c>
      <c r="AAD164" s="40">
        <v>0</v>
      </c>
      <c r="AAE164" s="40">
        <v>0</v>
      </c>
      <c r="AAF164" s="40">
        <v>53.043999999999997</v>
      </c>
      <c r="AAG164" s="40">
        <v>622.68299999999999</v>
      </c>
      <c r="AAH164" s="40">
        <v>551.60299999999995</v>
      </c>
      <c r="AAI164" s="40">
        <v>0</v>
      </c>
      <c r="AAJ164" s="40">
        <v>0</v>
      </c>
      <c r="AAK164" s="40">
        <v>201.78299999999999</v>
      </c>
      <c r="AAL164" s="40">
        <v>390.14</v>
      </c>
      <c r="AAM164" s="40">
        <v>57.357999999999997</v>
      </c>
      <c r="AAN164" s="40">
        <v>0</v>
      </c>
      <c r="AAO164" s="40">
        <v>590.85699999999997</v>
      </c>
      <c r="AAP164" s="40">
        <v>608.78499999999997</v>
      </c>
      <c r="AAQ164" s="40">
        <v>592.22900000000004</v>
      </c>
      <c r="AAR164" s="40">
        <v>609.88499999999999</v>
      </c>
      <c r="AAS164" s="40">
        <v>622.13199999999995</v>
      </c>
      <c r="AAT164" s="40">
        <v>618.39099999999996</v>
      </c>
      <c r="AAU164" s="40">
        <v>619.303</v>
      </c>
      <c r="AAV164" s="40">
        <v>615.54399999999998</v>
      </c>
      <c r="AAW164" s="40">
        <v>196.34100000000001</v>
      </c>
      <c r="AAX164" s="40">
        <v>0</v>
      </c>
      <c r="AAY164" s="40">
        <v>0</v>
      </c>
      <c r="AAZ164" s="40">
        <v>55.773000000000003</v>
      </c>
      <c r="ABA164" s="40">
        <v>620.67999999999995</v>
      </c>
      <c r="ABB164" s="40">
        <v>632.21299999999997</v>
      </c>
      <c r="ABC164" s="40">
        <v>638.49</v>
      </c>
      <c r="ABD164" s="40">
        <v>644.65</v>
      </c>
      <c r="ABE164" s="40">
        <v>11.707000000000001</v>
      </c>
      <c r="ABF164" s="40">
        <v>0</v>
      </c>
      <c r="ABG164" s="40">
        <v>14.497</v>
      </c>
      <c r="ABH164" s="40">
        <v>616.18899999999996</v>
      </c>
      <c r="ABI164" s="40">
        <v>633.44600000000003</v>
      </c>
      <c r="ABJ164" s="40">
        <v>626.29100000000005</v>
      </c>
      <c r="ABK164" s="40">
        <v>236.636</v>
      </c>
      <c r="ABL164" s="40">
        <v>0</v>
      </c>
      <c r="ABM164" s="40">
        <v>0</v>
      </c>
      <c r="ABN164" s="40">
        <v>58.415999999999997</v>
      </c>
      <c r="ABO164" s="40">
        <v>616.33799999999997</v>
      </c>
      <c r="ABP164" s="40">
        <v>213.976</v>
      </c>
      <c r="ABQ164" s="40">
        <v>0</v>
      </c>
      <c r="ABR164" s="40">
        <v>0</v>
      </c>
      <c r="ABS164" s="40">
        <v>152.92500000000001</v>
      </c>
      <c r="ABT164" s="40">
        <v>386.25</v>
      </c>
      <c r="ABU164" s="40">
        <v>461.56900000000002</v>
      </c>
      <c r="ABV164" s="40">
        <v>599.69200000000001</v>
      </c>
      <c r="ABW164" s="40">
        <v>547.10799999999995</v>
      </c>
      <c r="ABX164" s="40">
        <v>0</v>
      </c>
      <c r="ABY164" s="40">
        <v>0</v>
      </c>
      <c r="ABZ164" s="40">
        <v>0</v>
      </c>
      <c r="ACA164" s="40">
        <v>585.14499999999998</v>
      </c>
      <c r="ACB164" s="40">
        <v>615.005</v>
      </c>
      <c r="ACC164" s="40">
        <v>615.91499999999996</v>
      </c>
      <c r="ACD164" s="40">
        <v>631.05399999999997</v>
      </c>
      <c r="ACE164" s="40">
        <v>622.255</v>
      </c>
      <c r="ACF164" s="40">
        <v>604.35400000000004</v>
      </c>
      <c r="ACG164" s="40">
        <v>542.25699999999995</v>
      </c>
      <c r="ACH164" s="40">
        <v>564.33100000000002</v>
      </c>
      <c r="ACI164" s="40">
        <v>536.13499999999999</v>
      </c>
      <c r="ACJ164" s="40">
        <v>0</v>
      </c>
      <c r="ACK164" s="40">
        <v>4.1989999999999998</v>
      </c>
      <c r="ACL164" s="40">
        <v>0</v>
      </c>
      <c r="ACM164" s="40">
        <v>0</v>
      </c>
      <c r="ACN164" s="40">
        <v>513.05999999999995</v>
      </c>
      <c r="ACO164" s="40">
        <v>628.92899999999997</v>
      </c>
      <c r="ACP164" s="40">
        <v>610.67700000000002</v>
      </c>
      <c r="ACQ164" s="40">
        <v>624.41600000000005</v>
      </c>
      <c r="ACR164" s="40">
        <v>624.36099999999999</v>
      </c>
      <c r="ACS164" s="40">
        <v>613.48</v>
      </c>
      <c r="ACT164" s="40">
        <v>625.96100000000001</v>
      </c>
      <c r="ACU164" s="40">
        <v>619.08199999999999</v>
      </c>
      <c r="ACV164" s="40">
        <v>616.72699999999998</v>
      </c>
      <c r="ACW164" s="40">
        <v>231.035</v>
      </c>
      <c r="ACX164" s="40">
        <v>0</v>
      </c>
      <c r="ACY164" s="40">
        <v>0</v>
      </c>
      <c r="ACZ164" s="40">
        <v>0</v>
      </c>
      <c r="ADA164" s="40">
        <v>153.13399999999999</v>
      </c>
      <c r="ADB164" s="40">
        <v>377.66699999999997</v>
      </c>
      <c r="ADC164" s="40">
        <v>650.61099999999999</v>
      </c>
      <c r="ADD164" s="40">
        <v>662.99300000000005</v>
      </c>
      <c r="ADE164" s="40">
        <v>639.12800000000004</v>
      </c>
      <c r="ADF164" s="40">
        <v>730.30200000000002</v>
      </c>
      <c r="ADG164" s="40">
        <v>649.16700000000003</v>
      </c>
      <c r="ADH164" s="40">
        <v>83.117000000000004</v>
      </c>
      <c r="ADI164" s="40">
        <v>579.65800000000002</v>
      </c>
      <c r="ADJ164" s="40">
        <v>586.048</v>
      </c>
      <c r="ADK164" s="40">
        <v>586.76</v>
      </c>
      <c r="ADL164" s="40">
        <v>599.02</v>
      </c>
      <c r="ADM164" s="40">
        <v>591.09199999999998</v>
      </c>
      <c r="ADN164" s="40">
        <v>607.70500000000004</v>
      </c>
      <c r="ADO164" s="40">
        <v>611.62699999999995</v>
      </c>
      <c r="ADP164" s="40">
        <v>612.29600000000005</v>
      </c>
      <c r="ADQ164" s="40">
        <v>604.00699999999995</v>
      </c>
      <c r="ADR164" s="40">
        <v>603.87699999999995</v>
      </c>
      <c r="ADS164" s="40">
        <v>610.471</v>
      </c>
      <c r="ADT164" s="40">
        <v>607.08500000000004</v>
      </c>
      <c r="ADU164" s="40">
        <v>637.84400000000005</v>
      </c>
      <c r="ADV164" s="40">
        <v>621.00199999999995</v>
      </c>
      <c r="ADW164" s="40">
        <v>122.857</v>
      </c>
      <c r="ADX164" s="40">
        <v>478.815</v>
      </c>
      <c r="ADY164" s="40">
        <v>597.35900000000004</v>
      </c>
      <c r="ADZ164" s="40">
        <v>595.82799999999997</v>
      </c>
      <c r="AEA164" s="40">
        <v>613.38599999999997</v>
      </c>
      <c r="AEB164" s="40">
        <v>623.68200000000002</v>
      </c>
      <c r="AEC164" s="40">
        <v>611.404</v>
      </c>
      <c r="AED164" s="40">
        <v>610.08600000000001</v>
      </c>
      <c r="AEE164" s="40">
        <v>524.75099999999998</v>
      </c>
      <c r="AEF164" s="40">
        <v>0</v>
      </c>
      <c r="AEG164" s="40">
        <v>0</v>
      </c>
      <c r="AEH164" s="40">
        <v>308.30900000000003</v>
      </c>
      <c r="AEI164" s="40">
        <v>593.36900000000003</v>
      </c>
      <c r="AEJ164" s="40">
        <v>612.84400000000005</v>
      </c>
      <c r="AEK164" s="40">
        <v>615.62800000000004</v>
      </c>
      <c r="AEL164" s="40">
        <v>618.58399999999995</v>
      </c>
      <c r="AEM164" s="40">
        <v>495.88900000000001</v>
      </c>
      <c r="AEN164" s="40">
        <v>610.98400000000004</v>
      </c>
      <c r="AEO164" s="40">
        <v>594.43100000000004</v>
      </c>
      <c r="AEP164" s="40">
        <v>618.81899999999996</v>
      </c>
      <c r="AEQ164" s="40">
        <v>617.47900000000004</v>
      </c>
      <c r="AER164" s="40">
        <v>614.42399999999998</v>
      </c>
      <c r="AES164" s="40">
        <v>665.01300000000003</v>
      </c>
      <c r="AET164" s="40">
        <v>667.23400000000004</v>
      </c>
      <c r="AEU164" s="40">
        <v>669.46199999999999</v>
      </c>
      <c r="AEV164" s="40">
        <v>624.74099999999999</v>
      </c>
      <c r="AEW164" s="40">
        <v>564.27300000000002</v>
      </c>
      <c r="AEX164" s="40">
        <v>666.43299999999999</v>
      </c>
      <c r="AEY164" s="40">
        <v>638.70699999999999</v>
      </c>
      <c r="AEZ164" s="40">
        <v>608.00300000000004</v>
      </c>
      <c r="AFA164" s="40">
        <v>616.4</v>
      </c>
      <c r="AFB164" s="40">
        <v>622.51099999999997</v>
      </c>
      <c r="AFC164" s="40">
        <v>615.16099999999994</v>
      </c>
      <c r="AFD164" s="40">
        <v>602.745</v>
      </c>
      <c r="AFE164" s="40">
        <v>608.26300000000003</v>
      </c>
      <c r="AFF164" s="40">
        <v>616.88599999999997</v>
      </c>
      <c r="AFG164" s="40">
        <v>613.23199999999997</v>
      </c>
      <c r="AFH164" s="40">
        <v>618.31399999999996</v>
      </c>
      <c r="AFI164" s="40">
        <v>612.53800000000001</v>
      </c>
      <c r="AFJ164" s="40">
        <v>616.33399999999995</v>
      </c>
      <c r="AFK164" s="40">
        <v>614.90700000000004</v>
      </c>
      <c r="AFL164" s="40">
        <v>614.60900000000004</v>
      </c>
      <c r="AFM164" s="40">
        <v>586.90899999999999</v>
      </c>
      <c r="AFN164" s="40">
        <v>607.71100000000001</v>
      </c>
      <c r="AFO164" s="40">
        <v>614.12199999999996</v>
      </c>
      <c r="AFP164" s="40">
        <v>608.37800000000004</v>
      </c>
      <c r="AFQ164" s="40">
        <v>615.46500000000003</v>
      </c>
      <c r="AFR164" s="40">
        <v>625.15599999999995</v>
      </c>
      <c r="AFS164" s="40">
        <v>613.42700000000002</v>
      </c>
      <c r="AFT164" s="40">
        <v>610.18700000000001</v>
      </c>
      <c r="AFU164" s="40">
        <v>601.56200000000001</v>
      </c>
      <c r="AFV164" s="40">
        <v>609.52099999999996</v>
      </c>
      <c r="AFW164" s="40">
        <v>608.64400000000001</v>
      </c>
      <c r="AFX164" s="40">
        <v>156.62299999999999</v>
      </c>
      <c r="AFY164" s="40">
        <v>0</v>
      </c>
      <c r="AFZ164" s="40">
        <v>407.279</v>
      </c>
      <c r="AGA164" s="40">
        <v>605.63400000000001</v>
      </c>
      <c r="AGB164" s="40">
        <v>580.76400000000001</v>
      </c>
      <c r="AGC164" s="40">
        <v>444.46</v>
      </c>
      <c r="AGD164" s="40">
        <v>506.6</v>
      </c>
      <c r="AGE164" s="40">
        <v>640.57000000000005</v>
      </c>
      <c r="AGF164" s="40">
        <v>591.58600000000001</v>
      </c>
      <c r="AGG164" s="40">
        <v>593.48900000000003</v>
      </c>
      <c r="AGH164" s="40">
        <v>587.75699999999995</v>
      </c>
      <c r="AGI164" s="40">
        <v>188.46700000000001</v>
      </c>
      <c r="AGJ164" s="40">
        <v>66.706999999999994</v>
      </c>
      <c r="AGK164" s="40">
        <v>615.22</v>
      </c>
      <c r="AGL164" s="40">
        <v>507.19600000000003</v>
      </c>
      <c r="AGM164" s="40">
        <v>517.995</v>
      </c>
      <c r="AGN164" s="40">
        <v>626.87099999999998</v>
      </c>
      <c r="AGO164" s="40">
        <v>653.19100000000003</v>
      </c>
      <c r="AGP164" s="40">
        <v>602.36</v>
      </c>
      <c r="AGQ164" s="40">
        <v>613.86599999999999</v>
      </c>
      <c r="AGR164" s="40">
        <v>607.21699999999998</v>
      </c>
      <c r="AGS164" s="40">
        <v>600.29399999999998</v>
      </c>
      <c r="AGT164" s="40">
        <v>598.04899999999998</v>
      </c>
      <c r="AGU164" s="40">
        <v>615.61099999999999</v>
      </c>
      <c r="AGV164" s="40">
        <v>577.14</v>
      </c>
      <c r="AGW164" s="40">
        <v>540.82299999999998</v>
      </c>
      <c r="AGX164" s="40">
        <v>0.439</v>
      </c>
      <c r="AGY164" s="40">
        <v>88.688000000000002</v>
      </c>
      <c r="AGZ164" s="40">
        <v>573.053</v>
      </c>
      <c r="AHA164" s="40">
        <v>570.178</v>
      </c>
      <c r="AHB164" s="40">
        <v>556.75800000000004</v>
      </c>
      <c r="AHC164" s="40">
        <v>515.94200000000001</v>
      </c>
      <c r="AHD164" s="40">
        <v>0</v>
      </c>
      <c r="AHE164" s="40">
        <v>0.46700000000000003</v>
      </c>
      <c r="AHF164" s="40">
        <v>26.7</v>
      </c>
      <c r="AHG164" s="40">
        <v>538.45100000000002</v>
      </c>
      <c r="AHH164" s="40">
        <v>541.32000000000005</v>
      </c>
      <c r="AHI164" s="40">
        <v>560.25199999999995</v>
      </c>
      <c r="AHJ164" s="40">
        <v>561.803</v>
      </c>
      <c r="AHK164" s="40">
        <v>580.51</v>
      </c>
      <c r="AHL164" s="40">
        <v>23.119</v>
      </c>
      <c r="AHM164" s="40">
        <v>26.018000000000001</v>
      </c>
      <c r="AHN164" s="40">
        <v>438.88099999999997</v>
      </c>
      <c r="AHO164" s="40">
        <v>586.23900000000003</v>
      </c>
      <c r="AHP164" s="40">
        <v>586.18100000000004</v>
      </c>
      <c r="AHQ164" s="40">
        <v>593.94500000000005</v>
      </c>
      <c r="AHR164" s="40">
        <v>573.61300000000006</v>
      </c>
      <c r="AHS164" s="40">
        <v>5.4169999999999998</v>
      </c>
      <c r="AHT164" s="40">
        <v>0</v>
      </c>
      <c r="AHU164" s="40">
        <v>0</v>
      </c>
      <c r="AHV164" s="40">
        <v>0</v>
      </c>
      <c r="AHW164" s="40">
        <v>0</v>
      </c>
      <c r="AHX164" s="40">
        <v>0</v>
      </c>
      <c r="AHY164" s="40">
        <v>0</v>
      </c>
      <c r="AHZ164" s="40">
        <v>0</v>
      </c>
      <c r="AIA164" s="40">
        <v>0</v>
      </c>
      <c r="AIB164" s="40">
        <v>0</v>
      </c>
      <c r="AIC164" s="40">
        <v>0</v>
      </c>
      <c r="AID164" s="40">
        <v>0</v>
      </c>
      <c r="AIE164" s="40">
        <v>0</v>
      </c>
      <c r="AIF164" s="40">
        <v>0</v>
      </c>
      <c r="AIG164" s="40">
        <v>0</v>
      </c>
      <c r="AIH164" s="40">
        <v>0</v>
      </c>
      <c r="AII164" s="40">
        <v>0</v>
      </c>
      <c r="AIJ164" s="40">
        <v>0</v>
      </c>
      <c r="AIK164" s="40">
        <v>0</v>
      </c>
      <c r="AIL164" s="40">
        <v>0</v>
      </c>
      <c r="AIM164" s="40">
        <v>0</v>
      </c>
      <c r="AIN164" s="40">
        <v>0</v>
      </c>
      <c r="AIO164" s="40">
        <v>0</v>
      </c>
      <c r="AIP164" s="40">
        <v>0</v>
      </c>
      <c r="AIQ164" s="40">
        <v>0</v>
      </c>
      <c r="AIR164" s="40">
        <v>0</v>
      </c>
      <c r="AIS164" s="40">
        <v>0</v>
      </c>
      <c r="AIT164" s="40">
        <v>0</v>
      </c>
      <c r="AIU164" s="40">
        <v>0</v>
      </c>
      <c r="AIV164" s="40">
        <v>0</v>
      </c>
      <c r="AIW164" s="40">
        <v>0</v>
      </c>
      <c r="AIX164" s="40">
        <v>0</v>
      </c>
      <c r="AIY164" s="40">
        <v>0</v>
      </c>
      <c r="AIZ164" s="40">
        <v>0</v>
      </c>
      <c r="AJA164" s="40">
        <v>0</v>
      </c>
      <c r="AJB164" s="40">
        <v>0</v>
      </c>
      <c r="AJC164" s="40">
        <v>0</v>
      </c>
      <c r="AJD164" s="40">
        <v>0</v>
      </c>
      <c r="AJE164" s="40">
        <v>0</v>
      </c>
      <c r="AJF164" s="40">
        <v>0</v>
      </c>
      <c r="AJG164" s="40">
        <v>0</v>
      </c>
      <c r="AJH164" s="40">
        <v>0</v>
      </c>
      <c r="AJI164" s="40">
        <v>0</v>
      </c>
      <c r="AJJ164" s="40">
        <v>0</v>
      </c>
      <c r="AJK164" s="40">
        <v>0</v>
      </c>
      <c r="AJL164" s="40">
        <v>0</v>
      </c>
      <c r="AJM164" s="40">
        <v>0</v>
      </c>
      <c r="AJN164" s="40">
        <v>0</v>
      </c>
      <c r="AJO164" s="40">
        <v>0</v>
      </c>
      <c r="AJP164" s="40">
        <v>0</v>
      </c>
      <c r="AJQ164" s="40">
        <v>0</v>
      </c>
      <c r="AJR164" s="40">
        <v>0</v>
      </c>
      <c r="AJS164" s="40">
        <v>0</v>
      </c>
      <c r="AJT164" s="40">
        <v>0</v>
      </c>
      <c r="AJU164" s="40">
        <v>0</v>
      </c>
      <c r="AJV164" s="40">
        <v>0</v>
      </c>
      <c r="AJW164" s="40">
        <v>0</v>
      </c>
      <c r="AJX164" s="40">
        <v>0.94799999999999995</v>
      </c>
      <c r="AJY164" s="40">
        <v>0</v>
      </c>
      <c r="AJZ164" s="40">
        <v>0</v>
      </c>
      <c r="AKA164" s="40">
        <v>0</v>
      </c>
      <c r="AKB164" s="40">
        <v>0</v>
      </c>
      <c r="AKC164" s="40">
        <v>0</v>
      </c>
      <c r="AKD164" s="40">
        <v>0</v>
      </c>
      <c r="AKE164" s="40">
        <v>0</v>
      </c>
      <c r="AKF164" s="40">
        <v>0</v>
      </c>
      <c r="AKG164" s="40">
        <v>0</v>
      </c>
      <c r="AKH164" s="40">
        <v>0</v>
      </c>
      <c r="AKI164" s="40">
        <v>0</v>
      </c>
      <c r="AKJ164" s="40">
        <v>0</v>
      </c>
      <c r="AKK164" s="40">
        <v>0</v>
      </c>
      <c r="AKL164" s="40">
        <v>0</v>
      </c>
      <c r="AKM164" s="40">
        <v>0</v>
      </c>
      <c r="AKN164" s="40">
        <v>0</v>
      </c>
      <c r="AKO164" s="40">
        <v>0</v>
      </c>
      <c r="AKP164" s="40">
        <v>0</v>
      </c>
      <c r="AKQ164" s="40">
        <v>0</v>
      </c>
      <c r="AKR164" s="40">
        <v>0</v>
      </c>
      <c r="AKS164" s="117">
        <v>0</v>
      </c>
      <c r="AKT164" s="117">
        <v>303776.25500000018</v>
      </c>
    </row>
    <row r="165" spans="1:1079" s="46" customFormat="1" x14ac:dyDescent="0.25">
      <c r="A165" s="22"/>
      <c r="B165" s="113" t="s">
        <v>244</v>
      </c>
      <c r="C165" s="41" t="str">
        <f>VLOOKUP(B165,'[1]Centros de Extracción'!$B$5:$C$160,2,FALSE)</f>
        <v>CFEENCINO2</v>
      </c>
      <c r="D165" s="42" t="s">
        <v>119</v>
      </c>
      <c r="E165" s="42" t="s">
        <v>119</v>
      </c>
      <c r="F165" s="42" t="s">
        <v>229</v>
      </c>
      <c r="G165" s="114">
        <v>29683.083020533853</v>
      </c>
      <c r="H165" s="121">
        <v>0</v>
      </c>
      <c r="I165" s="43">
        <v>0</v>
      </c>
      <c r="J165" s="43">
        <v>0</v>
      </c>
      <c r="K165" s="43">
        <v>0</v>
      </c>
      <c r="L165" s="43">
        <v>0</v>
      </c>
      <c r="M165" s="43">
        <v>0</v>
      </c>
      <c r="N165" s="43">
        <v>0</v>
      </c>
      <c r="O165" s="43">
        <v>0</v>
      </c>
      <c r="P165" s="43">
        <v>0</v>
      </c>
      <c r="Q165" s="43">
        <v>0</v>
      </c>
      <c r="R165" s="43">
        <v>0</v>
      </c>
      <c r="S165" s="43">
        <v>0</v>
      </c>
      <c r="T165" s="43">
        <v>0</v>
      </c>
      <c r="U165" s="43">
        <v>0</v>
      </c>
      <c r="V165" s="43">
        <v>0</v>
      </c>
      <c r="W165" s="43">
        <v>0</v>
      </c>
      <c r="X165" s="43">
        <v>0</v>
      </c>
      <c r="Y165" s="43">
        <v>0</v>
      </c>
      <c r="Z165" s="43">
        <v>0</v>
      </c>
      <c r="AA165" s="43">
        <v>0</v>
      </c>
      <c r="AB165" s="43">
        <v>0</v>
      </c>
      <c r="AC165" s="43">
        <v>0</v>
      </c>
      <c r="AD165" s="43">
        <v>0</v>
      </c>
      <c r="AE165" s="43">
        <v>0</v>
      </c>
      <c r="AF165" s="43">
        <v>0</v>
      </c>
      <c r="AG165" s="43">
        <v>0</v>
      </c>
      <c r="AH165" s="43">
        <v>0</v>
      </c>
      <c r="AI165" s="43">
        <v>0</v>
      </c>
      <c r="AJ165" s="43">
        <v>0</v>
      </c>
      <c r="AK165" s="43">
        <v>0</v>
      </c>
      <c r="AL165" s="43">
        <v>0</v>
      </c>
      <c r="AM165" s="43">
        <v>0</v>
      </c>
      <c r="AN165" s="43">
        <v>0</v>
      </c>
      <c r="AO165" s="43">
        <v>0</v>
      </c>
      <c r="AP165" s="43">
        <v>0</v>
      </c>
      <c r="AQ165" s="43">
        <v>0</v>
      </c>
      <c r="AR165" s="43">
        <v>0</v>
      </c>
      <c r="AS165" s="43">
        <v>0</v>
      </c>
      <c r="AT165" s="43">
        <v>0</v>
      </c>
      <c r="AU165" s="43">
        <v>0</v>
      </c>
      <c r="AV165" s="43">
        <v>0</v>
      </c>
      <c r="AW165" s="43">
        <v>0</v>
      </c>
      <c r="AX165" s="43">
        <v>0</v>
      </c>
      <c r="AY165" s="43">
        <v>0</v>
      </c>
      <c r="AZ165" s="43">
        <v>0</v>
      </c>
      <c r="BA165" s="43">
        <v>0</v>
      </c>
      <c r="BB165" s="43">
        <v>0</v>
      </c>
      <c r="BC165" s="43">
        <v>0</v>
      </c>
      <c r="BD165" s="43">
        <v>0</v>
      </c>
      <c r="BE165" s="43">
        <v>0</v>
      </c>
      <c r="BF165" s="43">
        <v>0</v>
      </c>
      <c r="BG165" s="43">
        <v>0</v>
      </c>
      <c r="BH165" s="43">
        <v>0</v>
      </c>
      <c r="BI165" s="43">
        <v>0</v>
      </c>
      <c r="BJ165" s="43">
        <v>0</v>
      </c>
      <c r="BK165" s="43">
        <v>0</v>
      </c>
      <c r="BL165" s="43">
        <v>0</v>
      </c>
      <c r="BM165" s="43">
        <v>0</v>
      </c>
      <c r="BN165" s="43">
        <v>0</v>
      </c>
      <c r="BO165" s="43">
        <v>0</v>
      </c>
      <c r="BP165" s="43">
        <v>0</v>
      </c>
      <c r="BQ165" s="43">
        <v>0</v>
      </c>
      <c r="BR165" s="43">
        <v>0</v>
      </c>
      <c r="BS165" s="43">
        <v>0</v>
      </c>
      <c r="BT165" s="43">
        <v>0</v>
      </c>
      <c r="BU165" s="43">
        <v>0</v>
      </c>
      <c r="BV165" s="43">
        <v>0</v>
      </c>
      <c r="BW165" s="43">
        <v>0</v>
      </c>
      <c r="BX165" s="43">
        <v>0</v>
      </c>
      <c r="BY165" s="43">
        <v>0</v>
      </c>
      <c r="BZ165" s="43">
        <v>0</v>
      </c>
      <c r="CA165" s="43">
        <v>0</v>
      </c>
      <c r="CB165" s="43">
        <v>0</v>
      </c>
      <c r="CC165" s="43">
        <v>0</v>
      </c>
      <c r="CD165" s="43">
        <v>0</v>
      </c>
      <c r="CE165" s="43">
        <v>0</v>
      </c>
      <c r="CF165" s="43">
        <v>0</v>
      </c>
      <c r="CG165" s="43">
        <v>0</v>
      </c>
      <c r="CH165" s="43">
        <v>0</v>
      </c>
      <c r="CI165" s="43">
        <v>0</v>
      </c>
      <c r="CJ165" s="43">
        <v>0</v>
      </c>
      <c r="CK165" s="43">
        <v>0</v>
      </c>
      <c r="CL165" s="43">
        <v>0</v>
      </c>
      <c r="CM165" s="43">
        <v>0</v>
      </c>
      <c r="CN165" s="43">
        <v>0</v>
      </c>
      <c r="CO165" s="43">
        <v>0</v>
      </c>
      <c r="CP165" s="43">
        <v>0</v>
      </c>
      <c r="CQ165" s="43">
        <v>0</v>
      </c>
      <c r="CR165" s="43">
        <v>0</v>
      </c>
      <c r="CS165" s="43">
        <v>0</v>
      </c>
      <c r="CT165" s="43">
        <v>0</v>
      </c>
      <c r="CU165" s="43">
        <v>0</v>
      </c>
      <c r="CV165" s="43">
        <v>0</v>
      </c>
      <c r="CW165" s="43">
        <v>0</v>
      </c>
      <c r="CX165" s="43">
        <v>0</v>
      </c>
      <c r="CY165" s="43">
        <v>0</v>
      </c>
      <c r="CZ165" s="43">
        <v>0</v>
      </c>
      <c r="DA165" s="43">
        <v>0</v>
      </c>
      <c r="DB165" s="43">
        <v>0</v>
      </c>
      <c r="DC165" s="43">
        <v>0</v>
      </c>
      <c r="DD165" s="43">
        <v>0</v>
      </c>
      <c r="DE165" s="43">
        <v>0</v>
      </c>
      <c r="DF165" s="43">
        <v>0</v>
      </c>
      <c r="DG165" s="43">
        <v>0</v>
      </c>
      <c r="DH165" s="43">
        <v>0</v>
      </c>
      <c r="DI165" s="43">
        <v>0</v>
      </c>
      <c r="DJ165" s="43">
        <v>0</v>
      </c>
      <c r="DK165" s="43">
        <v>0</v>
      </c>
      <c r="DL165" s="43">
        <v>0</v>
      </c>
      <c r="DM165" s="43">
        <v>0</v>
      </c>
      <c r="DN165" s="43">
        <v>0</v>
      </c>
      <c r="DO165" s="43">
        <v>0</v>
      </c>
      <c r="DP165" s="43">
        <v>0</v>
      </c>
      <c r="DQ165" s="43">
        <v>0</v>
      </c>
      <c r="DR165" s="43">
        <v>0</v>
      </c>
      <c r="DS165" s="43">
        <v>0</v>
      </c>
      <c r="DT165" s="43">
        <v>0</v>
      </c>
      <c r="DU165" s="43">
        <v>0</v>
      </c>
      <c r="DV165" s="43">
        <v>0</v>
      </c>
      <c r="DW165" s="43">
        <v>0</v>
      </c>
      <c r="DX165" s="43">
        <v>11224.847</v>
      </c>
      <c r="DY165" s="43">
        <v>6107.576</v>
      </c>
      <c r="DZ165" s="43">
        <v>10606.092000000001</v>
      </c>
      <c r="EA165" s="43">
        <v>11179.79</v>
      </c>
      <c r="EB165" s="43">
        <v>12487.974</v>
      </c>
      <c r="EC165" s="43">
        <v>18034.557000000001</v>
      </c>
      <c r="ED165" s="43">
        <v>32185.558000000001</v>
      </c>
      <c r="EE165" s="43">
        <v>35727.483</v>
      </c>
      <c r="EF165" s="43">
        <v>35896.728000000003</v>
      </c>
      <c r="EG165" s="43">
        <v>36108.061999999998</v>
      </c>
      <c r="EH165" s="43">
        <v>36714.762999999999</v>
      </c>
      <c r="EI165" s="43">
        <v>36956.302000000003</v>
      </c>
      <c r="EJ165" s="43">
        <v>36731.074999999997</v>
      </c>
      <c r="EK165" s="43">
        <v>37482.364999999998</v>
      </c>
      <c r="EL165" s="43">
        <v>36960.942000000003</v>
      </c>
      <c r="EM165" s="43">
        <v>36788.648999999998</v>
      </c>
      <c r="EN165" s="43">
        <v>36757.771000000001</v>
      </c>
      <c r="EO165" s="43">
        <v>33757.966999999997</v>
      </c>
      <c r="EP165" s="43">
        <v>33174.519</v>
      </c>
      <c r="EQ165" s="43">
        <v>36367.747000000003</v>
      </c>
      <c r="ER165" s="43">
        <v>33208.046999999999</v>
      </c>
      <c r="ES165" s="43">
        <v>34737.546999999999</v>
      </c>
      <c r="ET165" s="43">
        <v>37285.438999999998</v>
      </c>
      <c r="EU165" s="43">
        <v>33357.616999999998</v>
      </c>
      <c r="EV165" s="43">
        <v>28299.278999999999</v>
      </c>
      <c r="EW165" s="43">
        <v>28601.335999999999</v>
      </c>
      <c r="EX165" s="43">
        <v>33265.372000000003</v>
      </c>
      <c r="EY165" s="43">
        <v>35562.277000000002</v>
      </c>
      <c r="EZ165" s="43">
        <v>36038.152999999998</v>
      </c>
      <c r="FA165" s="43">
        <v>36955.232000000004</v>
      </c>
      <c r="FB165" s="43">
        <v>36631.633000000002</v>
      </c>
      <c r="FC165" s="43">
        <v>35590.669000000002</v>
      </c>
      <c r="FD165" s="43">
        <v>36358.1</v>
      </c>
      <c r="FE165" s="43">
        <v>35939.417999999998</v>
      </c>
      <c r="FF165" s="43">
        <v>36208.288</v>
      </c>
      <c r="FG165" s="43">
        <v>36337.002</v>
      </c>
      <c r="FH165" s="43">
        <v>36861.89</v>
      </c>
      <c r="FI165" s="43">
        <v>37199.453000000001</v>
      </c>
      <c r="FJ165" s="43">
        <v>37290.881000000001</v>
      </c>
      <c r="FK165" s="43">
        <v>36871.567999999999</v>
      </c>
      <c r="FL165" s="43">
        <v>36621.894999999997</v>
      </c>
      <c r="FM165" s="43">
        <v>36006.758000000002</v>
      </c>
      <c r="FN165" s="43">
        <v>35744.480000000003</v>
      </c>
      <c r="FO165" s="43">
        <v>35830.712</v>
      </c>
      <c r="FP165" s="43">
        <v>36112.731</v>
      </c>
      <c r="FQ165" s="43">
        <v>36729.398000000001</v>
      </c>
      <c r="FR165" s="43">
        <v>36810.832000000002</v>
      </c>
      <c r="FS165" s="43">
        <v>36477.427000000003</v>
      </c>
      <c r="FT165" s="43">
        <v>35842.46</v>
      </c>
      <c r="FU165" s="43">
        <v>36699.195</v>
      </c>
      <c r="FV165" s="43">
        <v>36501.057000000001</v>
      </c>
      <c r="FW165" s="43">
        <v>36336.718000000001</v>
      </c>
      <c r="FX165" s="43">
        <v>35240.936999999998</v>
      </c>
      <c r="FY165" s="43">
        <v>37047.58</v>
      </c>
      <c r="FZ165" s="43">
        <v>37408.288</v>
      </c>
      <c r="GA165" s="43">
        <v>36950.368000000002</v>
      </c>
      <c r="GB165" s="43">
        <v>36759.887000000002</v>
      </c>
      <c r="GC165" s="43">
        <v>36156.642999999996</v>
      </c>
      <c r="GD165" s="43">
        <v>22186.162</v>
      </c>
      <c r="GE165" s="43">
        <v>36857.425000000003</v>
      </c>
      <c r="GF165" s="43">
        <v>37229.940999999999</v>
      </c>
      <c r="GG165" s="43">
        <v>36557.22</v>
      </c>
      <c r="GH165" s="43">
        <v>36255.624000000003</v>
      </c>
      <c r="GI165" s="43">
        <v>36396.044000000002</v>
      </c>
      <c r="GJ165" s="43">
        <v>37163.913</v>
      </c>
      <c r="GK165" s="43">
        <v>37426.061999999998</v>
      </c>
      <c r="GL165" s="43">
        <v>36897.400999999998</v>
      </c>
      <c r="GM165" s="43">
        <v>37202.65</v>
      </c>
      <c r="GN165" s="43">
        <v>37133.377</v>
      </c>
      <c r="GO165" s="43">
        <v>36803.843999999997</v>
      </c>
      <c r="GP165" s="43">
        <v>37061.485999999997</v>
      </c>
      <c r="GQ165" s="43">
        <v>36705.629000000001</v>
      </c>
      <c r="GR165" s="43">
        <v>36442.271999999997</v>
      </c>
      <c r="GS165" s="43">
        <v>36222.993000000002</v>
      </c>
      <c r="GT165" s="43">
        <v>36103.576000000001</v>
      </c>
      <c r="GU165" s="43">
        <v>36621.411999999997</v>
      </c>
      <c r="GV165" s="43">
        <v>36318.92</v>
      </c>
      <c r="GW165" s="43">
        <v>36314.133999999998</v>
      </c>
      <c r="GX165" s="43">
        <v>36604.788999999997</v>
      </c>
      <c r="GY165" s="43">
        <v>37036.9</v>
      </c>
      <c r="GZ165" s="43">
        <v>37017.156999999999</v>
      </c>
      <c r="HA165" s="43">
        <v>36899.811999999998</v>
      </c>
      <c r="HB165" s="43">
        <v>36649.239000000001</v>
      </c>
      <c r="HC165" s="43">
        <v>36908.133000000002</v>
      </c>
      <c r="HD165" s="43">
        <v>36839.726999999999</v>
      </c>
      <c r="HE165" s="43">
        <v>36982.237000000001</v>
      </c>
      <c r="HF165" s="43">
        <v>36739.737000000001</v>
      </c>
      <c r="HG165" s="43">
        <v>36432.701999999997</v>
      </c>
      <c r="HH165" s="43">
        <v>36894.080000000002</v>
      </c>
      <c r="HI165" s="43">
        <v>36995.078000000001</v>
      </c>
      <c r="HJ165" s="43">
        <v>37093.904000000002</v>
      </c>
      <c r="HK165" s="43">
        <v>36758.603999999999</v>
      </c>
      <c r="HL165" s="43">
        <v>36757.830999999998</v>
      </c>
      <c r="HM165" s="43">
        <v>36571.248</v>
      </c>
      <c r="HN165" s="43">
        <v>36809.603000000003</v>
      </c>
      <c r="HO165" s="43">
        <v>36762.580999999998</v>
      </c>
      <c r="HP165" s="43">
        <v>36225.332999999999</v>
      </c>
      <c r="HQ165" s="43">
        <v>36078.302000000003</v>
      </c>
      <c r="HR165" s="43">
        <v>36477.873</v>
      </c>
      <c r="HS165" s="43">
        <v>36509.769</v>
      </c>
      <c r="HT165" s="43">
        <v>36743.773999999998</v>
      </c>
      <c r="HU165" s="43">
        <v>36542.866000000002</v>
      </c>
      <c r="HV165" s="43">
        <v>29833.513999999999</v>
      </c>
      <c r="HW165" s="43">
        <v>25403.597000000002</v>
      </c>
      <c r="HX165" s="43">
        <v>36457.843999999997</v>
      </c>
      <c r="HY165" s="43">
        <v>35718.735000000001</v>
      </c>
      <c r="HZ165" s="43">
        <v>35164.131999999998</v>
      </c>
      <c r="IA165" s="43">
        <v>35649.118000000002</v>
      </c>
      <c r="IB165" s="43">
        <v>35760.624000000003</v>
      </c>
      <c r="IC165" s="43">
        <v>35444.394</v>
      </c>
      <c r="ID165" s="43">
        <v>35685.898000000001</v>
      </c>
      <c r="IE165" s="43">
        <v>32067.005000000001</v>
      </c>
      <c r="IF165" s="43">
        <v>35873.099000000002</v>
      </c>
      <c r="IG165" s="43">
        <v>35615.654999999999</v>
      </c>
      <c r="IH165" s="43">
        <v>35527.584000000003</v>
      </c>
      <c r="II165" s="43">
        <v>36103.379999999997</v>
      </c>
      <c r="IJ165" s="43">
        <v>35901.101999999999</v>
      </c>
      <c r="IK165" s="43">
        <v>32001.061000000002</v>
      </c>
      <c r="IL165" s="43">
        <v>28893.304</v>
      </c>
      <c r="IM165" s="43">
        <v>31379.149000000001</v>
      </c>
      <c r="IN165" s="43">
        <v>35483.555</v>
      </c>
      <c r="IO165" s="43">
        <v>35503.646999999997</v>
      </c>
      <c r="IP165" s="43">
        <v>35566.629000000001</v>
      </c>
      <c r="IQ165" s="43">
        <v>36461.682000000001</v>
      </c>
      <c r="IR165" s="43">
        <v>36384.267999999996</v>
      </c>
      <c r="IS165" s="43">
        <v>36388.633999999998</v>
      </c>
      <c r="IT165" s="43">
        <v>36450.811999999998</v>
      </c>
      <c r="IU165" s="43">
        <v>36367.169000000002</v>
      </c>
      <c r="IV165" s="43">
        <v>36562.404000000002</v>
      </c>
      <c r="IW165" s="43">
        <v>36338.644999999997</v>
      </c>
      <c r="IX165" s="43">
        <v>36751.932000000001</v>
      </c>
      <c r="IY165" s="43">
        <v>37297.080999999998</v>
      </c>
      <c r="IZ165" s="43">
        <v>37624.112999999998</v>
      </c>
      <c r="JA165" s="43">
        <v>37338.785000000003</v>
      </c>
      <c r="JB165" s="43">
        <v>37412.294000000002</v>
      </c>
      <c r="JC165" s="43">
        <v>37279.296999999999</v>
      </c>
      <c r="JD165" s="43">
        <v>37125.754999999997</v>
      </c>
      <c r="JE165" s="43">
        <v>36888.213000000003</v>
      </c>
      <c r="JF165" s="43">
        <v>36851.199999999997</v>
      </c>
      <c r="JG165" s="43">
        <v>36669.565000000002</v>
      </c>
      <c r="JH165" s="43">
        <v>36441.81</v>
      </c>
      <c r="JI165" s="43">
        <v>37407.165999999997</v>
      </c>
      <c r="JJ165" s="43">
        <v>37931.167000000001</v>
      </c>
      <c r="JK165" s="43">
        <v>37610.014000000003</v>
      </c>
      <c r="JL165" s="43">
        <v>37319.783000000003</v>
      </c>
      <c r="JM165" s="43">
        <v>37116.896000000001</v>
      </c>
      <c r="JN165" s="43">
        <v>37589.294000000002</v>
      </c>
      <c r="JO165" s="43">
        <v>37810.055999999997</v>
      </c>
      <c r="JP165" s="43">
        <v>37667.269</v>
      </c>
      <c r="JQ165" s="43">
        <v>37324.961000000003</v>
      </c>
      <c r="JR165" s="43">
        <v>36590.877</v>
      </c>
      <c r="JS165" s="43">
        <v>36707.368999999999</v>
      </c>
      <c r="JT165" s="43">
        <v>37264.650999999998</v>
      </c>
      <c r="JU165" s="43">
        <v>37124.97</v>
      </c>
      <c r="JV165" s="43">
        <v>36774.050999999999</v>
      </c>
      <c r="JW165" s="43">
        <v>37198.5</v>
      </c>
      <c r="JX165" s="43">
        <v>38454.563000000002</v>
      </c>
      <c r="JY165" s="43">
        <v>37636.663</v>
      </c>
      <c r="JZ165" s="43">
        <v>37494.249000000003</v>
      </c>
      <c r="KA165" s="43">
        <v>37435.195</v>
      </c>
      <c r="KB165" s="43">
        <v>38205.847999999998</v>
      </c>
      <c r="KC165" s="43">
        <v>38407.758000000002</v>
      </c>
      <c r="KD165" s="43">
        <v>38307.186000000002</v>
      </c>
      <c r="KE165" s="43">
        <v>37409.159</v>
      </c>
      <c r="KF165" s="43">
        <v>36944.862999999998</v>
      </c>
      <c r="KG165" s="43">
        <v>37208.57</v>
      </c>
      <c r="KH165" s="43">
        <v>38184.836000000003</v>
      </c>
      <c r="KI165" s="43">
        <v>36958.584000000003</v>
      </c>
      <c r="KJ165" s="43">
        <v>37936.311999999998</v>
      </c>
      <c r="KK165" s="43">
        <v>35619.31</v>
      </c>
      <c r="KL165" s="43">
        <v>36466.589</v>
      </c>
      <c r="KM165" s="43">
        <v>38305.870999999999</v>
      </c>
      <c r="KN165" s="43">
        <v>37812.904000000002</v>
      </c>
      <c r="KO165" s="43">
        <v>37761.315000000002</v>
      </c>
      <c r="KP165" s="43">
        <v>38046.201000000001</v>
      </c>
      <c r="KQ165" s="43">
        <v>37860.832999999999</v>
      </c>
      <c r="KR165" s="43">
        <v>39906.978000000003</v>
      </c>
      <c r="KS165" s="43">
        <v>36528.061999999998</v>
      </c>
      <c r="KT165" s="43">
        <v>38383.364000000001</v>
      </c>
      <c r="KU165" s="43">
        <v>37980.487000000001</v>
      </c>
      <c r="KV165" s="43">
        <v>38006.949999999997</v>
      </c>
      <c r="KW165" s="43">
        <v>38239.116000000002</v>
      </c>
      <c r="KX165" s="43">
        <v>38358.224999999999</v>
      </c>
      <c r="KY165" s="43">
        <v>38887.07</v>
      </c>
      <c r="KZ165" s="43">
        <v>36207.618999999999</v>
      </c>
      <c r="LA165" s="43">
        <v>36117.254000000001</v>
      </c>
      <c r="LB165" s="43">
        <v>37961.544999999998</v>
      </c>
      <c r="LC165" s="43">
        <v>38059.237000000001</v>
      </c>
      <c r="LD165" s="43">
        <v>38165.033000000003</v>
      </c>
      <c r="LE165" s="43">
        <v>38487.302000000003</v>
      </c>
      <c r="LF165" s="43">
        <v>35534.423999999999</v>
      </c>
      <c r="LG165" s="43">
        <v>33577.813999999998</v>
      </c>
      <c r="LH165" s="43">
        <v>36325.779000000002</v>
      </c>
      <c r="LI165" s="43">
        <v>37802.110999999997</v>
      </c>
      <c r="LJ165" s="43">
        <v>39052.601000000002</v>
      </c>
      <c r="LK165" s="43">
        <v>39143.067999999999</v>
      </c>
      <c r="LL165" s="43">
        <v>38765.807000000001</v>
      </c>
      <c r="LM165" s="43">
        <v>38936.296000000002</v>
      </c>
      <c r="LN165" s="43">
        <v>35868.561999999998</v>
      </c>
      <c r="LO165" s="43">
        <v>37856.300999999999</v>
      </c>
      <c r="LP165" s="43">
        <v>38348.548000000003</v>
      </c>
      <c r="LQ165" s="43">
        <v>38676.870000000003</v>
      </c>
      <c r="LR165" s="43">
        <v>38021.671000000002</v>
      </c>
      <c r="LS165" s="43">
        <v>38263.993000000002</v>
      </c>
      <c r="LT165" s="43">
        <v>36769.784</v>
      </c>
      <c r="LU165" s="43">
        <v>36517.624000000003</v>
      </c>
      <c r="LV165" s="43">
        <v>36964.79</v>
      </c>
      <c r="LW165" s="43">
        <v>38347.1</v>
      </c>
      <c r="LX165" s="43">
        <v>37793.663999999997</v>
      </c>
      <c r="LY165" s="43">
        <v>38152.038</v>
      </c>
      <c r="LZ165" s="43">
        <v>38899.279000000002</v>
      </c>
      <c r="MA165" s="43">
        <v>36487.982000000004</v>
      </c>
      <c r="MB165" s="43">
        <v>35785.129000000001</v>
      </c>
      <c r="MC165" s="43">
        <v>37527.866000000002</v>
      </c>
      <c r="MD165" s="43">
        <v>38431.754999999997</v>
      </c>
      <c r="ME165" s="43">
        <v>36857.392999999996</v>
      </c>
      <c r="MF165" s="43">
        <v>38545.012000000002</v>
      </c>
      <c r="MG165" s="43">
        <v>38910.506999999998</v>
      </c>
      <c r="MH165" s="43">
        <v>38786.732000000004</v>
      </c>
      <c r="MI165" s="43">
        <v>38795.766000000003</v>
      </c>
      <c r="MJ165" s="43">
        <v>38889.805999999997</v>
      </c>
      <c r="MK165" s="43">
        <v>38348.754999999997</v>
      </c>
      <c r="ML165" s="43">
        <v>38456.695</v>
      </c>
      <c r="MM165" s="43">
        <v>38012.356</v>
      </c>
      <c r="MN165" s="43">
        <v>37708.732000000004</v>
      </c>
      <c r="MO165" s="43">
        <v>37756.781000000003</v>
      </c>
      <c r="MP165" s="43">
        <v>39389.158000000003</v>
      </c>
      <c r="MQ165" s="43">
        <v>38857.307999999997</v>
      </c>
      <c r="MR165" s="43">
        <v>38082.552000000003</v>
      </c>
      <c r="MS165" s="43">
        <v>38710.063000000002</v>
      </c>
      <c r="MT165" s="43">
        <v>38690.25</v>
      </c>
      <c r="MU165" s="43">
        <v>38589.603999999999</v>
      </c>
      <c r="MV165" s="43">
        <v>38088.813000000002</v>
      </c>
      <c r="MW165" s="43">
        <v>37209.802000000003</v>
      </c>
      <c r="MX165" s="43">
        <v>37684.084000000003</v>
      </c>
      <c r="MY165" s="43">
        <v>37321.226000000002</v>
      </c>
      <c r="MZ165" s="43">
        <v>36260.023999999998</v>
      </c>
      <c r="NA165" s="43">
        <v>36177.983</v>
      </c>
      <c r="NB165" s="43">
        <v>34264.862999999998</v>
      </c>
      <c r="NC165" s="43">
        <v>37727.192999999999</v>
      </c>
      <c r="ND165" s="43">
        <v>34018.146000000001</v>
      </c>
      <c r="NE165" s="43">
        <v>25891.879000000001</v>
      </c>
      <c r="NF165" s="43">
        <v>36907.154999999999</v>
      </c>
      <c r="NG165" s="43">
        <v>38614.273000000001</v>
      </c>
      <c r="NH165" s="43">
        <v>34569.758999999998</v>
      </c>
      <c r="NI165" s="43">
        <v>33671.231</v>
      </c>
      <c r="NJ165" s="43">
        <v>38580.841999999997</v>
      </c>
      <c r="NK165" s="43">
        <v>37212.661999999997</v>
      </c>
      <c r="NL165" s="43">
        <v>34143.635999999999</v>
      </c>
      <c r="NM165" s="43">
        <v>38392.788</v>
      </c>
      <c r="NN165" s="43">
        <v>38083.777000000002</v>
      </c>
      <c r="NO165" s="43">
        <v>38124.894</v>
      </c>
      <c r="NP165" s="43">
        <v>38683.46</v>
      </c>
      <c r="NQ165" s="43">
        <v>35429.885999999999</v>
      </c>
      <c r="NR165" s="43">
        <v>36104.161999999997</v>
      </c>
      <c r="NS165" s="43">
        <v>36817.733</v>
      </c>
      <c r="NT165" s="43">
        <v>37090.11</v>
      </c>
      <c r="NU165" s="43">
        <v>34769.83</v>
      </c>
      <c r="NV165" s="43">
        <v>34321.571000000004</v>
      </c>
      <c r="NW165" s="43">
        <v>33819.300000000003</v>
      </c>
      <c r="NX165" s="43">
        <v>34360.28</v>
      </c>
      <c r="NY165" s="43">
        <v>34785.839999999997</v>
      </c>
      <c r="NZ165" s="43">
        <v>34174.033000000003</v>
      </c>
      <c r="OA165" s="43">
        <v>34794.531000000003</v>
      </c>
      <c r="OB165" s="43">
        <v>34458.080000000002</v>
      </c>
      <c r="OC165" s="43">
        <v>35108.461000000003</v>
      </c>
      <c r="OD165" s="43">
        <v>34692.110999999997</v>
      </c>
      <c r="OE165" s="43">
        <v>34387.455999999998</v>
      </c>
      <c r="OF165" s="43">
        <v>33755.576999999997</v>
      </c>
      <c r="OG165" s="43">
        <v>33630.574000000001</v>
      </c>
      <c r="OH165" s="43">
        <v>34564.756999999998</v>
      </c>
      <c r="OI165" s="43">
        <v>33538.262999999999</v>
      </c>
      <c r="OJ165" s="43">
        <v>30648.942999999999</v>
      </c>
      <c r="OK165" s="43">
        <v>27683.013999999999</v>
      </c>
      <c r="OL165" s="43">
        <v>29377.699000000001</v>
      </c>
      <c r="OM165" s="43">
        <v>35048.04</v>
      </c>
      <c r="ON165" s="43">
        <v>35277.103999999999</v>
      </c>
      <c r="OO165" s="43">
        <v>35513.601999999999</v>
      </c>
      <c r="OP165" s="43">
        <v>35617.298000000003</v>
      </c>
      <c r="OQ165" s="43">
        <v>35442.394999999997</v>
      </c>
      <c r="OR165" s="43">
        <v>35375.557000000001</v>
      </c>
      <c r="OS165" s="43">
        <v>34929.563000000002</v>
      </c>
      <c r="OT165" s="43">
        <v>33229.868000000002</v>
      </c>
      <c r="OU165" s="43">
        <v>35388.745999999999</v>
      </c>
      <c r="OV165" s="43">
        <v>36142.497000000003</v>
      </c>
      <c r="OW165" s="43">
        <v>36031.97</v>
      </c>
      <c r="OX165" s="43">
        <v>36016.722000000002</v>
      </c>
      <c r="OY165" s="43">
        <v>35996.610999999997</v>
      </c>
      <c r="OZ165" s="43">
        <v>36241.101999999999</v>
      </c>
      <c r="PA165" s="43">
        <v>36379.608</v>
      </c>
      <c r="PB165" s="43">
        <v>37060.847999999998</v>
      </c>
      <c r="PC165" s="43">
        <v>36851.417999999998</v>
      </c>
      <c r="PD165" s="43">
        <v>36750.873</v>
      </c>
      <c r="PE165" s="43">
        <v>36275.089999999997</v>
      </c>
      <c r="PF165" s="43">
        <v>36492.019999999997</v>
      </c>
      <c r="PG165" s="43">
        <v>36202.913</v>
      </c>
      <c r="PH165" s="43">
        <v>36009.184999999998</v>
      </c>
      <c r="PI165" s="43">
        <v>36755.146999999997</v>
      </c>
      <c r="PJ165" s="43">
        <v>36481.120999999999</v>
      </c>
      <c r="PK165" s="43">
        <v>36111.212</v>
      </c>
      <c r="PL165" s="43">
        <v>36038.292999999998</v>
      </c>
      <c r="PM165" s="43">
        <v>35473.800000000003</v>
      </c>
      <c r="PN165" s="43">
        <v>36036.273000000001</v>
      </c>
      <c r="PO165" s="43">
        <v>35445.118999999999</v>
      </c>
      <c r="PP165" s="43">
        <v>35501.983</v>
      </c>
      <c r="PQ165" s="43">
        <v>34808.415000000001</v>
      </c>
      <c r="PR165" s="43">
        <v>35908.953999999998</v>
      </c>
      <c r="PS165" s="43">
        <v>35613.362999999998</v>
      </c>
      <c r="PT165" s="43">
        <v>35334.712</v>
      </c>
      <c r="PU165" s="43">
        <v>34304.550999999999</v>
      </c>
      <c r="PV165" s="43">
        <v>34451.858</v>
      </c>
      <c r="PW165" s="43">
        <v>36241.239000000001</v>
      </c>
      <c r="PX165" s="43">
        <v>36307.131999999998</v>
      </c>
      <c r="PY165" s="43">
        <v>36356.364999999998</v>
      </c>
      <c r="PZ165" s="43">
        <v>36589.343000000001</v>
      </c>
      <c r="QA165" s="43">
        <v>36272.214</v>
      </c>
      <c r="QB165" s="43">
        <v>36462.555</v>
      </c>
      <c r="QC165" s="43">
        <v>26366.271000000001</v>
      </c>
      <c r="QD165" s="43">
        <v>12292.334999999999</v>
      </c>
      <c r="QE165" s="43">
        <v>37346.572999999997</v>
      </c>
      <c r="QF165" s="43">
        <v>37122.156999999999</v>
      </c>
      <c r="QG165" s="43">
        <v>37331.404999999999</v>
      </c>
      <c r="QH165" s="43">
        <v>37032.392</v>
      </c>
      <c r="QI165" s="43">
        <v>37000.194000000003</v>
      </c>
      <c r="QJ165" s="43">
        <v>35280.461000000003</v>
      </c>
      <c r="QK165" s="43">
        <v>34896.120999999999</v>
      </c>
      <c r="QL165" s="43">
        <v>36719.550000000003</v>
      </c>
      <c r="QM165" s="43">
        <v>36638.589999999997</v>
      </c>
      <c r="QN165" s="43">
        <v>35554.898999999998</v>
      </c>
      <c r="QO165" s="43">
        <v>36426.913999999997</v>
      </c>
      <c r="QP165" s="43">
        <v>36262.777000000002</v>
      </c>
      <c r="QQ165" s="43">
        <v>36545.703000000001</v>
      </c>
      <c r="QR165" s="43">
        <v>36020.826999999997</v>
      </c>
      <c r="QS165" s="43">
        <v>36284.964999999997</v>
      </c>
      <c r="QT165" s="43">
        <v>36508.294000000002</v>
      </c>
      <c r="QU165" s="43">
        <v>36193.828000000001</v>
      </c>
      <c r="QV165" s="43">
        <v>26491.895</v>
      </c>
      <c r="QW165" s="43">
        <v>7325.5069999999996</v>
      </c>
      <c r="QX165" s="43">
        <v>33245.394999999997</v>
      </c>
      <c r="QY165" s="43">
        <v>36931.260999999999</v>
      </c>
      <c r="QZ165" s="43">
        <v>35657.495000000003</v>
      </c>
      <c r="RA165" s="43">
        <v>36097.142</v>
      </c>
      <c r="RB165" s="43">
        <v>33297.315000000002</v>
      </c>
      <c r="RC165" s="43">
        <v>35930.642999999996</v>
      </c>
      <c r="RD165" s="43">
        <v>35787.076000000001</v>
      </c>
      <c r="RE165" s="43">
        <v>35760.542999999998</v>
      </c>
      <c r="RF165" s="43">
        <v>35887.463000000003</v>
      </c>
      <c r="RG165" s="43">
        <v>35644.298999999999</v>
      </c>
      <c r="RH165" s="43">
        <v>35579.39</v>
      </c>
      <c r="RI165" s="43">
        <v>35680.173000000003</v>
      </c>
      <c r="RJ165" s="43">
        <v>35789.14</v>
      </c>
      <c r="RK165" s="43">
        <v>35610.154999999999</v>
      </c>
      <c r="RL165" s="43">
        <v>35691.207000000002</v>
      </c>
      <c r="RM165" s="43">
        <v>36785.057000000001</v>
      </c>
      <c r="RN165" s="43">
        <v>35521.646999999997</v>
      </c>
      <c r="RO165" s="43">
        <v>35339.144999999997</v>
      </c>
      <c r="RP165" s="43">
        <v>35422.656000000003</v>
      </c>
      <c r="RQ165" s="43">
        <v>34931.726000000002</v>
      </c>
      <c r="RR165" s="43">
        <v>35438.794999999998</v>
      </c>
      <c r="RS165" s="43">
        <v>35724.843000000001</v>
      </c>
      <c r="RT165" s="43">
        <v>36111.794999999998</v>
      </c>
      <c r="RU165" s="43">
        <v>35979.54</v>
      </c>
      <c r="RV165" s="43">
        <v>35941.758000000002</v>
      </c>
      <c r="RW165" s="43">
        <v>31844.078000000001</v>
      </c>
      <c r="RX165" s="43">
        <v>30376.179</v>
      </c>
      <c r="RY165" s="43">
        <v>36212.510999999999</v>
      </c>
      <c r="RZ165" s="43">
        <v>35707.883999999998</v>
      </c>
      <c r="SA165" s="43">
        <v>36378.544000000002</v>
      </c>
      <c r="SB165" s="43">
        <v>35893.324000000001</v>
      </c>
      <c r="SC165" s="43">
        <v>35899.661999999997</v>
      </c>
      <c r="SD165" s="43">
        <v>35814.732000000004</v>
      </c>
      <c r="SE165" s="43">
        <v>35530.826999999997</v>
      </c>
      <c r="SF165" s="43">
        <v>35737.553999999996</v>
      </c>
      <c r="SG165" s="43">
        <v>35801.542999999998</v>
      </c>
      <c r="SH165" s="43">
        <v>35690.199999999997</v>
      </c>
      <c r="SI165" s="43">
        <v>35700.71</v>
      </c>
      <c r="SJ165" s="43">
        <v>37086.885999999999</v>
      </c>
      <c r="SK165" s="43">
        <v>37184.485000000001</v>
      </c>
      <c r="SL165" s="43">
        <v>37430.584999999999</v>
      </c>
      <c r="SM165" s="43">
        <v>35586.81</v>
      </c>
      <c r="SN165" s="43">
        <v>36037.688999999998</v>
      </c>
      <c r="SO165" s="43">
        <v>36012.328999999998</v>
      </c>
      <c r="SP165" s="43">
        <v>36765.601999999999</v>
      </c>
      <c r="SQ165" s="43">
        <v>35907.021999999997</v>
      </c>
      <c r="SR165" s="43">
        <v>33609.705999999998</v>
      </c>
      <c r="SS165" s="43">
        <v>33637.93</v>
      </c>
      <c r="ST165" s="43">
        <v>33627.237000000001</v>
      </c>
      <c r="SU165" s="43">
        <v>33463.292000000001</v>
      </c>
      <c r="SV165" s="43">
        <v>36263.214999999997</v>
      </c>
      <c r="SW165" s="43">
        <v>34910.896000000001</v>
      </c>
      <c r="SX165" s="43">
        <v>34434.898000000001</v>
      </c>
      <c r="SY165" s="43">
        <v>33669.567999999999</v>
      </c>
      <c r="SZ165" s="43">
        <v>33754.93</v>
      </c>
      <c r="TA165" s="43">
        <v>33830.521000000001</v>
      </c>
      <c r="TB165" s="43">
        <v>33866.762999999999</v>
      </c>
      <c r="TC165" s="43">
        <v>33826.659</v>
      </c>
      <c r="TD165" s="43">
        <v>33980.434000000001</v>
      </c>
      <c r="TE165" s="43">
        <v>33886.889000000003</v>
      </c>
      <c r="TF165" s="43">
        <v>35892.074000000001</v>
      </c>
      <c r="TG165" s="43">
        <v>33650.023999999998</v>
      </c>
      <c r="TH165" s="43">
        <v>34979.81</v>
      </c>
      <c r="TI165" s="43">
        <v>33734.262999999999</v>
      </c>
      <c r="TJ165" s="43">
        <v>35147.665000000001</v>
      </c>
      <c r="TK165" s="43">
        <v>34891.207000000002</v>
      </c>
      <c r="TL165" s="43">
        <v>35382.186000000002</v>
      </c>
      <c r="TM165" s="43">
        <v>35416.053999999996</v>
      </c>
      <c r="TN165" s="43">
        <v>35156.502999999997</v>
      </c>
      <c r="TO165" s="43">
        <v>35077.374000000003</v>
      </c>
      <c r="TP165" s="43">
        <v>33691.377999999997</v>
      </c>
      <c r="TQ165" s="43">
        <v>34722.661999999997</v>
      </c>
      <c r="TR165" s="43">
        <v>34414.972000000002</v>
      </c>
      <c r="TS165" s="43">
        <v>35858.646999999997</v>
      </c>
      <c r="TT165" s="43">
        <v>35951.752</v>
      </c>
      <c r="TU165" s="43">
        <v>35155.705000000002</v>
      </c>
      <c r="TV165" s="43">
        <v>35014.351999999999</v>
      </c>
      <c r="TW165" s="43">
        <v>33949.68</v>
      </c>
      <c r="TX165" s="43">
        <v>35627.870000000003</v>
      </c>
      <c r="TY165" s="43">
        <v>36799.942999999999</v>
      </c>
      <c r="TZ165" s="43">
        <v>35630.392999999996</v>
      </c>
      <c r="UA165" s="43">
        <v>36171.432999999997</v>
      </c>
      <c r="UB165" s="43">
        <v>35849.21</v>
      </c>
      <c r="UC165" s="43">
        <v>35152.641000000003</v>
      </c>
      <c r="UD165" s="43">
        <v>34238.826000000001</v>
      </c>
      <c r="UE165" s="43">
        <v>35629.813000000002</v>
      </c>
      <c r="UF165" s="43">
        <v>35395.569000000003</v>
      </c>
      <c r="UG165" s="43">
        <v>34805.896999999997</v>
      </c>
      <c r="UH165" s="43">
        <v>35802.925999999999</v>
      </c>
      <c r="UI165" s="43">
        <v>35217.767</v>
      </c>
      <c r="UJ165" s="43">
        <v>35641.815999999999</v>
      </c>
      <c r="UK165" s="43">
        <v>33547.129000000001</v>
      </c>
      <c r="UL165" s="43">
        <v>36124.461000000003</v>
      </c>
      <c r="UM165" s="43">
        <v>35246.447</v>
      </c>
      <c r="UN165" s="43">
        <v>34428.442999999999</v>
      </c>
      <c r="UO165" s="43">
        <v>34920.83</v>
      </c>
      <c r="UP165" s="43">
        <v>34517.245000000003</v>
      </c>
      <c r="UQ165" s="43">
        <v>35254.616999999998</v>
      </c>
      <c r="UR165" s="43">
        <v>35037.811999999998</v>
      </c>
      <c r="US165" s="43">
        <v>35188.385000000002</v>
      </c>
      <c r="UT165" s="43">
        <v>35322.911999999997</v>
      </c>
      <c r="UU165" s="43">
        <v>35612.898999999998</v>
      </c>
      <c r="UV165" s="43">
        <v>35798.356</v>
      </c>
      <c r="UW165" s="43">
        <v>35586.745000000003</v>
      </c>
      <c r="UX165" s="43">
        <v>35856.94</v>
      </c>
      <c r="UY165" s="43">
        <v>34254.002</v>
      </c>
      <c r="UZ165" s="43">
        <v>35459.915000000001</v>
      </c>
      <c r="VA165" s="43">
        <v>35808.019999999997</v>
      </c>
      <c r="VB165" s="43">
        <v>33721.826999999997</v>
      </c>
      <c r="VC165" s="43">
        <v>33731.993999999999</v>
      </c>
      <c r="VD165" s="43">
        <v>34631.887000000002</v>
      </c>
      <c r="VE165" s="43">
        <v>33031.273000000001</v>
      </c>
      <c r="VF165" s="43">
        <v>32966.898000000001</v>
      </c>
      <c r="VG165" s="43">
        <v>34357.243999999999</v>
      </c>
      <c r="VH165" s="43">
        <v>33688.300999999999</v>
      </c>
      <c r="VI165" s="43">
        <v>32412.701000000001</v>
      </c>
      <c r="VJ165" s="43">
        <v>34543.339999999997</v>
      </c>
      <c r="VK165" s="43">
        <v>33721.858999999997</v>
      </c>
      <c r="VL165" s="43">
        <v>23226.764999999999</v>
      </c>
      <c r="VM165" s="43">
        <v>31701.081999999999</v>
      </c>
      <c r="VN165" s="43">
        <v>35792.182000000001</v>
      </c>
      <c r="VO165" s="43">
        <v>35960.432999999997</v>
      </c>
      <c r="VP165" s="43">
        <v>36723.983999999997</v>
      </c>
      <c r="VQ165" s="43">
        <v>35736.462</v>
      </c>
      <c r="VR165" s="43">
        <v>36408.714</v>
      </c>
      <c r="VS165" s="43">
        <v>35988.377999999997</v>
      </c>
      <c r="VT165" s="43">
        <v>5234.6040000000003</v>
      </c>
      <c r="VU165" s="43">
        <v>9930.0220000000008</v>
      </c>
      <c r="VV165" s="43">
        <v>36259.832999999999</v>
      </c>
      <c r="VW165" s="43">
        <v>36465.434999999998</v>
      </c>
      <c r="VX165" s="43">
        <v>36322.35</v>
      </c>
      <c r="VY165" s="43">
        <v>36654.044000000002</v>
      </c>
      <c r="VZ165" s="43">
        <v>33995.675000000003</v>
      </c>
      <c r="WA165" s="43">
        <v>33986.807999999997</v>
      </c>
      <c r="WB165" s="43">
        <v>35510.686999999998</v>
      </c>
      <c r="WC165" s="43">
        <v>35943.519</v>
      </c>
      <c r="WD165" s="43">
        <v>36003.599999999999</v>
      </c>
      <c r="WE165" s="43">
        <v>35799.338000000003</v>
      </c>
      <c r="WF165" s="43">
        <v>33989.413999999997</v>
      </c>
      <c r="WG165" s="43">
        <v>35425.296999999999</v>
      </c>
      <c r="WH165" s="43">
        <v>33831.512000000002</v>
      </c>
      <c r="WI165" s="43">
        <v>33925.978000000003</v>
      </c>
      <c r="WJ165" s="43">
        <v>33829.245000000003</v>
      </c>
      <c r="WK165" s="43">
        <v>35947.684000000001</v>
      </c>
      <c r="WL165" s="43">
        <v>36166.228999999999</v>
      </c>
      <c r="WM165" s="43">
        <v>35975.495000000003</v>
      </c>
      <c r="WN165" s="43">
        <v>35656.921000000002</v>
      </c>
      <c r="WO165" s="43">
        <v>35530.046000000002</v>
      </c>
      <c r="WP165" s="43">
        <v>35584.498</v>
      </c>
      <c r="WQ165" s="43">
        <v>35483.934000000001</v>
      </c>
      <c r="WR165" s="43">
        <v>36626.267</v>
      </c>
      <c r="WS165" s="43">
        <v>35520.978999999999</v>
      </c>
      <c r="WT165" s="43">
        <v>36353.993000000002</v>
      </c>
      <c r="WU165" s="43">
        <v>34959.915999999997</v>
      </c>
      <c r="WV165" s="43">
        <v>34913.614999999998</v>
      </c>
      <c r="WW165" s="43">
        <v>35625.315000000002</v>
      </c>
      <c r="WX165" s="43">
        <v>35211.040000000001</v>
      </c>
      <c r="WY165" s="43">
        <v>36650.449000000001</v>
      </c>
      <c r="WZ165" s="43">
        <v>36273.491000000002</v>
      </c>
      <c r="XA165" s="43">
        <v>35789.260999999999</v>
      </c>
      <c r="XB165" s="43">
        <v>35194.959999999999</v>
      </c>
      <c r="XC165" s="43">
        <v>36128.601999999999</v>
      </c>
      <c r="XD165" s="43">
        <v>36515.874000000003</v>
      </c>
      <c r="XE165" s="43">
        <v>35903.413999999997</v>
      </c>
      <c r="XF165" s="43">
        <v>36084.434999999998</v>
      </c>
      <c r="XG165" s="43">
        <v>36179.593000000001</v>
      </c>
      <c r="XH165" s="43">
        <v>36157.639000000003</v>
      </c>
      <c r="XI165" s="43">
        <v>36103.131000000001</v>
      </c>
      <c r="XJ165" s="43">
        <v>35640.097999999998</v>
      </c>
      <c r="XK165" s="43">
        <v>35807.877</v>
      </c>
      <c r="XL165" s="43">
        <v>36161.421000000002</v>
      </c>
      <c r="XM165" s="43">
        <v>36356.978999999999</v>
      </c>
      <c r="XN165" s="43">
        <v>36161.059000000001</v>
      </c>
      <c r="XO165" s="43">
        <v>36387.275999999998</v>
      </c>
      <c r="XP165" s="43">
        <v>36380.148000000001</v>
      </c>
      <c r="XQ165" s="43">
        <v>35442.302000000003</v>
      </c>
      <c r="XR165" s="43">
        <v>33896.756999999998</v>
      </c>
      <c r="XS165" s="43">
        <v>32263.044999999998</v>
      </c>
      <c r="XT165" s="43">
        <v>36709.127999999997</v>
      </c>
      <c r="XU165" s="43">
        <v>35833.79</v>
      </c>
      <c r="XV165" s="43">
        <v>34748.373</v>
      </c>
      <c r="XW165" s="43">
        <v>35061.957000000002</v>
      </c>
      <c r="XX165" s="43">
        <v>33626.862999999998</v>
      </c>
      <c r="XY165" s="43">
        <v>33896.400999999998</v>
      </c>
      <c r="XZ165" s="43">
        <v>34037.637999999999</v>
      </c>
      <c r="YA165" s="43">
        <v>36896.078999999998</v>
      </c>
      <c r="YB165" s="43">
        <v>36561.485999999997</v>
      </c>
      <c r="YC165" s="43">
        <v>34032.413999999997</v>
      </c>
      <c r="YD165" s="43">
        <v>32448.448</v>
      </c>
      <c r="YE165" s="43">
        <v>33516.858999999997</v>
      </c>
      <c r="YF165" s="43">
        <v>35593.964</v>
      </c>
      <c r="YG165" s="43">
        <v>35297.557999999997</v>
      </c>
      <c r="YH165" s="43">
        <v>35412.813000000002</v>
      </c>
      <c r="YI165" s="43">
        <v>34393.036999999997</v>
      </c>
      <c r="YJ165" s="43">
        <v>36276.254999999997</v>
      </c>
      <c r="YK165" s="43">
        <v>34500.445</v>
      </c>
      <c r="YL165" s="43">
        <v>32895.654000000002</v>
      </c>
      <c r="YM165" s="43">
        <v>35562.285000000003</v>
      </c>
      <c r="YN165" s="43">
        <v>35927.245999999999</v>
      </c>
      <c r="YO165" s="43">
        <v>34578.404999999999</v>
      </c>
      <c r="YP165" s="43">
        <v>34730.885000000002</v>
      </c>
      <c r="YQ165" s="43">
        <v>34522.394</v>
      </c>
      <c r="YR165" s="43">
        <v>34429.370000000003</v>
      </c>
      <c r="YS165" s="43">
        <v>34494.15</v>
      </c>
      <c r="YT165" s="43">
        <v>34625.788999999997</v>
      </c>
      <c r="YU165" s="43">
        <v>34648.495999999999</v>
      </c>
      <c r="YV165" s="43">
        <v>34327.067999999999</v>
      </c>
      <c r="YW165" s="43">
        <v>34500.775999999998</v>
      </c>
      <c r="YX165" s="43">
        <v>34342.639000000003</v>
      </c>
      <c r="YY165" s="43">
        <v>35644.839999999997</v>
      </c>
      <c r="YZ165" s="43">
        <v>34915.71</v>
      </c>
      <c r="ZA165" s="43">
        <v>34171.784</v>
      </c>
      <c r="ZB165" s="43">
        <v>34558.203000000001</v>
      </c>
      <c r="ZC165" s="43">
        <v>34754.591999999997</v>
      </c>
      <c r="ZD165" s="43">
        <v>34434.394</v>
      </c>
      <c r="ZE165" s="43">
        <v>33392.061999999998</v>
      </c>
      <c r="ZF165" s="43">
        <v>34879.646000000001</v>
      </c>
      <c r="ZG165" s="43">
        <v>34631.86</v>
      </c>
      <c r="ZH165" s="43">
        <v>34319.595000000001</v>
      </c>
      <c r="ZI165" s="43">
        <v>34874</v>
      </c>
      <c r="ZJ165" s="43">
        <v>34963.245999999999</v>
      </c>
      <c r="ZK165" s="43">
        <v>36009.101999999999</v>
      </c>
      <c r="ZL165" s="43">
        <v>34642.978999999999</v>
      </c>
      <c r="ZM165" s="43">
        <v>23733.487000000001</v>
      </c>
      <c r="ZN165" s="43">
        <v>19.859000000000002</v>
      </c>
      <c r="ZO165" s="43">
        <v>0</v>
      </c>
      <c r="ZP165" s="43">
        <v>0</v>
      </c>
      <c r="ZQ165" s="43">
        <v>0</v>
      </c>
      <c r="ZR165" s="43">
        <v>0</v>
      </c>
      <c r="ZS165" s="43">
        <v>0</v>
      </c>
      <c r="ZT165" s="43">
        <v>0</v>
      </c>
      <c r="ZU165" s="43">
        <v>7.7619999999999996</v>
      </c>
      <c r="ZV165" s="43">
        <v>22056.175999999999</v>
      </c>
      <c r="ZW165" s="43">
        <v>34940.928999999996</v>
      </c>
      <c r="ZX165" s="43">
        <v>34939.08</v>
      </c>
      <c r="ZY165" s="43">
        <v>34452.231</v>
      </c>
      <c r="ZZ165" s="43">
        <v>34757.179000000004</v>
      </c>
      <c r="AAA165" s="43">
        <v>33201.055999999997</v>
      </c>
      <c r="AAB165" s="43">
        <v>34570.411</v>
      </c>
      <c r="AAC165" s="43">
        <v>35047.353000000003</v>
      </c>
      <c r="AAD165" s="43">
        <v>30003.15</v>
      </c>
      <c r="AAE165" s="43">
        <v>33952.398999999998</v>
      </c>
      <c r="AAF165" s="43">
        <v>34627.576999999997</v>
      </c>
      <c r="AAG165" s="43">
        <v>32089</v>
      </c>
      <c r="AAH165" s="43">
        <v>33863.714</v>
      </c>
      <c r="AAI165" s="43">
        <v>33465.008000000002</v>
      </c>
      <c r="AAJ165" s="43">
        <v>33336.06</v>
      </c>
      <c r="AAK165" s="43">
        <v>35694.732000000004</v>
      </c>
      <c r="AAL165" s="43">
        <v>34619.934999999998</v>
      </c>
      <c r="AAM165" s="43">
        <v>34693.319000000003</v>
      </c>
      <c r="AAN165" s="43">
        <v>32463.396000000001</v>
      </c>
      <c r="AAO165" s="43">
        <v>32755.963</v>
      </c>
      <c r="AAP165" s="43">
        <v>30680.582999999999</v>
      </c>
      <c r="AAQ165" s="43">
        <v>33212.777000000002</v>
      </c>
      <c r="AAR165" s="43">
        <v>33864.61</v>
      </c>
      <c r="AAS165" s="43">
        <v>33108.733</v>
      </c>
      <c r="AAT165" s="43">
        <v>33884.26</v>
      </c>
      <c r="AAU165" s="43">
        <v>33591.718999999997</v>
      </c>
      <c r="AAV165" s="43">
        <v>34226.834000000003</v>
      </c>
      <c r="AAW165" s="43">
        <v>32600.199000000001</v>
      </c>
      <c r="AAX165" s="43">
        <v>34320.847000000002</v>
      </c>
      <c r="AAY165" s="43">
        <v>33852.521000000001</v>
      </c>
      <c r="AAZ165" s="43">
        <v>33509.919999999998</v>
      </c>
      <c r="ABA165" s="43">
        <v>33304.002999999997</v>
      </c>
      <c r="ABB165" s="43">
        <v>33555.240000000005</v>
      </c>
      <c r="ABC165" s="43">
        <v>30662.615999999998</v>
      </c>
      <c r="ABD165" s="43">
        <v>31433.219000000001</v>
      </c>
      <c r="ABE165" s="43">
        <v>33516.092000000004</v>
      </c>
      <c r="ABF165" s="43">
        <v>33458.847000000002</v>
      </c>
      <c r="ABG165" s="43">
        <v>33003.978999999999</v>
      </c>
      <c r="ABH165" s="43">
        <v>32050.950999999997</v>
      </c>
      <c r="ABI165" s="43">
        <v>32601.15</v>
      </c>
      <c r="ABJ165" s="43">
        <v>29310.805</v>
      </c>
      <c r="ABK165" s="43">
        <v>30612.382999999998</v>
      </c>
      <c r="ABL165" s="43">
        <v>32620.513999999999</v>
      </c>
      <c r="ABM165" s="43">
        <v>33999.425999999999</v>
      </c>
      <c r="ABN165" s="43">
        <v>33373.451000000001</v>
      </c>
      <c r="ABO165" s="43">
        <v>33593.101000000002</v>
      </c>
      <c r="ABP165" s="43">
        <v>33530.58</v>
      </c>
      <c r="ABQ165" s="43">
        <v>33743.368999999999</v>
      </c>
      <c r="ABR165" s="43">
        <v>32674.243999999999</v>
      </c>
      <c r="ABS165" s="43">
        <v>33084.79</v>
      </c>
      <c r="ABT165" s="43">
        <v>32178.366000000002</v>
      </c>
      <c r="ABU165" s="43">
        <v>32768.760999999999</v>
      </c>
      <c r="ABV165" s="43">
        <v>33440.345000000001</v>
      </c>
      <c r="ABW165" s="43">
        <v>33365.81</v>
      </c>
      <c r="ABX165" s="43">
        <v>31505.167000000001</v>
      </c>
      <c r="ABY165" s="43">
        <v>32687.868000000002</v>
      </c>
      <c r="ABZ165" s="43">
        <v>33509.845000000001</v>
      </c>
      <c r="ACA165" s="43">
        <v>33131.576999999997</v>
      </c>
      <c r="ACB165" s="43">
        <v>33132.437999999995</v>
      </c>
      <c r="ACC165" s="43">
        <v>35638.713000000003</v>
      </c>
      <c r="ACD165" s="43">
        <v>33172.070999999996</v>
      </c>
      <c r="ACE165" s="43">
        <v>33433.72</v>
      </c>
      <c r="ACF165" s="43">
        <v>33240.428</v>
      </c>
      <c r="ACG165" s="43">
        <v>33273.775999999998</v>
      </c>
      <c r="ACH165" s="43">
        <v>33086.726999999999</v>
      </c>
      <c r="ACI165" s="43">
        <v>33489.445999999996</v>
      </c>
      <c r="ACJ165" s="43">
        <v>33816.635999999999</v>
      </c>
      <c r="ACK165" s="43">
        <v>33779.440000000002</v>
      </c>
      <c r="ACL165" s="43">
        <v>32333.172999999999</v>
      </c>
      <c r="ACM165" s="43">
        <v>32627.207999999999</v>
      </c>
      <c r="ACN165" s="43">
        <v>34469.093999999997</v>
      </c>
      <c r="ACO165" s="43">
        <v>32654.190999999999</v>
      </c>
      <c r="ACP165" s="43">
        <v>33953.934000000001</v>
      </c>
      <c r="ACQ165" s="43">
        <v>33853.188999999998</v>
      </c>
      <c r="ACR165" s="43">
        <v>34220.896999999997</v>
      </c>
      <c r="ACS165" s="43">
        <v>32727.170999999998</v>
      </c>
      <c r="ACT165" s="43">
        <v>31997.984</v>
      </c>
      <c r="ACU165" s="43">
        <v>34510.086000000003</v>
      </c>
      <c r="ACV165" s="43">
        <v>33727.262999999999</v>
      </c>
      <c r="ACW165" s="43">
        <v>33694.864000000001</v>
      </c>
      <c r="ACX165" s="43">
        <v>34108.921000000002</v>
      </c>
      <c r="ACY165" s="43">
        <v>32595.975999999999</v>
      </c>
      <c r="ACZ165" s="43">
        <v>32808.777000000002</v>
      </c>
      <c r="ADA165" s="43">
        <v>32953.404999999999</v>
      </c>
      <c r="ADB165" s="43">
        <v>34111.196000000004</v>
      </c>
      <c r="ADC165" s="43">
        <v>34128.334999999999</v>
      </c>
      <c r="ADD165" s="43">
        <v>34576.190999999999</v>
      </c>
      <c r="ADE165" s="43">
        <v>34388.463000000003</v>
      </c>
      <c r="ADF165" s="43">
        <v>34504.135000000002</v>
      </c>
      <c r="ADG165" s="43">
        <v>34086.642999999996</v>
      </c>
      <c r="ADH165" s="43">
        <v>34309.881000000001</v>
      </c>
      <c r="ADI165" s="43">
        <v>34604.129000000001</v>
      </c>
      <c r="ADJ165" s="43">
        <v>35278.82</v>
      </c>
      <c r="ADK165" s="43">
        <v>35203.15</v>
      </c>
      <c r="ADL165" s="43">
        <v>35442.449000000001</v>
      </c>
      <c r="ADM165" s="43">
        <v>35701.205000000002</v>
      </c>
      <c r="ADN165" s="43">
        <v>36101.595999999998</v>
      </c>
      <c r="ADO165" s="43">
        <v>34835.659</v>
      </c>
      <c r="ADP165" s="43">
        <v>37465.038999999997</v>
      </c>
      <c r="ADQ165" s="43">
        <v>37174.968999999997</v>
      </c>
      <c r="ADR165" s="43">
        <v>36954.050999999999</v>
      </c>
      <c r="ADS165" s="43">
        <v>37041.826000000001</v>
      </c>
      <c r="ADT165" s="43">
        <v>37216.207999999999</v>
      </c>
      <c r="ADU165" s="43">
        <v>37277.152999999998</v>
      </c>
      <c r="ADV165" s="43">
        <v>35901.087</v>
      </c>
      <c r="ADW165" s="43">
        <v>37277.567999999999</v>
      </c>
      <c r="ADX165" s="43">
        <v>37293.129000000001</v>
      </c>
      <c r="ADY165" s="43">
        <v>37063.745999999999</v>
      </c>
      <c r="ADZ165" s="43">
        <v>37143.357000000004</v>
      </c>
      <c r="AEA165" s="43">
        <v>37072.167000000001</v>
      </c>
      <c r="AEB165" s="43">
        <v>37004.199000000001</v>
      </c>
      <c r="AEC165" s="43">
        <v>35343.453999999998</v>
      </c>
      <c r="AED165" s="43">
        <v>35771.407999999996</v>
      </c>
      <c r="AEE165" s="43">
        <v>35289.432999999997</v>
      </c>
      <c r="AEF165" s="43">
        <v>36096.318999999996</v>
      </c>
      <c r="AEG165" s="43">
        <v>35890.750999999997</v>
      </c>
      <c r="AEH165" s="43">
        <v>35896.256999999998</v>
      </c>
      <c r="AEI165" s="43">
        <v>35620.042999999998</v>
      </c>
      <c r="AEJ165" s="43">
        <v>35860.648000000001</v>
      </c>
      <c r="AEK165" s="43">
        <v>36866.582000000002</v>
      </c>
      <c r="AEL165" s="43">
        <v>36874.446000000004</v>
      </c>
      <c r="AEM165" s="43">
        <v>36631.824000000001</v>
      </c>
      <c r="AEN165" s="43">
        <v>36607.597999999998</v>
      </c>
      <c r="AEO165" s="43">
        <v>37251.131999999998</v>
      </c>
      <c r="AEP165" s="43">
        <v>37134.948999999993</v>
      </c>
      <c r="AEQ165" s="43">
        <v>36983.434999999998</v>
      </c>
      <c r="AER165" s="43">
        <v>37094.144999999997</v>
      </c>
      <c r="AES165" s="43">
        <v>36952.173000000003</v>
      </c>
      <c r="AET165" s="43">
        <v>36789.593999999997</v>
      </c>
      <c r="AEU165" s="43">
        <v>33781.258000000002</v>
      </c>
      <c r="AEV165" s="43">
        <v>36070.254000000001</v>
      </c>
      <c r="AEW165" s="43">
        <v>35471.339</v>
      </c>
      <c r="AEX165" s="43">
        <v>36920.966</v>
      </c>
      <c r="AEY165" s="43">
        <v>37082.616000000002</v>
      </c>
      <c r="AEZ165" s="43">
        <v>36929.756999999998</v>
      </c>
      <c r="AFA165" s="43">
        <v>37034.873</v>
      </c>
      <c r="AFB165" s="43">
        <v>37121.129999999997</v>
      </c>
      <c r="AFC165" s="43">
        <v>37381.010999999999</v>
      </c>
      <c r="AFD165" s="43">
        <v>36785.661999999997</v>
      </c>
      <c r="AFE165" s="43">
        <v>36585.809000000001</v>
      </c>
      <c r="AFF165" s="43">
        <v>37501.39</v>
      </c>
      <c r="AFG165" s="43">
        <v>37028.93</v>
      </c>
      <c r="AFH165" s="43">
        <v>36791.830999999998</v>
      </c>
      <c r="AFI165" s="43">
        <v>37115.898999999998</v>
      </c>
      <c r="AFJ165" s="43">
        <v>36861.08</v>
      </c>
      <c r="AFK165" s="43">
        <v>37019.677000000003</v>
      </c>
      <c r="AFL165" s="43">
        <v>36779.548999999999</v>
      </c>
      <c r="AFM165" s="43">
        <v>36964.531000000003</v>
      </c>
      <c r="AFN165" s="43">
        <v>36945.964999999997</v>
      </c>
      <c r="AFO165" s="43">
        <v>36980.862999999998</v>
      </c>
      <c r="AFP165" s="43">
        <v>36515.599000000002</v>
      </c>
      <c r="AFQ165" s="43">
        <v>36597.792999999998</v>
      </c>
      <c r="AFR165" s="43">
        <v>36732.900999999998</v>
      </c>
      <c r="AFS165" s="43">
        <v>36905.15</v>
      </c>
      <c r="AFT165" s="43">
        <v>36139.254999999997</v>
      </c>
      <c r="AFU165" s="43">
        <v>36227.277000000002</v>
      </c>
      <c r="AFV165" s="43">
        <v>36548.567999999999</v>
      </c>
      <c r="AFW165" s="43">
        <v>35634.218999999997</v>
      </c>
      <c r="AFX165" s="43">
        <v>35853.942000000003</v>
      </c>
      <c r="AFY165" s="43">
        <v>36779.525000000001</v>
      </c>
      <c r="AFZ165" s="43">
        <v>36766.262000000002</v>
      </c>
      <c r="AGA165" s="43">
        <v>36636.351000000002</v>
      </c>
      <c r="AGB165" s="43">
        <v>36566.457000000002</v>
      </c>
      <c r="AGC165" s="43">
        <v>36756.659</v>
      </c>
      <c r="AGD165" s="43">
        <v>36968.319000000003</v>
      </c>
      <c r="AGE165" s="43">
        <v>35738.025000000001</v>
      </c>
      <c r="AGF165" s="43">
        <v>0</v>
      </c>
      <c r="AGG165" s="43">
        <v>0</v>
      </c>
      <c r="AGH165" s="43">
        <v>22537.742999999999</v>
      </c>
      <c r="AGI165" s="43">
        <v>36789.470999999998</v>
      </c>
      <c r="AGJ165" s="43">
        <v>36752.061000000002</v>
      </c>
      <c r="AGK165" s="43">
        <v>37077.78</v>
      </c>
      <c r="AGL165" s="43">
        <v>37090.313999999998</v>
      </c>
      <c r="AGM165" s="43">
        <v>36844.366999999998</v>
      </c>
      <c r="AGN165" s="43">
        <v>36754.841</v>
      </c>
      <c r="AGO165" s="43">
        <v>36884.875999999997</v>
      </c>
      <c r="AGP165" s="43">
        <v>36758.374000000003</v>
      </c>
      <c r="AGQ165" s="43">
        <v>36769.250999999997</v>
      </c>
      <c r="AGR165" s="43">
        <v>36591.777999999998</v>
      </c>
      <c r="AGS165" s="43">
        <v>36742.366999999998</v>
      </c>
      <c r="AGT165" s="43">
        <v>36950.103999999999</v>
      </c>
      <c r="AGU165" s="43">
        <v>37044.377</v>
      </c>
      <c r="AGV165" s="43">
        <v>36880.743999999999</v>
      </c>
      <c r="AGW165" s="43">
        <v>36675.108</v>
      </c>
      <c r="AGX165" s="43">
        <v>36738.69</v>
      </c>
      <c r="AGY165" s="43">
        <v>36306.472999999998</v>
      </c>
      <c r="AGZ165" s="43">
        <v>36521.321000000004</v>
      </c>
      <c r="AHA165" s="43">
        <v>36472.300000000003</v>
      </c>
      <c r="AHB165" s="43">
        <v>36771.695</v>
      </c>
      <c r="AHC165" s="43">
        <v>37042.571000000004</v>
      </c>
      <c r="AHD165" s="43">
        <v>37253.311999999998</v>
      </c>
      <c r="AHE165" s="43">
        <v>37260.230000000003</v>
      </c>
      <c r="AHF165" s="43">
        <v>36947.377</v>
      </c>
      <c r="AHG165" s="43">
        <v>37207.548999999999</v>
      </c>
      <c r="AHH165" s="43">
        <v>37228.292999999998</v>
      </c>
      <c r="AHI165" s="43">
        <v>33743.161999999997</v>
      </c>
      <c r="AHJ165" s="43">
        <v>36364.057000000001</v>
      </c>
      <c r="AHK165" s="43">
        <v>36883.502</v>
      </c>
      <c r="AHL165" s="43">
        <v>36940.629999999997</v>
      </c>
      <c r="AHM165" s="43">
        <v>37323.042000000001</v>
      </c>
      <c r="AHN165" s="43">
        <v>35680.803999999996</v>
      </c>
      <c r="AHO165" s="43">
        <v>35263.084000000003</v>
      </c>
      <c r="AHP165" s="43">
        <v>32360.165000000001</v>
      </c>
      <c r="AHQ165" s="43">
        <v>35173.54</v>
      </c>
      <c r="AHR165" s="43">
        <v>35729.514000000003</v>
      </c>
      <c r="AHS165" s="43">
        <v>35821.826000000001</v>
      </c>
      <c r="AHT165" s="43">
        <v>35399.781999999999</v>
      </c>
      <c r="AHU165" s="43">
        <v>35381.133999999998</v>
      </c>
      <c r="AHV165" s="43">
        <v>35280.569000000003</v>
      </c>
      <c r="AHW165" s="43">
        <v>35190.175000000003</v>
      </c>
      <c r="AHX165" s="43">
        <v>36008.972999999998</v>
      </c>
      <c r="AHY165" s="43">
        <v>36471.864999999998</v>
      </c>
      <c r="AHZ165" s="43">
        <v>36350.716</v>
      </c>
      <c r="AIA165" s="43">
        <v>35404.360999999997</v>
      </c>
      <c r="AIB165" s="43">
        <v>32814.728000000003</v>
      </c>
      <c r="AIC165" s="43">
        <v>36443.995999999999</v>
      </c>
      <c r="AID165" s="43">
        <v>36969.671000000002</v>
      </c>
      <c r="AIE165" s="43">
        <v>36848.410000000003</v>
      </c>
      <c r="AIF165" s="43">
        <v>36852.341</v>
      </c>
      <c r="AIG165" s="43">
        <v>36268.133000000002</v>
      </c>
      <c r="AIH165" s="43">
        <v>35897.824999999997</v>
      </c>
      <c r="AII165" s="43">
        <v>35779.122000000003</v>
      </c>
      <c r="AIJ165" s="43">
        <v>36098.517</v>
      </c>
      <c r="AIK165" s="43">
        <v>28554.735000000001</v>
      </c>
      <c r="AIL165" s="43">
        <v>36511.673999999999</v>
      </c>
      <c r="AIM165" s="43">
        <v>36607.849000000002</v>
      </c>
      <c r="AIN165" s="43">
        <v>36857.906999999999</v>
      </c>
      <c r="AIO165" s="43">
        <v>28762.745999999999</v>
      </c>
      <c r="AIP165" s="43">
        <v>36810.415000000001</v>
      </c>
      <c r="AIQ165" s="43">
        <v>37077.595000000001</v>
      </c>
      <c r="AIR165" s="43">
        <v>36927.322999999997</v>
      </c>
      <c r="AIS165" s="43">
        <v>32615.241000000002</v>
      </c>
      <c r="AIT165" s="43">
        <v>36794.654999999999</v>
      </c>
      <c r="AIU165" s="43">
        <v>36882.892</v>
      </c>
      <c r="AIV165" s="43">
        <v>37083.425000000003</v>
      </c>
      <c r="AIW165" s="43">
        <v>37148.324000000001</v>
      </c>
      <c r="AIX165" s="43">
        <v>37486.951999999997</v>
      </c>
      <c r="AIY165" s="43">
        <v>37151.764999999999</v>
      </c>
      <c r="AIZ165" s="43">
        <v>37548.324000000001</v>
      </c>
      <c r="AJA165" s="43">
        <v>37564.021000000001</v>
      </c>
      <c r="AJB165" s="43">
        <v>37589.726000000002</v>
      </c>
      <c r="AJC165" s="43">
        <v>37689.211000000003</v>
      </c>
      <c r="AJD165" s="43">
        <v>37610.550000000003</v>
      </c>
      <c r="AJE165" s="43">
        <v>34882.027000000002</v>
      </c>
      <c r="AJF165" s="43">
        <v>34597.428</v>
      </c>
      <c r="AJG165" s="43">
        <v>34599.03</v>
      </c>
      <c r="AJH165" s="43">
        <v>34643.519</v>
      </c>
      <c r="AJI165" s="43">
        <v>34956.675000000003</v>
      </c>
      <c r="AJJ165" s="43">
        <v>34941.076000000001</v>
      </c>
      <c r="AJK165" s="43">
        <v>30523.196</v>
      </c>
      <c r="AJL165" s="43">
        <v>36297.686999999998</v>
      </c>
      <c r="AJM165" s="43">
        <v>32775.398999999998</v>
      </c>
      <c r="AJN165" s="43">
        <v>34667.85</v>
      </c>
      <c r="AJO165" s="43">
        <v>34484.508000000002</v>
      </c>
      <c r="AJP165" s="43">
        <v>32114.949000000001</v>
      </c>
      <c r="AJQ165" s="43">
        <v>32327.796999999999</v>
      </c>
      <c r="AJR165" s="43">
        <v>32015.486000000001</v>
      </c>
      <c r="AJS165" s="43">
        <v>0</v>
      </c>
      <c r="AJT165" s="43">
        <v>31813.069</v>
      </c>
      <c r="AJU165" s="43">
        <v>31668.777999999998</v>
      </c>
      <c r="AJV165" s="43">
        <v>0</v>
      </c>
      <c r="AJW165" s="43">
        <v>32572.024000000001</v>
      </c>
      <c r="AJX165" s="43">
        <v>32059.195</v>
      </c>
      <c r="AJY165" s="43">
        <v>615.53700000000003</v>
      </c>
      <c r="AJZ165" s="43">
        <v>0</v>
      </c>
      <c r="AKA165" s="43">
        <v>0</v>
      </c>
      <c r="AKB165" s="43">
        <v>0</v>
      </c>
      <c r="AKC165" s="43">
        <v>0</v>
      </c>
      <c r="AKD165" s="43">
        <v>0</v>
      </c>
      <c r="AKE165" s="43">
        <v>0</v>
      </c>
      <c r="AKF165" s="43">
        <v>0</v>
      </c>
      <c r="AKG165" s="43">
        <v>0</v>
      </c>
      <c r="AKH165" s="43">
        <v>0</v>
      </c>
      <c r="AKI165" s="43">
        <v>0</v>
      </c>
      <c r="AKJ165" s="43">
        <v>0</v>
      </c>
      <c r="AKK165" s="43">
        <v>0</v>
      </c>
      <c r="AKL165" s="43">
        <v>0</v>
      </c>
      <c r="AKM165" s="43">
        <v>0</v>
      </c>
      <c r="AKN165" s="43">
        <v>0</v>
      </c>
      <c r="AKO165" s="43">
        <v>0</v>
      </c>
      <c r="AKP165" s="43">
        <v>0</v>
      </c>
      <c r="AKQ165" s="43">
        <v>0</v>
      </c>
      <c r="AKR165" s="43">
        <v>0</v>
      </c>
      <c r="AKS165" s="116">
        <v>0</v>
      </c>
      <c r="AKT165" s="116">
        <v>28911322.861999974</v>
      </c>
    </row>
    <row r="166" spans="1:1079" s="46" customFormat="1" x14ac:dyDescent="0.25">
      <c r="A166" s="22"/>
      <c r="B166" s="111" t="s">
        <v>245</v>
      </c>
      <c r="C166" s="38" t="s">
        <v>246</v>
      </c>
      <c r="D166" s="44" t="s">
        <v>221</v>
      </c>
      <c r="E166" s="44" t="s">
        <v>247</v>
      </c>
      <c r="F166" s="44" t="s">
        <v>228</v>
      </c>
      <c r="G166" s="115">
        <v>141.37074229979473</v>
      </c>
      <c r="H166" s="120">
        <v>0</v>
      </c>
      <c r="I166" s="40">
        <v>0</v>
      </c>
      <c r="J166" s="40">
        <v>0</v>
      </c>
      <c r="K166" s="40">
        <v>0</v>
      </c>
      <c r="L166" s="40">
        <v>0</v>
      </c>
      <c r="M166" s="40">
        <v>0</v>
      </c>
      <c r="N166" s="40">
        <v>0</v>
      </c>
      <c r="O166" s="40">
        <v>0</v>
      </c>
      <c r="P166" s="40">
        <v>0</v>
      </c>
      <c r="Q166" s="40">
        <v>0</v>
      </c>
      <c r="R166" s="40">
        <v>0</v>
      </c>
      <c r="S166" s="40">
        <v>0</v>
      </c>
      <c r="T166" s="40">
        <v>0</v>
      </c>
      <c r="U166" s="40">
        <v>0</v>
      </c>
      <c r="V166" s="40">
        <v>0</v>
      </c>
      <c r="W166" s="40">
        <v>0</v>
      </c>
      <c r="X166" s="40">
        <v>0</v>
      </c>
      <c r="Y166" s="40">
        <v>0</v>
      </c>
      <c r="Z166" s="40">
        <v>0</v>
      </c>
      <c r="AA166" s="40">
        <v>0</v>
      </c>
      <c r="AB166" s="40">
        <v>0</v>
      </c>
      <c r="AC166" s="40">
        <v>0</v>
      </c>
      <c r="AD166" s="40">
        <v>0</v>
      </c>
      <c r="AE166" s="40">
        <v>0</v>
      </c>
      <c r="AF166" s="40">
        <v>0</v>
      </c>
      <c r="AG166" s="40">
        <v>0</v>
      </c>
      <c r="AH166" s="40">
        <v>0</v>
      </c>
      <c r="AI166" s="40">
        <v>0</v>
      </c>
      <c r="AJ166" s="40">
        <v>0</v>
      </c>
      <c r="AK166" s="40">
        <v>0</v>
      </c>
      <c r="AL166" s="40">
        <v>0</v>
      </c>
      <c r="AM166" s="40">
        <v>0</v>
      </c>
      <c r="AN166" s="40">
        <v>0</v>
      </c>
      <c r="AO166" s="40">
        <v>0</v>
      </c>
      <c r="AP166" s="40">
        <v>0</v>
      </c>
      <c r="AQ166" s="40">
        <v>0</v>
      </c>
      <c r="AR166" s="40">
        <v>0</v>
      </c>
      <c r="AS166" s="40">
        <v>0</v>
      </c>
      <c r="AT166" s="40">
        <v>0</v>
      </c>
      <c r="AU166" s="40">
        <v>0</v>
      </c>
      <c r="AV166" s="40">
        <v>0</v>
      </c>
      <c r="AW166" s="40">
        <v>0</v>
      </c>
      <c r="AX166" s="40">
        <v>0</v>
      </c>
      <c r="AY166" s="40">
        <v>0</v>
      </c>
      <c r="AZ166" s="40">
        <v>0</v>
      </c>
      <c r="BA166" s="40">
        <v>0</v>
      </c>
      <c r="BB166" s="40">
        <v>0</v>
      </c>
      <c r="BC166" s="40">
        <v>0</v>
      </c>
      <c r="BD166" s="40">
        <v>0</v>
      </c>
      <c r="BE166" s="40">
        <v>0</v>
      </c>
      <c r="BF166" s="40">
        <v>0</v>
      </c>
      <c r="BG166" s="40">
        <v>0</v>
      </c>
      <c r="BH166" s="40">
        <v>0</v>
      </c>
      <c r="BI166" s="40">
        <v>0</v>
      </c>
      <c r="BJ166" s="40">
        <v>0</v>
      </c>
      <c r="BK166" s="40">
        <v>0</v>
      </c>
      <c r="BL166" s="40">
        <v>0</v>
      </c>
      <c r="BM166" s="40">
        <v>0</v>
      </c>
      <c r="BN166" s="40">
        <v>0</v>
      </c>
      <c r="BO166" s="40">
        <v>0</v>
      </c>
      <c r="BP166" s="40">
        <v>0</v>
      </c>
      <c r="BQ166" s="40">
        <v>0</v>
      </c>
      <c r="BR166" s="40">
        <v>0</v>
      </c>
      <c r="BS166" s="40">
        <v>0</v>
      </c>
      <c r="BT166" s="40">
        <v>0</v>
      </c>
      <c r="BU166" s="40">
        <v>0</v>
      </c>
      <c r="BV166" s="40">
        <v>0</v>
      </c>
      <c r="BW166" s="40">
        <v>0</v>
      </c>
      <c r="BX166" s="40">
        <v>0</v>
      </c>
      <c r="BY166" s="40">
        <v>0</v>
      </c>
      <c r="BZ166" s="40">
        <v>0</v>
      </c>
      <c r="CA166" s="40">
        <v>0</v>
      </c>
      <c r="CB166" s="40">
        <v>0</v>
      </c>
      <c r="CC166" s="40">
        <v>0</v>
      </c>
      <c r="CD166" s="40">
        <v>13192.42</v>
      </c>
      <c r="CE166" s="40">
        <v>12660.672</v>
      </c>
      <c r="CF166" s="40">
        <v>12660.672</v>
      </c>
      <c r="CG166" s="40">
        <v>12660.672</v>
      </c>
      <c r="CH166" s="40">
        <v>12660.672</v>
      </c>
      <c r="CI166" s="40">
        <v>0</v>
      </c>
      <c r="CJ166" s="40">
        <v>0</v>
      </c>
      <c r="CK166" s="40">
        <v>0</v>
      </c>
      <c r="CL166" s="40">
        <v>0</v>
      </c>
      <c r="CM166" s="40">
        <v>0</v>
      </c>
      <c r="CN166" s="40">
        <v>0</v>
      </c>
      <c r="CO166" s="40">
        <v>0</v>
      </c>
      <c r="CP166" s="40">
        <v>0</v>
      </c>
      <c r="CQ166" s="40">
        <v>0</v>
      </c>
      <c r="CR166" s="40">
        <v>0</v>
      </c>
      <c r="CS166" s="40">
        <v>0</v>
      </c>
      <c r="CT166" s="40">
        <v>0</v>
      </c>
      <c r="CU166" s="40">
        <v>0</v>
      </c>
      <c r="CV166" s="40">
        <v>0</v>
      </c>
      <c r="CW166" s="40">
        <v>0</v>
      </c>
      <c r="CX166" s="40">
        <v>0</v>
      </c>
      <c r="CY166" s="40">
        <v>0</v>
      </c>
      <c r="CZ166" s="40">
        <v>0</v>
      </c>
      <c r="DA166" s="40">
        <v>0</v>
      </c>
      <c r="DB166" s="40">
        <v>0</v>
      </c>
      <c r="DC166" s="40">
        <v>0</v>
      </c>
      <c r="DD166" s="40">
        <v>0</v>
      </c>
      <c r="DE166" s="40">
        <v>0</v>
      </c>
      <c r="DF166" s="40">
        <v>0</v>
      </c>
      <c r="DG166" s="40">
        <v>0</v>
      </c>
      <c r="DH166" s="40">
        <v>0</v>
      </c>
      <c r="DI166" s="40">
        <v>0</v>
      </c>
      <c r="DJ166" s="40">
        <v>0</v>
      </c>
      <c r="DK166" s="40">
        <v>0</v>
      </c>
      <c r="DL166" s="40">
        <v>0</v>
      </c>
      <c r="DM166" s="40">
        <v>0</v>
      </c>
      <c r="DN166" s="40">
        <v>0</v>
      </c>
      <c r="DO166" s="40">
        <v>0</v>
      </c>
      <c r="DP166" s="40">
        <v>0</v>
      </c>
      <c r="DQ166" s="40">
        <v>0</v>
      </c>
      <c r="DR166" s="40">
        <v>0</v>
      </c>
      <c r="DS166" s="40">
        <v>0</v>
      </c>
      <c r="DT166" s="40">
        <v>0</v>
      </c>
      <c r="DU166" s="40">
        <v>0</v>
      </c>
      <c r="DV166" s="40">
        <v>0</v>
      </c>
      <c r="DW166" s="40">
        <v>0</v>
      </c>
      <c r="DX166" s="40">
        <v>0</v>
      </c>
      <c r="DY166" s="40">
        <v>0</v>
      </c>
      <c r="DZ166" s="40">
        <v>0</v>
      </c>
      <c r="EA166" s="40">
        <v>0</v>
      </c>
      <c r="EB166" s="40">
        <v>0</v>
      </c>
      <c r="EC166" s="40">
        <v>0</v>
      </c>
      <c r="ED166" s="40">
        <v>0</v>
      </c>
      <c r="EE166" s="40">
        <v>0</v>
      </c>
      <c r="EF166" s="40">
        <v>0</v>
      </c>
      <c r="EG166" s="40">
        <v>0</v>
      </c>
      <c r="EH166" s="40">
        <v>0</v>
      </c>
      <c r="EI166" s="40">
        <v>0</v>
      </c>
      <c r="EJ166" s="40">
        <v>0</v>
      </c>
      <c r="EK166" s="40">
        <v>0</v>
      </c>
      <c r="EL166" s="40">
        <v>0</v>
      </c>
      <c r="EM166" s="40">
        <v>0</v>
      </c>
      <c r="EN166" s="40">
        <v>0</v>
      </c>
      <c r="EO166" s="40">
        <v>0</v>
      </c>
      <c r="EP166" s="40">
        <v>0</v>
      </c>
      <c r="EQ166" s="40">
        <v>0</v>
      </c>
      <c r="ER166" s="40">
        <v>0</v>
      </c>
      <c r="ES166" s="40">
        <v>0</v>
      </c>
      <c r="ET166" s="40">
        <v>0</v>
      </c>
      <c r="EU166" s="40">
        <v>0</v>
      </c>
      <c r="EV166" s="40">
        <v>0</v>
      </c>
      <c r="EW166" s="40">
        <v>0</v>
      </c>
      <c r="EX166" s="40">
        <v>0</v>
      </c>
      <c r="EY166" s="40">
        <v>0</v>
      </c>
      <c r="EZ166" s="40">
        <v>0</v>
      </c>
      <c r="FA166" s="40">
        <v>0</v>
      </c>
      <c r="FB166" s="40">
        <v>0</v>
      </c>
      <c r="FC166" s="40">
        <v>0</v>
      </c>
      <c r="FD166" s="40">
        <v>0</v>
      </c>
      <c r="FE166" s="40">
        <v>0</v>
      </c>
      <c r="FF166" s="40">
        <v>0</v>
      </c>
      <c r="FG166" s="40">
        <v>0</v>
      </c>
      <c r="FH166" s="40">
        <v>0</v>
      </c>
      <c r="FI166" s="40">
        <v>0</v>
      </c>
      <c r="FJ166" s="40">
        <v>0</v>
      </c>
      <c r="FK166" s="40">
        <v>0</v>
      </c>
      <c r="FL166" s="40">
        <v>0</v>
      </c>
      <c r="FM166" s="40">
        <v>0</v>
      </c>
      <c r="FN166" s="40">
        <v>0</v>
      </c>
      <c r="FO166" s="40">
        <v>0</v>
      </c>
      <c r="FP166" s="40">
        <v>0</v>
      </c>
      <c r="FQ166" s="40">
        <v>0</v>
      </c>
      <c r="FR166" s="40">
        <v>0</v>
      </c>
      <c r="FS166" s="40">
        <v>0</v>
      </c>
      <c r="FT166" s="40">
        <v>0</v>
      </c>
      <c r="FU166" s="40">
        <v>0</v>
      </c>
      <c r="FV166" s="40">
        <v>0</v>
      </c>
      <c r="FW166" s="40">
        <v>0</v>
      </c>
      <c r="FX166" s="40">
        <v>0</v>
      </c>
      <c r="FY166" s="40">
        <v>0</v>
      </c>
      <c r="FZ166" s="40">
        <v>0</v>
      </c>
      <c r="GA166" s="40">
        <v>0</v>
      </c>
      <c r="GB166" s="40">
        <v>0</v>
      </c>
      <c r="GC166" s="40">
        <v>0</v>
      </c>
      <c r="GD166" s="40">
        <v>0</v>
      </c>
      <c r="GE166" s="40">
        <v>0</v>
      </c>
      <c r="GF166" s="40">
        <v>0</v>
      </c>
      <c r="GG166" s="40">
        <v>0</v>
      </c>
      <c r="GH166" s="40">
        <v>0</v>
      </c>
      <c r="GI166" s="40">
        <v>0</v>
      </c>
      <c r="GJ166" s="40">
        <v>0</v>
      </c>
      <c r="GK166" s="40">
        <v>0</v>
      </c>
      <c r="GL166" s="40">
        <v>0</v>
      </c>
      <c r="GM166" s="40">
        <v>0</v>
      </c>
      <c r="GN166" s="40">
        <v>0</v>
      </c>
      <c r="GO166" s="40">
        <v>0</v>
      </c>
      <c r="GP166" s="40">
        <v>0</v>
      </c>
      <c r="GQ166" s="40">
        <v>0</v>
      </c>
      <c r="GR166" s="40">
        <v>0</v>
      </c>
      <c r="GS166" s="40">
        <v>0</v>
      </c>
      <c r="GT166" s="40">
        <v>0</v>
      </c>
      <c r="GU166" s="40">
        <v>0</v>
      </c>
      <c r="GV166" s="40">
        <v>0</v>
      </c>
      <c r="GW166" s="40">
        <v>0</v>
      </c>
      <c r="GX166" s="40">
        <v>0</v>
      </c>
      <c r="GY166" s="40">
        <v>0</v>
      </c>
      <c r="GZ166" s="40">
        <v>0</v>
      </c>
      <c r="HA166" s="40">
        <v>0</v>
      </c>
      <c r="HB166" s="40">
        <v>0</v>
      </c>
      <c r="HC166" s="40">
        <v>0</v>
      </c>
      <c r="HD166" s="40">
        <v>0</v>
      </c>
      <c r="HE166" s="40">
        <v>0</v>
      </c>
      <c r="HF166" s="40">
        <v>0</v>
      </c>
      <c r="HG166" s="40">
        <v>0</v>
      </c>
      <c r="HH166" s="40">
        <v>0</v>
      </c>
      <c r="HI166" s="40">
        <v>0</v>
      </c>
      <c r="HJ166" s="40">
        <v>0</v>
      </c>
      <c r="HK166" s="40">
        <v>0</v>
      </c>
      <c r="HL166" s="40">
        <v>0</v>
      </c>
      <c r="HM166" s="40">
        <v>0</v>
      </c>
      <c r="HN166" s="40">
        <v>0</v>
      </c>
      <c r="HO166" s="40">
        <v>0</v>
      </c>
      <c r="HP166" s="40">
        <v>0</v>
      </c>
      <c r="HQ166" s="40">
        <v>0</v>
      </c>
      <c r="HR166" s="40">
        <v>0</v>
      </c>
      <c r="HS166" s="40">
        <v>0</v>
      </c>
      <c r="HT166" s="40">
        <v>0</v>
      </c>
      <c r="HU166" s="40">
        <v>0</v>
      </c>
      <c r="HV166" s="40">
        <v>0</v>
      </c>
      <c r="HW166" s="40">
        <v>0</v>
      </c>
      <c r="HX166" s="40">
        <v>0</v>
      </c>
      <c r="HY166" s="40">
        <v>0</v>
      </c>
      <c r="HZ166" s="40">
        <v>0</v>
      </c>
      <c r="IA166" s="40">
        <v>0</v>
      </c>
      <c r="IB166" s="40">
        <v>0</v>
      </c>
      <c r="IC166" s="40">
        <v>0</v>
      </c>
      <c r="ID166" s="40">
        <v>0</v>
      </c>
      <c r="IE166" s="40">
        <v>0</v>
      </c>
      <c r="IF166" s="40">
        <v>0</v>
      </c>
      <c r="IG166" s="40">
        <v>0</v>
      </c>
      <c r="IH166" s="40">
        <v>0</v>
      </c>
      <c r="II166" s="40">
        <v>0</v>
      </c>
      <c r="IJ166" s="40">
        <v>0</v>
      </c>
      <c r="IK166" s="40">
        <v>0</v>
      </c>
      <c r="IL166" s="40">
        <v>0</v>
      </c>
      <c r="IM166" s="40">
        <v>0</v>
      </c>
      <c r="IN166" s="40">
        <v>0</v>
      </c>
      <c r="IO166" s="40">
        <v>0</v>
      </c>
      <c r="IP166" s="40">
        <v>0</v>
      </c>
      <c r="IQ166" s="40">
        <v>0</v>
      </c>
      <c r="IR166" s="40">
        <v>0</v>
      </c>
      <c r="IS166" s="40">
        <v>0</v>
      </c>
      <c r="IT166" s="40">
        <v>0</v>
      </c>
      <c r="IU166" s="40">
        <v>0</v>
      </c>
      <c r="IV166" s="40">
        <v>0</v>
      </c>
      <c r="IW166" s="40">
        <v>0</v>
      </c>
      <c r="IX166" s="40">
        <v>0</v>
      </c>
      <c r="IY166" s="40">
        <v>0</v>
      </c>
      <c r="IZ166" s="40">
        <v>0</v>
      </c>
      <c r="JA166" s="40">
        <v>0</v>
      </c>
      <c r="JB166" s="40">
        <v>0</v>
      </c>
      <c r="JC166" s="40">
        <v>0</v>
      </c>
      <c r="JD166" s="40">
        <v>0</v>
      </c>
      <c r="JE166" s="40">
        <v>0</v>
      </c>
      <c r="JF166" s="40">
        <v>0</v>
      </c>
      <c r="JG166" s="40">
        <v>0</v>
      </c>
      <c r="JH166" s="40">
        <v>0</v>
      </c>
      <c r="JI166" s="40">
        <v>0</v>
      </c>
      <c r="JJ166" s="40">
        <v>0</v>
      </c>
      <c r="JK166" s="40">
        <v>0</v>
      </c>
      <c r="JL166" s="40">
        <v>0</v>
      </c>
      <c r="JM166" s="40">
        <v>0</v>
      </c>
      <c r="JN166" s="40">
        <v>0</v>
      </c>
      <c r="JO166" s="40">
        <v>0</v>
      </c>
      <c r="JP166" s="40">
        <v>0</v>
      </c>
      <c r="JQ166" s="40">
        <v>0</v>
      </c>
      <c r="JR166" s="40">
        <v>0</v>
      </c>
      <c r="JS166" s="40">
        <v>0</v>
      </c>
      <c r="JT166" s="40">
        <v>0</v>
      </c>
      <c r="JU166" s="40">
        <v>0</v>
      </c>
      <c r="JV166" s="40">
        <v>0</v>
      </c>
      <c r="JW166" s="40">
        <v>0</v>
      </c>
      <c r="JX166" s="40">
        <v>0</v>
      </c>
      <c r="JY166" s="40">
        <v>0</v>
      </c>
      <c r="JZ166" s="40">
        <v>0</v>
      </c>
      <c r="KA166" s="40">
        <v>0</v>
      </c>
      <c r="KB166" s="40">
        <v>0</v>
      </c>
      <c r="KC166" s="40">
        <v>0</v>
      </c>
      <c r="KD166" s="40">
        <v>0</v>
      </c>
      <c r="KE166" s="40">
        <v>0</v>
      </c>
      <c r="KF166" s="40">
        <v>0</v>
      </c>
      <c r="KG166" s="40">
        <v>0</v>
      </c>
      <c r="KH166" s="40">
        <v>0</v>
      </c>
      <c r="KI166" s="40">
        <v>0</v>
      </c>
      <c r="KJ166" s="40">
        <v>0</v>
      </c>
      <c r="KK166" s="40">
        <v>0</v>
      </c>
      <c r="KL166" s="40">
        <v>0</v>
      </c>
      <c r="KM166" s="40">
        <v>0</v>
      </c>
      <c r="KN166" s="40">
        <v>0</v>
      </c>
      <c r="KO166" s="40">
        <v>0</v>
      </c>
      <c r="KP166" s="40">
        <v>0</v>
      </c>
      <c r="KQ166" s="40">
        <v>0</v>
      </c>
      <c r="KR166" s="40">
        <v>0</v>
      </c>
      <c r="KS166" s="40">
        <v>0</v>
      </c>
      <c r="KT166" s="40">
        <v>0</v>
      </c>
      <c r="KU166" s="40">
        <v>0</v>
      </c>
      <c r="KV166" s="40">
        <v>0</v>
      </c>
      <c r="KW166" s="40">
        <v>0</v>
      </c>
      <c r="KX166" s="40">
        <v>0</v>
      </c>
      <c r="KY166" s="40">
        <v>0</v>
      </c>
      <c r="KZ166" s="40">
        <v>0</v>
      </c>
      <c r="LA166" s="40">
        <v>0</v>
      </c>
      <c r="LB166" s="40">
        <v>0</v>
      </c>
      <c r="LC166" s="40">
        <v>0</v>
      </c>
      <c r="LD166" s="40">
        <v>0</v>
      </c>
      <c r="LE166" s="40">
        <v>0</v>
      </c>
      <c r="LF166" s="40">
        <v>0</v>
      </c>
      <c r="LG166" s="40">
        <v>0</v>
      </c>
      <c r="LH166" s="40">
        <v>0</v>
      </c>
      <c r="LI166" s="40">
        <v>0</v>
      </c>
      <c r="LJ166" s="40">
        <v>0</v>
      </c>
      <c r="LK166" s="40">
        <v>0</v>
      </c>
      <c r="LL166" s="40">
        <v>0</v>
      </c>
      <c r="LM166" s="40">
        <v>0</v>
      </c>
      <c r="LN166" s="40">
        <v>0</v>
      </c>
      <c r="LO166" s="40">
        <v>0</v>
      </c>
      <c r="LP166" s="40">
        <v>0</v>
      </c>
      <c r="LQ166" s="40">
        <v>0</v>
      </c>
      <c r="LR166" s="40">
        <v>0</v>
      </c>
      <c r="LS166" s="40">
        <v>0</v>
      </c>
      <c r="LT166" s="40">
        <v>0</v>
      </c>
      <c r="LU166" s="40">
        <v>0</v>
      </c>
      <c r="LV166" s="40">
        <v>0</v>
      </c>
      <c r="LW166" s="40">
        <v>0</v>
      </c>
      <c r="LX166" s="40">
        <v>0</v>
      </c>
      <c r="LY166" s="40">
        <v>0</v>
      </c>
      <c r="LZ166" s="40">
        <v>0</v>
      </c>
      <c r="MA166" s="40">
        <v>0</v>
      </c>
      <c r="MB166" s="40">
        <v>0</v>
      </c>
      <c r="MC166" s="40">
        <v>0</v>
      </c>
      <c r="MD166" s="40">
        <v>0</v>
      </c>
      <c r="ME166" s="40">
        <v>0</v>
      </c>
      <c r="MF166" s="40">
        <v>0</v>
      </c>
      <c r="MG166" s="40">
        <v>0</v>
      </c>
      <c r="MH166" s="40">
        <v>0</v>
      </c>
      <c r="MI166" s="40">
        <v>0</v>
      </c>
      <c r="MJ166" s="40">
        <v>0</v>
      </c>
      <c r="MK166" s="40">
        <v>0</v>
      </c>
      <c r="ML166" s="40">
        <v>0</v>
      </c>
      <c r="MM166" s="40">
        <v>0</v>
      </c>
      <c r="MN166" s="40">
        <v>0</v>
      </c>
      <c r="MO166" s="40">
        <v>0</v>
      </c>
      <c r="MP166" s="40">
        <v>0</v>
      </c>
      <c r="MQ166" s="40">
        <v>0</v>
      </c>
      <c r="MR166" s="40">
        <v>0</v>
      </c>
      <c r="MS166" s="40">
        <v>0</v>
      </c>
      <c r="MT166" s="40">
        <v>0</v>
      </c>
      <c r="MU166" s="40">
        <v>0</v>
      </c>
      <c r="MV166" s="40">
        <v>0</v>
      </c>
      <c r="MW166" s="40">
        <v>0</v>
      </c>
      <c r="MX166" s="40">
        <v>0</v>
      </c>
      <c r="MY166" s="40">
        <v>0</v>
      </c>
      <c r="MZ166" s="40">
        <v>0</v>
      </c>
      <c r="NA166" s="40">
        <v>0</v>
      </c>
      <c r="NB166" s="40">
        <v>0</v>
      </c>
      <c r="NC166" s="40">
        <v>0</v>
      </c>
      <c r="ND166" s="40">
        <v>0</v>
      </c>
      <c r="NE166" s="40">
        <v>0</v>
      </c>
      <c r="NF166" s="40">
        <v>0</v>
      </c>
      <c r="NG166" s="40">
        <v>0</v>
      </c>
      <c r="NH166" s="40">
        <v>0</v>
      </c>
      <c r="NI166" s="40">
        <v>0</v>
      </c>
      <c r="NJ166" s="40">
        <v>0</v>
      </c>
      <c r="NK166" s="40">
        <v>0</v>
      </c>
      <c r="NL166" s="40">
        <v>0</v>
      </c>
      <c r="NM166" s="40">
        <v>0</v>
      </c>
      <c r="NN166" s="40">
        <v>0</v>
      </c>
      <c r="NO166" s="40">
        <v>0</v>
      </c>
      <c r="NP166" s="40">
        <v>0</v>
      </c>
      <c r="NQ166" s="40">
        <v>0</v>
      </c>
      <c r="NR166" s="40">
        <v>0</v>
      </c>
      <c r="NS166" s="40">
        <v>0</v>
      </c>
      <c r="NT166" s="40">
        <v>0</v>
      </c>
      <c r="NU166" s="40">
        <v>0</v>
      </c>
      <c r="NV166" s="40">
        <v>0</v>
      </c>
      <c r="NW166" s="40">
        <v>0</v>
      </c>
      <c r="NX166" s="40">
        <v>0</v>
      </c>
      <c r="NY166" s="40">
        <v>0</v>
      </c>
      <c r="NZ166" s="40">
        <v>0</v>
      </c>
      <c r="OA166" s="40">
        <v>0</v>
      </c>
      <c r="OB166" s="40">
        <v>0</v>
      </c>
      <c r="OC166" s="40">
        <v>0</v>
      </c>
      <c r="OD166" s="40">
        <v>0</v>
      </c>
      <c r="OE166" s="40">
        <v>0</v>
      </c>
      <c r="OF166" s="40">
        <v>0</v>
      </c>
      <c r="OG166" s="40">
        <v>0</v>
      </c>
      <c r="OH166" s="40">
        <v>0</v>
      </c>
      <c r="OI166" s="40">
        <v>0</v>
      </c>
      <c r="OJ166" s="40">
        <v>0</v>
      </c>
      <c r="OK166" s="40">
        <v>0</v>
      </c>
      <c r="OL166" s="40">
        <v>0</v>
      </c>
      <c r="OM166" s="40">
        <v>0</v>
      </c>
      <c r="ON166" s="40">
        <v>0</v>
      </c>
      <c r="OO166" s="40">
        <v>0</v>
      </c>
      <c r="OP166" s="40">
        <v>0</v>
      </c>
      <c r="OQ166" s="40">
        <v>0</v>
      </c>
      <c r="OR166" s="40">
        <v>0</v>
      </c>
      <c r="OS166" s="40">
        <v>0</v>
      </c>
      <c r="OT166" s="40">
        <v>0</v>
      </c>
      <c r="OU166" s="40">
        <v>0</v>
      </c>
      <c r="OV166" s="40">
        <v>0</v>
      </c>
      <c r="OW166" s="40">
        <v>0</v>
      </c>
      <c r="OX166" s="40">
        <v>0</v>
      </c>
      <c r="OY166" s="40">
        <v>0</v>
      </c>
      <c r="OZ166" s="40">
        <v>0</v>
      </c>
      <c r="PA166" s="40">
        <v>0</v>
      </c>
      <c r="PB166" s="40">
        <v>0</v>
      </c>
      <c r="PC166" s="40">
        <v>0</v>
      </c>
      <c r="PD166" s="40">
        <v>0</v>
      </c>
      <c r="PE166" s="40">
        <v>0</v>
      </c>
      <c r="PF166" s="40">
        <v>0</v>
      </c>
      <c r="PG166" s="40">
        <v>0</v>
      </c>
      <c r="PH166" s="40">
        <v>0</v>
      </c>
      <c r="PI166" s="40">
        <v>0</v>
      </c>
      <c r="PJ166" s="40">
        <v>0</v>
      </c>
      <c r="PK166" s="40">
        <v>0</v>
      </c>
      <c r="PL166" s="40">
        <v>0</v>
      </c>
      <c r="PM166" s="40">
        <v>0</v>
      </c>
      <c r="PN166" s="40">
        <v>0</v>
      </c>
      <c r="PO166" s="40">
        <v>0</v>
      </c>
      <c r="PP166" s="40">
        <v>0</v>
      </c>
      <c r="PQ166" s="40">
        <v>0</v>
      </c>
      <c r="PR166" s="40">
        <v>0</v>
      </c>
      <c r="PS166" s="40">
        <v>0</v>
      </c>
      <c r="PT166" s="40">
        <v>0</v>
      </c>
      <c r="PU166" s="40">
        <v>0</v>
      </c>
      <c r="PV166" s="40">
        <v>0</v>
      </c>
      <c r="PW166" s="40">
        <v>0</v>
      </c>
      <c r="PX166" s="40">
        <v>0</v>
      </c>
      <c r="PY166" s="40">
        <v>0</v>
      </c>
      <c r="PZ166" s="40">
        <v>0</v>
      </c>
      <c r="QA166" s="40">
        <v>0</v>
      </c>
      <c r="QB166" s="40">
        <v>0</v>
      </c>
      <c r="QC166" s="40">
        <v>0</v>
      </c>
      <c r="QD166" s="40">
        <v>0</v>
      </c>
      <c r="QE166" s="40">
        <v>0</v>
      </c>
      <c r="QF166" s="40">
        <v>0</v>
      </c>
      <c r="QG166" s="40">
        <v>0</v>
      </c>
      <c r="QH166" s="40">
        <v>0</v>
      </c>
      <c r="QI166" s="40">
        <v>0</v>
      </c>
      <c r="QJ166" s="40">
        <v>0</v>
      </c>
      <c r="QK166" s="40">
        <v>0</v>
      </c>
      <c r="QL166" s="40">
        <v>0</v>
      </c>
      <c r="QM166" s="40">
        <v>0</v>
      </c>
      <c r="QN166" s="40">
        <v>0</v>
      </c>
      <c r="QO166" s="40">
        <v>0</v>
      </c>
      <c r="QP166" s="40">
        <v>0</v>
      </c>
      <c r="QQ166" s="40">
        <v>0</v>
      </c>
      <c r="QR166" s="40">
        <v>0</v>
      </c>
      <c r="QS166" s="40">
        <v>0</v>
      </c>
      <c r="QT166" s="40">
        <v>0</v>
      </c>
      <c r="QU166" s="40">
        <v>0</v>
      </c>
      <c r="QV166" s="40">
        <v>0</v>
      </c>
      <c r="QW166" s="40">
        <v>0</v>
      </c>
      <c r="QX166" s="40">
        <v>0</v>
      </c>
      <c r="QY166" s="40">
        <v>0</v>
      </c>
      <c r="QZ166" s="40">
        <v>0</v>
      </c>
      <c r="RA166" s="40">
        <v>0</v>
      </c>
      <c r="RB166" s="40">
        <v>0</v>
      </c>
      <c r="RC166" s="40">
        <v>0</v>
      </c>
      <c r="RD166" s="40">
        <v>0</v>
      </c>
      <c r="RE166" s="40">
        <v>0</v>
      </c>
      <c r="RF166" s="40">
        <v>0</v>
      </c>
      <c r="RG166" s="40">
        <v>0</v>
      </c>
      <c r="RH166" s="40">
        <v>0</v>
      </c>
      <c r="RI166" s="40">
        <v>0</v>
      </c>
      <c r="RJ166" s="40">
        <v>0</v>
      </c>
      <c r="RK166" s="40">
        <v>0</v>
      </c>
      <c r="RL166" s="40">
        <v>0</v>
      </c>
      <c r="RM166" s="40">
        <v>0</v>
      </c>
      <c r="RN166" s="40">
        <v>0</v>
      </c>
      <c r="RO166" s="40">
        <v>0</v>
      </c>
      <c r="RP166" s="40">
        <v>0</v>
      </c>
      <c r="RQ166" s="40">
        <v>0</v>
      </c>
      <c r="RR166" s="40">
        <v>0</v>
      </c>
      <c r="RS166" s="40">
        <v>0</v>
      </c>
      <c r="RT166" s="40">
        <v>0</v>
      </c>
      <c r="RU166" s="40">
        <v>0</v>
      </c>
      <c r="RV166" s="40">
        <v>0</v>
      </c>
      <c r="RW166" s="40">
        <v>0</v>
      </c>
      <c r="RX166" s="40">
        <v>0</v>
      </c>
      <c r="RY166" s="40">
        <v>0</v>
      </c>
      <c r="RZ166" s="40">
        <v>0</v>
      </c>
      <c r="SA166" s="40">
        <v>0</v>
      </c>
      <c r="SB166" s="40">
        <v>0</v>
      </c>
      <c r="SC166" s="40">
        <v>0</v>
      </c>
      <c r="SD166" s="40">
        <v>0</v>
      </c>
      <c r="SE166" s="40">
        <v>0</v>
      </c>
      <c r="SF166" s="40">
        <v>0</v>
      </c>
      <c r="SG166" s="40">
        <v>0</v>
      </c>
      <c r="SH166" s="40">
        <v>0</v>
      </c>
      <c r="SI166" s="40">
        <v>0</v>
      </c>
      <c r="SJ166" s="40">
        <v>0</v>
      </c>
      <c r="SK166" s="40">
        <v>0</v>
      </c>
      <c r="SL166" s="40">
        <v>0</v>
      </c>
      <c r="SM166" s="40">
        <v>0</v>
      </c>
      <c r="SN166" s="40">
        <v>0.999</v>
      </c>
      <c r="SO166" s="40">
        <v>0</v>
      </c>
      <c r="SP166" s="40">
        <v>0</v>
      </c>
      <c r="SQ166" s="40">
        <v>0</v>
      </c>
      <c r="SR166" s="40">
        <v>0</v>
      </c>
      <c r="SS166" s="40">
        <v>0</v>
      </c>
      <c r="ST166" s="40">
        <v>0</v>
      </c>
      <c r="SU166" s="40">
        <v>0</v>
      </c>
      <c r="SV166" s="40">
        <v>0</v>
      </c>
      <c r="SW166" s="40">
        <v>0</v>
      </c>
      <c r="SX166" s="40">
        <v>0</v>
      </c>
      <c r="SY166" s="40">
        <v>0</v>
      </c>
      <c r="SZ166" s="40">
        <v>0</v>
      </c>
      <c r="TA166" s="40">
        <v>0</v>
      </c>
      <c r="TB166" s="40">
        <v>0</v>
      </c>
      <c r="TC166" s="40">
        <v>0</v>
      </c>
      <c r="TD166" s="40">
        <v>0</v>
      </c>
      <c r="TE166" s="40">
        <v>0</v>
      </c>
      <c r="TF166" s="40">
        <v>0</v>
      </c>
      <c r="TG166" s="40">
        <v>0</v>
      </c>
      <c r="TH166" s="40">
        <v>0</v>
      </c>
      <c r="TI166" s="40">
        <v>0</v>
      </c>
      <c r="TJ166" s="40">
        <v>0</v>
      </c>
      <c r="TK166" s="40">
        <v>0</v>
      </c>
      <c r="TL166" s="40">
        <v>0</v>
      </c>
      <c r="TM166" s="40">
        <v>0</v>
      </c>
      <c r="TN166" s="40">
        <v>0</v>
      </c>
      <c r="TO166" s="40">
        <v>0</v>
      </c>
      <c r="TP166" s="40">
        <v>0</v>
      </c>
      <c r="TQ166" s="40">
        <v>0</v>
      </c>
      <c r="TR166" s="40">
        <v>0</v>
      </c>
      <c r="TS166" s="40">
        <v>0</v>
      </c>
      <c r="TT166" s="40">
        <v>0</v>
      </c>
      <c r="TU166" s="40">
        <v>0</v>
      </c>
      <c r="TV166" s="40">
        <v>0</v>
      </c>
      <c r="TW166" s="40">
        <v>0</v>
      </c>
      <c r="TX166" s="40">
        <v>0</v>
      </c>
      <c r="TY166" s="40">
        <v>0</v>
      </c>
      <c r="TZ166" s="40">
        <v>0</v>
      </c>
      <c r="UA166" s="40">
        <v>0</v>
      </c>
      <c r="UB166" s="40">
        <v>73855</v>
      </c>
      <c r="UC166" s="40">
        <v>0</v>
      </c>
      <c r="UD166" s="40">
        <v>0</v>
      </c>
      <c r="UE166" s="40">
        <v>0</v>
      </c>
      <c r="UF166" s="40">
        <v>0</v>
      </c>
      <c r="UG166" s="40">
        <v>0</v>
      </c>
      <c r="UH166" s="40">
        <v>0</v>
      </c>
      <c r="UI166" s="40">
        <v>0</v>
      </c>
      <c r="UJ166" s="40">
        <v>0</v>
      </c>
      <c r="UK166" s="40">
        <v>0</v>
      </c>
      <c r="UL166" s="40">
        <v>0</v>
      </c>
      <c r="UM166" s="40">
        <v>0</v>
      </c>
      <c r="UN166" s="40">
        <v>0</v>
      </c>
      <c r="UO166" s="40">
        <v>0</v>
      </c>
      <c r="UP166" s="40">
        <v>0</v>
      </c>
      <c r="UQ166" s="40">
        <v>0</v>
      </c>
      <c r="UR166" s="40">
        <v>0</v>
      </c>
      <c r="US166" s="40">
        <v>0</v>
      </c>
      <c r="UT166" s="40">
        <v>0</v>
      </c>
      <c r="UU166" s="40">
        <v>0</v>
      </c>
      <c r="UV166" s="40">
        <v>0</v>
      </c>
      <c r="UW166" s="40">
        <v>0</v>
      </c>
      <c r="UX166" s="40">
        <v>0</v>
      </c>
      <c r="UY166" s="40">
        <v>0</v>
      </c>
      <c r="UZ166" s="40">
        <v>0</v>
      </c>
      <c r="VA166" s="40">
        <v>0</v>
      </c>
      <c r="VB166" s="40">
        <v>0</v>
      </c>
      <c r="VC166" s="40">
        <v>0</v>
      </c>
      <c r="VD166" s="40">
        <v>0</v>
      </c>
      <c r="VE166" s="40">
        <v>0</v>
      </c>
      <c r="VF166" s="40">
        <v>0</v>
      </c>
      <c r="VG166" s="40">
        <v>0</v>
      </c>
      <c r="VH166" s="40">
        <v>0</v>
      </c>
      <c r="VI166" s="40">
        <v>0</v>
      </c>
      <c r="VJ166" s="40">
        <v>0</v>
      </c>
      <c r="VK166" s="40">
        <v>0</v>
      </c>
      <c r="VL166" s="40">
        <v>0</v>
      </c>
      <c r="VM166" s="40">
        <v>0</v>
      </c>
      <c r="VN166" s="40">
        <v>0</v>
      </c>
      <c r="VO166" s="40">
        <v>0</v>
      </c>
      <c r="VP166" s="40">
        <v>0</v>
      </c>
      <c r="VQ166" s="40">
        <v>0</v>
      </c>
      <c r="VR166" s="40">
        <v>0</v>
      </c>
      <c r="VS166" s="40">
        <v>0</v>
      </c>
      <c r="VT166" s="40">
        <v>0</v>
      </c>
      <c r="VU166" s="40">
        <v>0</v>
      </c>
      <c r="VV166" s="40">
        <v>0</v>
      </c>
      <c r="VW166" s="40">
        <v>0</v>
      </c>
      <c r="VX166" s="40">
        <v>0</v>
      </c>
      <c r="VY166" s="40">
        <v>0</v>
      </c>
      <c r="VZ166" s="40">
        <v>0</v>
      </c>
      <c r="WA166" s="40">
        <v>0</v>
      </c>
      <c r="WB166" s="40">
        <v>0</v>
      </c>
      <c r="WC166" s="40">
        <v>0</v>
      </c>
      <c r="WD166" s="40">
        <v>0</v>
      </c>
      <c r="WE166" s="40">
        <v>0</v>
      </c>
      <c r="WF166" s="40">
        <v>0</v>
      </c>
      <c r="WG166" s="40">
        <v>0</v>
      </c>
      <c r="WH166" s="40">
        <v>0</v>
      </c>
      <c r="WI166" s="40">
        <v>0</v>
      </c>
      <c r="WJ166" s="40">
        <v>0</v>
      </c>
      <c r="WK166" s="40">
        <v>0</v>
      </c>
      <c r="WL166" s="40">
        <v>0</v>
      </c>
      <c r="WM166" s="40">
        <v>0</v>
      </c>
      <c r="WN166" s="40">
        <v>0</v>
      </c>
      <c r="WO166" s="40">
        <v>0</v>
      </c>
      <c r="WP166" s="40">
        <v>0</v>
      </c>
      <c r="WQ166" s="40">
        <v>0</v>
      </c>
      <c r="WR166" s="40">
        <v>0</v>
      </c>
      <c r="WS166" s="40">
        <v>0</v>
      </c>
      <c r="WT166" s="40">
        <v>0</v>
      </c>
      <c r="WU166" s="40">
        <v>0</v>
      </c>
      <c r="WV166" s="40">
        <v>0</v>
      </c>
      <c r="WW166" s="40">
        <v>0</v>
      </c>
      <c r="WX166" s="40">
        <v>0</v>
      </c>
      <c r="WY166" s="40">
        <v>0</v>
      </c>
      <c r="WZ166" s="40">
        <v>0</v>
      </c>
      <c r="XA166" s="40">
        <v>0</v>
      </c>
      <c r="XB166" s="40">
        <v>0</v>
      </c>
      <c r="XC166" s="40">
        <v>0</v>
      </c>
      <c r="XD166" s="40">
        <v>0</v>
      </c>
      <c r="XE166" s="40">
        <v>0</v>
      </c>
      <c r="XF166" s="40">
        <v>0</v>
      </c>
      <c r="XG166" s="40">
        <v>0</v>
      </c>
      <c r="XH166" s="40">
        <v>0</v>
      </c>
      <c r="XI166" s="40">
        <v>0</v>
      </c>
      <c r="XJ166" s="40">
        <v>0</v>
      </c>
      <c r="XK166" s="40">
        <v>0</v>
      </c>
      <c r="XL166" s="40">
        <v>0</v>
      </c>
      <c r="XM166" s="40">
        <v>0</v>
      </c>
      <c r="XN166" s="40">
        <v>0</v>
      </c>
      <c r="XO166" s="40">
        <v>0</v>
      </c>
      <c r="XP166" s="40">
        <v>0</v>
      </c>
      <c r="XQ166" s="40">
        <v>0</v>
      </c>
      <c r="XR166" s="40">
        <v>0</v>
      </c>
      <c r="XS166" s="40">
        <v>0</v>
      </c>
      <c r="XT166" s="40">
        <v>0</v>
      </c>
      <c r="XU166" s="40">
        <v>0</v>
      </c>
      <c r="XV166" s="40">
        <v>0</v>
      </c>
      <c r="XW166" s="40">
        <v>0</v>
      </c>
      <c r="XX166" s="40">
        <v>0</v>
      </c>
      <c r="XY166" s="40">
        <v>0</v>
      </c>
      <c r="XZ166" s="40">
        <v>0</v>
      </c>
      <c r="YA166" s="40">
        <v>0</v>
      </c>
      <c r="YB166" s="40">
        <v>0</v>
      </c>
      <c r="YC166" s="40">
        <v>0</v>
      </c>
      <c r="YD166" s="40">
        <v>0</v>
      </c>
      <c r="YE166" s="40">
        <v>0</v>
      </c>
      <c r="YF166" s="40">
        <v>0</v>
      </c>
      <c r="YG166" s="40">
        <v>0</v>
      </c>
      <c r="YH166" s="40">
        <v>0</v>
      </c>
      <c r="YI166" s="40">
        <v>0</v>
      </c>
      <c r="YJ166" s="40">
        <v>0</v>
      </c>
      <c r="YK166" s="40">
        <v>0</v>
      </c>
      <c r="YL166" s="40">
        <v>0</v>
      </c>
      <c r="YM166" s="40">
        <v>0</v>
      </c>
      <c r="YN166" s="40">
        <v>0</v>
      </c>
      <c r="YO166" s="40">
        <v>0</v>
      </c>
      <c r="YP166" s="40">
        <v>0</v>
      </c>
      <c r="YQ166" s="40">
        <v>0</v>
      </c>
      <c r="YR166" s="40">
        <v>0</v>
      </c>
      <c r="YS166" s="40">
        <v>0</v>
      </c>
      <c r="YT166" s="40">
        <v>0</v>
      </c>
      <c r="YU166" s="40">
        <v>0</v>
      </c>
      <c r="YV166" s="40">
        <v>0</v>
      </c>
      <c r="YW166" s="40">
        <v>0</v>
      </c>
      <c r="YX166" s="40">
        <v>0</v>
      </c>
      <c r="YY166" s="40">
        <v>0</v>
      </c>
      <c r="YZ166" s="40">
        <v>0</v>
      </c>
      <c r="ZA166" s="40">
        <v>0</v>
      </c>
      <c r="ZB166" s="40">
        <v>0</v>
      </c>
      <c r="ZC166" s="40">
        <v>0</v>
      </c>
      <c r="ZD166" s="40">
        <v>0</v>
      </c>
      <c r="ZE166" s="40">
        <v>0</v>
      </c>
      <c r="ZF166" s="40">
        <v>0</v>
      </c>
      <c r="ZG166" s="40">
        <v>0</v>
      </c>
      <c r="ZH166" s="40">
        <v>0</v>
      </c>
      <c r="ZI166" s="40">
        <v>0</v>
      </c>
      <c r="ZJ166" s="40">
        <v>0</v>
      </c>
      <c r="ZK166" s="40">
        <v>0</v>
      </c>
      <c r="ZL166" s="40">
        <v>0.999</v>
      </c>
      <c r="ZM166" s="40">
        <v>0</v>
      </c>
      <c r="ZN166" s="40">
        <v>0</v>
      </c>
      <c r="ZO166" s="40">
        <v>0</v>
      </c>
      <c r="ZP166" s="40">
        <v>0</v>
      </c>
      <c r="ZQ166" s="40">
        <v>0</v>
      </c>
      <c r="ZR166" s="40">
        <v>0</v>
      </c>
      <c r="ZS166" s="40">
        <v>0</v>
      </c>
      <c r="ZT166" s="40">
        <v>0</v>
      </c>
      <c r="ZU166" s="40">
        <v>0</v>
      </c>
      <c r="ZV166" s="40">
        <v>0</v>
      </c>
      <c r="ZW166" s="40">
        <v>0</v>
      </c>
      <c r="ZX166" s="40">
        <v>0</v>
      </c>
      <c r="ZY166" s="40">
        <v>0</v>
      </c>
      <c r="ZZ166" s="40">
        <v>0</v>
      </c>
      <c r="AAA166" s="40">
        <v>0</v>
      </c>
      <c r="AAB166" s="40">
        <v>0</v>
      </c>
      <c r="AAC166" s="40">
        <v>0</v>
      </c>
      <c r="AAD166" s="40">
        <v>0</v>
      </c>
      <c r="AAE166" s="40">
        <v>0</v>
      </c>
      <c r="AAF166" s="40">
        <v>0</v>
      </c>
      <c r="AAG166" s="40">
        <v>0</v>
      </c>
      <c r="AAH166" s="40">
        <v>0</v>
      </c>
      <c r="AAI166" s="40">
        <v>0</v>
      </c>
      <c r="AAJ166" s="40">
        <v>0</v>
      </c>
      <c r="AAK166" s="40">
        <v>0</v>
      </c>
      <c r="AAL166" s="40">
        <v>0</v>
      </c>
      <c r="AAM166" s="40">
        <v>0</v>
      </c>
      <c r="AAN166" s="40">
        <v>0</v>
      </c>
      <c r="AAO166" s="40">
        <v>0</v>
      </c>
      <c r="AAP166" s="40">
        <v>0</v>
      </c>
      <c r="AAQ166" s="40">
        <v>0</v>
      </c>
      <c r="AAR166" s="40">
        <v>0</v>
      </c>
      <c r="AAS166" s="40">
        <v>0</v>
      </c>
      <c r="AAT166" s="40">
        <v>0</v>
      </c>
      <c r="AAU166" s="40">
        <v>0</v>
      </c>
      <c r="AAV166" s="40">
        <v>0</v>
      </c>
      <c r="AAW166" s="40">
        <v>0</v>
      </c>
      <c r="AAX166" s="40">
        <v>0</v>
      </c>
      <c r="AAY166" s="40">
        <v>0</v>
      </c>
      <c r="AAZ166" s="40">
        <v>0</v>
      </c>
      <c r="ABA166" s="40">
        <v>0</v>
      </c>
      <c r="ABB166" s="40">
        <v>0</v>
      </c>
      <c r="ABC166" s="40">
        <v>0</v>
      </c>
      <c r="ABD166" s="40">
        <v>0</v>
      </c>
      <c r="ABE166" s="40">
        <v>0.999</v>
      </c>
      <c r="ABF166" s="40">
        <v>0</v>
      </c>
      <c r="ABG166" s="40">
        <v>0</v>
      </c>
      <c r="ABH166" s="40">
        <v>0</v>
      </c>
      <c r="ABI166" s="40">
        <v>0</v>
      </c>
      <c r="ABJ166" s="40">
        <v>0</v>
      </c>
      <c r="ABK166" s="40">
        <v>0</v>
      </c>
      <c r="ABL166" s="40">
        <v>0</v>
      </c>
      <c r="ABM166" s="40">
        <v>0</v>
      </c>
      <c r="ABN166" s="40">
        <v>0</v>
      </c>
      <c r="ABO166" s="40">
        <v>0</v>
      </c>
      <c r="ABP166" s="40">
        <v>0</v>
      </c>
      <c r="ABQ166" s="40">
        <v>0</v>
      </c>
      <c r="ABR166" s="40">
        <v>0</v>
      </c>
      <c r="ABS166" s="40">
        <v>0</v>
      </c>
      <c r="ABT166" s="40">
        <v>0</v>
      </c>
      <c r="ABU166" s="40">
        <v>0</v>
      </c>
      <c r="ABV166" s="40">
        <v>0</v>
      </c>
      <c r="ABW166" s="40">
        <v>0</v>
      </c>
      <c r="ABX166" s="40">
        <v>0</v>
      </c>
      <c r="ABY166" s="40">
        <v>0</v>
      </c>
      <c r="ABZ166" s="40">
        <v>0</v>
      </c>
      <c r="ACA166" s="40">
        <v>0</v>
      </c>
      <c r="ACB166" s="40">
        <v>0</v>
      </c>
      <c r="ACC166" s="40">
        <v>0</v>
      </c>
      <c r="ACD166" s="40">
        <v>0</v>
      </c>
      <c r="ACE166" s="40">
        <v>0</v>
      </c>
      <c r="ACF166" s="40">
        <v>0</v>
      </c>
      <c r="ACG166" s="40">
        <v>0</v>
      </c>
      <c r="ACH166" s="40">
        <v>0</v>
      </c>
      <c r="ACI166" s="40">
        <v>0</v>
      </c>
      <c r="ACJ166" s="40">
        <v>0</v>
      </c>
      <c r="ACK166" s="40">
        <v>0</v>
      </c>
      <c r="ACL166" s="40">
        <v>0</v>
      </c>
      <c r="ACM166" s="40">
        <v>0</v>
      </c>
      <c r="ACN166" s="40">
        <v>0</v>
      </c>
      <c r="ACO166" s="40">
        <v>0</v>
      </c>
      <c r="ACP166" s="40">
        <v>0</v>
      </c>
      <c r="ACQ166" s="40">
        <v>0</v>
      </c>
      <c r="ACR166" s="40">
        <v>0</v>
      </c>
      <c r="ACS166" s="40">
        <v>0</v>
      </c>
      <c r="ACT166" s="40">
        <v>0</v>
      </c>
      <c r="ACU166" s="40">
        <v>0</v>
      </c>
      <c r="ACV166" s="40">
        <v>0</v>
      </c>
      <c r="ACW166" s="40">
        <v>0</v>
      </c>
      <c r="ACX166" s="40">
        <v>0</v>
      </c>
      <c r="ACY166" s="40">
        <v>0</v>
      </c>
      <c r="ACZ166" s="40">
        <v>0</v>
      </c>
      <c r="ADA166" s="40">
        <v>0</v>
      </c>
      <c r="ADB166" s="40">
        <v>0</v>
      </c>
      <c r="ADC166" s="40">
        <v>0</v>
      </c>
      <c r="ADD166" s="40">
        <v>0</v>
      </c>
      <c r="ADE166" s="40">
        <v>0</v>
      </c>
      <c r="ADF166" s="40">
        <v>0</v>
      </c>
      <c r="ADG166" s="40">
        <v>0</v>
      </c>
      <c r="ADH166" s="40">
        <v>0</v>
      </c>
      <c r="ADI166" s="40">
        <v>0</v>
      </c>
      <c r="ADJ166" s="40">
        <v>0</v>
      </c>
      <c r="ADK166" s="40">
        <v>0</v>
      </c>
      <c r="ADL166" s="40">
        <v>0</v>
      </c>
      <c r="ADM166" s="40">
        <v>0</v>
      </c>
      <c r="ADN166" s="40">
        <v>0</v>
      </c>
      <c r="ADO166" s="40">
        <v>0</v>
      </c>
      <c r="ADP166" s="40">
        <v>0</v>
      </c>
      <c r="ADQ166" s="40">
        <v>0</v>
      </c>
      <c r="ADR166" s="40">
        <v>0</v>
      </c>
      <c r="ADS166" s="40">
        <v>0</v>
      </c>
      <c r="ADT166" s="40">
        <v>0</v>
      </c>
      <c r="ADU166" s="40">
        <v>0</v>
      </c>
      <c r="ADV166" s="40">
        <v>0</v>
      </c>
      <c r="ADW166" s="40">
        <v>0</v>
      </c>
      <c r="ADX166" s="40">
        <v>0</v>
      </c>
      <c r="ADY166" s="40">
        <v>0</v>
      </c>
      <c r="ADZ166" s="40">
        <v>0</v>
      </c>
      <c r="AEA166" s="40">
        <v>0</v>
      </c>
      <c r="AEB166" s="40">
        <v>0</v>
      </c>
      <c r="AEC166" s="40">
        <v>0</v>
      </c>
      <c r="AED166" s="40">
        <v>0</v>
      </c>
      <c r="AEE166" s="40">
        <v>0</v>
      </c>
      <c r="AEF166" s="40">
        <v>0</v>
      </c>
      <c r="AEG166" s="40">
        <v>0</v>
      </c>
      <c r="AEH166" s="40">
        <v>0</v>
      </c>
      <c r="AEI166" s="40">
        <v>0</v>
      </c>
      <c r="AEJ166" s="40">
        <v>0</v>
      </c>
      <c r="AEK166" s="40">
        <v>0</v>
      </c>
      <c r="AEL166" s="40">
        <v>0</v>
      </c>
      <c r="AEM166" s="40">
        <v>0</v>
      </c>
      <c r="AEN166" s="40">
        <v>0</v>
      </c>
      <c r="AEO166" s="40">
        <v>0</v>
      </c>
      <c r="AEP166" s="40">
        <v>0</v>
      </c>
      <c r="AEQ166" s="40">
        <v>0</v>
      </c>
      <c r="AER166" s="40">
        <v>0</v>
      </c>
      <c r="AES166" s="40">
        <v>0</v>
      </c>
      <c r="AET166" s="40">
        <v>0</v>
      </c>
      <c r="AEU166" s="40">
        <v>0</v>
      </c>
      <c r="AEV166" s="40">
        <v>0</v>
      </c>
      <c r="AEW166" s="40">
        <v>0</v>
      </c>
      <c r="AEX166" s="40">
        <v>0</v>
      </c>
      <c r="AEY166" s="40">
        <v>0</v>
      </c>
      <c r="AEZ166" s="40">
        <v>0</v>
      </c>
      <c r="AFA166" s="40">
        <v>0</v>
      </c>
      <c r="AFB166" s="40">
        <v>0</v>
      </c>
      <c r="AFC166" s="40">
        <v>0</v>
      </c>
      <c r="AFD166" s="40">
        <v>0</v>
      </c>
      <c r="AFE166" s="40">
        <v>0.999</v>
      </c>
      <c r="AFF166" s="40">
        <v>0</v>
      </c>
      <c r="AFG166" s="40">
        <v>0</v>
      </c>
      <c r="AFH166" s="40">
        <v>0</v>
      </c>
      <c r="AFI166" s="40">
        <v>0</v>
      </c>
      <c r="AFJ166" s="40">
        <v>0</v>
      </c>
      <c r="AFK166" s="40">
        <v>0</v>
      </c>
      <c r="AFL166" s="40">
        <v>0</v>
      </c>
      <c r="AFM166" s="40">
        <v>0</v>
      </c>
      <c r="AFN166" s="40">
        <v>0</v>
      </c>
      <c r="AFO166" s="40">
        <v>0</v>
      </c>
      <c r="AFP166" s="40">
        <v>0</v>
      </c>
      <c r="AFQ166" s="40">
        <v>0</v>
      </c>
      <c r="AFR166" s="40">
        <v>0</v>
      </c>
      <c r="AFS166" s="40">
        <v>0</v>
      </c>
      <c r="AFT166" s="40">
        <v>0</v>
      </c>
      <c r="AFU166" s="40">
        <v>0</v>
      </c>
      <c r="AFV166" s="40">
        <v>0</v>
      </c>
      <c r="AFW166" s="40">
        <v>0</v>
      </c>
      <c r="AFX166" s="40">
        <v>0</v>
      </c>
      <c r="AFY166" s="40">
        <v>0</v>
      </c>
      <c r="AFZ166" s="40">
        <v>0</v>
      </c>
      <c r="AGA166" s="40">
        <v>0</v>
      </c>
      <c r="AGB166" s="40">
        <v>0</v>
      </c>
      <c r="AGC166" s="40">
        <v>0</v>
      </c>
      <c r="AGD166" s="40">
        <v>0</v>
      </c>
      <c r="AGE166" s="40">
        <v>0</v>
      </c>
      <c r="AGF166" s="40">
        <v>0</v>
      </c>
      <c r="AGG166" s="40">
        <v>0</v>
      </c>
      <c r="AGH166" s="40">
        <v>0</v>
      </c>
      <c r="AGI166" s="40">
        <v>0</v>
      </c>
      <c r="AGJ166" s="40">
        <v>0</v>
      </c>
      <c r="AGK166" s="40">
        <v>0</v>
      </c>
      <c r="AGL166" s="40">
        <v>0</v>
      </c>
      <c r="AGM166" s="40">
        <v>0</v>
      </c>
      <c r="AGN166" s="40">
        <v>0</v>
      </c>
      <c r="AGO166" s="40">
        <v>0</v>
      </c>
      <c r="AGP166" s="40">
        <v>0</v>
      </c>
      <c r="AGQ166" s="40">
        <v>0</v>
      </c>
      <c r="AGR166" s="40">
        <v>0</v>
      </c>
      <c r="AGS166" s="40">
        <v>0</v>
      </c>
      <c r="AGT166" s="40">
        <v>0</v>
      </c>
      <c r="AGU166" s="40">
        <v>0.999</v>
      </c>
      <c r="AGV166" s="40">
        <v>0</v>
      </c>
      <c r="AGW166" s="40">
        <v>0</v>
      </c>
      <c r="AGX166" s="40">
        <v>0</v>
      </c>
      <c r="AGY166" s="40">
        <v>0</v>
      </c>
      <c r="AGZ166" s="40">
        <v>0</v>
      </c>
      <c r="AHA166" s="40">
        <v>0</v>
      </c>
      <c r="AHB166" s="40">
        <v>0</v>
      </c>
      <c r="AHC166" s="40">
        <v>0</v>
      </c>
      <c r="AHD166" s="40">
        <v>0</v>
      </c>
      <c r="AHE166" s="40">
        <v>0</v>
      </c>
      <c r="AHF166" s="40">
        <v>0</v>
      </c>
      <c r="AHG166" s="40">
        <v>0</v>
      </c>
      <c r="AHH166" s="40">
        <v>0</v>
      </c>
      <c r="AHI166" s="40">
        <v>0</v>
      </c>
      <c r="AHJ166" s="40">
        <v>0</v>
      </c>
      <c r="AHK166" s="40">
        <v>0</v>
      </c>
      <c r="AHL166" s="40">
        <v>0</v>
      </c>
      <c r="AHM166" s="40">
        <v>0</v>
      </c>
      <c r="AHN166" s="40">
        <v>0</v>
      </c>
      <c r="AHO166" s="40">
        <v>0</v>
      </c>
      <c r="AHP166" s="40">
        <v>0</v>
      </c>
      <c r="AHQ166" s="40">
        <v>0</v>
      </c>
      <c r="AHR166" s="40">
        <v>0</v>
      </c>
      <c r="AHS166" s="40">
        <v>0</v>
      </c>
      <c r="AHT166" s="40">
        <v>0</v>
      </c>
      <c r="AHU166" s="40">
        <v>0</v>
      </c>
      <c r="AHV166" s="40">
        <v>0</v>
      </c>
      <c r="AHW166" s="40">
        <v>0</v>
      </c>
      <c r="AHX166" s="40">
        <v>0</v>
      </c>
      <c r="AHY166" s="40">
        <v>0</v>
      </c>
      <c r="AHZ166" s="40">
        <v>0</v>
      </c>
      <c r="AIA166" s="40">
        <v>0</v>
      </c>
      <c r="AIB166" s="40">
        <v>0</v>
      </c>
      <c r="AIC166" s="40">
        <v>0</v>
      </c>
      <c r="AID166" s="40">
        <v>0</v>
      </c>
      <c r="AIE166" s="40">
        <v>0</v>
      </c>
      <c r="AIF166" s="40">
        <v>0</v>
      </c>
      <c r="AIG166" s="40">
        <v>0</v>
      </c>
      <c r="AIH166" s="40">
        <v>0</v>
      </c>
      <c r="AII166" s="40">
        <v>0</v>
      </c>
      <c r="AIJ166" s="40">
        <v>0</v>
      </c>
      <c r="AIK166" s="40">
        <v>0</v>
      </c>
      <c r="AIL166" s="40">
        <v>0</v>
      </c>
      <c r="AIM166" s="40">
        <v>0</v>
      </c>
      <c r="AIN166" s="40">
        <v>0</v>
      </c>
      <c r="AIO166" s="40">
        <v>0</v>
      </c>
      <c r="AIP166" s="40">
        <v>0</v>
      </c>
      <c r="AIQ166" s="40">
        <v>0</v>
      </c>
      <c r="AIR166" s="40">
        <v>0</v>
      </c>
      <c r="AIS166" s="40">
        <v>0</v>
      </c>
      <c r="AIT166" s="40">
        <v>0</v>
      </c>
      <c r="AIU166" s="40">
        <v>0</v>
      </c>
      <c r="AIV166" s="40">
        <v>0</v>
      </c>
      <c r="AIW166" s="40">
        <v>0</v>
      </c>
      <c r="AIX166" s="40">
        <v>0</v>
      </c>
      <c r="AIY166" s="40">
        <v>0</v>
      </c>
      <c r="AIZ166" s="40">
        <v>0</v>
      </c>
      <c r="AJA166" s="40">
        <v>0</v>
      </c>
      <c r="AJB166" s="40">
        <v>0</v>
      </c>
      <c r="AJC166" s="40">
        <v>0</v>
      </c>
      <c r="AJD166" s="40">
        <v>0</v>
      </c>
      <c r="AJE166" s="40">
        <v>0</v>
      </c>
      <c r="AJF166" s="40">
        <v>0</v>
      </c>
      <c r="AJG166" s="40">
        <v>0</v>
      </c>
      <c r="AJH166" s="40">
        <v>0</v>
      </c>
      <c r="AJI166" s="40">
        <v>0</v>
      </c>
      <c r="AJJ166" s="40">
        <v>0</v>
      </c>
      <c r="AJK166" s="40">
        <v>0</v>
      </c>
      <c r="AJL166" s="40">
        <v>0</v>
      </c>
      <c r="AJM166" s="40">
        <v>0</v>
      </c>
      <c r="AJN166" s="40">
        <v>0</v>
      </c>
      <c r="AJO166" s="40">
        <v>0</v>
      </c>
      <c r="AJP166" s="40">
        <v>0</v>
      </c>
      <c r="AJQ166" s="40">
        <v>0</v>
      </c>
      <c r="AJR166" s="40">
        <v>0</v>
      </c>
      <c r="AJS166" s="40">
        <v>0</v>
      </c>
      <c r="AJT166" s="40">
        <v>0</v>
      </c>
      <c r="AJU166" s="40">
        <v>0</v>
      </c>
      <c r="AJV166" s="40">
        <v>0</v>
      </c>
      <c r="AJW166" s="40">
        <v>0</v>
      </c>
      <c r="AJX166" s="40">
        <v>0</v>
      </c>
      <c r="AJY166" s="40">
        <v>0</v>
      </c>
      <c r="AJZ166" s="40">
        <v>0</v>
      </c>
      <c r="AKA166" s="40">
        <v>0</v>
      </c>
      <c r="AKB166" s="40">
        <v>0</v>
      </c>
      <c r="AKC166" s="40">
        <v>0</v>
      </c>
      <c r="AKD166" s="40">
        <v>0</v>
      </c>
      <c r="AKE166" s="40">
        <v>0</v>
      </c>
      <c r="AKF166" s="40">
        <v>0</v>
      </c>
      <c r="AKG166" s="40">
        <v>0</v>
      </c>
      <c r="AKH166" s="40">
        <v>0</v>
      </c>
      <c r="AKI166" s="40">
        <v>0</v>
      </c>
      <c r="AKJ166" s="40">
        <v>0</v>
      </c>
      <c r="AKK166" s="40">
        <v>0</v>
      </c>
      <c r="AKL166" s="40">
        <v>0</v>
      </c>
      <c r="AKM166" s="40">
        <v>0</v>
      </c>
      <c r="AKN166" s="40">
        <v>0</v>
      </c>
      <c r="AKO166" s="40">
        <v>0</v>
      </c>
      <c r="AKP166" s="40">
        <v>0</v>
      </c>
      <c r="AKQ166" s="40">
        <v>0</v>
      </c>
      <c r="AKR166" s="40">
        <v>0</v>
      </c>
      <c r="AKS166" s="117">
        <v>0</v>
      </c>
      <c r="AKT166" s="117">
        <v>137695.10300000006</v>
      </c>
    </row>
    <row r="167" spans="1:1079" s="46" customFormat="1" x14ac:dyDescent="0.25">
      <c r="A167" s="22"/>
      <c r="B167" s="113" t="s">
        <v>248</v>
      </c>
      <c r="C167" s="41" t="str">
        <f>VLOOKUP(B167,'[1]Centros de Extracción'!$B$5:$C$160,2,FALSE)</f>
        <v>EXT1GM</v>
      </c>
      <c r="D167" s="42" t="s">
        <v>191</v>
      </c>
      <c r="E167" s="42" t="s">
        <v>249</v>
      </c>
      <c r="F167" s="42" t="s">
        <v>232</v>
      </c>
      <c r="G167" s="114">
        <v>5247.7810903490754</v>
      </c>
      <c r="H167" s="121">
        <v>0</v>
      </c>
      <c r="I167" s="43">
        <v>0</v>
      </c>
      <c r="J167" s="43">
        <v>0</v>
      </c>
      <c r="K167" s="43">
        <v>0</v>
      </c>
      <c r="L167" s="43">
        <v>0</v>
      </c>
      <c r="M167" s="43">
        <v>0</v>
      </c>
      <c r="N167" s="43">
        <v>0</v>
      </c>
      <c r="O167" s="43">
        <v>0</v>
      </c>
      <c r="P167" s="43">
        <v>0</v>
      </c>
      <c r="Q167" s="43">
        <v>0</v>
      </c>
      <c r="R167" s="43">
        <v>0</v>
      </c>
      <c r="S167" s="43">
        <v>0</v>
      </c>
      <c r="T167" s="43">
        <v>0</v>
      </c>
      <c r="U167" s="43">
        <v>0</v>
      </c>
      <c r="V167" s="43">
        <v>0</v>
      </c>
      <c r="W167" s="43">
        <v>0</v>
      </c>
      <c r="X167" s="43">
        <v>0</v>
      </c>
      <c r="Y167" s="43">
        <v>0</v>
      </c>
      <c r="Z167" s="43">
        <v>0</v>
      </c>
      <c r="AA167" s="43">
        <v>0</v>
      </c>
      <c r="AB167" s="43">
        <v>0</v>
      </c>
      <c r="AC167" s="43">
        <v>0</v>
      </c>
      <c r="AD167" s="43">
        <v>0</v>
      </c>
      <c r="AE167" s="43">
        <v>0</v>
      </c>
      <c r="AF167" s="43">
        <v>0</v>
      </c>
      <c r="AG167" s="43">
        <v>0</v>
      </c>
      <c r="AH167" s="43">
        <v>0</v>
      </c>
      <c r="AI167" s="43">
        <v>0</v>
      </c>
      <c r="AJ167" s="43">
        <v>0</v>
      </c>
      <c r="AK167" s="43">
        <v>0</v>
      </c>
      <c r="AL167" s="43">
        <v>0</v>
      </c>
      <c r="AM167" s="43">
        <v>0</v>
      </c>
      <c r="AN167" s="43">
        <v>0</v>
      </c>
      <c r="AO167" s="43">
        <v>0</v>
      </c>
      <c r="AP167" s="43">
        <v>0</v>
      </c>
      <c r="AQ167" s="43">
        <v>0</v>
      </c>
      <c r="AR167" s="43">
        <v>0</v>
      </c>
      <c r="AS167" s="43">
        <v>0</v>
      </c>
      <c r="AT167" s="43">
        <v>0</v>
      </c>
      <c r="AU167" s="43">
        <v>0</v>
      </c>
      <c r="AV167" s="43">
        <v>0</v>
      </c>
      <c r="AW167" s="43">
        <v>0</v>
      </c>
      <c r="AX167" s="43">
        <v>0</v>
      </c>
      <c r="AY167" s="43">
        <v>0</v>
      </c>
      <c r="AZ167" s="43">
        <v>0</v>
      </c>
      <c r="BA167" s="43">
        <v>0</v>
      </c>
      <c r="BB167" s="43">
        <v>0</v>
      </c>
      <c r="BC167" s="43">
        <v>0</v>
      </c>
      <c r="BD167" s="43">
        <v>0</v>
      </c>
      <c r="BE167" s="43">
        <v>0</v>
      </c>
      <c r="BF167" s="43">
        <v>0</v>
      </c>
      <c r="BG167" s="43">
        <v>0</v>
      </c>
      <c r="BH167" s="43">
        <v>0</v>
      </c>
      <c r="BI167" s="43">
        <v>0</v>
      </c>
      <c r="BJ167" s="43">
        <v>0</v>
      </c>
      <c r="BK167" s="43">
        <v>0</v>
      </c>
      <c r="BL167" s="43">
        <v>0</v>
      </c>
      <c r="BM167" s="43">
        <v>0</v>
      </c>
      <c r="BN167" s="43">
        <v>0</v>
      </c>
      <c r="BO167" s="43">
        <v>0</v>
      </c>
      <c r="BP167" s="43">
        <v>0</v>
      </c>
      <c r="BQ167" s="43">
        <v>0</v>
      </c>
      <c r="BR167" s="43">
        <v>0</v>
      </c>
      <c r="BS167" s="43">
        <v>0</v>
      </c>
      <c r="BT167" s="43">
        <v>0</v>
      </c>
      <c r="BU167" s="43">
        <v>0</v>
      </c>
      <c r="BV167" s="43">
        <v>0</v>
      </c>
      <c r="BW167" s="43">
        <v>0</v>
      </c>
      <c r="BX167" s="43">
        <v>0</v>
      </c>
      <c r="BY167" s="43">
        <v>0</v>
      </c>
      <c r="BZ167" s="43">
        <v>0</v>
      </c>
      <c r="CA167" s="43">
        <v>0</v>
      </c>
      <c r="CB167" s="43">
        <v>0</v>
      </c>
      <c r="CC167" s="43">
        <v>0</v>
      </c>
      <c r="CD167" s="43">
        <v>0</v>
      </c>
      <c r="CE167" s="43">
        <v>0</v>
      </c>
      <c r="CF167" s="43">
        <v>0</v>
      </c>
      <c r="CG167" s="43">
        <v>0</v>
      </c>
      <c r="CH167" s="43">
        <v>0</v>
      </c>
      <c r="CI167" s="43">
        <v>0</v>
      </c>
      <c r="CJ167" s="43">
        <v>0</v>
      </c>
      <c r="CK167" s="43">
        <v>0</v>
      </c>
      <c r="CL167" s="43">
        <v>0</v>
      </c>
      <c r="CM167" s="43">
        <v>0</v>
      </c>
      <c r="CN167" s="43">
        <v>0</v>
      </c>
      <c r="CO167" s="43">
        <v>0</v>
      </c>
      <c r="CP167" s="43">
        <v>0</v>
      </c>
      <c r="CQ167" s="43">
        <v>0</v>
      </c>
      <c r="CR167" s="43">
        <v>0</v>
      </c>
      <c r="CS167" s="43">
        <v>0</v>
      </c>
      <c r="CT167" s="43">
        <v>0</v>
      </c>
      <c r="CU167" s="43">
        <v>0</v>
      </c>
      <c r="CV167" s="43">
        <v>0</v>
      </c>
      <c r="CW167" s="43">
        <v>0</v>
      </c>
      <c r="CX167" s="43">
        <v>0</v>
      </c>
      <c r="CY167" s="43">
        <v>0</v>
      </c>
      <c r="CZ167" s="43">
        <v>0</v>
      </c>
      <c r="DA167" s="43">
        <v>0</v>
      </c>
      <c r="DB167" s="43">
        <v>0</v>
      </c>
      <c r="DC167" s="43">
        <v>0</v>
      </c>
      <c r="DD167" s="43">
        <v>0</v>
      </c>
      <c r="DE167" s="43">
        <v>0</v>
      </c>
      <c r="DF167" s="43">
        <v>0</v>
      </c>
      <c r="DG167" s="43">
        <v>0</v>
      </c>
      <c r="DH167" s="43">
        <v>0</v>
      </c>
      <c r="DI167" s="43">
        <v>0</v>
      </c>
      <c r="DJ167" s="43">
        <v>0</v>
      </c>
      <c r="DK167" s="43">
        <v>0</v>
      </c>
      <c r="DL167" s="43">
        <v>0</v>
      </c>
      <c r="DM167" s="43">
        <v>0</v>
      </c>
      <c r="DN167" s="43">
        <v>0</v>
      </c>
      <c r="DO167" s="43">
        <v>0</v>
      </c>
      <c r="DP167" s="43">
        <v>0</v>
      </c>
      <c r="DQ167" s="43">
        <v>0</v>
      </c>
      <c r="DR167" s="43">
        <v>0</v>
      </c>
      <c r="DS167" s="43">
        <v>0</v>
      </c>
      <c r="DT167" s="43">
        <v>0</v>
      </c>
      <c r="DU167" s="43">
        <v>0</v>
      </c>
      <c r="DV167" s="43">
        <v>0</v>
      </c>
      <c r="DW167" s="43">
        <v>0</v>
      </c>
      <c r="DX167" s="43">
        <v>0</v>
      </c>
      <c r="DY167" s="43">
        <v>0</v>
      </c>
      <c r="DZ167" s="43">
        <v>0</v>
      </c>
      <c r="EA167" s="43">
        <v>0</v>
      </c>
      <c r="EB167" s="43">
        <v>0</v>
      </c>
      <c r="EC167" s="43">
        <v>0</v>
      </c>
      <c r="ED167" s="43">
        <v>0</v>
      </c>
      <c r="EE167" s="43">
        <v>0</v>
      </c>
      <c r="EF167" s="43">
        <v>0</v>
      </c>
      <c r="EG167" s="43">
        <v>0</v>
      </c>
      <c r="EH167" s="43">
        <v>0</v>
      </c>
      <c r="EI167" s="43">
        <v>0</v>
      </c>
      <c r="EJ167" s="43">
        <v>0</v>
      </c>
      <c r="EK167" s="43">
        <v>0</v>
      </c>
      <c r="EL167" s="43">
        <v>0</v>
      </c>
      <c r="EM167" s="43">
        <v>0</v>
      </c>
      <c r="EN167" s="43">
        <v>0</v>
      </c>
      <c r="EO167" s="43">
        <v>0</v>
      </c>
      <c r="EP167" s="43">
        <v>0</v>
      </c>
      <c r="EQ167" s="43">
        <v>0</v>
      </c>
      <c r="ER167" s="43">
        <v>0</v>
      </c>
      <c r="ES167" s="43">
        <v>0</v>
      </c>
      <c r="ET167" s="43">
        <v>0</v>
      </c>
      <c r="EU167" s="43">
        <v>0</v>
      </c>
      <c r="EV167" s="43">
        <v>0</v>
      </c>
      <c r="EW167" s="43">
        <v>0</v>
      </c>
      <c r="EX167" s="43">
        <v>0</v>
      </c>
      <c r="EY167" s="43">
        <v>0</v>
      </c>
      <c r="EZ167" s="43">
        <v>0</v>
      </c>
      <c r="FA167" s="43">
        <v>0</v>
      </c>
      <c r="FB167" s="43">
        <v>0</v>
      </c>
      <c r="FC167" s="43">
        <v>0</v>
      </c>
      <c r="FD167" s="43">
        <v>0</v>
      </c>
      <c r="FE167" s="43">
        <v>0</v>
      </c>
      <c r="FF167" s="43">
        <v>0</v>
      </c>
      <c r="FG167" s="43">
        <v>0</v>
      </c>
      <c r="FH167" s="43">
        <v>0</v>
      </c>
      <c r="FI167" s="43">
        <v>0</v>
      </c>
      <c r="FJ167" s="43">
        <v>150</v>
      </c>
      <c r="FK167" s="43">
        <v>372</v>
      </c>
      <c r="FL167" s="43">
        <v>372</v>
      </c>
      <c r="FM167" s="43">
        <v>372</v>
      </c>
      <c r="FN167" s="43">
        <v>372</v>
      </c>
      <c r="FO167" s="43">
        <v>2780</v>
      </c>
      <c r="FP167" s="43">
        <v>2780</v>
      </c>
      <c r="FQ167" s="43">
        <v>0</v>
      </c>
      <c r="FR167" s="43">
        <v>0</v>
      </c>
      <c r="FS167" s="43">
        <v>0</v>
      </c>
      <c r="FT167" s="43">
        <v>0</v>
      </c>
      <c r="FU167" s="43">
        <v>0</v>
      </c>
      <c r="FV167" s="43">
        <v>0</v>
      </c>
      <c r="FW167" s="43">
        <v>0</v>
      </c>
      <c r="FX167" s="43">
        <v>0</v>
      </c>
      <c r="FY167" s="43">
        <v>0</v>
      </c>
      <c r="FZ167" s="43">
        <v>0</v>
      </c>
      <c r="GA167" s="43">
        <v>10550.56</v>
      </c>
      <c r="GB167" s="43">
        <v>0</v>
      </c>
      <c r="GC167" s="43">
        <v>0</v>
      </c>
      <c r="GD167" s="43">
        <v>0</v>
      </c>
      <c r="GE167" s="43">
        <v>0</v>
      </c>
      <c r="GF167" s="43">
        <v>0</v>
      </c>
      <c r="GG167" s="43">
        <v>0</v>
      </c>
      <c r="GH167" s="43">
        <v>0</v>
      </c>
      <c r="GI167" s="43">
        <v>0</v>
      </c>
      <c r="GJ167" s="43">
        <v>3165</v>
      </c>
      <c r="GK167" s="43">
        <v>3165.1680000000001</v>
      </c>
      <c r="GL167" s="43">
        <v>3165.1680000000001</v>
      </c>
      <c r="GM167" s="43">
        <v>3165.1680000000001</v>
      </c>
      <c r="GN167" s="43">
        <v>3165.1680000000001</v>
      </c>
      <c r="GO167" s="43">
        <v>3165.1680000000001</v>
      </c>
      <c r="GP167" s="43">
        <v>0</v>
      </c>
      <c r="GQ167" s="43">
        <v>0</v>
      </c>
      <c r="GR167" s="43">
        <v>0</v>
      </c>
      <c r="GS167" s="43">
        <v>0</v>
      </c>
      <c r="GT167" s="43">
        <v>0</v>
      </c>
      <c r="GU167" s="43">
        <v>0</v>
      </c>
      <c r="GV167" s="43">
        <v>0</v>
      </c>
      <c r="GW167" s="43">
        <v>0</v>
      </c>
      <c r="GX167" s="43">
        <v>0</v>
      </c>
      <c r="GY167" s="43">
        <v>0</v>
      </c>
      <c r="GZ167" s="43">
        <v>0</v>
      </c>
      <c r="HA167" s="43">
        <v>0</v>
      </c>
      <c r="HB167" s="43">
        <v>0</v>
      </c>
      <c r="HC167" s="43">
        <v>0</v>
      </c>
      <c r="HD167" s="43">
        <v>0</v>
      </c>
      <c r="HE167" s="43">
        <v>0</v>
      </c>
      <c r="HF167" s="43">
        <v>0</v>
      </c>
      <c r="HG167" s="43">
        <v>4220.2240000000002</v>
      </c>
      <c r="HH167" s="43">
        <v>10550.56</v>
      </c>
      <c r="HI167" s="43">
        <v>10550.56</v>
      </c>
      <c r="HJ167" s="43">
        <v>4220.2240000000002</v>
      </c>
      <c r="HK167" s="43">
        <v>10550.56</v>
      </c>
      <c r="HL167" s="43">
        <v>0</v>
      </c>
      <c r="HM167" s="43">
        <v>0</v>
      </c>
      <c r="HN167" s="43">
        <v>0</v>
      </c>
      <c r="HO167" s="43">
        <v>0</v>
      </c>
      <c r="HP167" s="43">
        <v>10550.56</v>
      </c>
      <c r="HQ167" s="43">
        <v>10550.56</v>
      </c>
      <c r="HR167" s="43">
        <v>10550.56</v>
      </c>
      <c r="HS167" s="43">
        <v>5275</v>
      </c>
      <c r="HT167" s="43">
        <v>5275</v>
      </c>
      <c r="HU167" s="43">
        <v>0</v>
      </c>
      <c r="HV167" s="43">
        <v>0</v>
      </c>
      <c r="HW167" s="43">
        <v>0</v>
      </c>
      <c r="HX167" s="43">
        <v>0</v>
      </c>
      <c r="HY167" s="43">
        <v>0</v>
      </c>
      <c r="HZ167" s="43">
        <v>0</v>
      </c>
      <c r="IA167" s="43">
        <v>0</v>
      </c>
      <c r="IB167" s="43">
        <v>0</v>
      </c>
      <c r="IC167" s="43">
        <v>16880.896000000001</v>
      </c>
      <c r="ID167" s="43">
        <v>15825.84</v>
      </c>
      <c r="IE167" s="43">
        <v>15825.84</v>
      </c>
      <c r="IF167" s="43">
        <v>0</v>
      </c>
      <c r="IG167" s="43">
        <v>0</v>
      </c>
      <c r="IH167" s="43">
        <v>0</v>
      </c>
      <c r="II167" s="43">
        <v>0</v>
      </c>
      <c r="IJ167" s="43">
        <v>0</v>
      </c>
      <c r="IK167" s="43">
        <v>0</v>
      </c>
      <c r="IL167" s="43">
        <v>0</v>
      </c>
      <c r="IM167" s="43">
        <v>15826</v>
      </c>
      <c r="IN167" s="43">
        <v>0</v>
      </c>
      <c r="IO167" s="43">
        <v>0</v>
      </c>
      <c r="IP167" s="43">
        <v>0</v>
      </c>
      <c r="IQ167" s="43">
        <v>1055.056</v>
      </c>
      <c r="IR167" s="43">
        <v>0</v>
      </c>
      <c r="IS167" s="43">
        <v>0</v>
      </c>
      <c r="IT167" s="43">
        <v>0</v>
      </c>
      <c r="IU167" s="43">
        <v>0</v>
      </c>
      <c r="IV167" s="43">
        <v>0</v>
      </c>
      <c r="IW167" s="43">
        <v>0</v>
      </c>
      <c r="IX167" s="43">
        <v>0</v>
      </c>
      <c r="IY167" s="43">
        <v>0</v>
      </c>
      <c r="IZ167" s="43">
        <v>0</v>
      </c>
      <c r="JA167" s="43">
        <v>0</v>
      </c>
      <c r="JB167" s="43">
        <v>0</v>
      </c>
      <c r="JC167" s="43">
        <v>0</v>
      </c>
      <c r="JD167" s="43">
        <v>0</v>
      </c>
      <c r="JE167" s="43">
        <v>0</v>
      </c>
      <c r="JF167" s="43">
        <v>0</v>
      </c>
      <c r="JG167" s="43">
        <v>0</v>
      </c>
      <c r="JH167" s="43">
        <v>15826</v>
      </c>
      <c r="JI167" s="43">
        <v>0</v>
      </c>
      <c r="JJ167" s="43">
        <v>0</v>
      </c>
      <c r="JK167" s="43">
        <v>15826</v>
      </c>
      <c r="JL167" s="43">
        <v>0</v>
      </c>
      <c r="JM167" s="43">
        <v>15825.84</v>
      </c>
      <c r="JN167" s="43">
        <v>0</v>
      </c>
      <c r="JO167" s="43">
        <v>0</v>
      </c>
      <c r="JP167" s="43">
        <v>0</v>
      </c>
      <c r="JQ167" s="43">
        <v>0</v>
      </c>
      <c r="JR167" s="43">
        <v>15825.84</v>
      </c>
      <c r="JS167" s="43">
        <v>0</v>
      </c>
      <c r="JT167" s="43">
        <v>15826</v>
      </c>
      <c r="JU167" s="43">
        <v>0</v>
      </c>
      <c r="JV167" s="43">
        <v>0</v>
      </c>
      <c r="JW167" s="43">
        <v>0</v>
      </c>
      <c r="JX167" s="43">
        <v>0</v>
      </c>
      <c r="JY167" s="43">
        <v>0</v>
      </c>
      <c r="JZ167" s="43">
        <v>0</v>
      </c>
      <c r="KA167" s="43">
        <v>0</v>
      </c>
      <c r="KB167" s="43">
        <v>0</v>
      </c>
      <c r="KC167" s="43">
        <v>0</v>
      </c>
      <c r="KD167" s="43">
        <v>0</v>
      </c>
      <c r="KE167" s="43">
        <v>0</v>
      </c>
      <c r="KF167" s="43">
        <v>0</v>
      </c>
      <c r="KG167" s="43">
        <v>0</v>
      </c>
      <c r="KH167" s="43">
        <v>0</v>
      </c>
      <c r="KI167" s="43">
        <v>0</v>
      </c>
      <c r="KJ167" s="43">
        <v>0</v>
      </c>
      <c r="KK167" s="43">
        <v>0</v>
      </c>
      <c r="KL167" s="43">
        <v>0</v>
      </c>
      <c r="KM167" s="43">
        <v>15826</v>
      </c>
      <c r="KN167" s="43">
        <v>0</v>
      </c>
      <c r="KO167" s="43">
        <v>0</v>
      </c>
      <c r="KP167" s="43">
        <v>0</v>
      </c>
      <c r="KQ167" s="43">
        <v>15825.84</v>
      </c>
      <c r="KR167" s="43">
        <v>0</v>
      </c>
      <c r="KS167" s="43">
        <v>0</v>
      </c>
      <c r="KT167" s="43">
        <v>15826</v>
      </c>
      <c r="KU167" s="43">
        <v>15825.84</v>
      </c>
      <c r="KV167" s="43">
        <v>15825.84</v>
      </c>
      <c r="KW167" s="43">
        <v>0</v>
      </c>
      <c r="KX167" s="43">
        <v>0</v>
      </c>
      <c r="KY167" s="43">
        <v>0</v>
      </c>
      <c r="KZ167" s="43">
        <v>0</v>
      </c>
      <c r="LA167" s="43">
        <v>0</v>
      </c>
      <c r="LB167" s="43">
        <v>15825.84</v>
      </c>
      <c r="LC167" s="43">
        <v>15826</v>
      </c>
      <c r="LD167" s="43">
        <v>0</v>
      </c>
      <c r="LE167" s="43">
        <v>0</v>
      </c>
      <c r="LF167" s="43">
        <v>0</v>
      </c>
      <c r="LG167" s="43">
        <v>0</v>
      </c>
      <c r="LH167" s="43">
        <v>0</v>
      </c>
      <c r="LI167" s="43">
        <v>0</v>
      </c>
      <c r="LJ167" s="43">
        <v>0</v>
      </c>
      <c r="LK167" s="43">
        <v>0</v>
      </c>
      <c r="LL167" s="43">
        <v>10550.56</v>
      </c>
      <c r="LM167" s="43">
        <v>0</v>
      </c>
      <c r="LN167" s="43">
        <v>0</v>
      </c>
      <c r="LO167" s="43">
        <v>20000</v>
      </c>
      <c r="LP167" s="43">
        <v>0</v>
      </c>
      <c r="LQ167" s="43">
        <v>15826</v>
      </c>
      <c r="LR167" s="43">
        <v>15826</v>
      </c>
      <c r="LS167" s="43">
        <v>15825.84</v>
      </c>
      <c r="LT167" s="43">
        <v>15825.84</v>
      </c>
      <c r="LU167" s="43">
        <v>15825.84</v>
      </c>
      <c r="LV167" s="43">
        <v>15825.84</v>
      </c>
      <c r="LW167" s="43">
        <v>21101.119999999999</v>
      </c>
      <c r="LX167" s="43">
        <v>21101.119999999999</v>
      </c>
      <c r="LY167" s="43">
        <v>0</v>
      </c>
      <c r="LZ167" s="43">
        <v>0</v>
      </c>
      <c r="MA167" s="43">
        <v>0</v>
      </c>
      <c r="MB167" s="43">
        <v>0</v>
      </c>
      <c r="MC167" s="43">
        <v>0</v>
      </c>
      <c r="MD167" s="43">
        <v>0</v>
      </c>
      <c r="ME167" s="43">
        <v>0</v>
      </c>
      <c r="MF167" s="43">
        <v>0</v>
      </c>
      <c r="MG167" s="43">
        <v>15825.84</v>
      </c>
      <c r="MH167" s="43">
        <v>0</v>
      </c>
      <c r="MI167" s="43">
        <v>0</v>
      </c>
      <c r="MJ167" s="43">
        <v>15825.84</v>
      </c>
      <c r="MK167" s="43">
        <v>15825.84</v>
      </c>
      <c r="ML167" s="43">
        <v>15825.84</v>
      </c>
      <c r="MM167" s="43">
        <v>10825.84</v>
      </c>
      <c r="MN167" s="43">
        <v>0</v>
      </c>
      <c r="MO167" s="43">
        <v>10825.84</v>
      </c>
      <c r="MP167" s="43">
        <v>12825.84</v>
      </c>
      <c r="MQ167" s="43">
        <v>15825.84</v>
      </c>
      <c r="MR167" s="43">
        <v>0</v>
      </c>
      <c r="MS167" s="43">
        <v>15825.84</v>
      </c>
      <c r="MT167" s="43">
        <v>15825.84</v>
      </c>
      <c r="MU167" s="43">
        <v>15825.84</v>
      </c>
      <c r="MV167" s="43">
        <v>0</v>
      </c>
      <c r="MW167" s="43">
        <v>0</v>
      </c>
      <c r="MX167" s="43">
        <v>15826</v>
      </c>
      <c r="MY167" s="43">
        <v>0</v>
      </c>
      <c r="MZ167" s="43">
        <v>0</v>
      </c>
      <c r="NA167" s="43">
        <v>0</v>
      </c>
      <c r="NB167" s="43">
        <v>0</v>
      </c>
      <c r="NC167" s="43">
        <v>0</v>
      </c>
      <c r="ND167" s="43">
        <v>0</v>
      </c>
      <c r="NE167" s="43">
        <v>0</v>
      </c>
      <c r="NF167" s="43">
        <v>0</v>
      </c>
      <c r="NG167" s="43">
        <v>0</v>
      </c>
      <c r="NH167" s="43">
        <v>0</v>
      </c>
      <c r="NI167" s="43">
        <v>0</v>
      </c>
      <c r="NJ167" s="43">
        <v>0</v>
      </c>
      <c r="NK167" s="43">
        <v>0</v>
      </c>
      <c r="NL167" s="43">
        <v>0</v>
      </c>
      <c r="NM167" s="43">
        <v>0</v>
      </c>
      <c r="NN167" s="43">
        <v>0</v>
      </c>
      <c r="NO167" s="43">
        <v>0</v>
      </c>
      <c r="NP167" s="43">
        <v>0</v>
      </c>
      <c r="NQ167" s="43">
        <v>0</v>
      </c>
      <c r="NR167" s="43">
        <v>0</v>
      </c>
      <c r="NS167" s="43">
        <v>0</v>
      </c>
      <c r="NT167" s="43">
        <v>0</v>
      </c>
      <c r="NU167" s="43">
        <v>0</v>
      </c>
      <c r="NV167" s="43">
        <v>0</v>
      </c>
      <c r="NW167" s="43">
        <v>0</v>
      </c>
      <c r="NX167" s="43">
        <v>0</v>
      </c>
      <c r="NY167" s="43">
        <v>0</v>
      </c>
      <c r="NZ167" s="43">
        <v>0</v>
      </c>
      <c r="OA167" s="43">
        <v>0</v>
      </c>
      <c r="OB167" s="43">
        <v>0</v>
      </c>
      <c r="OC167" s="43">
        <v>0</v>
      </c>
      <c r="OD167" s="43">
        <v>0</v>
      </c>
      <c r="OE167" s="43">
        <v>0</v>
      </c>
      <c r="OF167" s="43">
        <v>0</v>
      </c>
      <c r="OG167" s="43">
        <v>0</v>
      </c>
      <c r="OH167" s="43">
        <v>0</v>
      </c>
      <c r="OI167" s="43">
        <v>0</v>
      </c>
      <c r="OJ167" s="43">
        <v>0</v>
      </c>
      <c r="OK167" s="43">
        <v>0</v>
      </c>
      <c r="OL167" s="43">
        <v>0</v>
      </c>
      <c r="OM167" s="43">
        <v>0</v>
      </c>
      <c r="ON167" s="43">
        <v>0</v>
      </c>
      <c r="OO167" s="43">
        <v>0</v>
      </c>
      <c r="OP167" s="43">
        <v>0</v>
      </c>
      <c r="OQ167" s="43">
        <v>0</v>
      </c>
      <c r="OR167" s="43">
        <v>0</v>
      </c>
      <c r="OS167" s="43">
        <v>0</v>
      </c>
      <c r="OT167" s="43">
        <v>0</v>
      </c>
      <c r="OU167" s="43">
        <v>0</v>
      </c>
      <c r="OV167" s="43">
        <v>0</v>
      </c>
      <c r="OW167" s="43">
        <v>0</v>
      </c>
      <c r="OX167" s="43">
        <v>21101.119999999999</v>
      </c>
      <c r="OY167" s="43">
        <v>15825.84</v>
      </c>
      <c r="OZ167" s="43">
        <v>0</v>
      </c>
      <c r="PA167" s="43">
        <v>0</v>
      </c>
      <c r="PB167" s="43">
        <v>21101.119999999999</v>
      </c>
      <c r="PC167" s="43">
        <v>21101.119999999999</v>
      </c>
      <c r="PD167" s="43">
        <v>21101.119999999999</v>
      </c>
      <c r="PE167" s="43">
        <v>0</v>
      </c>
      <c r="PF167" s="43">
        <v>0</v>
      </c>
      <c r="PG167" s="43">
        <v>0</v>
      </c>
      <c r="PH167" s="43">
        <v>0</v>
      </c>
      <c r="PI167" s="43">
        <v>0</v>
      </c>
      <c r="PJ167" s="43">
        <v>21101.119999999999</v>
      </c>
      <c r="PK167" s="43">
        <v>15825.84</v>
      </c>
      <c r="PL167" s="43">
        <v>15825.84</v>
      </c>
      <c r="PM167" s="43">
        <v>18991</v>
      </c>
      <c r="PN167" s="43">
        <v>18990.999</v>
      </c>
      <c r="PO167" s="43">
        <v>15826</v>
      </c>
      <c r="PP167" s="43">
        <v>21101</v>
      </c>
      <c r="PQ167" s="43">
        <v>26376.400000000001</v>
      </c>
      <c r="PR167" s="43">
        <v>21101</v>
      </c>
      <c r="PS167" s="43">
        <v>21101</v>
      </c>
      <c r="PT167" s="43">
        <v>21101</v>
      </c>
      <c r="PU167" s="43">
        <v>21101</v>
      </c>
      <c r="PV167" s="43">
        <v>21101</v>
      </c>
      <c r="PW167" s="43">
        <v>21101</v>
      </c>
      <c r="PX167" s="43">
        <v>21101</v>
      </c>
      <c r="PY167" s="43">
        <v>26375.999</v>
      </c>
      <c r="PZ167" s="43">
        <v>0</v>
      </c>
      <c r="QA167" s="43">
        <v>0</v>
      </c>
      <c r="QB167" s="43">
        <v>0</v>
      </c>
      <c r="QC167" s="43">
        <v>0</v>
      </c>
      <c r="QD167" s="43">
        <v>0</v>
      </c>
      <c r="QE167" s="43">
        <v>42202.239999999998</v>
      </c>
      <c r="QF167" s="43">
        <v>26376.400000000001</v>
      </c>
      <c r="QG167" s="43">
        <v>26375.999</v>
      </c>
      <c r="QH167" s="43">
        <v>26376.400000000001</v>
      </c>
      <c r="QI167" s="43">
        <v>15500</v>
      </c>
      <c r="QJ167" s="43">
        <v>0</v>
      </c>
      <c r="QK167" s="43">
        <v>10550.56</v>
      </c>
      <c r="QL167" s="43">
        <v>10550.56</v>
      </c>
      <c r="QM167" s="43">
        <v>0</v>
      </c>
      <c r="QN167" s="43">
        <v>10551</v>
      </c>
      <c r="QO167" s="43">
        <v>10551</v>
      </c>
      <c r="QP167" s="43">
        <v>10551</v>
      </c>
      <c r="QQ167" s="43">
        <v>10551</v>
      </c>
      <c r="QR167" s="43">
        <v>10551</v>
      </c>
      <c r="QS167" s="43">
        <v>0</v>
      </c>
      <c r="QT167" s="43">
        <v>0</v>
      </c>
      <c r="QU167" s="43">
        <v>0</v>
      </c>
      <c r="QV167" s="43">
        <v>0</v>
      </c>
      <c r="QW167" s="43">
        <v>0</v>
      </c>
      <c r="QX167" s="43">
        <v>31651.68</v>
      </c>
      <c r="QY167" s="43">
        <v>36926.959999999999</v>
      </c>
      <c r="QZ167" s="43">
        <v>0</v>
      </c>
      <c r="RA167" s="43">
        <v>36926.959999999999</v>
      </c>
      <c r="RB167" s="43">
        <v>31651.68</v>
      </c>
      <c r="RC167" s="43">
        <v>36927</v>
      </c>
      <c r="RD167" s="43">
        <v>0</v>
      </c>
      <c r="RE167" s="43">
        <v>47477.52</v>
      </c>
      <c r="RF167" s="43">
        <v>42202.239999999998</v>
      </c>
      <c r="RG167" s="43">
        <v>31927</v>
      </c>
      <c r="RH167" s="43">
        <v>0</v>
      </c>
      <c r="RI167" s="43">
        <v>0</v>
      </c>
      <c r="RJ167" s="43">
        <v>0</v>
      </c>
      <c r="RK167" s="43">
        <v>0</v>
      </c>
      <c r="RL167" s="43">
        <v>0</v>
      </c>
      <c r="RM167" s="43">
        <v>23651.68</v>
      </c>
      <c r="RN167" s="43">
        <v>11651.68</v>
      </c>
      <c r="RO167" s="43">
        <v>8651.68</v>
      </c>
      <c r="RP167" s="43">
        <v>11652.001</v>
      </c>
      <c r="RQ167" s="43">
        <v>31652.001</v>
      </c>
      <c r="RR167" s="43">
        <v>31652.001</v>
      </c>
      <c r="RS167" s="43">
        <v>0</v>
      </c>
      <c r="RT167" s="43">
        <v>10825.84</v>
      </c>
      <c r="RU167" s="43">
        <v>0</v>
      </c>
      <c r="RV167" s="43">
        <v>0</v>
      </c>
      <c r="RW167" s="43">
        <v>0</v>
      </c>
      <c r="RX167" s="43">
        <v>0</v>
      </c>
      <c r="RY167" s="43">
        <v>15825.84</v>
      </c>
      <c r="RZ167" s="43">
        <v>15825.84</v>
      </c>
      <c r="SA167" s="43">
        <v>10825.84</v>
      </c>
      <c r="SB167" s="43">
        <v>10825.84</v>
      </c>
      <c r="SC167" s="43">
        <v>10825.84</v>
      </c>
      <c r="SD167" s="43">
        <v>10825.84</v>
      </c>
      <c r="SE167" s="43">
        <v>0</v>
      </c>
      <c r="SF167" s="43">
        <v>0</v>
      </c>
      <c r="SG167" s="43">
        <v>0</v>
      </c>
      <c r="SH167" s="43">
        <v>0</v>
      </c>
      <c r="SI167" s="43">
        <v>0</v>
      </c>
      <c r="SJ167" s="43">
        <v>0</v>
      </c>
      <c r="SK167" s="43">
        <v>0</v>
      </c>
      <c r="SL167" s="43">
        <v>0</v>
      </c>
      <c r="SM167" s="43">
        <v>0</v>
      </c>
      <c r="SN167" s="43">
        <v>0</v>
      </c>
      <c r="SO167" s="43">
        <v>0</v>
      </c>
      <c r="SP167" s="43">
        <v>0</v>
      </c>
      <c r="SQ167" s="43">
        <v>0</v>
      </c>
      <c r="SR167" s="43">
        <v>0</v>
      </c>
      <c r="SS167" s="43">
        <v>0</v>
      </c>
      <c r="ST167" s="43">
        <v>0</v>
      </c>
      <c r="SU167" s="43">
        <v>0</v>
      </c>
      <c r="SV167" s="43">
        <v>0</v>
      </c>
      <c r="SW167" s="43">
        <v>0</v>
      </c>
      <c r="SX167" s="43">
        <v>0</v>
      </c>
      <c r="SY167" s="43">
        <v>0</v>
      </c>
      <c r="SZ167" s="43">
        <v>0</v>
      </c>
      <c r="TA167" s="43">
        <v>0</v>
      </c>
      <c r="TB167" s="43">
        <v>0</v>
      </c>
      <c r="TC167" s="43">
        <v>0</v>
      </c>
      <c r="TD167" s="43">
        <v>0</v>
      </c>
      <c r="TE167" s="43">
        <v>0</v>
      </c>
      <c r="TF167" s="43">
        <v>0</v>
      </c>
      <c r="TG167" s="43">
        <v>16101.12</v>
      </c>
      <c r="TH167" s="43">
        <v>16101.12</v>
      </c>
      <c r="TI167" s="43">
        <v>16101.12</v>
      </c>
      <c r="TJ167" s="43">
        <v>16101.12</v>
      </c>
      <c r="TK167" s="43">
        <v>0</v>
      </c>
      <c r="TL167" s="43">
        <v>16101.12</v>
      </c>
      <c r="TM167" s="43">
        <v>16101.12</v>
      </c>
      <c r="TN167" s="43">
        <v>16101.12</v>
      </c>
      <c r="TO167" s="43">
        <v>16101.12</v>
      </c>
      <c r="TP167" s="43">
        <v>16101.12</v>
      </c>
      <c r="TQ167" s="43">
        <v>0</v>
      </c>
      <c r="TR167" s="43">
        <v>0</v>
      </c>
      <c r="TS167" s="43">
        <v>0</v>
      </c>
      <c r="TT167" s="43">
        <v>0</v>
      </c>
      <c r="TU167" s="43">
        <v>0</v>
      </c>
      <c r="TV167" s="43">
        <v>0</v>
      </c>
      <c r="TW167" s="43">
        <v>0</v>
      </c>
      <c r="TX167" s="43">
        <v>0</v>
      </c>
      <c r="TY167" s="43">
        <v>0</v>
      </c>
      <c r="TZ167" s="43">
        <v>21518.701000000001</v>
      </c>
      <c r="UA167" s="43">
        <v>16101.12</v>
      </c>
      <c r="UB167" s="43">
        <v>16101.12</v>
      </c>
      <c r="UC167" s="43">
        <v>16101.12</v>
      </c>
      <c r="UD167" s="43">
        <v>0</v>
      </c>
      <c r="UE167" s="43">
        <v>16101.12</v>
      </c>
      <c r="UF167" s="43">
        <v>31926.959999999999</v>
      </c>
      <c r="UG167" s="43">
        <v>31926.959999999999</v>
      </c>
      <c r="UH167" s="43">
        <v>31926.999</v>
      </c>
      <c r="UI167" s="43">
        <v>42202.239999999998</v>
      </c>
      <c r="UJ167" s="43">
        <v>42202.239999999998</v>
      </c>
      <c r="UK167" s="43">
        <v>32202.240000000002</v>
      </c>
      <c r="UL167" s="43">
        <v>23761.792000000001</v>
      </c>
      <c r="UM167" s="43">
        <v>16376.4</v>
      </c>
      <c r="UN167" s="43">
        <v>21651.68</v>
      </c>
      <c r="UO167" s="43">
        <v>21651.68</v>
      </c>
      <c r="UP167" s="43">
        <v>21651.68</v>
      </c>
      <c r="UQ167" s="43">
        <v>21652</v>
      </c>
      <c r="UR167" s="43">
        <v>21652</v>
      </c>
      <c r="US167" s="43">
        <v>21652</v>
      </c>
      <c r="UT167" s="43">
        <v>21652</v>
      </c>
      <c r="UU167" s="43">
        <v>21652</v>
      </c>
      <c r="UV167" s="43">
        <v>21652</v>
      </c>
      <c r="UW167" s="43">
        <v>16101.12</v>
      </c>
      <c r="UX167" s="43">
        <v>6605.616</v>
      </c>
      <c r="UY167" s="43">
        <v>0</v>
      </c>
      <c r="UZ167" s="43">
        <v>10825.84</v>
      </c>
      <c r="VA167" s="43">
        <v>31651.68</v>
      </c>
      <c r="VB167" s="43">
        <v>31651.68</v>
      </c>
      <c r="VC167" s="43">
        <v>31651.68</v>
      </c>
      <c r="VD167" s="43">
        <v>31652</v>
      </c>
      <c r="VE167" s="43">
        <v>31652</v>
      </c>
      <c r="VF167" s="43">
        <v>31652</v>
      </c>
      <c r="VG167" s="43">
        <v>45367.408000000003</v>
      </c>
      <c r="VH167" s="43">
        <v>45367.408000000003</v>
      </c>
      <c r="VI167" s="43">
        <v>45367.408000000003</v>
      </c>
      <c r="VJ167" s="43">
        <v>52752.800000000003</v>
      </c>
      <c r="VK167" s="43">
        <v>52752.800000000003</v>
      </c>
      <c r="VL167" s="43">
        <v>52752.800000000003</v>
      </c>
      <c r="VM167" s="43">
        <v>31651.68</v>
      </c>
      <c r="VN167" s="43">
        <v>52752.999000000003</v>
      </c>
      <c r="VO167" s="43">
        <v>31651.68</v>
      </c>
      <c r="VP167" s="43">
        <v>31651.68</v>
      </c>
      <c r="VQ167" s="43">
        <v>31652</v>
      </c>
      <c r="VR167" s="43">
        <v>31652</v>
      </c>
      <c r="VS167" s="43">
        <v>31652</v>
      </c>
      <c r="VT167" s="43">
        <v>31652</v>
      </c>
      <c r="VU167" s="43">
        <v>31652</v>
      </c>
      <c r="VV167" s="43">
        <v>31652</v>
      </c>
      <c r="VW167" s="43">
        <v>31651.68</v>
      </c>
      <c r="VX167" s="43">
        <v>0</v>
      </c>
      <c r="VY167" s="43">
        <v>31652</v>
      </c>
      <c r="VZ167" s="43">
        <v>31652</v>
      </c>
      <c r="WA167" s="43">
        <v>31652</v>
      </c>
      <c r="WB167" s="43">
        <v>0</v>
      </c>
      <c r="WC167" s="43">
        <v>52752.800000000003</v>
      </c>
      <c r="WD167" s="43">
        <v>20000</v>
      </c>
      <c r="WE167" s="43">
        <v>0</v>
      </c>
      <c r="WF167" s="43">
        <v>0</v>
      </c>
      <c r="WG167" s="43">
        <v>0</v>
      </c>
      <c r="WH167" s="43">
        <v>0</v>
      </c>
      <c r="WI167" s="43">
        <v>0</v>
      </c>
      <c r="WJ167" s="43">
        <v>0</v>
      </c>
      <c r="WK167" s="43">
        <v>0</v>
      </c>
      <c r="WL167" s="43">
        <v>0</v>
      </c>
      <c r="WM167" s="43">
        <v>21101.119999999999</v>
      </c>
      <c r="WN167" s="43">
        <v>31651.68</v>
      </c>
      <c r="WO167" s="43">
        <v>10550.56</v>
      </c>
      <c r="WP167" s="43">
        <v>10550.56</v>
      </c>
      <c r="WQ167" s="43">
        <v>31651.68</v>
      </c>
      <c r="WR167" s="43">
        <v>53028.08</v>
      </c>
      <c r="WS167" s="43">
        <v>53028.08</v>
      </c>
      <c r="WT167" s="43">
        <v>53028.08</v>
      </c>
      <c r="WU167" s="43">
        <v>53028.08</v>
      </c>
      <c r="WV167" s="43">
        <v>53028.08</v>
      </c>
      <c r="WW167" s="43">
        <v>53028.08</v>
      </c>
      <c r="WX167" s="43">
        <v>53028.08</v>
      </c>
      <c r="WY167" s="43">
        <v>53028.08</v>
      </c>
      <c r="WZ167" s="43">
        <v>58303.360000000001</v>
      </c>
      <c r="XA167" s="43">
        <v>0</v>
      </c>
      <c r="XB167" s="43">
        <v>0</v>
      </c>
      <c r="XC167" s="43">
        <v>0</v>
      </c>
      <c r="XD167" s="43">
        <v>0</v>
      </c>
      <c r="XE167" s="43">
        <v>0</v>
      </c>
      <c r="XF167" s="43">
        <v>0</v>
      </c>
      <c r="XG167" s="43">
        <v>0</v>
      </c>
      <c r="XH167" s="43">
        <v>0</v>
      </c>
      <c r="XI167" s="43">
        <v>0</v>
      </c>
      <c r="XJ167" s="43">
        <v>0</v>
      </c>
      <c r="XK167" s="43">
        <v>0</v>
      </c>
      <c r="XL167" s="43">
        <v>0</v>
      </c>
      <c r="XM167" s="43">
        <v>26651.68</v>
      </c>
      <c r="XN167" s="43">
        <v>37202.239999999998</v>
      </c>
      <c r="XO167" s="43">
        <v>26651.68</v>
      </c>
      <c r="XP167" s="43">
        <v>26651.68</v>
      </c>
      <c r="XQ167" s="43">
        <v>26651.68</v>
      </c>
      <c r="XR167" s="43">
        <v>0</v>
      </c>
      <c r="XS167" s="43">
        <v>0</v>
      </c>
      <c r="XT167" s="43">
        <v>0</v>
      </c>
      <c r="XU167" s="43">
        <v>0</v>
      </c>
      <c r="XV167" s="43">
        <v>0</v>
      </c>
      <c r="XW167" s="43">
        <v>0</v>
      </c>
      <c r="XX167" s="43">
        <v>0</v>
      </c>
      <c r="XY167" s="43">
        <v>0</v>
      </c>
      <c r="XZ167" s="43">
        <v>19000</v>
      </c>
      <c r="YA167" s="43">
        <v>0</v>
      </c>
      <c r="YB167" s="43">
        <v>0</v>
      </c>
      <c r="YC167" s="43">
        <v>31651.68</v>
      </c>
      <c r="YD167" s="43">
        <v>47477.52</v>
      </c>
      <c r="YE167" s="43">
        <v>52752.800000000003</v>
      </c>
      <c r="YF167" s="43">
        <v>52752.800000000003</v>
      </c>
      <c r="YG167" s="43">
        <v>52752.800000000003</v>
      </c>
      <c r="YH167" s="43">
        <v>44312.351999999999</v>
      </c>
      <c r="YI167" s="43">
        <v>0</v>
      </c>
      <c r="YJ167" s="43">
        <v>0</v>
      </c>
      <c r="YK167" s="43">
        <v>52752.800000000003</v>
      </c>
      <c r="YL167" s="43">
        <v>52752.800000000003</v>
      </c>
      <c r="YM167" s="43">
        <v>52752.999000000003</v>
      </c>
      <c r="YN167" s="43">
        <v>52752.800000000003</v>
      </c>
      <c r="YO167" s="43">
        <v>52752.999000000003</v>
      </c>
      <c r="YP167" s="43">
        <v>45752.999000000003</v>
      </c>
      <c r="YQ167" s="43">
        <v>8000</v>
      </c>
      <c r="YR167" s="43">
        <v>3000</v>
      </c>
      <c r="YS167" s="43">
        <v>0</v>
      </c>
      <c r="YT167" s="43">
        <v>0</v>
      </c>
      <c r="YU167" s="43">
        <v>0</v>
      </c>
      <c r="YV167" s="43">
        <v>0</v>
      </c>
      <c r="YW167" s="43">
        <v>0</v>
      </c>
      <c r="YX167" s="43">
        <v>0</v>
      </c>
      <c r="YY167" s="43">
        <v>0</v>
      </c>
      <c r="YZ167" s="43">
        <v>0</v>
      </c>
      <c r="ZA167" s="43">
        <v>0</v>
      </c>
      <c r="ZB167" s="43">
        <v>0</v>
      </c>
      <c r="ZC167" s="43">
        <v>0</v>
      </c>
      <c r="ZD167" s="43">
        <v>0</v>
      </c>
      <c r="ZE167" s="43">
        <v>0</v>
      </c>
      <c r="ZF167" s="43">
        <v>0</v>
      </c>
      <c r="ZG167" s="43">
        <v>0</v>
      </c>
      <c r="ZH167" s="43">
        <v>0</v>
      </c>
      <c r="ZI167" s="43">
        <v>0</v>
      </c>
      <c r="ZJ167" s="43">
        <v>0</v>
      </c>
      <c r="ZK167" s="43">
        <v>0</v>
      </c>
      <c r="ZL167" s="43">
        <v>0</v>
      </c>
      <c r="ZM167" s="43">
        <v>0</v>
      </c>
      <c r="ZN167" s="43">
        <v>0</v>
      </c>
      <c r="ZO167" s="43">
        <v>0</v>
      </c>
      <c r="ZP167" s="43">
        <v>0</v>
      </c>
      <c r="ZQ167" s="43">
        <v>0</v>
      </c>
      <c r="ZR167" s="43">
        <v>0</v>
      </c>
      <c r="ZS167" s="43">
        <v>0</v>
      </c>
      <c r="ZT167" s="43">
        <v>0</v>
      </c>
      <c r="ZU167" s="43">
        <v>0</v>
      </c>
      <c r="ZV167" s="43">
        <v>0</v>
      </c>
      <c r="ZW167" s="43">
        <v>0</v>
      </c>
      <c r="ZX167" s="43">
        <v>0</v>
      </c>
      <c r="ZY167" s="43">
        <v>0</v>
      </c>
      <c r="ZZ167" s="43">
        <v>0</v>
      </c>
      <c r="AAA167" s="43">
        <v>0</v>
      </c>
      <c r="AAB167" s="43">
        <v>0</v>
      </c>
      <c r="AAC167" s="43">
        <v>0</v>
      </c>
      <c r="AAD167" s="43">
        <v>0</v>
      </c>
      <c r="AAE167" s="43">
        <v>0</v>
      </c>
      <c r="AAF167" s="43">
        <v>0</v>
      </c>
      <c r="AAG167" s="43">
        <v>0</v>
      </c>
      <c r="AAH167" s="43">
        <v>0</v>
      </c>
      <c r="AAI167" s="43">
        <v>0</v>
      </c>
      <c r="AAJ167" s="43">
        <v>0</v>
      </c>
      <c r="AAK167" s="43">
        <v>0</v>
      </c>
      <c r="AAL167" s="43">
        <v>0</v>
      </c>
      <c r="AAM167" s="43">
        <v>0</v>
      </c>
      <c r="AAN167" s="43">
        <v>0</v>
      </c>
      <c r="AAO167" s="43">
        <v>0</v>
      </c>
      <c r="AAP167" s="43">
        <v>0</v>
      </c>
      <c r="AAQ167" s="43">
        <v>0</v>
      </c>
      <c r="AAR167" s="43">
        <v>0</v>
      </c>
      <c r="AAS167" s="43">
        <v>0</v>
      </c>
      <c r="AAT167" s="43">
        <v>0</v>
      </c>
      <c r="AAU167" s="43">
        <v>0</v>
      </c>
      <c r="AAV167" s="43">
        <v>0</v>
      </c>
      <c r="AAW167" s="43">
        <v>0</v>
      </c>
      <c r="AAX167" s="43">
        <v>0</v>
      </c>
      <c r="AAY167" s="43">
        <v>2773</v>
      </c>
      <c r="AAZ167" s="43">
        <v>5565.22</v>
      </c>
      <c r="ABA167" s="43">
        <v>5565.22</v>
      </c>
      <c r="ABB167" s="43">
        <v>7348.26</v>
      </c>
      <c r="ABC167" s="43">
        <v>7348.26</v>
      </c>
      <c r="ABD167" s="43">
        <v>7348.26</v>
      </c>
      <c r="ABE167" s="43">
        <v>7348.26</v>
      </c>
      <c r="ABF167" s="43">
        <v>7348.26</v>
      </c>
      <c r="ABG167" s="43">
        <v>7348.26</v>
      </c>
      <c r="ABH167" s="43">
        <v>7348.26</v>
      </c>
      <c r="ABI167" s="43">
        <v>7348.26</v>
      </c>
      <c r="ABJ167" s="43">
        <v>7348.26</v>
      </c>
      <c r="ABK167" s="43">
        <v>7079.19</v>
      </c>
      <c r="ABL167" s="43">
        <v>7079.19</v>
      </c>
      <c r="ABM167" s="43">
        <v>7079.19</v>
      </c>
      <c r="ABN167" s="43">
        <v>7079.19</v>
      </c>
      <c r="ABO167" s="43">
        <v>7079.19</v>
      </c>
      <c r="ABP167" s="43">
        <v>7079.19</v>
      </c>
      <c r="ABQ167" s="43">
        <v>7385</v>
      </c>
      <c r="ABR167" s="43">
        <v>7400</v>
      </c>
      <c r="ABS167" s="43">
        <v>7400</v>
      </c>
      <c r="ABT167" s="43">
        <v>7385</v>
      </c>
      <c r="ABU167" s="43">
        <v>7385</v>
      </c>
      <c r="ABV167" s="43">
        <v>7385</v>
      </c>
      <c r="ABW167" s="43">
        <v>0</v>
      </c>
      <c r="ABX167" s="43">
        <v>0</v>
      </c>
      <c r="ABY167" s="43">
        <v>0</v>
      </c>
      <c r="ABZ167" s="43">
        <v>0</v>
      </c>
      <c r="ACA167" s="43">
        <v>0</v>
      </c>
      <c r="ACB167" s="43">
        <v>0</v>
      </c>
      <c r="ACC167" s="43">
        <v>0</v>
      </c>
      <c r="ACD167" s="43">
        <v>0</v>
      </c>
      <c r="ACE167" s="43">
        <v>0</v>
      </c>
      <c r="ACF167" s="43">
        <v>0</v>
      </c>
      <c r="ACG167" s="43">
        <v>0</v>
      </c>
      <c r="ACH167" s="43">
        <v>0</v>
      </c>
      <c r="ACI167" s="43">
        <v>0</v>
      </c>
      <c r="ACJ167" s="43">
        <v>0</v>
      </c>
      <c r="ACK167" s="43">
        <v>0</v>
      </c>
      <c r="ACL167" s="43">
        <v>0</v>
      </c>
      <c r="ACM167" s="43">
        <v>0</v>
      </c>
      <c r="ACN167" s="43">
        <v>0</v>
      </c>
      <c r="ACO167" s="43">
        <v>0</v>
      </c>
      <c r="ACP167" s="43">
        <v>0</v>
      </c>
      <c r="ACQ167" s="43">
        <v>0</v>
      </c>
      <c r="ACR167" s="43">
        <v>0</v>
      </c>
      <c r="ACS167" s="43">
        <v>0</v>
      </c>
      <c r="ACT167" s="43">
        <v>0</v>
      </c>
      <c r="ACU167" s="43">
        <v>0</v>
      </c>
      <c r="ACV167" s="43">
        <v>0</v>
      </c>
      <c r="ACW167" s="43">
        <v>0</v>
      </c>
      <c r="ACX167" s="43">
        <v>0</v>
      </c>
      <c r="ACY167" s="43">
        <v>0</v>
      </c>
      <c r="ACZ167" s="43">
        <v>0</v>
      </c>
      <c r="ADA167" s="43">
        <v>0</v>
      </c>
      <c r="ADB167" s="43">
        <v>0</v>
      </c>
      <c r="ADC167" s="43">
        <v>0</v>
      </c>
      <c r="ADD167" s="43">
        <v>0</v>
      </c>
      <c r="ADE167" s="43">
        <v>0</v>
      </c>
      <c r="ADF167" s="43">
        <v>0</v>
      </c>
      <c r="ADG167" s="43">
        <v>0</v>
      </c>
      <c r="ADH167" s="43">
        <v>0</v>
      </c>
      <c r="ADI167" s="43">
        <v>0</v>
      </c>
      <c r="ADJ167" s="43">
        <v>0</v>
      </c>
      <c r="ADK167" s="43">
        <v>0</v>
      </c>
      <c r="ADL167" s="43">
        <v>0</v>
      </c>
      <c r="ADM167" s="43">
        <v>0</v>
      </c>
      <c r="ADN167" s="43">
        <v>0</v>
      </c>
      <c r="ADO167" s="43">
        <v>0</v>
      </c>
      <c r="ADP167" s="43">
        <v>0</v>
      </c>
      <c r="ADQ167" s="43">
        <v>0</v>
      </c>
      <c r="ADR167" s="43">
        <v>0</v>
      </c>
      <c r="ADS167" s="43">
        <v>0</v>
      </c>
      <c r="ADT167" s="43">
        <v>0</v>
      </c>
      <c r="ADU167" s="43">
        <v>0</v>
      </c>
      <c r="ADV167" s="43">
        <v>0</v>
      </c>
      <c r="ADW167" s="43">
        <v>0</v>
      </c>
      <c r="ADX167" s="43">
        <v>0</v>
      </c>
      <c r="ADY167" s="43">
        <v>0</v>
      </c>
      <c r="ADZ167" s="43">
        <v>0</v>
      </c>
      <c r="AEA167" s="43">
        <v>0</v>
      </c>
      <c r="AEB167" s="43">
        <v>0</v>
      </c>
      <c r="AEC167" s="43">
        <v>0</v>
      </c>
      <c r="AED167" s="43">
        <v>0</v>
      </c>
      <c r="AEE167" s="43">
        <v>0</v>
      </c>
      <c r="AEF167" s="43">
        <v>0</v>
      </c>
      <c r="AEG167" s="43">
        <v>0</v>
      </c>
      <c r="AEH167" s="43">
        <v>0</v>
      </c>
      <c r="AEI167" s="43">
        <v>0</v>
      </c>
      <c r="AEJ167" s="43">
        <v>0</v>
      </c>
      <c r="AEK167" s="43">
        <v>0</v>
      </c>
      <c r="AEL167" s="43">
        <v>0</v>
      </c>
      <c r="AEM167" s="43">
        <v>0</v>
      </c>
      <c r="AEN167" s="43">
        <v>0</v>
      </c>
      <c r="AEO167" s="43">
        <v>0</v>
      </c>
      <c r="AEP167" s="43">
        <v>0</v>
      </c>
      <c r="AEQ167" s="43">
        <v>0</v>
      </c>
      <c r="AER167" s="43">
        <v>0</v>
      </c>
      <c r="AES167" s="43">
        <v>0</v>
      </c>
      <c r="AET167" s="43">
        <v>0</v>
      </c>
      <c r="AEU167" s="43">
        <v>0</v>
      </c>
      <c r="AEV167" s="43">
        <v>0</v>
      </c>
      <c r="AEW167" s="43">
        <v>0</v>
      </c>
      <c r="AEX167" s="43">
        <v>0</v>
      </c>
      <c r="AEY167" s="43">
        <v>0</v>
      </c>
      <c r="AEZ167" s="43">
        <v>0</v>
      </c>
      <c r="AFA167" s="43">
        <v>0</v>
      </c>
      <c r="AFB167" s="43">
        <v>0</v>
      </c>
      <c r="AFC167" s="43">
        <v>0</v>
      </c>
      <c r="AFD167" s="43">
        <v>0</v>
      </c>
      <c r="AFE167" s="43">
        <v>0</v>
      </c>
      <c r="AFF167" s="43">
        <v>0</v>
      </c>
      <c r="AFG167" s="43">
        <v>0</v>
      </c>
      <c r="AFH167" s="43">
        <v>0</v>
      </c>
      <c r="AFI167" s="43">
        <v>0</v>
      </c>
      <c r="AFJ167" s="43">
        <v>0</v>
      </c>
      <c r="AFK167" s="43">
        <v>0</v>
      </c>
      <c r="AFL167" s="43">
        <v>0</v>
      </c>
      <c r="AFM167" s="43">
        <v>0</v>
      </c>
      <c r="AFN167" s="43">
        <v>0</v>
      </c>
      <c r="AFO167" s="43">
        <v>0</v>
      </c>
      <c r="AFP167" s="43">
        <v>0</v>
      </c>
      <c r="AFQ167" s="43">
        <v>0</v>
      </c>
      <c r="AFR167" s="43">
        <v>0</v>
      </c>
      <c r="AFS167" s="43">
        <v>0</v>
      </c>
      <c r="AFT167" s="43">
        <v>0</v>
      </c>
      <c r="AFU167" s="43">
        <v>0</v>
      </c>
      <c r="AFV167" s="43">
        <v>0</v>
      </c>
      <c r="AFW167" s="43">
        <v>0</v>
      </c>
      <c r="AFX167" s="43">
        <v>0</v>
      </c>
      <c r="AFY167" s="43">
        <v>0</v>
      </c>
      <c r="AFZ167" s="43">
        <v>0</v>
      </c>
      <c r="AGA167" s="43">
        <v>0</v>
      </c>
      <c r="AGB167" s="43">
        <v>0</v>
      </c>
      <c r="AGC167" s="43">
        <v>0</v>
      </c>
      <c r="AGD167" s="43">
        <v>0</v>
      </c>
      <c r="AGE167" s="43">
        <v>0</v>
      </c>
      <c r="AGF167" s="43">
        <v>0</v>
      </c>
      <c r="AGG167" s="43">
        <v>0</v>
      </c>
      <c r="AGH167" s="43">
        <v>0</v>
      </c>
      <c r="AGI167" s="43">
        <v>0</v>
      </c>
      <c r="AGJ167" s="43">
        <v>0</v>
      </c>
      <c r="AGK167" s="43">
        <v>0</v>
      </c>
      <c r="AGL167" s="43">
        <v>0</v>
      </c>
      <c r="AGM167" s="43">
        <v>0</v>
      </c>
      <c r="AGN167" s="43">
        <v>0</v>
      </c>
      <c r="AGO167" s="43">
        <v>0</v>
      </c>
      <c r="AGP167" s="43">
        <v>0</v>
      </c>
      <c r="AGQ167" s="43">
        <v>0</v>
      </c>
      <c r="AGR167" s="43">
        <v>0</v>
      </c>
      <c r="AGS167" s="43">
        <v>0</v>
      </c>
      <c r="AGT167" s="43">
        <v>0</v>
      </c>
      <c r="AGU167" s="43">
        <v>0</v>
      </c>
      <c r="AGV167" s="43">
        <v>0</v>
      </c>
      <c r="AGW167" s="43">
        <v>0</v>
      </c>
      <c r="AGX167" s="43">
        <v>0</v>
      </c>
      <c r="AGY167" s="43">
        <v>0</v>
      </c>
      <c r="AGZ167" s="43">
        <v>0</v>
      </c>
      <c r="AHA167" s="43">
        <v>0</v>
      </c>
      <c r="AHB167" s="43">
        <v>0</v>
      </c>
      <c r="AHC167" s="43">
        <v>0</v>
      </c>
      <c r="AHD167" s="43">
        <v>0</v>
      </c>
      <c r="AHE167" s="43">
        <v>0</v>
      </c>
      <c r="AHF167" s="43">
        <v>0</v>
      </c>
      <c r="AHG167" s="43">
        <v>0</v>
      </c>
      <c r="AHH167" s="43">
        <v>0</v>
      </c>
      <c r="AHI167" s="43">
        <v>0</v>
      </c>
      <c r="AHJ167" s="43">
        <v>0</v>
      </c>
      <c r="AHK167" s="43">
        <v>0</v>
      </c>
      <c r="AHL167" s="43">
        <v>0</v>
      </c>
      <c r="AHM167" s="43">
        <v>0</v>
      </c>
      <c r="AHN167" s="43">
        <v>0</v>
      </c>
      <c r="AHO167" s="43">
        <v>0</v>
      </c>
      <c r="AHP167" s="43">
        <v>0</v>
      </c>
      <c r="AHQ167" s="43">
        <v>0</v>
      </c>
      <c r="AHR167" s="43">
        <v>0</v>
      </c>
      <c r="AHS167" s="43">
        <v>0</v>
      </c>
      <c r="AHT167" s="43">
        <v>0</v>
      </c>
      <c r="AHU167" s="43">
        <v>0</v>
      </c>
      <c r="AHV167" s="43">
        <v>0</v>
      </c>
      <c r="AHW167" s="43">
        <v>0</v>
      </c>
      <c r="AHX167" s="43">
        <v>0</v>
      </c>
      <c r="AHY167" s="43">
        <v>0</v>
      </c>
      <c r="AHZ167" s="43">
        <v>0</v>
      </c>
      <c r="AIA167" s="43">
        <v>0</v>
      </c>
      <c r="AIB167" s="43">
        <v>0</v>
      </c>
      <c r="AIC167" s="43">
        <v>0</v>
      </c>
      <c r="AID167" s="43">
        <v>0</v>
      </c>
      <c r="AIE167" s="43">
        <v>0</v>
      </c>
      <c r="AIF167" s="43">
        <v>0</v>
      </c>
      <c r="AIG167" s="43">
        <v>0</v>
      </c>
      <c r="AIH167" s="43">
        <v>0</v>
      </c>
      <c r="AII167" s="43">
        <v>0</v>
      </c>
      <c r="AIJ167" s="43">
        <v>0</v>
      </c>
      <c r="AIK167" s="43">
        <v>0</v>
      </c>
      <c r="AIL167" s="43">
        <v>0</v>
      </c>
      <c r="AIM167" s="43">
        <v>0</v>
      </c>
      <c r="AIN167" s="43">
        <v>0</v>
      </c>
      <c r="AIO167" s="43">
        <v>0</v>
      </c>
      <c r="AIP167" s="43">
        <v>0</v>
      </c>
      <c r="AIQ167" s="43">
        <v>0</v>
      </c>
      <c r="AIR167" s="43">
        <v>0</v>
      </c>
      <c r="AIS167" s="43">
        <v>0</v>
      </c>
      <c r="AIT167" s="43">
        <v>0</v>
      </c>
      <c r="AIU167" s="43">
        <v>0</v>
      </c>
      <c r="AIV167" s="43">
        <v>0</v>
      </c>
      <c r="AIW167" s="43">
        <v>0</v>
      </c>
      <c r="AIX167" s="43">
        <v>0</v>
      </c>
      <c r="AIY167" s="43">
        <v>0</v>
      </c>
      <c r="AIZ167" s="43">
        <v>0</v>
      </c>
      <c r="AJA167" s="43">
        <v>0</v>
      </c>
      <c r="AJB167" s="43">
        <v>0</v>
      </c>
      <c r="AJC167" s="43">
        <v>0</v>
      </c>
      <c r="AJD167" s="43">
        <v>0</v>
      </c>
      <c r="AJE167" s="43">
        <v>0</v>
      </c>
      <c r="AJF167" s="43">
        <v>0</v>
      </c>
      <c r="AJG167" s="43">
        <v>0</v>
      </c>
      <c r="AJH167" s="43">
        <v>0</v>
      </c>
      <c r="AJI167" s="43">
        <v>0</v>
      </c>
      <c r="AJJ167" s="43">
        <v>0</v>
      </c>
      <c r="AJK167" s="43">
        <v>0</v>
      </c>
      <c r="AJL167" s="43">
        <v>0</v>
      </c>
      <c r="AJM167" s="43">
        <v>0</v>
      </c>
      <c r="AJN167" s="43">
        <v>0</v>
      </c>
      <c r="AJO167" s="43">
        <v>0</v>
      </c>
      <c r="AJP167" s="43">
        <v>0</v>
      </c>
      <c r="AJQ167" s="43">
        <v>0</v>
      </c>
      <c r="AJR167" s="43">
        <v>0</v>
      </c>
      <c r="AJS167" s="43">
        <v>0</v>
      </c>
      <c r="AJT167" s="43">
        <v>0</v>
      </c>
      <c r="AJU167" s="43">
        <v>0</v>
      </c>
      <c r="AJV167" s="43">
        <v>0</v>
      </c>
      <c r="AJW167" s="43">
        <v>0</v>
      </c>
      <c r="AJX167" s="43">
        <v>0</v>
      </c>
      <c r="AJY167" s="43">
        <v>0</v>
      </c>
      <c r="AJZ167" s="43">
        <v>0</v>
      </c>
      <c r="AKA167" s="43">
        <v>0</v>
      </c>
      <c r="AKB167" s="43">
        <v>0</v>
      </c>
      <c r="AKC167" s="43">
        <v>0</v>
      </c>
      <c r="AKD167" s="43">
        <v>0</v>
      </c>
      <c r="AKE167" s="43">
        <v>0</v>
      </c>
      <c r="AKF167" s="43">
        <v>0</v>
      </c>
      <c r="AKG167" s="43">
        <v>0</v>
      </c>
      <c r="AKH167" s="43">
        <v>0</v>
      </c>
      <c r="AKI167" s="43">
        <v>0</v>
      </c>
      <c r="AKJ167" s="43">
        <v>17.141999999999999</v>
      </c>
      <c r="AKK167" s="43">
        <v>0</v>
      </c>
      <c r="AKL167" s="43">
        <v>0</v>
      </c>
      <c r="AKM167" s="43">
        <v>0</v>
      </c>
      <c r="AKN167" s="43">
        <v>0</v>
      </c>
      <c r="AKO167" s="43">
        <v>0</v>
      </c>
      <c r="AKP167" s="43">
        <v>0</v>
      </c>
      <c r="AKQ167" s="43">
        <v>0</v>
      </c>
      <c r="AKR167" s="43">
        <v>0</v>
      </c>
      <c r="AKS167" s="116">
        <v>0</v>
      </c>
      <c r="AKT167" s="116">
        <v>5111338.7819999997</v>
      </c>
    </row>
    <row r="168" spans="1:1079" s="46" customFormat="1" x14ac:dyDescent="0.25">
      <c r="A168" s="22"/>
      <c r="B168" s="111" t="s">
        <v>250</v>
      </c>
      <c r="C168" s="38" t="str">
        <f>VLOOKUP(B168,'[1]Centros de Extracción'!$B$5:$C$160,2,FALSE)</f>
        <v>EXT2GM</v>
      </c>
      <c r="D168" s="44" t="s">
        <v>191</v>
      </c>
      <c r="E168" s="44" t="s">
        <v>249</v>
      </c>
      <c r="F168" s="44" t="s">
        <v>232</v>
      </c>
      <c r="G168" s="115">
        <v>6216.5538531827542</v>
      </c>
      <c r="H168" s="120">
        <v>0</v>
      </c>
      <c r="I168" s="40">
        <v>0</v>
      </c>
      <c r="J168" s="40">
        <v>0</v>
      </c>
      <c r="K168" s="40">
        <v>0</v>
      </c>
      <c r="L168" s="40">
        <v>0</v>
      </c>
      <c r="M168" s="40">
        <v>0</v>
      </c>
      <c r="N168" s="40">
        <v>0</v>
      </c>
      <c r="O168" s="40">
        <v>0</v>
      </c>
      <c r="P168" s="40">
        <v>0</v>
      </c>
      <c r="Q168" s="40">
        <v>0</v>
      </c>
      <c r="R168" s="40">
        <v>0</v>
      </c>
      <c r="S168" s="40">
        <v>0</v>
      </c>
      <c r="T168" s="40">
        <v>0</v>
      </c>
      <c r="U168" s="40">
        <v>0</v>
      </c>
      <c r="V168" s="40">
        <v>0</v>
      </c>
      <c r="W168" s="40">
        <v>0</v>
      </c>
      <c r="X168" s="40">
        <v>0</v>
      </c>
      <c r="Y168" s="40">
        <v>0</v>
      </c>
      <c r="Z168" s="40">
        <v>0</v>
      </c>
      <c r="AA168" s="40">
        <v>0</v>
      </c>
      <c r="AB168" s="40">
        <v>0</v>
      </c>
      <c r="AC168" s="40">
        <v>0</v>
      </c>
      <c r="AD168" s="40">
        <v>0</v>
      </c>
      <c r="AE168" s="40">
        <v>0</v>
      </c>
      <c r="AF168" s="40">
        <v>0</v>
      </c>
      <c r="AG168" s="40">
        <v>0</v>
      </c>
      <c r="AH168" s="40">
        <v>0</v>
      </c>
      <c r="AI168" s="40">
        <v>0</v>
      </c>
      <c r="AJ168" s="40">
        <v>0</v>
      </c>
      <c r="AK168" s="40">
        <v>0</v>
      </c>
      <c r="AL168" s="40">
        <v>0</v>
      </c>
      <c r="AM168" s="40">
        <v>0</v>
      </c>
      <c r="AN168" s="40">
        <v>0</v>
      </c>
      <c r="AO168" s="40">
        <v>0</v>
      </c>
      <c r="AP168" s="40">
        <v>0</v>
      </c>
      <c r="AQ168" s="40">
        <v>0</v>
      </c>
      <c r="AR168" s="40">
        <v>0</v>
      </c>
      <c r="AS168" s="40">
        <v>0</v>
      </c>
      <c r="AT168" s="40">
        <v>0</v>
      </c>
      <c r="AU168" s="40">
        <v>0</v>
      </c>
      <c r="AV168" s="40">
        <v>0</v>
      </c>
      <c r="AW168" s="40">
        <v>0</v>
      </c>
      <c r="AX168" s="40">
        <v>0</v>
      </c>
      <c r="AY168" s="40">
        <v>0</v>
      </c>
      <c r="AZ168" s="40">
        <v>0</v>
      </c>
      <c r="BA168" s="40">
        <v>0</v>
      </c>
      <c r="BB168" s="40">
        <v>0</v>
      </c>
      <c r="BC168" s="40">
        <v>0</v>
      </c>
      <c r="BD168" s="40">
        <v>0</v>
      </c>
      <c r="BE168" s="40">
        <v>0</v>
      </c>
      <c r="BF168" s="40">
        <v>0</v>
      </c>
      <c r="BG168" s="40">
        <v>0</v>
      </c>
      <c r="BH168" s="40">
        <v>0</v>
      </c>
      <c r="BI168" s="40">
        <v>0</v>
      </c>
      <c r="BJ168" s="40">
        <v>0</v>
      </c>
      <c r="BK168" s="40">
        <v>0</v>
      </c>
      <c r="BL168" s="40">
        <v>0</v>
      </c>
      <c r="BM168" s="40">
        <v>0</v>
      </c>
      <c r="BN168" s="40">
        <v>0</v>
      </c>
      <c r="BO168" s="40">
        <v>0</v>
      </c>
      <c r="BP168" s="40">
        <v>0</v>
      </c>
      <c r="BQ168" s="40">
        <v>0</v>
      </c>
      <c r="BR168" s="40">
        <v>0</v>
      </c>
      <c r="BS168" s="40">
        <v>0</v>
      </c>
      <c r="BT168" s="40">
        <v>0</v>
      </c>
      <c r="BU168" s="40">
        <v>0</v>
      </c>
      <c r="BV168" s="40">
        <v>0</v>
      </c>
      <c r="BW168" s="40">
        <v>0</v>
      </c>
      <c r="BX168" s="40">
        <v>0</v>
      </c>
      <c r="BY168" s="40">
        <v>0</v>
      </c>
      <c r="BZ168" s="40">
        <v>0</v>
      </c>
      <c r="CA168" s="40">
        <v>0</v>
      </c>
      <c r="CB168" s="40">
        <v>0</v>
      </c>
      <c r="CC168" s="40">
        <v>0</v>
      </c>
      <c r="CD168" s="40">
        <v>0</v>
      </c>
      <c r="CE168" s="40">
        <v>0</v>
      </c>
      <c r="CF168" s="40">
        <v>0</v>
      </c>
      <c r="CG168" s="40">
        <v>0</v>
      </c>
      <c r="CH168" s="40">
        <v>0</v>
      </c>
      <c r="CI168" s="40">
        <v>0</v>
      </c>
      <c r="CJ168" s="40">
        <v>0</v>
      </c>
      <c r="CK168" s="40">
        <v>0</v>
      </c>
      <c r="CL168" s="40">
        <v>0</v>
      </c>
      <c r="CM168" s="40">
        <v>0</v>
      </c>
      <c r="CN168" s="40">
        <v>0</v>
      </c>
      <c r="CO168" s="40">
        <v>0</v>
      </c>
      <c r="CP168" s="40">
        <v>0</v>
      </c>
      <c r="CQ168" s="40">
        <v>0</v>
      </c>
      <c r="CR168" s="40">
        <v>0</v>
      </c>
      <c r="CS168" s="40">
        <v>0</v>
      </c>
      <c r="CT168" s="40">
        <v>0</v>
      </c>
      <c r="CU168" s="40">
        <v>0</v>
      </c>
      <c r="CV168" s="40">
        <v>0</v>
      </c>
      <c r="CW168" s="40">
        <v>0</v>
      </c>
      <c r="CX168" s="40">
        <v>0</v>
      </c>
      <c r="CY168" s="40">
        <v>0</v>
      </c>
      <c r="CZ168" s="40">
        <v>0</v>
      </c>
      <c r="DA168" s="40">
        <v>0</v>
      </c>
      <c r="DB168" s="40">
        <v>0</v>
      </c>
      <c r="DC168" s="40">
        <v>0</v>
      </c>
      <c r="DD168" s="40">
        <v>0</v>
      </c>
      <c r="DE168" s="40">
        <v>0</v>
      </c>
      <c r="DF168" s="40">
        <v>0</v>
      </c>
      <c r="DG168" s="40">
        <v>0</v>
      </c>
      <c r="DH168" s="40">
        <v>0</v>
      </c>
      <c r="DI168" s="40">
        <v>0</v>
      </c>
      <c r="DJ168" s="40">
        <v>0</v>
      </c>
      <c r="DK168" s="40">
        <v>0</v>
      </c>
      <c r="DL168" s="40">
        <v>0</v>
      </c>
      <c r="DM168" s="40">
        <v>0</v>
      </c>
      <c r="DN168" s="40">
        <v>0</v>
      </c>
      <c r="DO168" s="40">
        <v>0</v>
      </c>
      <c r="DP168" s="40">
        <v>0</v>
      </c>
      <c r="DQ168" s="40">
        <v>0</v>
      </c>
      <c r="DR168" s="40">
        <v>0</v>
      </c>
      <c r="DS168" s="40">
        <v>0</v>
      </c>
      <c r="DT168" s="40">
        <v>0</v>
      </c>
      <c r="DU168" s="40">
        <v>0</v>
      </c>
      <c r="DV168" s="40">
        <v>0</v>
      </c>
      <c r="DW168" s="40">
        <v>0</v>
      </c>
      <c r="DX168" s="40">
        <v>0</v>
      </c>
      <c r="DY168" s="40">
        <v>0</v>
      </c>
      <c r="DZ168" s="40">
        <v>0</v>
      </c>
      <c r="EA168" s="40">
        <v>0</v>
      </c>
      <c r="EB168" s="40">
        <v>0</v>
      </c>
      <c r="EC168" s="40">
        <v>0</v>
      </c>
      <c r="ED168" s="40">
        <v>0</v>
      </c>
      <c r="EE168" s="40">
        <v>0</v>
      </c>
      <c r="EF168" s="40">
        <v>0</v>
      </c>
      <c r="EG168" s="40">
        <v>0</v>
      </c>
      <c r="EH168" s="40">
        <v>0</v>
      </c>
      <c r="EI168" s="40">
        <v>0</v>
      </c>
      <c r="EJ168" s="40">
        <v>0</v>
      </c>
      <c r="EK168" s="40">
        <v>0</v>
      </c>
      <c r="EL168" s="40">
        <v>0</v>
      </c>
      <c r="EM168" s="40">
        <v>0</v>
      </c>
      <c r="EN168" s="40">
        <v>0</v>
      </c>
      <c r="EO168" s="40">
        <v>0</v>
      </c>
      <c r="EP168" s="40">
        <v>0</v>
      </c>
      <c r="EQ168" s="40">
        <v>0</v>
      </c>
      <c r="ER168" s="40">
        <v>0</v>
      </c>
      <c r="ES168" s="40">
        <v>0</v>
      </c>
      <c r="ET168" s="40">
        <v>0</v>
      </c>
      <c r="EU168" s="40">
        <v>0</v>
      </c>
      <c r="EV168" s="40">
        <v>0</v>
      </c>
      <c r="EW168" s="40">
        <v>0</v>
      </c>
      <c r="EX168" s="40">
        <v>0</v>
      </c>
      <c r="EY168" s="40">
        <v>0</v>
      </c>
      <c r="EZ168" s="40">
        <v>0</v>
      </c>
      <c r="FA168" s="40">
        <v>0</v>
      </c>
      <c r="FB168" s="40">
        <v>0</v>
      </c>
      <c r="FC168" s="40">
        <v>0</v>
      </c>
      <c r="FD168" s="40">
        <v>0</v>
      </c>
      <c r="FE168" s="40">
        <v>0</v>
      </c>
      <c r="FF168" s="40">
        <v>0</v>
      </c>
      <c r="FG168" s="40">
        <v>0</v>
      </c>
      <c r="FH168" s="40">
        <v>0</v>
      </c>
      <c r="FI168" s="40">
        <v>0</v>
      </c>
      <c r="FJ168" s="40">
        <v>0</v>
      </c>
      <c r="FK168" s="40">
        <v>0</v>
      </c>
      <c r="FL168" s="40">
        <v>0</v>
      </c>
      <c r="FM168" s="40">
        <v>0</v>
      </c>
      <c r="FN168" s="40">
        <v>0</v>
      </c>
      <c r="FO168" s="40">
        <v>0</v>
      </c>
      <c r="FP168" s="40">
        <v>0</v>
      </c>
      <c r="FQ168" s="40">
        <v>0</v>
      </c>
      <c r="FR168" s="40">
        <v>0</v>
      </c>
      <c r="FS168" s="40">
        <v>0</v>
      </c>
      <c r="FT168" s="40">
        <v>0</v>
      </c>
      <c r="FU168" s="40">
        <v>0</v>
      </c>
      <c r="FV168" s="40">
        <v>0</v>
      </c>
      <c r="FW168" s="40">
        <v>0</v>
      </c>
      <c r="FX168" s="40">
        <v>0</v>
      </c>
      <c r="FY168" s="40">
        <v>0</v>
      </c>
      <c r="FZ168" s="40">
        <v>0</v>
      </c>
      <c r="GA168" s="40">
        <v>0</v>
      </c>
      <c r="GB168" s="40">
        <v>0</v>
      </c>
      <c r="GC168" s="40">
        <v>0</v>
      </c>
      <c r="GD168" s="40">
        <v>0</v>
      </c>
      <c r="GE168" s="40">
        <v>0</v>
      </c>
      <c r="GF168" s="40">
        <v>0</v>
      </c>
      <c r="GG168" s="40">
        <v>0</v>
      </c>
      <c r="GH168" s="40">
        <v>0</v>
      </c>
      <c r="GI168" s="40">
        <v>0</v>
      </c>
      <c r="GJ168" s="40">
        <v>0</v>
      </c>
      <c r="GK168" s="40">
        <v>0</v>
      </c>
      <c r="GL168" s="40">
        <v>0</v>
      </c>
      <c r="GM168" s="40">
        <v>0</v>
      </c>
      <c r="GN168" s="40">
        <v>0</v>
      </c>
      <c r="GO168" s="40">
        <v>0</v>
      </c>
      <c r="GP168" s="40">
        <v>0</v>
      </c>
      <c r="GQ168" s="40">
        <v>0</v>
      </c>
      <c r="GR168" s="40">
        <v>0</v>
      </c>
      <c r="GS168" s="40">
        <v>0</v>
      </c>
      <c r="GT168" s="40">
        <v>0</v>
      </c>
      <c r="GU168" s="40">
        <v>0</v>
      </c>
      <c r="GV168" s="40">
        <v>0</v>
      </c>
      <c r="GW168" s="40">
        <v>0</v>
      </c>
      <c r="GX168" s="40">
        <v>0</v>
      </c>
      <c r="GY168" s="40">
        <v>0</v>
      </c>
      <c r="GZ168" s="40">
        <v>0</v>
      </c>
      <c r="HA168" s="40">
        <v>0</v>
      </c>
      <c r="HB168" s="40">
        <v>0</v>
      </c>
      <c r="HC168" s="40">
        <v>0</v>
      </c>
      <c r="HD168" s="40">
        <v>0</v>
      </c>
      <c r="HE168" s="40">
        <v>0</v>
      </c>
      <c r="HF168" s="40">
        <v>0</v>
      </c>
      <c r="HG168" s="40">
        <v>0</v>
      </c>
      <c r="HH168" s="40">
        <v>0</v>
      </c>
      <c r="HI168" s="40">
        <v>0</v>
      </c>
      <c r="HJ168" s="40">
        <v>0</v>
      </c>
      <c r="HK168" s="40">
        <v>0</v>
      </c>
      <c r="HL168" s="40">
        <v>0</v>
      </c>
      <c r="HM168" s="40">
        <v>0</v>
      </c>
      <c r="HN168" s="40">
        <v>0</v>
      </c>
      <c r="HO168" s="40">
        <v>0</v>
      </c>
      <c r="HP168" s="40">
        <v>0</v>
      </c>
      <c r="HQ168" s="40">
        <v>0</v>
      </c>
      <c r="HR168" s="40">
        <v>0</v>
      </c>
      <c r="HS168" s="40">
        <v>0</v>
      </c>
      <c r="HT168" s="40">
        <v>0</v>
      </c>
      <c r="HU168" s="40">
        <v>0</v>
      </c>
      <c r="HV168" s="40">
        <v>0</v>
      </c>
      <c r="HW168" s="40">
        <v>0</v>
      </c>
      <c r="HX168" s="40">
        <v>0</v>
      </c>
      <c r="HY168" s="40">
        <v>0</v>
      </c>
      <c r="HZ168" s="40">
        <v>0</v>
      </c>
      <c r="IA168" s="40">
        <v>0</v>
      </c>
      <c r="IB168" s="40">
        <v>0</v>
      </c>
      <c r="IC168" s="40">
        <v>0</v>
      </c>
      <c r="ID168" s="40">
        <v>0</v>
      </c>
      <c r="IE168" s="40">
        <v>0</v>
      </c>
      <c r="IF168" s="40">
        <v>0</v>
      </c>
      <c r="IG168" s="40">
        <v>0</v>
      </c>
      <c r="IH168" s="40">
        <v>0</v>
      </c>
      <c r="II168" s="40">
        <v>0</v>
      </c>
      <c r="IJ168" s="40">
        <v>0</v>
      </c>
      <c r="IK168" s="40">
        <v>0</v>
      </c>
      <c r="IL168" s="40">
        <v>0</v>
      </c>
      <c r="IM168" s="40">
        <v>0</v>
      </c>
      <c r="IN168" s="40">
        <v>0</v>
      </c>
      <c r="IO168" s="40">
        <v>0</v>
      </c>
      <c r="IP168" s="40">
        <v>0</v>
      </c>
      <c r="IQ168" s="40">
        <v>0</v>
      </c>
      <c r="IR168" s="40">
        <v>0</v>
      </c>
      <c r="IS168" s="40">
        <v>0</v>
      </c>
      <c r="IT168" s="40">
        <v>0</v>
      </c>
      <c r="IU168" s="40">
        <v>0</v>
      </c>
      <c r="IV168" s="40">
        <v>0</v>
      </c>
      <c r="IW168" s="40">
        <v>0</v>
      </c>
      <c r="IX168" s="40">
        <v>0</v>
      </c>
      <c r="IY168" s="40">
        <v>0</v>
      </c>
      <c r="IZ168" s="40">
        <v>0</v>
      </c>
      <c r="JA168" s="40">
        <v>0</v>
      </c>
      <c r="JB168" s="40">
        <v>0</v>
      </c>
      <c r="JC168" s="40">
        <v>0</v>
      </c>
      <c r="JD168" s="40">
        <v>0</v>
      </c>
      <c r="JE168" s="40">
        <v>0</v>
      </c>
      <c r="JF168" s="40">
        <v>0</v>
      </c>
      <c r="JG168" s="40">
        <v>0</v>
      </c>
      <c r="JH168" s="40">
        <v>0</v>
      </c>
      <c r="JI168" s="40">
        <v>0</v>
      </c>
      <c r="JJ168" s="40">
        <v>0</v>
      </c>
      <c r="JK168" s="40">
        <v>0</v>
      </c>
      <c r="JL168" s="40">
        <v>0</v>
      </c>
      <c r="JM168" s="40">
        <v>0</v>
      </c>
      <c r="JN168" s="40">
        <v>0</v>
      </c>
      <c r="JO168" s="40">
        <v>0</v>
      </c>
      <c r="JP168" s="40">
        <v>0</v>
      </c>
      <c r="JQ168" s="40">
        <v>0</v>
      </c>
      <c r="JR168" s="40">
        <v>0</v>
      </c>
      <c r="JS168" s="40">
        <v>0</v>
      </c>
      <c r="JT168" s="40">
        <v>0</v>
      </c>
      <c r="JU168" s="40">
        <v>0</v>
      </c>
      <c r="JV168" s="40">
        <v>0</v>
      </c>
      <c r="JW168" s="40">
        <v>0</v>
      </c>
      <c r="JX168" s="40">
        <v>0</v>
      </c>
      <c r="JY168" s="40">
        <v>0</v>
      </c>
      <c r="JZ168" s="40">
        <v>0</v>
      </c>
      <c r="KA168" s="40">
        <v>0</v>
      </c>
      <c r="KB168" s="40">
        <v>0</v>
      </c>
      <c r="KC168" s="40">
        <v>0</v>
      </c>
      <c r="KD168" s="40">
        <v>0</v>
      </c>
      <c r="KE168" s="40">
        <v>0</v>
      </c>
      <c r="KF168" s="40">
        <v>0</v>
      </c>
      <c r="KG168" s="40">
        <v>0</v>
      </c>
      <c r="KH168" s="40">
        <v>0</v>
      </c>
      <c r="KI168" s="40">
        <v>0</v>
      </c>
      <c r="KJ168" s="40">
        <v>0</v>
      </c>
      <c r="KK168" s="40">
        <v>0</v>
      </c>
      <c r="KL168" s="40">
        <v>0</v>
      </c>
      <c r="KM168" s="40">
        <v>0</v>
      </c>
      <c r="KN168" s="40">
        <v>0</v>
      </c>
      <c r="KO168" s="40">
        <v>0</v>
      </c>
      <c r="KP168" s="40">
        <v>0</v>
      </c>
      <c r="KQ168" s="40">
        <v>0</v>
      </c>
      <c r="KR168" s="40">
        <v>0</v>
      </c>
      <c r="KS168" s="40">
        <v>0</v>
      </c>
      <c r="KT168" s="40">
        <v>0</v>
      </c>
      <c r="KU168" s="40">
        <v>0</v>
      </c>
      <c r="KV168" s="40">
        <v>0</v>
      </c>
      <c r="KW168" s="40">
        <v>0</v>
      </c>
      <c r="KX168" s="40">
        <v>0</v>
      </c>
      <c r="KY168" s="40">
        <v>0</v>
      </c>
      <c r="KZ168" s="40">
        <v>0</v>
      </c>
      <c r="LA168" s="40">
        <v>0</v>
      </c>
      <c r="LB168" s="40">
        <v>0</v>
      </c>
      <c r="LC168" s="40">
        <v>0</v>
      </c>
      <c r="LD168" s="40">
        <v>0</v>
      </c>
      <c r="LE168" s="40">
        <v>0</v>
      </c>
      <c r="LF168" s="40">
        <v>0</v>
      </c>
      <c r="LG168" s="40">
        <v>0</v>
      </c>
      <c r="LH168" s="40">
        <v>0</v>
      </c>
      <c r="LI168" s="40">
        <v>0</v>
      </c>
      <c r="LJ168" s="40">
        <v>0</v>
      </c>
      <c r="LK168" s="40">
        <v>0</v>
      </c>
      <c r="LL168" s="40">
        <v>0</v>
      </c>
      <c r="LM168" s="40">
        <v>0</v>
      </c>
      <c r="LN168" s="40">
        <v>0</v>
      </c>
      <c r="LO168" s="40">
        <v>0</v>
      </c>
      <c r="LP168" s="40">
        <v>0</v>
      </c>
      <c r="LQ168" s="40">
        <v>0</v>
      </c>
      <c r="LR168" s="40">
        <v>0</v>
      </c>
      <c r="LS168" s="40">
        <v>0</v>
      </c>
      <c r="LT168" s="40">
        <v>0</v>
      </c>
      <c r="LU168" s="40">
        <v>0</v>
      </c>
      <c r="LV168" s="40">
        <v>0</v>
      </c>
      <c r="LW168" s="40">
        <v>0</v>
      </c>
      <c r="LX168" s="40">
        <v>0</v>
      </c>
      <c r="LY168" s="40">
        <v>0</v>
      </c>
      <c r="LZ168" s="40">
        <v>0</v>
      </c>
      <c r="MA168" s="40">
        <v>0</v>
      </c>
      <c r="MB168" s="40">
        <v>0</v>
      </c>
      <c r="MC168" s="40">
        <v>0</v>
      </c>
      <c r="MD168" s="40">
        <v>0</v>
      </c>
      <c r="ME168" s="40">
        <v>0</v>
      </c>
      <c r="MF168" s="40">
        <v>0</v>
      </c>
      <c r="MG168" s="40">
        <v>0</v>
      </c>
      <c r="MH168" s="40">
        <v>0</v>
      </c>
      <c r="MI168" s="40">
        <v>0</v>
      </c>
      <c r="MJ168" s="40">
        <v>0</v>
      </c>
      <c r="MK168" s="40">
        <v>0</v>
      </c>
      <c r="ML168" s="40">
        <v>0</v>
      </c>
      <c r="MM168" s="40">
        <v>0</v>
      </c>
      <c r="MN168" s="40">
        <v>0</v>
      </c>
      <c r="MO168" s="40">
        <v>0</v>
      </c>
      <c r="MP168" s="40">
        <v>0</v>
      </c>
      <c r="MQ168" s="40">
        <v>0</v>
      </c>
      <c r="MR168" s="40">
        <v>0</v>
      </c>
      <c r="MS168" s="40">
        <v>0</v>
      </c>
      <c r="MT168" s="40">
        <v>0</v>
      </c>
      <c r="MU168" s="40">
        <v>0</v>
      </c>
      <c r="MV168" s="40">
        <v>0</v>
      </c>
      <c r="MW168" s="40">
        <v>0</v>
      </c>
      <c r="MX168" s="40">
        <v>0</v>
      </c>
      <c r="MY168" s="40">
        <v>0</v>
      </c>
      <c r="MZ168" s="40">
        <v>0</v>
      </c>
      <c r="NA168" s="40">
        <v>0</v>
      </c>
      <c r="NB168" s="40">
        <v>0</v>
      </c>
      <c r="NC168" s="40">
        <v>0</v>
      </c>
      <c r="ND168" s="40">
        <v>0</v>
      </c>
      <c r="NE168" s="40">
        <v>0</v>
      </c>
      <c r="NF168" s="40">
        <v>0</v>
      </c>
      <c r="NG168" s="40">
        <v>0</v>
      </c>
      <c r="NH168" s="40">
        <v>0</v>
      </c>
      <c r="NI168" s="40">
        <v>0</v>
      </c>
      <c r="NJ168" s="40">
        <v>0</v>
      </c>
      <c r="NK168" s="40">
        <v>0</v>
      </c>
      <c r="NL168" s="40">
        <v>0</v>
      </c>
      <c r="NM168" s="40">
        <v>0</v>
      </c>
      <c r="NN168" s="40">
        <v>0</v>
      </c>
      <c r="NO168" s="40">
        <v>0</v>
      </c>
      <c r="NP168" s="40">
        <v>0</v>
      </c>
      <c r="NQ168" s="40">
        <v>0</v>
      </c>
      <c r="NR168" s="40">
        <v>0</v>
      </c>
      <c r="NS168" s="40">
        <v>0</v>
      </c>
      <c r="NT168" s="40">
        <v>0</v>
      </c>
      <c r="NU168" s="40">
        <v>0</v>
      </c>
      <c r="NV168" s="40">
        <v>0</v>
      </c>
      <c r="NW168" s="40">
        <v>0</v>
      </c>
      <c r="NX168" s="40">
        <v>0</v>
      </c>
      <c r="NY168" s="40">
        <v>0</v>
      </c>
      <c r="NZ168" s="40">
        <v>0</v>
      </c>
      <c r="OA168" s="40">
        <v>0</v>
      </c>
      <c r="OB168" s="40">
        <v>0</v>
      </c>
      <c r="OC168" s="40">
        <v>0</v>
      </c>
      <c r="OD168" s="40">
        <v>0</v>
      </c>
      <c r="OE168" s="40">
        <v>0</v>
      </c>
      <c r="OF168" s="40">
        <v>0</v>
      </c>
      <c r="OG168" s="40">
        <v>0</v>
      </c>
      <c r="OH168" s="40">
        <v>0</v>
      </c>
      <c r="OI168" s="40">
        <v>0</v>
      </c>
      <c r="OJ168" s="40">
        <v>0</v>
      </c>
      <c r="OK168" s="40">
        <v>0</v>
      </c>
      <c r="OL168" s="40">
        <v>0</v>
      </c>
      <c r="OM168" s="40">
        <v>0</v>
      </c>
      <c r="ON168" s="40">
        <v>0</v>
      </c>
      <c r="OO168" s="40">
        <v>0</v>
      </c>
      <c r="OP168" s="40">
        <v>0</v>
      </c>
      <c r="OQ168" s="40">
        <v>0</v>
      </c>
      <c r="OR168" s="40">
        <v>0</v>
      </c>
      <c r="OS168" s="40">
        <v>0</v>
      </c>
      <c r="OT168" s="40">
        <v>0</v>
      </c>
      <c r="OU168" s="40">
        <v>0</v>
      </c>
      <c r="OV168" s="40">
        <v>0</v>
      </c>
      <c r="OW168" s="40">
        <v>0</v>
      </c>
      <c r="OX168" s="40">
        <v>0</v>
      </c>
      <c r="OY168" s="40">
        <v>0</v>
      </c>
      <c r="OZ168" s="40">
        <v>0</v>
      </c>
      <c r="PA168" s="40">
        <v>0</v>
      </c>
      <c r="PB168" s="40">
        <v>0</v>
      </c>
      <c r="PC168" s="40">
        <v>0</v>
      </c>
      <c r="PD168" s="40">
        <v>0</v>
      </c>
      <c r="PE168" s="40">
        <v>0</v>
      </c>
      <c r="PF168" s="40">
        <v>0</v>
      </c>
      <c r="PG168" s="40">
        <v>0</v>
      </c>
      <c r="PH168" s="40">
        <v>0</v>
      </c>
      <c r="PI168" s="40">
        <v>0</v>
      </c>
      <c r="PJ168" s="40">
        <v>0</v>
      </c>
      <c r="PK168" s="40">
        <v>0</v>
      </c>
      <c r="PL168" s="40">
        <v>0</v>
      </c>
      <c r="PM168" s="40">
        <v>0</v>
      </c>
      <c r="PN168" s="40">
        <v>0</v>
      </c>
      <c r="PO168" s="40">
        <v>0</v>
      </c>
      <c r="PP168" s="40">
        <v>0</v>
      </c>
      <c r="PQ168" s="40">
        <v>0</v>
      </c>
      <c r="PR168" s="40">
        <v>0</v>
      </c>
      <c r="PS168" s="40">
        <v>0</v>
      </c>
      <c r="PT168" s="40">
        <v>0</v>
      </c>
      <c r="PU168" s="40">
        <v>0</v>
      </c>
      <c r="PV168" s="40">
        <v>0</v>
      </c>
      <c r="PW168" s="40">
        <v>0</v>
      </c>
      <c r="PX168" s="40">
        <v>0</v>
      </c>
      <c r="PY168" s="40">
        <v>0</v>
      </c>
      <c r="PZ168" s="40">
        <v>0</v>
      </c>
      <c r="QA168" s="40">
        <v>0</v>
      </c>
      <c r="QB168" s="40">
        <v>0</v>
      </c>
      <c r="QC168" s="40">
        <v>0</v>
      </c>
      <c r="QD168" s="40">
        <v>0</v>
      </c>
      <c r="QE168" s="40">
        <v>0</v>
      </c>
      <c r="QF168" s="40">
        <v>0</v>
      </c>
      <c r="QG168" s="40">
        <v>0</v>
      </c>
      <c r="QH168" s="40">
        <v>0</v>
      </c>
      <c r="QI168" s="40">
        <v>0</v>
      </c>
      <c r="QJ168" s="40">
        <v>0</v>
      </c>
      <c r="QK168" s="40">
        <v>0</v>
      </c>
      <c r="QL168" s="40">
        <v>0</v>
      </c>
      <c r="QM168" s="40">
        <v>0</v>
      </c>
      <c r="QN168" s="40">
        <v>0</v>
      </c>
      <c r="QO168" s="40">
        <v>0</v>
      </c>
      <c r="QP168" s="40">
        <v>0</v>
      </c>
      <c r="QQ168" s="40">
        <v>0</v>
      </c>
      <c r="QR168" s="40">
        <v>0</v>
      </c>
      <c r="QS168" s="40">
        <v>0</v>
      </c>
      <c r="QT168" s="40">
        <v>0</v>
      </c>
      <c r="QU168" s="40">
        <v>0</v>
      </c>
      <c r="QV168" s="40">
        <v>0</v>
      </c>
      <c r="QW168" s="40">
        <v>0</v>
      </c>
      <c r="QX168" s="40">
        <v>0</v>
      </c>
      <c r="QY168" s="40">
        <v>0</v>
      </c>
      <c r="QZ168" s="40">
        <v>0</v>
      </c>
      <c r="RA168" s="40">
        <v>0</v>
      </c>
      <c r="RB168" s="40">
        <v>0</v>
      </c>
      <c r="RC168" s="40">
        <v>0</v>
      </c>
      <c r="RD168" s="40">
        <v>0</v>
      </c>
      <c r="RE168" s="40">
        <v>0</v>
      </c>
      <c r="RF168" s="40">
        <v>0</v>
      </c>
      <c r="RG168" s="40">
        <v>0</v>
      </c>
      <c r="RH168" s="40">
        <v>0</v>
      </c>
      <c r="RI168" s="40">
        <v>0</v>
      </c>
      <c r="RJ168" s="40">
        <v>0</v>
      </c>
      <c r="RK168" s="40">
        <v>0</v>
      </c>
      <c r="RL168" s="40">
        <v>0</v>
      </c>
      <c r="RM168" s="40">
        <v>0</v>
      </c>
      <c r="RN168" s="40">
        <v>0</v>
      </c>
      <c r="RO168" s="40">
        <v>0</v>
      </c>
      <c r="RP168" s="40">
        <v>0</v>
      </c>
      <c r="RQ168" s="40">
        <v>0</v>
      </c>
      <c r="RR168" s="40">
        <v>0</v>
      </c>
      <c r="RS168" s="40">
        <v>0</v>
      </c>
      <c r="RT168" s="40">
        <v>0</v>
      </c>
      <c r="RU168" s="40">
        <v>0</v>
      </c>
      <c r="RV168" s="40">
        <v>8139.2139999999999</v>
      </c>
      <c r="RW168" s="40">
        <v>22939.416000000001</v>
      </c>
      <c r="RX168" s="40">
        <v>3.2000000000000001E-2</v>
      </c>
      <c r="RY168" s="40">
        <v>1.4999999999999999E-2</v>
      </c>
      <c r="RZ168" s="40">
        <v>0</v>
      </c>
      <c r="SA168" s="40">
        <v>0</v>
      </c>
      <c r="SB168" s="40">
        <v>0</v>
      </c>
      <c r="SC168" s="40">
        <v>0</v>
      </c>
      <c r="SD168" s="40">
        <v>0</v>
      </c>
      <c r="SE168" s="40">
        <v>0</v>
      </c>
      <c r="SF168" s="40">
        <v>0</v>
      </c>
      <c r="SG168" s="40">
        <v>0</v>
      </c>
      <c r="SH168" s="40">
        <v>0.17199999999999999</v>
      </c>
      <c r="SI168" s="40">
        <v>2.0299999999999998</v>
      </c>
      <c r="SJ168" s="40">
        <v>0</v>
      </c>
      <c r="SK168" s="40">
        <v>0</v>
      </c>
      <c r="SL168" s="40">
        <v>0</v>
      </c>
      <c r="SM168" s="40">
        <v>0</v>
      </c>
      <c r="SN168" s="40">
        <v>0</v>
      </c>
      <c r="SO168" s="40">
        <v>0</v>
      </c>
      <c r="SP168" s="40">
        <v>0</v>
      </c>
      <c r="SQ168" s="40">
        <v>0</v>
      </c>
      <c r="SR168" s="40">
        <v>3.0880000000000001</v>
      </c>
      <c r="SS168" s="40">
        <v>0</v>
      </c>
      <c r="ST168" s="40">
        <v>0</v>
      </c>
      <c r="SU168" s="40">
        <v>0</v>
      </c>
      <c r="SV168" s="40">
        <v>0</v>
      </c>
      <c r="SW168" s="40">
        <v>0</v>
      </c>
      <c r="SX168" s="40">
        <v>0</v>
      </c>
      <c r="SY168" s="40">
        <v>0</v>
      </c>
      <c r="SZ168" s="40">
        <v>0</v>
      </c>
      <c r="TA168" s="40">
        <v>0</v>
      </c>
      <c r="TB168" s="40">
        <v>0</v>
      </c>
      <c r="TC168" s="40">
        <v>0</v>
      </c>
      <c r="TD168" s="40">
        <v>0</v>
      </c>
      <c r="TE168" s="40">
        <v>2E-3</v>
      </c>
      <c r="TF168" s="40">
        <v>2E-3</v>
      </c>
      <c r="TG168" s="40">
        <v>0</v>
      </c>
      <c r="TH168" s="40">
        <v>3.0000000000000001E-3</v>
      </c>
      <c r="TI168" s="40">
        <v>3.0000000000000001E-3</v>
      </c>
      <c r="TJ168" s="40">
        <v>3.0000000000000001E-3</v>
      </c>
      <c r="TK168" s="40">
        <v>6.0000000000000001E-3</v>
      </c>
      <c r="TL168" s="40">
        <v>8.9999999999999993E-3</v>
      </c>
      <c r="TM168" s="40">
        <v>5.0000000000000001E-3</v>
      </c>
      <c r="TN168" s="40">
        <v>7.0000000000000001E-3</v>
      </c>
      <c r="TO168" s="40">
        <v>2E-3</v>
      </c>
      <c r="TP168" s="40">
        <v>1.2999999999999999E-2</v>
      </c>
      <c r="TQ168" s="40">
        <v>7.0000000000000001E-3</v>
      </c>
      <c r="TR168" s="40">
        <v>4.0000000000000001E-3</v>
      </c>
      <c r="TS168" s="40">
        <v>0</v>
      </c>
      <c r="TT168" s="40">
        <v>8.0000000000000002E-3</v>
      </c>
      <c r="TU168" s="40">
        <v>2.4E-2</v>
      </c>
      <c r="TV168" s="40">
        <v>1.4999999999999999E-2</v>
      </c>
      <c r="TW168" s="40">
        <v>1.4999999999999999E-2</v>
      </c>
      <c r="TX168" s="40">
        <v>1.7000000000000001E-2</v>
      </c>
      <c r="TY168" s="40">
        <v>2.4E-2</v>
      </c>
      <c r="TZ168" s="40">
        <v>1.4E-2</v>
      </c>
      <c r="UA168" s="40">
        <v>2.5999999999999999E-2</v>
      </c>
      <c r="UB168" s="40">
        <v>2.4E-2</v>
      </c>
      <c r="UC168" s="40">
        <v>0.05</v>
      </c>
      <c r="UD168" s="40">
        <v>5.5E-2</v>
      </c>
      <c r="UE168" s="40">
        <v>5.8999999999999997E-2</v>
      </c>
      <c r="UF168" s="40">
        <v>0.108</v>
      </c>
      <c r="UG168" s="40">
        <v>0.152</v>
      </c>
      <c r="UH168" s="40">
        <v>0.184</v>
      </c>
      <c r="UI168" s="40">
        <v>0</v>
      </c>
      <c r="UJ168" s="40">
        <v>0</v>
      </c>
      <c r="UK168" s="40">
        <v>0</v>
      </c>
      <c r="UL168" s="40">
        <v>0</v>
      </c>
      <c r="UM168" s="40">
        <v>0</v>
      </c>
      <c r="UN168" s="40">
        <v>0</v>
      </c>
      <c r="UO168" s="40">
        <v>0</v>
      </c>
      <c r="UP168" s="40">
        <v>0</v>
      </c>
      <c r="UQ168" s="40">
        <v>0</v>
      </c>
      <c r="UR168" s="40">
        <v>0</v>
      </c>
      <c r="US168" s="40">
        <v>0</v>
      </c>
      <c r="UT168" s="40">
        <v>0</v>
      </c>
      <c r="UU168" s="40">
        <v>0</v>
      </c>
      <c r="UV168" s="40">
        <v>0</v>
      </c>
      <c r="UW168" s="40">
        <v>0</v>
      </c>
      <c r="UX168" s="40">
        <v>0</v>
      </c>
      <c r="UY168" s="40">
        <v>0</v>
      </c>
      <c r="UZ168" s="40">
        <v>0</v>
      </c>
      <c r="VA168" s="40">
        <v>0</v>
      </c>
      <c r="VB168" s="40">
        <v>0</v>
      </c>
      <c r="VC168" s="40">
        <v>0</v>
      </c>
      <c r="VD168" s="40">
        <v>0</v>
      </c>
      <c r="VE168" s="40">
        <v>0</v>
      </c>
      <c r="VF168" s="40">
        <v>0</v>
      </c>
      <c r="VG168" s="40">
        <v>0</v>
      </c>
      <c r="VH168" s="40">
        <v>0</v>
      </c>
      <c r="VI168" s="40">
        <v>0</v>
      </c>
      <c r="VJ168" s="40">
        <v>0</v>
      </c>
      <c r="VK168" s="40">
        <v>0</v>
      </c>
      <c r="VL168" s="40">
        <v>0</v>
      </c>
      <c r="VM168" s="40">
        <v>0</v>
      </c>
      <c r="VN168" s="40">
        <v>0</v>
      </c>
      <c r="VO168" s="40">
        <v>0</v>
      </c>
      <c r="VP168" s="40">
        <v>0</v>
      </c>
      <c r="VQ168" s="40">
        <v>0</v>
      </c>
      <c r="VR168" s="40">
        <v>0</v>
      </c>
      <c r="VS168" s="40">
        <v>0</v>
      </c>
      <c r="VT168" s="40">
        <v>0</v>
      </c>
      <c r="VU168" s="40">
        <v>0</v>
      </c>
      <c r="VV168" s="40">
        <v>0</v>
      </c>
      <c r="VW168" s="40">
        <v>0</v>
      </c>
      <c r="VX168" s="40">
        <v>0</v>
      </c>
      <c r="VY168" s="40">
        <v>0</v>
      </c>
      <c r="VZ168" s="40">
        <v>0</v>
      </c>
      <c r="WA168" s="40">
        <v>0</v>
      </c>
      <c r="WB168" s="40">
        <v>0</v>
      </c>
      <c r="WC168" s="40">
        <v>0</v>
      </c>
      <c r="WD168" s="40">
        <v>0</v>
      </c>
      <c r="WE168" s="40">
        <v>0</v>
      </c>
      <c r="WF168" s="40">
        <v>0</v>
      </c>
      <c r="WG168" s="40">
        <v>0</v>
      </c>
      <c r="WH168" s="40">
        <v>0</v>
      </c>
      <c r="WI168" s="40">
        <v>0</v>
      </c>
      <c r="WJ168" s="40">
        <v>0</v>
      </c>
      <c r="WK168" s="40">
        <v>0</v>
      </c>
      <c r="WL168" s="40">
        <v>0</v>
      </c>
      <c r="WM168" s="40">
        <v>0</v>
      </c>
      <c r="WN168" s="40">
        <v>0</v>
      </c>
      <c r="WO168" s="40">
        <v>0</v>
      </c>
      <c r="WP168" s="40">
        <v>0</v>
      </c>
      <c r="WQ168" s="40">
        <v>0</v>
      </c>
      <c r="WR168" s="40">
        <v>0</v>
      </c>
      <c r="WS168" s="40">
        <v>0</v>
      </c>
      <c r="WT168" s="40">
        <v>0</v>
      </c>
      <c r="WU168" s="40">
        <v>0</v>
      </c>
      <c r="WV168" s="40">
        <v>0</v>
      </c>
      <c r="WW168" s="40">
        <v>0</v>
      </c>
      <c r="WX168" s="40">
        <v>0</v>
      </c>
      <c r="WY168" s="40">
        <v>0</v>
      </c>
      <c r="WZ168" s="40">
        <v>0</v>
      </c>
      <c r="XA168" s="40">
        <v>0</v>
      </c>
      <c r="XB168" s="40">
        <v>0</v>
      </c>
      <c r="XC168" s="40">
        <v>0</v>
      </c>
      <c r="XD168" s="40">
        <v>0</v>
      </c>
      <c r="XE168" s="40">
        <v>0</v>
      </c>
      <c r="XF168" s="40">
        <v>0</v>
      </c>
      <c r="XG168" s="40">
        <v>0</v>
      </c>
      <c r="XH168" s="40">
        <v>0</v>
      </c>
      <c r="XI168" s="40">
        <v>0</v>
      </c>
      <c r="XJ168" s="40">
        <v>0</v>
      </c>
      <c r="XK168" s="40">
        <v>0</v>
      </c>
      <c r="XL168" s="40">
        <v>0</v>
      </c>
      <c r="XM168" s="40">
        <v>0</v>
      </c>
      <c r="XN168" s="40">
        <v>0</v>
      </c>
      <c r="XO168" s="40">
        <v>0</v>
      </c>
      <c r="XP168" s="40">
        <v>0</v>
      </c>
      <c r="XQ168" s="40">
        <v>0</v>
      </c>
      <c r="XR168" s="40">
        <v>0</v>
      </c>
      <c r="XS168" s="40">
        <v>0</v>
      </c>
      <c r="XT168" s="40">
        <v>0</v>
      </c>
      <c r="XU168" s="40">
        <v>0</v>
      </c>
      <c r="XV168" s="40">
        <v>0</v>
      </c>
      <c r="XW168" s="40">
        <v>0</v>
      </c>
      <c r="XX168" s="40">
        <v>0</v>
      </c>
      <c r="XY168" s="40">
        <v>0</v>
      </c>
      <c r="XZ168" s="40">
        <v>0</v>
      </c>
      <c r="YA168" s="40">
        <v>0</v>
      </c>
      <c r="YB168" s="40">
        <v>0</v>
      </c>
      <c r="YC168" s="40">
        <v>0</v>
      </c>
      <c r="YD168" s="40">
        <v>0</v>
      </c>
      <c r="YE168" s="40">
        <v>0</v>
      </c>
      <c r="YF168" s="40">
        <v>0</v>
      </c>
      <c r="YG168" s="40">
        <v>0</v>
      </c>
      <c r="YH168" s="40">
        <v>0</v>
      </c>
      <c r="YI168" s="40">
        <v>0</v>
      </c>
      <c r="YJ168" s="40">
        <v>0</v>
      </c>
      <c r="YK168" s="40">
        <v>0</v>
      </c>
      <c r="YL168" s="40">
        <v>0</v>
      </c>
      <c r="YM168" s="40">
        <v>0</v>
      </c>
      <c r="YN168" s="40">
        <v>0</v>
      </c>
      <c r="YO168" s="40">
        <v>0</v>
      </c>
      <c r="YP168" s="40">
        <v>0</v>
      </c>
      <c r="YQ168" s="40">
        <v>0</v>
      </c>
      <c r="YR168" s="40">
        <v>0</v>
      </c>
      <c r="YS168" s="40">
        <v>0</v>
      </c>
      <c r="YT168" s="40">
        <v>0</v>
      </c>
      <c r="YU168" s="40">
        <v>0</v>
      </c>
      <c r="YV168" s="40">
        <v>0</v>
      </c>
      <c r="YW168" s="40">
        <v>0</v>
      </c>
      <c r="YX168" s="40">
        <v>0</v>
      </c>
      <c r="YY168" s="40">
        <v>0</v>
      </c>
      <c r="YZ168" s="40">
        <v>0</v>
      </c>
      <c r="ZA168" s="40">
        <v>0</v>
      </c>
      <c r="ZB168" s="40">
        <v>0</v>
      </c>
      <c r="ZC168" s="40">
        <v>0</v>
      </c>
      <c r="ZD168" s="40">
        <v>0</v>
      </c>
      <c r="ZE168" s="40">
        <v>0</v>
      </c>
      <c r="ZF168" s="40">
        <v>0</v>
      </c>
      <c r="ZG168" s="40">
        <v>0</v>
      </c>
      <c r="ZH168" s="40">
        <v>0</v>
      </c>
      <c r="ZI168" s="40">
        <v>0</v>
      </c>
      <c r="ZJ168" s="40">
        <v>0</v>
      </c>
      <c r="ZK168" s="40">
        <v>0</v>
      </c>
      <c r="ZL168" s="40">
        <v>0</v>
      </c>
      <c r="ZM168" s="40">
        <v>0</v>
      </c>
      <c r="ZN168" s="40">
        <v>0</v>
      </c>
      <c r="ZO168" s="40">
        <v>0</v>
      </c>
      <c r="ZP168" s="40">
        <v>0</v>
      </c>
      <c r="ZQ168" s="40">
        <v>0</v>
      </c>
      <c r="ZR168" s="40">
        <v>0</v>
      </c>
      <c r="ZS168" s="40">
        <v>0</v>
      </c>
      <c r="ZT168" s="40">
        <v>0</v>
      </c>
      <c r="ZU168" s="40">
        <v>0</v>
      </c>
      <c r="ZV168" s="40">
        <v>0</v>
      </c>
      <c r="ZW168" s="40">
        <v>0</v>
      </c>
      <c r="ZX168" s="40">
        <v>0</v>
      </c>
      <c r="ZY168" s="40">
        <v>0</v>
      </c>
      <c r="ZZ168" s="40">
        <v>0</v>
      </c>
      <c r="AAA168" s="40">
        <v>0</v>
      </c>
      <c r="AAB168" s="40">
        <v>0</v>
      </c>
      <c r="AAC168" s="40">
        <v>0</v>
      </c>
      <c r="AAD168" s="40">
        <v>0</v>
      </c>
      <c r="AAE168" s="40">
        <v>0</v>
      </c>
      <c r="AAF168" s="40">
        <v>0</v>
      </c>
      <c r="AAG168" s="40">
        <v>0</v>
      </c>
      <c r="AAH168" s="40">
        <v>0</v>
      </c>
      <c r="AAI168" s="40">
        <v>0</v>
      </c>
      <c r="AAJ168" s="40">
        <v>0</v>
      </c>
      <c r="AAK168" s="40">
        <v>0</v>
      </c>
      <c r="AAL168" s="40">
        <v>0</v>
      </c>
      <c r="AAM168" s="40">
        <v>0</v>
      </c>
      <c r="AAN168" s="40">
        <v>0</v>
      </c>
      <c r="AAO168" s="40">
        <v>0</v>
      </c>
      <c r="AAP168" s="40">
        <v>0</v>
      </c>
      <c r="AAQ168" s="40">
        <v>0</v>
      </c>
      <c r="AAR168" s="40">
        <v>0</v>
      </c>
      <c r="AAS168" s="40">
        <v>0</v>
      </c>
      <c r="AAT168" s="40">
        <v>0</v>
      </c>
      <c r="AAU168" s="40">
        <v>0</v>
      </c>
      <c r="AAV168" s="40">
        <v>0</v>
      </c>
      <c r="AAW168" s="40">
        <v>0</v>
      </c>
      <c r="AAX168" s="40">
        <v>0</v>
      </c>
      <c r="AAY168" s="40">
        <v>0</v>
      </c>
      <c r="AAZ168" s="40">
        <v>0</v>
      </c>
      <c r="ABA168" s="40">
        <v>0</v>
      </c>
      <c r="ABB168" s="40">
        <v>0</v>
      </c>
      <c r="ABC168" s="40">
        <v>0</v>
      </c>
      <c r="ABD168" s="40">
        <v>0</v>
      </c>
      <c r="ABE168" s="40">
        <v>0</v>
      </c>
      <c r="ABF168" s="40">
        <v>0</v>
      </c>
      <c r="ABG168" s="40">
        <v>0</v>
      </c>
      <c r="ABH168" s="40">
        <v>0</v>
      </c>
      <c r="ABI168" s="40">
        <v>0</v>
      </c>
      <c r="ABJ168" s="40">
        <v>0</v>
      </c>
      <c r="ABK168" s="40">
        <v>0</v>
      </c>
      <c r="ABL168" s="40">
        <v>0</v>
      </c>
      <c r="ABM168" s="40">
        <v>0</v>
      </c>
      <c r="ABN168" s="40">
        <v>0</v>
      </c>
      <c r="ABO168" s="40">
        <v>0</v>
      </c>
      <c r="ABP168" s="40">
        <v>0</v>
      </c>
      <c r="ABQ168" s="40">
        <v>0</v>
      </c>
      <c r="ABR168" s="40">
        <v>0</v>
      </c>
      <c r="ABS168" s="40">
        <v>0</v>
      </c>
      <c r="ABT168" s="40">
        <v>0</v>
      </c>
      <c r="ABU168" s="40">
        <v>0</v>
      </c>
      <c r="ABV168" s="40">
        <v>0</v>
      </c>
      <c r="ABW168" s="40">
        <v>72188.36</v>
      </c>
      <c r="ABX168" s="40">
        <v>72188.36</v>
      </c>
      <c r="ABY168" s="40">
        <v>103840.04</v>
      </c>
      <c r="ABZ168" s="40">
        <v>110170.376</v>
      </c>
      <c r="ACA168" s="40">
        <v>103340.04</v>
      </c>
      <c r="ACB168" s="40">
        <v>103340.04</v>
      </c>
      <c r="ACC168" s="40">
        <v>103340.04</v>
      </c>
      <c r="ACD168" s="40">
        <v>71688.320000000007</v>
      </c>
      <c r="ACE168" s="40">
        <v>71703.360000000001</v>
      </c>
      <c r="ACF168" s="40">
        <v>71703.360000000001</v>
      </c>
      <c r="ACG168" s="40">
        <v>71703.360000000001</v>
      </c>
      <c r="ACH168" s="40">
        <v>71703.360000000001</v>
      </c>
      <c r="ACI168" s="40">
        <v>72288.36</v>
      </c>
      <c r="ACJ168" s="40">
        <v>8985</v>
      </c>
      <c r="ACK168" s="40">
        <v>8985</v>
      </c>
      <c r="ACL168" s="40">
        <v>8985</v>
      </c>
      <c r="ACM168" s="40">
        <v>8985</v>
      </c>
      <c r="ACN168" s="40">
        <v>8985</v>
      </c>
      <c r="ACO168" s="40">
        <v>8985</v>
      </c>
      <c r="ACP168" s="40">
        <v>7385</v>
      </c>
      <c r="ACQ168" s="40">
        <v>7385</v>
      </c>
      <c r="ACR168" s="40">
        <v>23210.84</v>
      </c>
      <c r="ACS168" s="40">
        <v>70688.36</v>
      </c>
      <c r="ACT168" s="40">
        <v>39036.68</v>
      </c>
      <c r="ACU168" s="40">
        <v>54862.52</v>
      </c>
      <c r="ACV168" s="40">
        <v>70688.36</v>
      </c>
      <c r="ACW168" s="40">
        <v>102340.04</v>
      </c>
      <c r="ACX168" s="40">
        <v>103340.04</v>
      </c>
      <c r="ACY168" s="40">
        <v>24210.84</v>
      </c>
      <c r="ACZ168" s="40">
        <v>97452.182000000001</v>
      </c>
      <c r="ADA168" s="40">
        <v>90029.180999999997</v>
      </c>
      <c r="ADB168" s="40">
        <v>92915.176999999996</v>
      </c>
      <c r="ADC168" s="40">
        <v>71945.763000000006</v>
      </c>
      <c r="ADD168" s="40">
        <v>8385</v>
      </c>
      <c r="ADE168" s="40">
        <v>7500</v>
      </c>
      <c r="ADF168" s="40">
        <v>23853.974999999999</v>
      </c>
      <c r="ADG168" s="40">
        <v>81333.19200000001</v>
      </c>
      <c r="ADH168" s="40">
        <v>17935.559999999998</v>
      </c>
      <c r="ADI168" s="40">
        <v>49587.24</v>
      </c>
      <c r="ADJ168" s="40">
        <v>49587.24</v>
      </c>
      <c r="ADK168" s="40">
        <v>87882.182000000001</v>
      </c>
      <c r="ADL168" s="40">
        <v>87882.182000000001</v>
      </c>
      <c r="ADM168" s="40">
        <v>15640.448</v>
      </c>
      <c r="ADN168" s="40">
        <v>7200</v>
      </c>
      <c r="ADO168" s="40">
        <v>7200</v>
      </c>
      <c r="ADP168" s="40">
        <v>7200</v>
      </c>
      <c r="ADQ168" s="40">
        <v>7200</v>
      </c>
      <c r="ADR168" s="40">
        <v>7200</v>
      </c>
      <c r="ADS168" s="40">
        <v>7200</v>
      </c>
      <c r="ADT168" s="40">
        <v>7200</v>
      </c>
      <c r="ADU168" s="40">
        <v>7200</v>
      </c>
      <c r="ADV168" s="40">
        <v>7300</v>
      </c>
      <c r="ADW168" s="40">
        <v>7300</v>
      </c>
      <c r="ADX168" s="40">
        <v>7250</v>
      </c>
      <c r="ADY168" s="40">
        <v>7300</v>
      </c>
      <c r="ADZ168" s="40">
        <v>7250</v>
      </c>
      <c r="AEA168" s="40">
        <v>36159.956999999995</v>
      </c>
      <c r="AEB168" s="40">
        <v>52886.036</v>
      </c>
      <c r="AEC168" s="40">
        <v>63468.02</v>
      </c>
      <c r="AED168" s="40">
        <v>45864.942000000003</v>
      </c>
      <c r="AEE168" s="40">
        <v>68278.013000000006</v>
      </c>
      <c r="AEF168" s="40">
        <v>85180.02</v>
      </c>
      <c r="AEG168" s="40">
        <v>85180.02</v>
      </c>
      <c r="AEH168" s="40">
        <v>72674.038</v>
      </c>
      <c r="AEI168" s="40">
        <v>61514.385000000002</v>
      </c>
      <c r="AEJ168" s="40">
        <v>61514.385000000002</v>
      </c>
      <c r="AEK168" s="40">
        <v>41898.074000000001</v>
      </c>
      <c r="AEL168" s="40">
        <v>51894.398999999998</v>
      </c>
      <c r="AEM168" s="40">
        <v>42447.694000000003</v>
      </c>
      <c r="AEN168" s="40">
        <v>58195.302000000003</v>
      </c>
      <c r="AEO168" s="40">
        <v>66083.690999999992</v>
      </c>
      <c r="AEP168" s="40">
        <v>62744.978999999999</v>
      </c>
      <c r="AEQ168" s="40">
        <v>46145.608</v>
      </c>
      <c r="AER168" s="40">
        <v>9885</v>
      </c>
      <c r="AES168" s="40">
        <v>7885</v>
      </c>
      <c r="AET168" s="40">
        <v>7885</v>
      </c>
      <c r="AEU168" s="40">
        <v>38849.956999999995</v>
      </c>
      <c r="AEV168" s="40">
        <v>53285.186999999998</v>
      </c>
      <c r="AEW168" s="40">
        <v>8885</v>
      </c>
      <c r="AEX168" s="40">
        <v>8885</v>
      </c>
      <c r="AEY168" s="40">
        <v>8885</v>
      </c>
      <c r="AEZ168" s="40">
        <v>32461.598000000002</v>
      </c>
      <c r="AFA168" s="40">
        <v>54428.582000000002</v>
      </c>
      <c r="AFB168" s="40">
        <v>53711.961000000003</v>
      </c>
      <c r="AFC168" s="40">
        <v>79249.399999999994</v>
      </c>
      <c r="AFD168" s="40">
        <v>90754.714000000007</v>
      </c>
      <c r="AFE168" s="40">
        <v>87169.934999999998</v>
      </c>
      <c r="AFF168" s="40">
        <v>7800</v>
      </c>
      <c r="AFG168" s="40">
        <v>7500</v>
      </c>
      <c r="AFH168" s="40">
        <v>43483.851999999999</v>
      </c>
      <c r="AFI168" s="40">
        <v>42262.321000000004</v>
      </c>
      <c r="AFJ168" s="40">
        <v>32201.026000000002</v>
      </c>
      <c r="AFK168" s="40">
        <v>13886.303</v>
      </c>
      <c r="AFL168" s="40">
        <v>68131.812999999995</v>
      </c>
      <c r="AFM168" s="40">
        <v>21809.027000000002</v>
      </c>
      <c r="AFN168" s="40">
        <v>90114.053</v>
      </c>
      <c r="AFO168" s="40">
        <v>49673.572999999997</v>
      </c>
      <c r="AFP168" s="40">
        <v>7700</v>
      </c>
      <c r="AFQ168" s="40">
        <v>84951.634999999995</v>
      </c>
      <c r="AFR168" s="40">
        <v>94781.051999999996</v>
      </c>
      <c r="AFS168" s="40">
        <v>80557.751999999993</v>
      </c>
      <c r="AFT168" s="40">
        <v>47700</v>
      </c>
      <c r="AFU168" s="40">
        <v>18525.977999999999</v>
      </c>
      <c r="AFV168" s="40">
        <v>7800</v>
      </c>
      <c r="AFW168" s="40">
        <v>8500</v>
      </c>
      <c r="AFX168" s="40">
        <v>9500</v>
      </c>
      <c r="AFY168" s="40">
        <v>46668.254999999997</v>
      </c>
      <c r="AFZ168" s="40">
        <v>53216.436999999998</v>
      </c>
      <c r="AGA168" s="40">
        <v>53031.211000000003</v>
      </c>
      <c r="AGB168" s="40">
        <v>58581.423999999999</v>
      </c>
      <c r="AGC168" s="40">
        <v>59237.51</v>
      </c>
      <c r="AGD168" s="40">
        <v>20089.647000000001</v>
      </c>
      <c r="AGE168" s="40">
        <v>8000</v>
      </c>
      <c r="AGF168" s="40">
        <v>7900</v>
      </c>
      <c r="AGG168" s="40">
        <v>7800</v>
      </c>
      <c r="AGH168" s="40">
        <v>7800</v>
      </c>
      <c r="AGI168" s="40">
        <v>10600</v>
      </c>
      <c r="AGJ168" s="40">
        <v>10600</v>
      </c>
      <c r="AGK168" s="40">
        <v>10600</v>
      </c>
      <c r="AGL168" s="40">
        <v>10600</v>
      </c>
      <c r="AGM168" s="40">
        <v>7600</v>
      </c>
      <c r="AGN168" s="40">
        <v>7600</v>
      </c>
      <c r="AGO168" s="40">
        <v>7700</v>
      </c>
      <c r="AGP168" s="40">
        <v>7600</v>
      </c>
      <c r="AGQ168" s="40">
        <v>7500</v>
      </c>
      <c r="AGR168" s="40">
        <v>7600</v>
      </c>
      <c r="AGS168" s="40">
        <v>7500</v>
      </c>
      <c r="AGT168" s="40">
        <v>11000</v>
      </c>
      <c r="AGU168" s="40">
        <v>10900</v>
      </c>
      <c r="AGV168" s="40">
        <v>11200</v>
      </c>
      <c r="AGW168" s="40">
        <v>7600</v>
      </c>
      <c r="AGX168" s="40">
        <v>7600</v>
      </c>
      <c r="AGY168" s="40">
        <v>7700</v>
      </c>
      <c r="AGZ168" s="40">
        <v>7700</v>
      </c>
      <c r="AHA168" s="40">
        <v>11500</v>
      </c>
      <c r="AHB168" s="40">
        <v>11500</v>
      </c>
      <c r="AHC168" s="40">
        <v>11500</v>
      </c>
      <c r="AHD168" s="40">
        <v>11500</v>
      </c>
      <c r="AHE168" s="40">
        <v>11500</v>
      </c>
      <c r="AHF168" s="40">
        <v>7300</v>
      </c>
      <c r="AHG168" s="40">
        <v>7700</v>
      </c>
      <c r="AHH168" s="40">
        <v>7600</v>
      </c>
      <c r="AHI168" s="40">
        <v>7600</v>
      </c>
      <c r="AHJ168" s="40">
        <v>7700</v>
      </c>
      <c r="AHK168" s="40">
        <v>7600</v>
      </c>
      <c r="AHL168" s="40">
        <v>7600</v>
      </c>
      <c r="AHM168" s="40">
        <v>6600</v>
      </c>
      <c r="AHN168" s="40">
        <v>7400</v>
      </c>
      <c r="AHO168" s="40">
        <v>7600</v>
      </c>
      <c r="AHP168" s="40">
        <v>7600</v>
      </c>
      <c r="AHQ168" s="40">
        <v>7600</v>
      </c>
      <c r="AHR168" s="40">
        <v>7700</v>
      </c>
      <c r="AHS168" s="40">
        <v>7800</v>
      </c>
      <c r="AHT168" s="40">
        <v>7700</v>
      </c>
      <c r="AHU168" s="40">
        <v>6800</v>
      </c>
      <c r="AHV168" s="40">
        <v>6800</v>
      </c>
      <c r="AHW168" s="40">
        <v>6800</v>
      </c>
      <c r="AHX168" s="40">
        <v>6800</v>
      </c>
      <c r="AHY168" s="40">
        <v>7800</v>
      </c>
      <c r="AHZ168" s="40">
        <v>7800</v>
      </c>
      <c r="AIA168" s="40">
        <v>7900</v>
      </c>
      <c r="AIB168" s="40">
        <v>7800</v>
      </c>
      <c r="AIC168" s="40">
        <v>7200</v>
      </c>
      <c r="AID168" s="40">
        <v>7200</v>
      </c>
      <c r="AIE168" s="40">
        <v>7200</v>
      </c>
      <c r="AIF168" s="40">
        <v>7000</v>
      </c>
      <c r="AIG168" s="40">
        <v>7000</v>
      </c>
      <c r="AIH168" s="40">
        <v>7000</v>
      </c>
      <c r="AII168" s="40">
        <v>7000</v>
      </c>
      <c r="AIJ168" s="40">
        <v>7793</v>
      </c>
      <c r="AIK168" s="40">
        <v>7749</v>
      </c>
      <c r="AIL168" s="40">
        <v>7770.8779999999997</v>
      </c>
      <c r="AIM168" s="40">
        <v>7700</v>
      </c>
      <c r="AIN168" s="40">
        <v>7654</v>
      </c>
      <c r="AIO168" s="40">
        <v>7588</v>
      </c>
      <c r="AIP168" s="40">
        <v>7192.7829999999994</v>
      </c>
      <c r="AIQ168" s="40">
        <v>7488</v>
      </c>
      <c r="AIR168" s="40">
        <v>11160.319</v>
      </c>
      <c r="AIS168" s="40">
        <v>10187.885</v>
      </c>
      <c r="AIT168" s="40">
        <v>7439</v>
      </c>
      <c r="AIU168" s="40">
        <v>7459.9570000000003</v>
      </c>
      <c r="AIV168" s="40">
        <v>7616.6670000000004</v>
      </c>
      <c r="AIW168" s="40">
        <v>7420.7269999999999</v>
      </c>
      <c r="AIX168" s="40">
        <v>7509</v>
      </c>
      <c r="AIY168" s="40">
        <v>8294.66</v>
      </c>
      <c r="AIZ168" s="40">
        <v>7464.8620000000001</v>
      </c>
      <c r="AJA168" s="40">
        <v>7522.7209999999995</v>
      </c>
      <c r="AJB168" s="40">
        <v>7507</v>
      </c>
      <c r="AJC168" s="40">
        <v>7506</v>
      </c>
      <c r="AJD168" s="40">
        <v>7509</v>
      </c>
      <c r="AJE168" s="40">
        <v>7500</v>
      </c>
      <c r="AJF168" s="40">
        <v>7500</v>
      </c>
      <c r="AJG168" s="40">
        <v>7500</v>
      </c>
      <c r="AJH168" s="40">
        <v>7500</v>
      </c>
      <c r="AJI168" s="40">
        <v>7500</v>
      </c>
      <c r="AJJ168" s="40">
        <v>7500</v>
      </c>
      <c r="AJK168" s="40">
        <v>7327.3530000000001</v>
      </c>
      <c r="AJL168" s="40">
        <v>7385</v>
      </c>
      <c r="AJM168" s="40">
        <v>7544.2970000000005</v>
      </c>
      <c r="AJN168" s="40">
        <v>7474.6710000000003</v>
      </c>
      <c r="AJO168" s="40">
        <v>7471.7290000000003</v>
      </c>
      <c r="AJP168" s="40">
        <v>7504</v>
      </c>
      <c r="AJQ168" s="40">
        <v>7506</v>
      </c>
      <c r="AJR168" s="40">
        <v>7540</v>
      </c>
      <c r="AJS168" s="40">
        <v>7385</v>
      </c>
      <c r="AJT168" s="40">
        <v>7385</v>
      </c>
      <c r="AJU168" s="40">
        <v>7385</v>
      </c>
      <c r="AJV168" s="40">
        <v>7385</v>
      </c>
      <c r="AJW168" s="40">
        <v>7385</v>
      </c>
      <c r="AJX168" s="40">
        <v>7391.2640000000001</v>
      </c>
      <c r="AJY168" s="40">
        <v>7384.558</v>
      </c>
      <c r="AJZ168" s="40">
        <v>7385</v>
      </c>
      <c r="AKA168" s="40">
        <v>7385</v>
      </c>
      <c r="AKB168" s="40">
        <v>7385</v>
      </c>
      <c r="AKC168" s="40">
        <v>7385</v>
      </c>
      <c r="AKD168" s="40">
        <v>7385</v>
      </c>
      <c r="AKE168" s="40">
        <v>7385</v>
      </c>
      <c r="AKF168" s="40">
        <v>7385</v>
      </c>
      <c r="AKG168" s="40">
        <v>7385</v>
      </c>
      <c r="AKH168" s="40">
        <v>7385</v>
      </c>
      <c r="AKI168" s="40">
        <v>7385</v>
      </c>
      <c r="AKJ168" s="40">
        <v>7384.558</v>
      </c>
      <c r="AKK168" s="40">
        <v>7385</v>
      </c>
      <c r="AKL168" s="40">
        <v>0</v>
      </c>
      <c r="AKM168" s="40">
        <v>1825.6130000000001</v>
      </c>
      <c r="AKN168" s="40">
        <v>7350.3429999999998</v>
      </c>
      <c r="AKO168" s="40">
        <v>7356.4930000000004</v>
      </c>
      <c r="AKP168" s="40">
        <v>7384.558</v>
      </c>
      <c r="AKQ168" s="40">
        <v>7289.8770000000004</v>
      </c>
      <c r="AKR168" s="40">
        <v>7377.8810000000003</v>
      </c>
      <c r="AKS168" s="117">
        <v>1008.847</v>
      </c>
      <c r="AKT168" s="117">
        <v>6054923.4530000025</v>
      </c>
    </row>
    <row r="169" spans="1:1079" s="46" customFormat="1" x14ac:dyDescent="0.25">
      <c r="A169" s="22"/>
      <c r="B169" s="113" t="s">
        <v>251</v>
      </c>
      <c r="C169" s="41" t="str">
        <f>VLOOKUP(B169,'[1]Centros de Extracción'!$B$5:$C$160,2,FALSE)</f>
        <v>IPPENERGLAPAZ</v>
      </c>
      <c r="D169" s="42" t="s">
        <v>224</v>
      </c>
      <c r="E169" s="42" t="s">
        <v>211</v>
      </c>
      <c r="F169" s="42" t="s">
        <v>231</v>
      </c>
      <c r="G169" s="114">
        <v>26979.368495893254</v>
      </c>
      <c r="H169" s="121">
        <v>0</v>
      </c>
      <c r="I169" s="43">
        <v>0</v>
      </c>
      <c r="J169" s="43">
        <v>0</v>
      </c>
      <c r="K169" s="43">
        <v>0</v>
      </c>
      <c r="L169" s="43">
        <v>0</v>
      </c>
      <c r="M169" s="43">
        <v>0</v>
      </c>
      <c r="N169" s="43">
        <v>0</v>
      </c>
      <c r="O169" s="43">
        <v>0</v>
      </c>
      <c r="P169" s="43">
        <v>0</v>
      </c>
      <c r="Q169" s="43">
        <v>0</v>
      </c>
      <c r="R169" s="43">
        <v>0</v>
      </c>
      <c r="S169" s="43">
        <v>0</v>
      </c>
      <c r="T169" s="43">
        <v>0</v>
      </c>
      <c r="U169" s="43">
        <v>0</v>
      </c>
      <c r="V169" s="43">
        <v>0</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43">
        <v>0</v>
      </c>
      <c r="AQ169" s="43">
        <v>0</v>
      </c>
      <c r="AR169" s="43">
        <v>0</v>
      </c>
      <c r="AS169" s="43">
        <v>0</v>
      </c>
      <c r="AT169" s="43">
        <v>0</v>
      </c>
      <c r="AU169" s="43">
        <v>0</v>
      </c>
      <c r="AV169" s="43">
        <v>0</v>
      </c>
      <c r="AW169" s="43">
        <v>0</v>
      </c>
      <c r="AX169" s="43">
        <v>0</v>
      </c>
      <c r="AY169" s="43">
        <v>0</v>
      </c>
      <c r="AZ169" s="43">
        <v>0</v>
      </c>
      <c r="BA169" s="43">
        <v>0</v>
      </c>
      <c r="BB169" s="43">
        <v>0</v>
      </c>
      <c r="BC169" s="43">
        <v>0</v>
      </c>
      <c r="BD169" s="43">
        <v>0</v>
      </c>
      <c r="BE169" s="43">
        <v>0</v>
      </c>
      <c r="BF169" s="43">
        <v>0</v>
      </c>
      <c r="BG169" s="43">
        <v>0</v>
      </c>
      <c r="BH169" s="43">
        <v>0</v>
      </c>
      <c r="BI169" s="43">
        <v>0</v>
      </c>
      <c r="BJ169" s="43">
        <v>0</v>
      </c>
      <c r="BK169" s="43">
        <v>0</v>
      </c>
      <c r="BL169" s="43">
        <v>0</v>
      </c>
      <c r="BM169" s="43">
        <v>0</v>
      </c>
      <c r="BN169" s="43">
        <v>0</v>
      </c>
      <c r="BO169" s="43">
        <v>0</v>
      </c>
      <c r="BP169" s="43">
        <v>0</v>
      </c>
      <c r="BQ169" s="43">
        <v>0</v>
      </c>
      <c r="BR169" s="43">
        <v>0</v>
      </c>
      <c r="BS169" s="43">
        <v>0</v>
      </c>
      <c r="BT169" s="43">
        <v>0</v>
      </c>
      <c r="BU169" s="43">
        <v>0</v>
      </c>
      <c r="BV169" s="43">
        <v>0</v>
      </c>
      <c r="BW169" s="43">
        <v>0</v>
      </c>
      <c r="BX169" s="43">
        <v>0</v>
      </c>
      <c r="BY169" s="43">
        <v>0</v>
      </c>
      <c r="BZ169" s="43">
        <v>0</v>
      </c>
      <c r="CA169" s="43">
        <v>0</v>
      </c>
      <c r="CB169" s="43">
        <v>0</v>
      </c>
      <c r="CC169" s="43">
        <v>0</v>
      </c>
      <c r="CD169" s="43">
        <v>0</v>
      </c>
      <c r="CE169" s="43">
        <v>0</v>
      </c>
      <c r="CF169" s="43">
        <v>0</v>
      </c>
      <c r="CG169" s="43">
        <v>0</v>
      </c>
      <c r="CH169" s="43">
        <v>0</v>
      </c>
      <c r="CI169" s="43">
        <v>0</v>
      </c>
      <c r="CJ169" s="43">
        <v>0</v>
      </c>
      <c r="CK169" s="43">
        <v>0</v>
      </c>
      <c r="CL169" s="43">
        <v>0</v>
      </c>
      <c r="CM169" s="43">
        <v>0</v>
      </c>
      <c r="CN169" s="43">
        <v>0</v>
      </c>
      <c r="CO169" s="43">
        <v>0</v>
      </c>
      <c r="CP169" s="43">
        <v>0</v>
      </c>
      <c r="CQ169" s="43">
        <v>0</v>
      </c>
      <c r="CR169" s="43">
        <v>0</v>
      </c>
      <c r="CS169" s="43">
        <v>0</v>
      </c>
      <c r="CT169" s="43">
        <v>0</v>
      </c>
      <c r="CU169" s="43">
        <v>0</v>
      </c>
      <c r="CV169" s="43">
        <v>0</v>
      </c>
      <c r="CW169" s="43">
        <v>0</v>
      </c>
      <c r="CX169" s="43">
        <v>0</v>
      </c>
      <c r="CY169" s="43">
        <v>0</v>
      </c>
      <c r="CZ169" s="43">
        <v>0</v>
      </c>
      <c r="DA169" s="43">
        <v>0</v>
      </c>
      <c r="DB169" s="43">
        <v>0</v>
      </c>
      <c r="DC169" s="43">
        <v>0</v>
      </c>
      <c r="DD169" s="43">
        <v>0</v>
      </c>
      <c r="DE169" s="43">
        <v>0</v>
      </c>
      <c r="DF169" s="43">
        <v>0</v>
      </c>
      <c r="DG169" s="43">
        <v>0</v>
      </c>
      <c r="DH169" s="43">
        <v>0</v>
      </c>
      <c r="DI169" s="43">
        <v>0</v>
      </c>
      <c r="DJ169" s="43">
        <v>0</v>
      </c>
      <c r="DK169" s="43">
        <v>0</v>
      </c>
      <c r="DL169" s="43">
        <v>0</v>
      </c>
      <c r="DM169" s="43">
        <v>0</v>
      </c>
      <c r="DN169" s="43">
        <v>0</v>
      </c>
      <c r="DO169" s="43">
        <v>0</v>
      </c>
      <c r="DP169" s="43">
        <v>0</v>
      </c>
      <c r="DQ169" s="43">
        <v>0</v>
      </c>
      <c r="DR169" s="43">
        <v>0</v>
      </c>
      <c r="DS169" s="43">
        <v>0</v>
      </c>
      <c r="DT169" s="43">
        <v>0</v>
      </c>
      <c r="DU169" s="43">
        <v>0</v>
      </c>
      <c r="DV169" s="43">
        <v>0</v>
      </c>
      <c r="DW169" s="43">
        <v>0</v>
      </c>
      <c r="DX169" s="43">
        <v>0</v>
      </c>
      <c r="DY169" s="43">
        <v>0</v>
      </c>
      <c r="DZ169" s="43">
        <v>0</v>
      </c>
      <c r="EA169" s="43">
        <v>0</v>
      </c>
      <c r="EB169" s="43">
        <v>0</v>
      </c>
      <c r="EC169" s="43">
        <v>0</v>
      </c>
      <c r="ED169" s="43">
        <v>0</v>
      </c>
      <c r="EE169" s="43">
        <v>0</v>
      </c>
      <c r="EF169" s="43">
        <v>0</v>
      </c>
      <c r="EG169" s="43">
        <v>0</v>
      </c>
      <c r="EH169" s="43">
        <v>0</v>
      </c>
      <c r="EI169" s="43">
        <v>0</v>
      </c>
      <c r="EJ169" s="43">
        <v>0</v>
      </c>
      <c r="EK169" s="43">
        <v>0</v>
      </c>
      <c r="EL169" s="43">
        <v>0</v>
      </c>
      <c r="EM169" s="43">
        <v>0</v>
      </c>
      <c r="EN169" s="43">
        <v>0</v>
      </c>
      <c r="EO169" s="43">
        <v>0</v>
      </c>
      <c r="EP169" s="43">
        <v>0</v>
      </c>
      <c r="EQ169" s="43">
        <v>0</v>
      </c>
      <c r="ER169" s="43">
        <v>0</v>
      </c>
      <c r="ES169" s="43">
        <v>0</v>
      </c>
      <c r="ET169" s="43">
        <v>0</v>
      </c>
      <c r="EU169" s="43">
        <v>0</v>
      </c>
      <c r="EV169" s="43">
        <v>0</v>
      </c>
      <c r="EW169" s="43">
        <v>0</v>
      </c>
      <c r="EX169" s="43">
        <v>0</v>
      </c>
      <c r="EY169" s="43">
        <v>0</v>
      </c>
      <c r="EZ169" s="43">
        <v>0</v>
      </c>
      <c r="FA169" s="43">
        <v>0</v>
      </c>
      <c r="FB169" s="43">
        <v>0</v>
      </c>
      <c r="FC169" s="43">
        <v>0</v>
      </c>
      <c r="FD169" s="43">
        <v>0</v>
      </c>
      <c r="FE169" s="43">
        <v>0</v>
      </c>
      <c r="FF169" s="43">
        <v>0</v>
      </c>
      <c r="FG169" s="43">
        <v>0</v>
      </c>
      <c r="FH169" s="43">
        <v>0</v>
      </c>
      <c r="FI169" s="43">
        <v>0</v>
      </c>
      <c r="FJ169" s="43">
        <v>0</v>
      </c>
      <c r="FK169" s="43">
        <v>0</v>
      </c>
      <c r="FL169" s="43">
        <v>0</v>
      </c>
      <c r="FM169" s="43">
        <v>0</v>
      </c>
      <c r="FN169" s="43">
        <v>0</v>
      </c>
      <c r="FO169" s="43">
        <v>0</v>
      </c>
      <c r="FP169" s="43">
        <v>0</v>
      </c>
      <c r="FQ169" s="43">
        <v>0</v>
      </c>
      <c r="FR169" s="43">
        <v>0</v>
      </c>
      <c r="FS169" s="43">
        <v>0</v>
      </c>
      <c r="FT169" s="43">
        <v>0</v>
      </c>
      <c r="FU169" s="43">
        <v>0</v>
      </c>
      <c r="FV169" s="43">
        <v>0</v>
      </c>
      <c r="FW169" s="43">
        <v>0</v>
      </c>
      <c r="FX169" s="43">
        <v>0</v>
      </c>
      <c r="FY169" s="43">
        <v>0</v>
      </c>
      <c r="FZ169" s="43">
        <v>0</v>
      </c>
      <c r="GA169" s="43">
        <v>0</v>
      </c>
      <c r="GB169" s="43">
        <v>0</v>
      </c>
      <c r="GC169" s="43">
        <v>0</v>
      </c>
      <c r="GD169" s="43">
        <v>0</v>
      </c>
      <c r="GE169" s="43">
        <v>0</v>
      </c>
      <c r="GF169" s="43">
        <v>0</v>
      </c>
      <c r="GG169" s="43">
        <v>0</v>
      </c>
      <c r="GH169" s="43">
        <v>0</v>
      </c>
      <c r="GI169" s="43">
        <v>0</v>
      </c>
      <c r="GJ169" s="43">
        <v>0</v>
      </c>
      <c r="GK169" s="43">
        <v>0</v>
      </c>
      <c r="GL169" s="43">
        <v>0</v>
      </c>
      <c r="GM169" s="43">
        <v>0</v>
      </c>
      <c r="GN169" s="43">
        <v>0</v>
      </c>
      <c r="GO169" s="43">
        <v>0</v>
      </c>
      <c r="GP169" s="43">
        <v>0</v>
      </c>
      <c r="GQ169" s="43">
        <v>0</v>
      </c>
      <c r="GR169" s="43">
        <v>0</v>
      </c>
      <c r="GS169" s="43">
        <v>0</v>
      </c>
      <c r="GT169" s="43">
        <v>0</v>
      </c>
      <c r="GU169" s="43">
        <v>0</v>
      </c>
      <c r="GV169" s="43">
        <v>0</v>
      </c>
      <c r="GW169" s="43">
        <v>0</v>
      </c>
      <c r="GX169" s="43">
        <v>0</v>
      </c>
      <c r="GY169" s="43">
        <v>0</v>
      </c>
      <c r="GZ169" s="43">
        <v>0</v>
      </c>
      <c r="HA169" s="43">
        <v>0</v>
      </c>
      <c r="HB169" s="43">
        <v>0</v>
      </c>
      <c r="HC169" s="43">
        <v>0</v>
      </c>
      <c r="HD169" s="43">
        <v>0</v>
      </c>
      <c r="HE169" s="43">
        <v>0</v>
      </c>
      <c r="HF169" s="43">
        <v>0</v>
      </c>
      <c r="HG169" s="43">
        <v>0</v>
      </c>
      <c r="HH169" s="43">
        <v>0</v>
      </c>
      <c r="HI169" s="43">
        <v>0</v>
      </c>
      <c r="HJ169" s="43">
        <v>0</v>
      </c>
      <c r="HK169" s="43">
        <v>0</v>
      </c>
      <c r="HL169" s="43">
        <v>28201.151999999998</v>
      </c>
      <c r="HM169" s="43">
        <v>34261.879999999997</v>
      </c>
      <c r="HN169" s="43">
        <v>34368.341999999997</v>
      </c>
      <c r="HO169" s="43">
        <v>22144.751</v>
      </c>
      <c r="HP169" s="43">
        <v>25992.115000000002</v>
      </c>
      <c r="HQ169" s="43">
        <v>32051.192999999999</v>
      </c>
      <c r="HR169" s="43">
        <v>16908.795999999998</v>
      </c>
      <c r="HS169" s="43">
        <v>6811.2439999999997</v>
      </c>
      <c r="HT169" s="43">
        <v>27492.190999999999</v>
      </c>
      <c r="HU169" s="43">
        <v>32052.399000000001</v>
      </c>
      <c r="HV169" s="43">
        <v>31958.065999999999</v>
      </c>
      <c r="HW169" s="43">
        <v>32228.954000000002</v>
      </c>
      <c r="HX169" s="43">
        <v>32286.025000000001</v>
      </c>
      <c r="HY169" s="43">
        <v>23806.581999999999</v>
      </c>
      <c r="HZ169" s="43">
        <v>32136.108</v>
      </c>
      <c r="IA169" s="43">
        <v>32304.717000000001</v>
      </c>
      <c r="IB169" s="43">
        <v>32343.190999999999</v>
      </c>
      <c r="IC169" s="43">
        <v>20202.355</v>
      </c>
      <c r="ID169" s="43">
        <v>32028.692999999999</v>
      </c>
      <c r="IE169" s="43">
        <v>31973.16</v>
      </c>
      <c r="IF169" s="43">
        <v>32034.133999999998</v>
      </c>
      <c r="IG169" s="43">
        <v>32140.030999999999</v>
      </c>
      <c r="IH169" s="43">
        <v>32125.422999999999</v>
      </c>
      <c r="II169" s="43">
        <v>32209.268</v>
      </c>
      <c r="IJ169" s="43">
        <v>32196.280999999999</v>
      </c>
      <c r="IK169" s="43">
        <v>32125.164000000001</v>
      </c>
      <c r="IL169" s="43">
        <v>32115.096000000001</v>
      </c>
      <c r="IM169" s="43">
        <v>31838.613000000001</v>
      </c>
      <c r="IN169" s="43">
        <v>31813.733</v>
      </c>
      <c r="IO169" s="43">
        <v>31930.846000000001</v>
      </c>
      <c r="IP169" s="43">
        <v>31818.672999999999</v>
      </c>
      <c r="IQ169" s="43">
        <v>31930.649000000001</v>
      </c>
      <c r="IR169" s="43">
        <v>31852.782999999999</v>
      </c>
      <c r="IS169" s="43">
        <v>31961.248</v>
      </c>
      <c r="IT169" s="43">
        <v>32187.591</v>
      </c>
      <c r="IU169" s="43">
        <v>32405.464</v>
      </c>
      <c r="IV169" s="43">
        <v>32079.367999999999</v>
      </c>
      <c r="IW169" s="43">
        <v>31813.096000000001</v>
      </c>
      <c r="IX169" s="43">
        <v>31822.746999999999</v>
      </c>
      <c r="IY169" s="43">
        <v>31789.013999999999</v>
      </c>
      <c r="IZ169" s="43">
        <v>31557.996999999999</v>
      </c>
      <c r="JA169" s="43">
        <v>31747.696</v>
      </c>
      <c r="JB169" s="43">
        <v>31789.001</v>
      </c>
      <c r="JC169" s="43">
        <v>32041.737000000001</v>
      </c>
      <c r="JD169" s="43">
        <v>31420.422999999999</v>
      </c>
      <c r="JE169" s="43">
        <v>32014.703000000001</v>
      </c>
      <c r="JF169" s="43">
        <v>31915.651999999998</v>
      </c>
      <c r="JG169" s="43">
        <v>31998.205999999998</v>
      </c>
      <c r="JH169" s="43">
        <v>31967.613000000001</v>
      </c>
      <c r="JI169" s="43">
        <v>32123.245999999999</v>
      </c>
      <c r="JJ169" s="43">
        <v>31236.870999999999</v>
      </c>
      <c r="JK169" s="43">
        <v>26237.476999999999</v>
      </c>
      <c r="JL169" s="43">
        <v>31977.102999999999</v>
      </c>
      <c r="JM169" s="43">
        <v>32023.599999999999</v>
      </c>
      <c r="JN169" s="43">
        <v>32335.947</v>
      </c>
      <c r="JO169" s="43">
        <v>32087.751</v>
      </c>
      <c r="JP169" s="43">
        <v>32060.091</v>
      </c>
      <c r="JQ169" s="43">
        <v>32118.273000000001</v>
      </c>
      <c r="JR169" s="43">
        <v>32286.596000000001</v>
      </c>
      <c r="JS169" s="43">
        <v>32064.616999999998</v>
      </c>
      <c r="JT169" s="43">
        <v>31918.027999999998</v>
      </c>
      <c r="JU169" s="43">
        <v>32065.335999999999</v>
      </c>
      <c r="JV169" s="43">
        <v>32044.643</v>
      </c>
      <c r="JW169" s="43">
        <v>31903.24</v>
      </c>
      <c r="JX169" s="43">
        <v>31945.304</v>
      </c>
      <c r="JY169" s="43">
        <v>27788.562999999998</v>
      </c>
      <c r="JZ169" s="43">
        <v>26303.127</v>
      </c>
      <c r="KA169" s="43">
        <v>31878.829000000002</v>
      </c>
      <c r="KB169" s="43">
        <v>31851.152000000002</v>
      </c>
      <c r="KC169" s="43">
        <v>31891.815999999999</v>
      </c>
      <c r="KD169" s="43">
        <v>31921.831999999999</v>
      </c>
      <c r="KE169" s="43">
        <v>31936.446</v>
      </c>
      <c r="KF169" s="43">
        <v>32175.267</v>
      </c>
      <c r="KG169" s="43">
        <v>32064.003000000001</v>
      </c>
      <c r="KH169" s="43">
        <v>31896.144</v>
      </c>
      <c r="KI169" s="43">
        <v>31975.414000000001</v>
      </c>
      <c r="KJ169" s="43">
        <v>31915.055</v>
      </c>
      <c r="KK169" s="43">
        <v>31871.085999999999</v>
      </c>
      <c r="KL169" s="43">
        <v>31870.582999999999</v>
      </c>
      <c r="KM169" s="43">
        <v>31717.157999999999</v>
      </c>
      <c r="KN169" s="43">
        <v>31877.087</v>
      </c>
      <c r="KO169" s="43">
        <v>27140.787</v>
      </c>
      <c r="KP169" s="43">
        <v>26865.798999999999</v>
      </c>
      <c r="KQ169" s="43">
        <v>31900.613000000001</v>
      </c>
      <c r="KR169" s="43">
        <v>31850.516</v>
      </c>
      <c r="KS169" s="43">
        <v>31981.800999999999</v>
      </c>
      <c r="KT169" s="43">
        <v>31815.442999999999</v>
      </c>
      <c r="KU169" s="43">
        <v>31859.502999999997</v>
      </c>
      <c r="KV169" s="43">
        <v>31872.221999999998</v>
      </c>
      <c r="KW169" s="43">
        <v>31972.188000000002</v>
      </c>
      <c r="KX169" s="43">
        <v>31975.488000000001</v>
      </c>
      <c r="KY169" s="43">
        <v>35088.357000000004</v>
      </c>
      <c r="KZ169" s="43">
        <v>35502.610999999997</v>
      </c>
      <c r="LA169" s="43">
        <v>35342.345999999998</v>
      </c>
      <c r="LB169" s="43">
        <v>35628.670000000006</v>
      </c>
      <c r="LC169" s="43">
        <v>35946.073000000004</v>
      </c>
      <c r="LD169" s="43">
        <v>28154.93</v>
      </c>
      <c r="LE169" s="43">
        <v>37008.17</v>
      </c>
      <c r="LF169" s="43">
        <v>35962.082000000002</v>
      </c>
      <c r="LG169" s="43">
        <v>34457.894999999997</v>
      </c>
      <c r="LH169" s="43">
        <v>35480.739000000001</v>
      </c>
      <c r="LI169" s="43">
        <v>35849.027000000002</v>
      </c>
      <c r="LJ169" s="43">
        <v>35897.669000000002</v>
      </c>
      <c r="LK169" s="43">
        <v>32029.841</v>
      </c>
      <c r="LL169" s="43">
        <v>35644.118000000002</v>
      </c>
      <c r="LM169" s="43">
        <v>35713.031999999999</v>
      </c>
      <c r="LN169" s="43">
        <v>35758.97</v>
      </c>
      <c r="LO169" s="43">
        <v>35962.92</v>
      </c>
      <c r="LP169" s="43">
        <v>34045.561999999998</v>
      </c>
      <c r="LQ169" s="43">
        <v>35862.455000000002</v>
      </c>
      <c r="LR169" s="43">
        <v>35939.533000000003</v>
      </c>
      <c r="LS169" s="43">
        <v>35671.754000000001</v>
      </c>
      <c r="LT169" s="43">
        <v>35809.629000000001</v>
      </c>
      <c r="LU169" s="43">
        <v>35582.072999999997</v>
      </c>
      <c r="LV169" s="43">
        <v>35534.786999999997</v>
      </c>
      <c r="LW169" s="43">
        <v>35569.091</v>
      </c>
      <c r="LX169" s="43">
        <v>35757.521999999997</v>
      </c>
      <c r="LY169" s="43">
        <v>23792.478999999999</v>
      </c>
      <c r="LZ169" s="43">
        <v>35817.06</v>
      </c>
      <c r="MA169" s="43">
        <v>35719.811000000002</v>
      </c>
      <c r="MB169" s="43">
        <v>35612.71</v>
      </c>
      <c r="MC169" s="43">
        <v>35697.172999999995</v>
      </c>
      <c r="MD169" s="43">
        <v>35884.985999999997</v>
      </c>
      <c r="ME169" s="43">
        <v>35619.582999999999</v>
      </c>
      <c r="MF169" s="43">
        <v>35586.860999999997</v>
      </c>
      <c r="MG169" s="43">
        <v>35687.338000000003</v>
      </c>
      <c r="MH169" s="43">
        <v>35792.118999999999</v>
      </c>
      <c r="MI169" s="43">
        <v>35763.582999999999</v>
      </c>
      <c r="MJ169" s="43">
        <v>35778.540999999997</v>
      </c>
      <c r="MK169" s="43">
        <v>35921.96</v>
      </c>
      <c r="ML169" s="43">
        <v>35723.046000000002</v>
      </c>
      <c r="MM169" s="43">
        <v>35894.866000000002</v>
      </c>
      <c r="MN169" s="43">
        <v>35679.955999999998</v>
      </c>
      <c r="MO169" s="43">
        <v>36130.877999999997</v>
      </c>
      <c r="MP169" s="43">
        <v>35624.184999999998</v>
      </c>
      <c r="MQ169" s="43">
        <v>35639.659</v>
      </c>
      <c r="MR169" s="43">
        <v>35714.313000000002</v>
      </c>
      <c r="MS169" s="43">
        <v>35779.803999999996</v>
      </c>
      <c r="MT169" s="43">
        <v>35732.587</v>
      </c>
      <c r="MU169" s="43">
        <v>35618.453000000001</v>
      </c>
      <c r="MV169" s="43">
        <v>35620.462</v>
      </c>
      <c r="MW169" s="43">
        <v>35628.254000000001</v>
      </c>
      <c r="MX169" s="43">
        <v>35573.652999999998</v>
      </c>
      <c r="MY169" s="43">
        <v>35496.944000000003</v>
      </c>
      <c r="MZ169" s="43">
        <v>35628.856</v>
      </c>
      <c r="NA169" s="43">
        <v>35537.156000000003</v>
      </c>
      <c r="NB169" s="43">
        <v>35530.123</v>
      </c>
      <c r="NC169" s="43">
        <v>35719.637999999999</v>
      </c>
      <c r="ND169" s="43">
        <v>35819.084000000003</v>
      </c>
      <c r="NE169" s="43">
        <v>35603.453000000001</v>
      </c>
      <c r="NF169" s="43">
        <v>35688.271999999997</v>
      </c>
      <c r="NG169" s="43">
        <v>35592.217000000004</v>
      </c>
      <c r="NH169" s="43">
        <v>35563.093999999997</v>
      </c>
      <c r="NI169" s="43">
        <v>35448.286999999997</v>
      </c>
      <c r="NJ169" s="43">
        <v>35425.161</v>
      </c>
      <c r="NK169" s="43">
        <v>35605.130999999994</v>
      </c>
      <c r="NL169" s="43">
        <v>35529.421999999999</v>
      </c>
      <c r="NM169" s="43">
        <v>36079.183999999994</v>
      </c>
      <c r="NN169" s="43">
        <v>35731.430999999997</v>
      </c>
      <c r="NO169" s="43">
        <v>35750.629999999997</v>
      </c>
      <c r="NP169" s="43">
        <v>35843.998</v>
      </c>
      <c r="NQ169" s="43">
        <v>35773.390999999996</v>
      </c>
      <c r="NR169" s="43">
        <v>35608.116999999998</v>
      </c>
      <c r="NS169" s="43">
        <v>35619.266000000003</v>
      </c>
      <c r="NT169" s="43">
        <v>35615.972000000002</v>
      </c>
      <c r="NU169" s="43">
        <v>35636.982000000004</v>
      </c>
      <c r="NV169" s="43">
        <v>35673.221999999994</v>
      </c>
      <c r="NW169" s="43">
        <v>35389.599999999999</v>
      </c>
      <c r="NX169" s="43">
        <v>35656.481</v>
      </c>
      <c r="NY169" s="43">
        <v>35641.311999999998</v>
      </c>
      <c r="NZ169" s="43">
        <v>35570.644</v>
      </c>
      <c r="OA169" s="43">
        <v>35671.64</v>
      </c>
      <c r="OB169" s="43">
        <v>35667.546000000002</v>
      </c>
      <c r="OC169" s="43">
        <v>35784.894999999997</v>
      </c>
      <c r="OD169" s="43">
        <v>35759.038999999997</v>
      </c>
      <c r="OE169" s="43">
        <v>35759.542999999998</v>
      </c>
      <c r="OF169" s="43">
        <v>35809.501000000004</v>
      </c>
      <c r="OG169" s="43">
        <v>32074.328999999998</v>
      </c>
      <c r="OH169" s="43">
        <v>14428.316999999999</v>
      </c>
      <c r="OI169" s="43">
        <v>29256.826000000001</v>
      </c>
      <c r="OJ169" s="43">
        <v>35862.637999999999</v>
      </c>
      <c r="OK169" s="43">
        <v>35460.659</v>
      </c>
      <c r="OL169" s="43">
        <v>35487.321000000004</v>
      </c>
      <c r="OM169" s="43">
        <v>35598.481</v>
      </c>
      <c r="ON169" s="43">
        <v>35769.616000000002</v>
      </c>
      <c r="OO169" s="43">
        <v>35783.103000000003</v>
      </c>
      <c r="OP169" s="43">
        <v>35618.167000000001</v>
      </c>
      <c r="OQ169" s="43">
        <v>35872.485000000001</v>
      </c>
      <c r="OR169" s="43">
        <v>35505.616999999998</v>
      </c>
      <c r="OS169" s="43">
        <v>35625.311000000002</v>
      </c>
      <c r="OT169" s="43">
        <v>35598.866999999998</v>
      </c>
      <c r="OU169" s="43">
        <v>35554.396999999997</v>
      </c>
      <c r="OV169" s="43">
        <v>35616.017999999996</v>
      </c>
      <c r="OW169" s="43">
        <v>36544.595999999998</v>
      </c>
      <c r="OX169" s="43">
        <v>35336.285000000003</v>
      </c>
      <c r="OY169" s="43">
        <v>35533.449000000001</v>
      </c>
      <c r="OZ169" s="43">
        <v>35626.773999999998</v>
      </c>
      <c r="PA169" s="43">
        <v>14896.47</v>
      </c>
      <c r="PB169" s="43">
        <v>35769.260999999999</v>
      </c>
      <c r="PC169" s="43">
        <v>35749.349000000002</v>
      </c>
      <c r="PD169" s="43">
        <v>35719.031999999999</v>
      </c>
      <c r="PE169" s="43">
        <v>35408.584000000003</v>
      </c>
      <c r="PF169" s="43">
        <v>35542.188999999998</v>
      </c>
      <c r="PG169" s="43">
        <v>35771.67</v>
      </c>
      <c r="PH169" s="43">
        <v>35142.042000000001</v>
      </c>
      <c r="PI169" s="43">
        <v>35556.737999999998</v>
      </c>
      <c r="PJ169" s="43">
        <v>35547.794999999998</v>
      </c>
      <c r="PK169" s="43">
        <v>35886.945</v>
      </c>
      <c r="PL169" s="43">
        <v>35562.139000000003</v>
      </c>
      <c r="PM169" s="43">
        <v>35506.404000000002</v>
      </c>
      <c r="PN169" s="43">
        <v>35519.851999999999</v>
      </c>
      <c r="PO169" s="43">
        <v>35464.305999999997</v>
      </c>
      <c r="PP169" s="43">
        <v>35619.49</v>
      </c>
      <c r="PQ169" s="43">
        <v>35655.962</v>
      </c>
      <c r="PR169" s="43">
        <v>35578.514000000003</v>
      </c>
      <c r="PS169" s="43">
        <v>35641.408000000003</v>
      </c>
      <c r="PT169" s="43">
        <v>35496.557000000001</v>
      </c>
      <c r="PU169" s="43">
        <v>28516.201000000001</v>
      </c>
      <c r="PV169" s="43">
        <v>35647.847000000002</v>
      </c>
      <c r="PW169" s="43">
        <v>35614.883999999998</v>
      </c>
      <c r="PX169" s="43">
        <v>35837.472000000002</v>
      </c>
      <c r="PY169" s="43">
        <v>35733.423999999999</v>
      </c>
      <c r="PZ169" s="43">
        <v>35688.067000000003</v>
      </c>
      <c r="QA169" s="43">
        <v>35464.146999999997</v>
      </c>
      <c r="QB169" s="43">
        <v>35621.938999999998</v>
      </c>
      <c r="QC169" s="43">
        <v>35637.179000000004</v>
      </c>
      <c r="QD169" s="43">
        <v>35382.684000000001</v>
      </c>
      <c r="QE169" s="43">
        <v>35201.688999999998</v>
      </c>
      <c r="QF169" s="43">
        <v>31055.798000000003</v>
      </c>
      <c r="QG169" s="43">
        <v>35570.266000000003</v>
      </c>
      <c r="QH169" s="43">
        <v>35608.168999999994</v>
      </c>
      <c r="QI169" s="43">
        <v>35614.164000000004</v>
      </c>
      <c r="QJ169" s="43">
        <v>35553.614999999998</v>
      </c>
      <c r="QK169" s="43">
        <v>35489.414000000004</v>
      </c>
      <c r="QL169" s="43">
        <v>35587.921000000002</v>
      </c>
      <c r="QM169" s="43">
        <v>35688.612999999998</v>
      </c>
      <c r="QN169" s="43">
        <v>35642.932000000001</v>
      </c>
      <c r="QO169" s="43">
        <v>35784.260999999999</v>
      </c>
      <c r="QP169" s="43">
        <v>35533.584999999999</v>
      </c>
      <c r="QQ169" s="43">
        <v>35691.665999999997</v>
      </c>
      <c r="QR169" s="43">
        <v>35737.603999999999</v>
      </c>
      <c r="QS169" s="43">
        <v>35687.864000000001</v>
      </c>
      <c r="QT169" s="43">
        <v>35837.928</v>
      </c>
      <c r="QU169" s="43">
        <v>35882.345999999998</v>
      </c>
      <c r="QV169" s="43">
        <v>36039.875</v>
      </c>
      <c r="QW169" s="43">
        <v>35760.343999999997</v>
      </c>
      <c r="QX169" s="43">
        <v>35535.063000000002</v>
      </c>
      <c r="QY169" s="43">
        <v>35723.838000000003</v>
      </c>
      <c r="QZ169" s="43">
        <v>35762.502999999997</v>
      </c>
      <c r="RA169" s="43">
        <v>35694.084000000003</v>
      </c>
      <c r="RB169" s="43">
        <v>35742.639999999999</v>
      </c>
      <c r="RC169" s="43">
        <v>35684.305999999997</v>
      </c>
      <c r="RD169" s="43">
        <v>22082.491999999998</v>
      </c>
      <c r="RE169" s="43">
        <v>0</v>
      </c>
      <c r="RF169" s="43">
        <v>0</v>
      </c>
      <c r="RG169" s="43">
        <v>0</v>
      </c>
      <c r="RH169" s="43">
        <v>0</v>
      </c>
      <c r="RI169" s="43">
        <v>0</v>
      </c>
      <c r="RJ169" s="43">
        <v>0</v>
      </c>
      <c r="RK169" s="43">
        <v>0</v>
      </c>
      <c r="RL169" s="43">
        <v>4.2720000000000002</v>
      </c>
      <c r="RM169" s="43">
        <v>3805.3890000000001</v>
      </c>
      <c r="RN169" s="43">
        <v>17887.227999999999</v>
      </c>
      <c r="RO169" s="43">
        <v>35761.313999999998</v>
      </c>
      <c r="RP169" s="43">
        <v>35825.546999999999</v>
      </c>
      <c r="RQ169" s="43">
        <v>34152.751000000004</v>
      </c>
      <c r="RR169" s="43">
        <v>35731.214999999997</v>
      </c>
      <c r="RS169" s="43">
        <v>35679.512000000002</v>
      </c>
      <c r="RT169" s="43">
        <v>35787.555999999997</v>
      </c>
      <c r="RU169" s="43">
        <v>35866.384999999995</v>
      </c>
      <c r="RV169" s="43">
        <v>35879.184999999998</v>
      </c>
      <c r="RW169" s="43">
        <v>35873.862999999998</v>
      </c>
      <c r="RX169" s="43">
        <v>36025.345000000001</v>
      </c>
      <c r="RY169" s="43">
        <v>36062.144</v>
      </c>
      <c r="RZ169" s="43">
        <v>35761.866000000002</v>
      </c>
      <c r="SA169" s="43">
        <v>28408.202000000001</v>
      </c>
      <c r="SB169" s="43">
        <v>35632.805999999997</v>
      </c>
      <c r="SC169" s="43">
        <v>35760.004999999997</v>
      </c>
      <c r="SD169" s="43">
        <v>35722.343999999997</v>
      </c>
      <c r="SE169" s="43">
        <v>35788.942000000003</v>
      </c>
      <c r="SF169" s="43">
        <v>35822.839</v>
      </c>
      <c r="SG169" s="43">
        <v>35916.673000000003</v>
      </c>
      <c r="SH169" s="43">
        <v>35780.92</v>
      </c>
      <c r="SI169" s="43">
        <v>35881.072999999997</v>
      </c>
      <c r="SJ169" s="43">
        <v>37113.523999999998</v>
      </c>
      <c r="SK169" s="43">
        <v>37607.637999999999</v>
      </c>
      <c r="SL169" s="43">
        <v>37632.608</v>
      </c>
      <c r="SM169" s="43">
        <v>37587.101999999999</v>
      </c>
      <c r="SN169" s="43">
        <v>37559.1</v>
      </c>
      <c r="SO169" s="43">
        <v>37508.553</v>
      </c>
      <c r="SP169" s="43">
        <v>37630.103999999999</v>
      </c>
      <c r="SQ169" s="43">
        <v>37495.361000000004</v>
      </c>
      <c r="SR169" s="43">
        <v>37484.457999999999</v>
      </c>
      <c r="SS169" s="43">
        <v>37538.429999999993</v>
      </c>
      <c r="ST169" s="43">
        <v>37332.171999999999</v>
      </c>
      <c r="SU169" s="43">
        <v>37386.646000000001</v>
      </c>
      <c r="SV169" s="43">
        <v>37479.010999999999</v>
      </c>
      <c r="SW169" s="43">
        <v>37337.489000000001</v>
      </c>
      <c r="SX169" s="43">
        <v>36189.379999999997</v>
      </c>
      <c r="SY169" s="43">
        <v>37228.887000000002</v>
      </c>
      <c r="SZ169" s="43">
        <v>36320.54</v>
      </c>
      <c r="TA169" s="43">
        <v>36454.663999999997</v>
      </c>
      <c r="TB169" s="43">
        <v>36418.135000000002</v>
      </c>
      <c r="TC169" s="43">
        <v>36388.266000000003</v>
      </c>
      <c r="TD169" s="43">
        <v>36440.534</v>
      </c>
      <c r="TE169" s="43">
        <v>37307.072</v>
      </c>
      <c r="TF169" s="43">
        <v>37408.179000000004</v>
      </c>
      <c r="TG169" s="43">
        <v>37510.739000000001</v>
      </c>
      <c r="TH169" s="43">
        <v>37507.593999999997</v>
      </c>
      <c r="TI169" s="43">
        <v>37382.129000000001</v>
      </c>
      <c r="TJ169" s="43">
        <v>37458.785000000003</v>
      </c>
      <c r="TK169" s="43">
        <v>37393.328000000001</v>
      </c>
      <c r="TL169" s="43">
        <v>37425.245000000003</v>
      </c>
      <c r="TM169" s="43">
        <v>37471.023000000001</v>
      </c>
      <c r="TN169" s="43">
        <v>37407.798000000003</v>
      </c>
      <c r="TO169" s="43">
        <v>37406.135999999999</v>
      </c>
      <c r="TP169" s="43">
        <v>37412.525000000001</v>
      </c>
      <c r="TQ169" s="43">
        <v>37325.142</v>
      </c>
      <c r="TR169" s="43">
        <v>37426.152999999998</v>
      </c>
      <c r="TS169" s="43">
        <v>37449.706999999995</v>
      </c>
      <c r="TT169" s="43">
        <v>37378.987000000001</v>
      </c>
      <c r="TU169" s="43">
        <v>37318.97</v>
      </c>
      <c r="TV169" s="43">
        <v>37549.260999999999</v>
      </c>
      <c r="TW169" s="43">
        <v>37431.252</v>
      </c>
      <c r="TX169" s="43">
        <v>37337.216</v>
      </c>
      <c r="TY169" s="43">
        <v>37521.678999999996</v>
      </c>
      <c r="TZ169" s="43">
        <v>37333.652999999998</v>
      </c>
      <c r="UA169" s="43">
        <v>37300.76</v>
      </c>
      <c r="UB169" s="43">
        <v>37390.535000000003</v>
      </c>
      <c r="UC169" s="43">
        <v>37423.792000000001</v>
      </c>
      <c r="UD169" s="43">
        <v>37269.991000000002</v>
      </c>
      <c r="UE169" s="43">
        <v>37324.339</v>
      </c>
      <c r="UF169" s="43">
        <v>37198.228999999999</v>
      </c>
      <c r="UG169" s="43">
        <v>37014.326000000001</v>
      </c>
      <c r="UH169" s="43">
        <v>37167.837</v>
      </c>
      <c r="UI169" s="43">
        <v>36862.93</v>
      </c>
      <c r="UJ169" s="43">
        <v>37362.487999999998</v>
      </c>
      <c r="UK169" s="43">
        <v>37353.83</v>
      </c>
      <c r="UL169" s="43">
        <v>37188.192000000003</v>
      </c>
      <c r="UM169" s="43">
        <v>37011.052000000003</v>
      </c>
      <c r="UN169" s="43">
        <v>37225.383000000002</v>
      </c>
      <c r="UO169" s="43">
        <v>37479.79</v>
      </c>
      <c r="UP169" s="43">
        <v>37635.175000000003</v>
      </c>
      <c r="UQ169" s="43">
        <v>37731.006000000001</v>
      </c>
      <c r="UR169" s="43">
        <v>37802.663</v>
      </c>
      <c r="US169" s="43">
        <v>37492.843999999997</v>
      </c>
      <c r="UT169" s="43">
        <v>37906.851999999999</v>
      </c>
      <c r="UU169" s="43">
        <v>38017.767999999996</v>
      </c>
      <c r="UV169" s="43">
        <v>37638.712</v>
      </c>
      <c r="UW169" s="43">
        <v>37883.773000000001</v>
      </c>
      <c r="UX169" s="43">
        <v>38354.826999999997</v>
      </c>
      <c r="UY169" s="43">
        <v>38068.012000000002</v>
      </c>
      <c r="UZ169" s="43">
        <v>37954.159</v>
      </c>
      <c r="VA169" s="43">
        <v>38544.220999999998</v>
      </c>
      <c r="VB169" s="43">
        <v>38392.411999999997</v>
      </c>
      <c r="VC169" s="43">
        <v>38204.483</v>
      </c>
      <c r="VD169" s="43">
        <v>38068.944000000003</v>
      </c>
      <c r="VE169" s="43">
        <v>38089.103000000003</v>
      </c>
      <c r="VF169" s="43">
        <v>37755.799999999996</v>
      </c>
      <c r="VG169" s="43">
        <v>37824.682000000001</v>
      </c>
      <c r="VH169" s="43">
        <v>37770.290999999997</v>
      </c>
      <c r="VI169" s="43">
        <v>37696.063000000002</v>
      </c>
      <c r="VJ169" s="43">
        <v>37808.5</v>
      </c>
      <c r="VK169" s="43">
        <v>37837.61</v>
      </c>
      <c r="VL169" s="43">
        <v>37868.048999999999</v>
      </c>
      <c r="VM169" s="43">
        <v>37870.163</v>
      </c>
      <c r="VN169" s="43">
        <v>37532.512000000002</v>
      </c>
      <c r="VO169" s="43">
        <v>37591.464</v>
      </c>
      <c r="VP169" s="43">
        <v>37868.919000000002</v>
      </c>
      <c r="VQ169" s="43">
        <v>37916.364000000001</v>
      </c>
      <c r="VR169" s="43">
        <v>37306.129000000001</v>
      </c>
      <c r="VS169" s="43">
        <v>37114.99</v>
      </c>
      <c r="VT169" s="43">
        <v>37057.103000000003</v>
      </c>
      <c r="VU169" s="43">
        <v>37033.087</v>
      </c>
      <c r="VV169" s="43">
        <v>37154.794000000002</v>
      </c>
      <c r="VW169" s="43">
        <v>37081.809000000001</v>
      </c>
      <c r="VX169" s="43">
        <v>37096.923999999999</v>
      </c>
      <c r="VY169" s="43">
        <v>37211.315000000002</v>
      </c>
      <c r="VZ169" s="43">
        <v>37040.31</v>
      </c>
      <c r="WA169" s="43">
        <v>37043.650999999998</v>
      </c>
      <c r="WB169" s="43">
        <v>37212.923000000003</v>
      </c>
      <c r="WC169" s="43">
        <v>37150.936999999998</v>
      </c>
      <c r="WD169" s="43">
        <v>37162.777999999998</v>
      </c>
      <c r="WE169" s="43">
        <v>37112.485999999997</v>
      </c>
      <c r="WF169" s="43">
        <v>37132.644999999997</v>
      </c>
      <c r="WG169" s="43">
        <v>37090.535000000003</v>
      </c>
      <c r="WH169" s="43">
        <v>37228.213000000003</v>
      </c>
      <c r="WI169" s="43">
        <v>37439.156999999999</v>
      </c>
      <c r="WJ169" s="43">
        <v>37588.792999999998</v>
      </c>
      <c r="WK169" s="43">
        <v>37463.671000000002</v>
      </c>
      <c r="WL169" s="43">
        <v>37465.307999999997</v>
      </c>
      <c r="WM169" s="43">
        <v>36717.898999999998</v>
      </c>
      <c r="WN169" s="43">
        <v>37151.055</v>
      </c>
      <c r="WO169" s="43">
        <v>37149.053999999996</v>
      </c>
      <c r="WP169" s="43">
        <v>37587.101999999999</v>
      </c>
      <c r="WQ169" s="43">
        <v>37493.182999999997</v>
      </c>
      <c r="WR169" s="43">
        <v>37248.913</v>
      </c>
      <c r="WS169" s="43">
        <v>37375.459000000003</v>
      </c>
      <c r="WT169" s="43">
        <v>37473.133000000002</v>
      </c>
      <c r="WU169" s="43">
        <v>37393.642</v>
      </c>
      <c r="WV169" s="43">
        <v>25276.671999999999</v>
      </c>
      <c r="WW169" s="43">
        <v>7.6429999999999998</v>
      </c>
      <c r="WX169" s="43">
        <v>17313.232</v>
      </c>
      <c r="WY169" s="43">
        <v>37290.794999999998</v>
      </c>
      <c r="WZ169" s="43">
        <v>37471.981</v>
      </c>
      <c r="XA169" s="43">
        <v>37463.616999999998</v>
      </c>
      <c r="XB169" s="43">
        <v>37484.564999999995</v>
      </c>
      <c r="XC169" s="43">
        <v>37462.055999999997</v>
      </c>
      <c r="XD169" s="43">
        <v>37447.432000000001</v>
      </c>
      <c r="XE169" s="43">
        <v>37538.563999999998</v>
      </c>
      <c r="XF169" s="43">
        <v>37504.847999999998</v>
      </c>
      <c r="XG169" s="43">
        <v>37488.578000000001</v>
      </c>
      <c r="XH169" s="43">
        <v>37382.525999999998</v>
      </c>
      <c r="XI169" s="43">
        <v>37368.036</v>
      </c>
      <c r="XJ169" s="43">
        <v>37310.207999999999</v>
      </c>
      <c r="XK169" s="43">
        <v>37378.18</v>
      </c>
      <c r="XL169" s="43">
        <v>37339.326999999997</v>
      </c>
      <c r="XM169" s="43">
        <v>37258.065000000002</v>
      </c>
      <c r="XN169" s="43">
        <v>37314.637000000002</v>
      </c>
      <c r="XO169" s="43">
        <v>37343.345999999998</v>
      </c>
      <c r="XP169" s="43">
        <v>37351.737000000001</v>
      </c>
      <c r="XQ169" s="43">
        <v>37349.366999999998</v>
      </c>
      <c r="XR169" s="43">
        <v>37386.964</v>
      </c>
      <c r="XS169" s="43">
        <v>37389.006999999998</v>
      </c>
      <c r="XT169" s="43">
        <v>37391.85</v>
      </c>
      <c r="XU169" s="43">
        <v>37332.631999999998</v>
      </c>
      <c r="XV169" s="43">
        <v>37467.936999999998</v>
      </c>
      <c r="XW169" s="43">
        <v>37332.053</v>
      </c>
      <c r="XX169" s="43">
        <v>37299.423999999999</v>
      </c>
      <c r="XY169" s="43">
        <v>37359.067999999999</v>
      </c>
      <c r="XZ169" s="43">
        <v>37378.423000000003</v>
      </c>
      <c r="YA169" s="43">
        <v>37338.196000000004</v>
      </c>
      <c r="YB169" s="43">
        <v>37349.697999999997</v>
      </c>
      <c r="YC169" s="43">
        <v>37317.341999999997</v>
      </c>
      <c r="YD169" s="43">
        <v>37334.938999999998</v>
      </c>
      <c r="YE169" s="43">
        <v>37264.332999999999</v>
      </c>
      <c r="YF169" s="43">
        <v>37329.262000000002</v>
      </c>
      <c r="YG169" s="43">
        <v>37337.786</v>
      </c>
      <c r="YH169" s="43">
        <v>37398.784</v>
      </c>
      <c r="YI169" s="43">
        <v>37317.212</v>
      </c>
      <c r="YJ169" s="43">
        <v>37317.144999999997</v>
      </c>
      <c r="YK169" s="43">
        <v>37260.534</v>
      </c>
      <c r="YL169" s="43">
        <v>37348.961000000003</v>
      </c>
      <c r="YM169" s="43">
        <v>37296.919000000002</v>
      </c>
      <c r="YN169" s="43">
        <v>37291.614000000001</v>
      </c>
      <c r="YO169" s="43">
        <v>37159.709000000003</v>
      </c>
      <c r="YP169" s="43">
        <v>37304.79</v>
      </c>
      <c r="YQ169" s="43">
        <v>37780.252</v>
      </c>
      <c r="YR169" s="43">
        <v>37759.911999999997</v>
      </c>
      <c r="YS169" s="43">
        <v>37832.536</v>
      </c>
      <c r="YT169" s="43">
        <v>37775.729999999996</v>
      </c>
      <c r="YU169" s="43">
        <v>37804.606</v>
      </c>
      <c r="YV169" s="43">
        <v>37721.845000000001</v>
      </c>
      <c r="YW169" s="43">
        <v>37450.338000000003</v>
      </c>
      <c r="YX169" s="43">
        <v>37291.455000000002</v>
      </c>
      <c r="YY169" s="43">
        <v>38834.241000000002</v>
      </c>
      <c r="YZ169" s="43">
        <v>37327.790999999997</v>
      </c>
      <c r="ZA169" s="43">
        <v>37406.591</v>
      </c>
      <c r="ZB169" s="43">
        <v>37425.646000000001</v>
      </c>
      <c r="ZC169" s="43">
        <v>37486.330999999998</v>
      </c>
      <c r="ZD169" s="43">
        <v>37378.32</v>
      </c>
      <c r="ZE169" s="43">
        <v>37359.21</v>
      </c>
      <c r="ZF169" s="43">
        <v>37335.688999999998</v>
      </c>
      <c r="ZG169" s="43">
        <v>37376.656999999999</v>
      </c>
      <c r="ZH169" s="43">
        <v>37476.921000000002</v>
      </c>
      <c r="ZI169" s="43">
        <v>37604.508000000002</v>
      </c>
      <c r="ZJ169" s="43">
        <v>37855.296000000002</v>
      </c>
      <c r="ZK169" s="43">
        <v>37428.065999999999</v>
      </c>
      <c r="ZL169" s="43">
        <v>37352.323000000004</v>
      </c>
      <c r="ZM169" s="43">
        <v>37235.938000000002</v>
      </c>
      <c r="ZN169" s="43">
        <v>37332.574000000001</v>
      </c>
      <c r="ZO169" s="43">
        <v>37373.353000000003</v>
      </c>
      <c r="ZP169" s="43">
        <v>37269.152000000002</v>
      </c>
      <c r="ZQ169" s="43">
        <v>37256.892999999996</v>
      </c>
      <c r="ZR169" s="43">
        <v>37295.298000000003</v>
      </c>
      <c r="ZS169" s="43">
        <v>37360.508000000002</v>
      </c>
      <c r="ZT169" s="43">
        <v>37232.332999999999</v>
      </c>
      <c r="ZU169" s="43">
        <v>37229.142999999996</v>
      </c>
      <c r="ZV169" s="43">
        <v>37286.046000000002</v>
      </c>
      <c r="ZW169" s="43">
        <v>37248.188999999998</v>
      </c>
      <c r="ZX169" s="43">
        <v>37257.944000000003</v>
      </c>
      <c r="ZY169" s="43">
        <v>37277.345000000001</v>
      </c>
      <c r="ZZ169" s="43">
        <v>37244.972999999998</v>
      </c>
      <c r="AAA169" s="43">
        <v>37232.428999999996</v>
      </c>
      <c r="AAB169" s="43">
        <v>37263.444000000003</v>
      </c>
      <c r="AAC169" s="43">
        <v>37339.275999999998</v>
      </c>
      <c r="AAD169" s="43">
        <v>37311.652000000002</v>
      </c>
      <c r="AAE169" s="43">
        <v>37188.481</v>
      </c>
      <c r="AAF169" s="43">
        <v>37205.072999999997</v>
      </c>
      <c r="AAG169" s="43">
        <v>37179.411999999997</v>
      </c>
      <c r="AAH169" s="43">
        <v>37253.379999999997</v>
      </c>
      <c r="AAI169" s="43">
        <v>37186.328999999998</v>
      </c>
      <c r="AAJ169" s="43">
        <v>37125.862999999998</v>
      </c>
      <c r="AAK169" s="43">
        <v>37085.188000000002</v>
      </c>
      <c r="AAL169" s="43">
        <v>17383.452000000001</v>
      </c>
      <c r="AAM169" s="43">
        <v>31752.066999999999</v>
      </c>
      <c r="AAN169" s="43">
        <v>37207.497000000003</v>
      </c>
      <c r="AAO169" s="43">
        <v>37263.696000000004</v>
      </c>
      <c r="AAP169" s="43">
        <v>37103.589</v>
      </c>
      <c r="AAQ169" s="43">
        <v>12291.902</v>
      </c>
      <c r="AAR169" s="43">
        <v>35840.122000000003</v>
      </c>
      <c r="AAS169" s="43">
        <v>37249.231</v>
      </c>
      <c r="AAT169" s="43">
        <v>37314.004999999997</v>
      </c>
      <c r="AAU169" s="43">
        <v>31429.402999999998</v>
      </c>
      <c r="AAV169" s="43">
        <v>1.4530000000000001</v>
      </c>
      <c r="AAW169" s="43">
        <v>2.1019999999999999</v>
      </c>
      <c r="AAX169" s="43">
        <v>5.7000000000000002E-2</v>
      </c>
      <c r="AAY169" s="43">
        <v>16873.886999999999</v>
      </c>
      <c r="AAZ169" s="43">
        <v>35135.927000000003</v>
      </c>
      <c r="ABA169" s="43">
        <v>36065.752999999997</v>
      </c>
      <c r="ABB169" s="43">
        <v>37205.214999999997</v>
      </c>
      <c r="ABC169" s="43">
        <v>37185.733999999997</v>
      </c>
      <c r="ABD169" s="43">
        <v>37173.718000000001</v>
      </c>
      <c r="ABE169" s="43">
        <v>37203.762000000002</v>
      </c>
      <c r="ABF169" s="43">
        <v>37250.637999999999</v>
      </c>
      <c r="ABG169" s="43">
        <v>37238.534</v>
      </c>
      <c r="ABH169" s="43">
        <v>37186.199000000001</v>
      </c>
      <c r="ABI169" s="43">
        <v>37184.385999999999</v>
      </c>
      <c r="ABJ169" s="43">
        <v>37224.186000000002</v>
      </c>
      <c r="ABK169" s="43">
        <v>37170.661999999997</v>
      </c>
      <c r="ABL169" s="43">
        <v>37101.767999999996</v>
      </c>
      <c r="ABM169" s="43">
        <v>37122.652000000002</v>
      </c>
      <c r="ABN169" s="43">
        <v>37144.188000000002</v>
      </c>
      <c r="ABO169" s="43">
        <v>37000.142</v>
      </c>
      <c r="ABP169" s="43">
        <v>36790.616999999998</v>
      </c>
      <c r="ABQ169" s="43">
        <v>37077.258000000002</v>
      </c>
      <c r="ABR169" s="43">
        <v>37006.362999999998</v>
      </c>
      <c r="ABS169" s="43">
        <v>37053.088000000003</v>
      </c>
      <c r="ABT169" s="43">
        <v>37063.819000000003</v>
      </c>
      <c r="ABU169" s="43">
        <v>36981.561000000002</v>
      </c>
      <c r="ABV169" s="43">
        <v>37076.245000000003</v>
      </c>
      <c r="ABW169" s="43">
        <v>37098.159</v>
      </c>
      <c r="ABX169" s="43">
        <v>37059.904000000002</v>
      </c>
      <c r="ABY169" s="43">
        <v>37079.116999999998</v>
      </c>
      <c r="ABZ169" s="43">
        <v>37063.156999999999</v>
      </c>
      <c r="ACA169" s="43">
        <v>37026.065999999999</v>
      </c>
      <c r="ACB169" s="43">
        <v>37209.758000000002</v>
      </c>
      <c r="ACC169" s="43">
        <v>37109.760000000002</v>
      </c>
      <c r="ACD169" s="43">
        <v>37112.368999999999</v>
      </c>
      <c r="ACE169" s="43">
        <v>37067.93</v>
      </c>
      <c r="ACF169" s="43">
        <v>37014.872000000003</v>
      </c>
      <c r="ACG169" s="43">
        <v>37115.843999999997</v>
      </c>
      <c r="ACH169" s="43">
        <v>36836.279000000002</v>
      </c>
      <c r="ACI169" s="43">
        <v>37140.328000000001</v>
      </c>
      <c r="ACJ169" s="43">
        <v>36703.288999999997</v>
      </c>
      <c r="ACK169" s="43">
        <v>36749.415000000001</v>
      </c>
      <c r="ACL169" s="43">
        <v>37127.919000000002</v>
      </c>
      <c r="ACM169" s="43">
        <v>37048.345000000001</v>
      </c>
      <c r="ACN169" s="43">
        <v>37237.675999999999</v>
      </c>
      <c r="ACO169" s="43">
        <v>37298.057999999997</v>
      </c>
      <c r="ACP169" s="43">
        <v>37448.430999999997</v>
      </c>
      <c r="ACQ169" s="43">
        <v>37443.800000000003</v>
      </c>
      <c r="ACR169" s="43">
        <v>37450.205999999998</v>
      </c>
      <c r="ACS169" s="43">
        <v>37413.076000000001</v>
      </c>
      <c r="ACT169" s="43">
        <v>37265.25</v>
      </c>
      <c r="ACU169" s="43">
        <v>37520.531999999999</v>
      </c>
      <c r="ACV169" s="43">
        <v>36962.480000000003</v>
      </c>
      <c r="ACW169" s="43">
        <v>37424.370000000003</v>
      </c>
      <c r="ACX169" s="43">
        <v>37464.347999999998</v>
      </c>
      <c r="ACY169" s="43">
        <v>37437.978999999999</v>
      </c>
      <c r="ACZ169" s="43">
        <v>37423.362999999998</v>
      </c>
      <c r="ADA169" s="43">
        <v>37373.122000000003</v>
      </c>
      <c r="ADB169" s="43">
        <v>37277.546999999999</v>
      </c>
      <c r="ADC169" s="43">
        <v>37411.447</v>
      </c>
      <c r="ADD169" s="43">
        <v>37344.608999999997</v>
      </c>
      <c r="ADE169" s="43">
        <v>37404.271999999997</v>
      </c>
      <c r="ADF169" s="43">
        <v>37322.983999999997</v>
      </c>
      <c r="ADG169" s="43">
        <v>37407.784999999996</v>
      </c>
      <c r="ADH169" s="43">
        <v>37283.231999999996</v>
      </c>
      <c r="ADI169" s="43">
        <v>37499.267</v>
      </c>
      <c r="ADJ169" s="43">
        <v>37507.036999999997</v>
      </c>
      <c r="ADK169" s="43">
        <v>37410.531999999999</v>
      </c>
      <c r="ADL169" s="43">
        <v>37567.382000000005</v>
      </c>
      <c r="ADM169" s="43">
        <v>37300.192999999999</v>
      </c>
      <c r="ADN169" s="43">
        <v>37148.421000000002</v>
      </c>
      <c r="ADO169" s="43">
        <v>7551.299</v>
      </c>
      <c r="ADP169" s="43">
        <v>7.2999999999999995E-2</v>
      </c>
      <c r="ADQ169" s="43">
        <v>0.38600000000000001</v>
      </c>
      <c r="ADR169" s="43">
        <v>9865.0290000000005</v>
      </c>
      <c r="ADS169" s="43">
        <v>37434.601999999999</v>
      </c>
      <c r="ADT169" s="43">
        <v>37567.968999999997</v>
      </c>
      <c r="ADU169" s="43">
        <v>37622.915999999997</v>
      </c>
      <c r="ADV169" s="43">
        <v>37529.207000000002</v>
      </c>
      <c r="ADW169" s="43">
        <v>37602.773000000001</v>
      </c>
      <c r="ADX169" s="43">
        <v>37634.425000000003</v>
      </c>
      <c r="ADY169" s="43">
        <v>37581.922999999995</v>
      </c>
      <c r="ADZ169" s="43">
        <v>32840.065999999999</v>
      </c>
      <c r="AEA169" s="43">
        <v>37412.093000000001</v>
      </c>
      <c r="AEB169" s="43">
        <v>37374.540999999997</v>
      </c>
      <c r="AEC169" s="43">
        <v>37276.813999999998</v>
      </c>
      <c r="AED169" s="43">
        <v>37305.1</v>
      </c>
      <c r="AEE169" s="43">
        <v>37383.777999999998</v>
      </c>
      <c r="AEF169" s="43">
        <v>37340.374000000003</v>
      </c>
      <c r="AEG169" s="43">
        <v>37333.008999999998</v>
      </c>
      <c r="AEH169" s="43">
        <v>37370.538999999997</v>
      </c>
      <c r="AEI169" s="43">
        <v>37408.43</v>
      </c>
      <c r="AEJ169" s="43">
        <v>37390.879000000001</v>
      </c>
      <c r="AEK169" s="43">
        <v>37370.284</v>
      </c>
      <c r="AEL169" s="43">
        <v>37336.483999999997</v>
      </c>
      <c r="AEM169" s="43">
        <v>37371.565000000002</v>
      </c>
      <c r="AEN169" s="43">
        <v>37409.879000000001</v>
      </c>
      <c r="AEO169" s="43">
        <v>37450.591</v>
      </c>
      <c r="AEP169" s="43">
        <v>37338.28</v>
      </c>
      <c r="AEQ169" s="43">
        <v>37332.561000000002</v>
      </c>
      <c r="AER169" s="43">
        <v>37339.088000000003</v>
      </c>
      <c r="AES169" s="43">
        <v>27111.378000000001</v>
      </c>
      <c r="AET169" s="43">
        <v>37264.826999999997</v>
      </c>
      <c r="AEU169" s="43">
        <v>37272.525999999998</v>
      </c>
      <c r="AEV169" s="43">
        <v>37353.531999999999</v>
      </c>
      <c r="AEW169" s="43">
        <v>35829.891000000003</v>
      </c>
      <c r="AEX169" s="43">
        <v>37175.857000000004</v>
      </c>
      <c r="AEY169" s="43">
        <v>37332.883000000002</v>
      </c>
      <c r="AEZ169" s="43">
        <v>37260</v>
      </c>
      <c r="AFA169" s="43">
        <v>37345.855000000003</v>
      </c>
      <c r="AFB169" s="43">
        <v>37359.694000000003</v>
      </c>
      <c r="AFC169" s="43">
        <v>37422.582999999999</v>
      </c>
      <c r="AFD169" s="43">
        <v>24689.357</v>
      </c>
      <c r="AFE169" s="43">
        <v>0.98599999999999999</v>
      </c>
      <c r="AFF169" s="43">
        <v>2.4279999999999999</v>
      </c>
      <c r="AFG169" s="43">
        <v>0.89100000000000001</v>
      </c>
      <c r="AFH169" s="43">
        <v>0.46400000000000002</v>
      </c>
      <c r="AFI169" s="43">
        <v>1.0509999999999999</v>
      </c>
      <c r="AFJ169" s="43">
        <v>1.57</v>
      </c>
      <c r="AFK169" s="43">
        <v>2.544</v>
      </c>
      <c r="AFL169" s="43">
        <v>1191.68</v>
      </c>
      <c r="AFM169" s="43">
        <v>3127.154</v>
      </c>
      <c r="AFN169" s="43">
        <v>22676.811000000002</v>
      </c>
      <c r="AFO169" s="43">
        <v>38676.652000000002</v>
      </c>
      <c r="AFP169" s="43">
        <v>37972.375999999997</v>
      </c>
      <c r="AFQ169" s="43">
        <v>38581.735000000001</v>
      </c>
      <c r="AFR169" s="43">
        <v>38938.474999999999</v>
      </c>
      <c r="AFS169" s="43">
        <v>38567.106</v>
      </c>
      <c r="AFT169" s="43">
        <v>38592.578000000001</v>
      </c>
      <c r="AFU169" s="43">
        <v>38138.017</v>
      </c>
      <c r="AFV169" s="43">
        <v>37863.593999999997</v>
      </c>
      <c r="AFW169" s="43">
        <v>38006.451999999997</v>
      </c>
      <c r="AFX169" s="43">
        <v>38183.502999999997</v>
      </c>
      <c r="AFY169" s="43">
        <v>38454.082999999999</v>
      </c>
      <c r="AFZ169" s="43">
        <v>38248.904999999999</v>
      </c>
      <c r="AGA169" s="43">
        <v>38313.063000000002</v>
      </c>
      <c r="AGB169" s="43">
        <v>38317.627</v>
      </c>
      <c r="AGC169" s="43">
        <v>38297.760999999999</v>
      </c>
      <c r="AGD169" s="43">
        <v>37938.512000000002</v>
      </c>
      <c r="AGE169" s="43">
        <v>37145.226999999999</v>
      </c>
      <c r="AGF169" s="43">
        <v>37796.597000000002</v>
      </c>
      <c r="AGG169" s="43">
        <v>37819.317999999999</v>
      </c>
      <c r="AGH169" s="43">
        <v>37946.07</v>
      </c>
      <c r="AGI169" s="43">
        <v>37919.203000000001</v>
      </c>
      <c r="AGJ169" s="43">
        <v>37812.267999999996</v>
      </c>
      <c r="AGK169" s="43">
        <v>37892.910000000003</v>
      </c>
      <c r="AGL169" s="43">
        <v>37672.697</v>
      </c>
      <c r="AGM169" s="43">
        <v>37676.589999999997</v>
      </c>
      <c r="AGN169" s="43">
        <v>37764.830999999998</v>
      </c>
      <c r="AGO169" s="43">
        <v>37779.125</v>
      </c>
      <c r="AGP169" s="43">
        <v>37866.646000000001</v>
      </c>
      <c r="AGQ169" s="43">
        <v>37778.857000000004</v>
      </c>
      <c r="AGR169" s="43">
        <v>37825.54</v>
      </c>
      <c r="AGS169" s="43">
        <v>37636.915999999997</v>
      </c>
      <c r="AGT169" s="43">
        <v>37439.642999999996</v>
      </c>
      <c r="AGU169" s="43">
        <v>37244.383000000002</v>
      </c>
      <c r="AGV169" s="43">
        <v>37294.192999999999</v>
      </c>
      <c r="AGW169" s="43">
        <v>37633.764000000003</v>
      </c>
      <c r="AGX169" s="43">
        <v>37379.548999999999</v>
      </c>
      <c r="AGY169" s="43">
        <v>37509.815000000002</v>
      </c>
      <c r="AGZ169" s="43">
        <v>37419.394</v>
      </c>
      <c r="AHA169" s="43">
        <v>37461.273000000001</v>
      </c>
      <c r="AHB169" s="43">
        <v>37092.955999999998</v>
      </c>
      <c r="AHC169" s="43">
        <v>37362.093000000001</v>
      </c>
      <c r="AHD169" s="43">
        <v>37555.095999999998</v>
      </c>
      <c r="AHE169" s="43">
        <v>37498.175000000003</v>
      </c>
      <c r="AHF169" s="43">
        <v>37261.627999999997</v>
      </c>
      <c r="AHG169" s="43">
        <v>37182.343000000001</v>
      </c>
      <c r="AHH169" s="43">
        <v>37129.752</v>
      </c>
      <c r="AHI169" s="43">
        <v>37091.133000000002</v>
      </c>
      <c r="AHJ169" s="43">
        <v>37256.855000000003</v>
      </c>
      <c r="AHK169" s="43">
        <v>37239.324999999997</v>
      </c>
      <c r="AHL169" s="43">
        <v>37232.027999999998</v>
      </c>
      <c r="AHM169" s="43">
        <v>37207.555999999997</v>
      </c>
      <c r="AHN169" s="43">
        <v>37109.919999999998</v>
      </c>
      <c r="AHO169" s="43">
        <v>37215.434999999998</v>
      </c>
      <c r="AHP169" s="43">
        <v>37000.351000000002</v>
      </c>
      <c r="AHQ169" s="43">
        <v>37190.724999999999</v>
      </c>
      <c r="AHR169" s="43">
        <v>37237.01</v>
      </c>
      <c r="AHS169" s="43">
        <v>37144.074999999997</v>
      </c>
      <c r="AHT169" s="43">
        <v>37268.368999999999</v>
      </c>
      <c r="AHU169" s="43">
        <v>37431.142999999996</v>
      </c>
      <c r="AHV169" s="43">
        <v>37664.239000000001</v>
      </c>
      <c r="AHW169" s="43">
        <v>37466.228999999999</v>
      </c>
      <c r="AHX169" s="43">
        <v>37518.966</v>
      </c>
      <c r="AHY169" s="43">
        <v>37660.588000000003</v>
      </c>
      <c r="AHZ169" s="43">
        <v>37385.097000000002</v>
      </c>
      <c r="AIA169" s="43">
        <v>37256.353000000003</v>
      </c>
      <c r="AIB169" s="43">
        <v>37164.796000000002</v>
      </c>
      <c r="AIC169" s="43">
        <v>37317.894999999997</v>
      </c>
      <c r="AID169" s="43">
        <v>37430.105000000003</v>
      </c>
      <c r="AIE169" s="43">
        <v>37306.271999999997</v>
      </c>
      <c r="AIF169" s="43">
        <v>37143.133000000002</v>
      </c>
      <c r="AIG169" s="43">
        <v>37057.898999999998</v>
      </c>
      <c r="AIH169" s="43">
        <v>37194.623</v>
      </c>
      <c r="AII169" s="43">
        <v>37332.733</v>
      </c>
      <c r="AIJ169" s="43">
        <v>37376.887000000002</v>
      </c>
      <c r="AIK169" s="43">
        <v>37475.976000000002</v>
      </c>
      <c r="AIL169" s="43">
        <v>37284.303999999996</v>
      </c>
      <c r="AIM169" s="43">
        <v>17394.449000000001</v>
      </c>
      <c r="AIN169" s="43">
        <v>37864.381000000001</v>
      </c>
      <c r="AIO169" s="43">
        <v>37834.391000000003</v>
      </c>
      <c r="AIP169" s="43">
        <v>37865.514999999999</v>
      </c>
      <c r="AIQ169" s="43">
        <v>37828.789000000004</v>
      </c>
      <c r="AIR169" s="43">
        <v>37806.205000000002</v>
      </c>
      <c r="AIS169" s="43">
        <v>37668.877999999997</v>
      </c>
      <c r="AIT169" s="43">
        <v>37375.974000000002</v>
      </c>
      <c r="AIU169" s="43">
        <v>37408.994999999995</v>
      </c>
      <c r="AIV169" s="43">
        <v>37438.063999999998</v>
      </c>
      <c r="AIW169" s="43">
        <v>37550.362999999998</v>
      </c>
      <c r="AIX169" s="43">
        <v>37583.216</v>
      </c>
      <c r="AIY169" s="43">
        <v>36748.837</v>
      </c>
      <c r="AIZ169" s="43">
        <v>37442.822</v>
      </c>
      <c r="AJA169" s="43">
        <v>37461.489000000001</v>
      </c>
      <c r="AJB169" s="43">
        <v>37577.351000000002</v>
      </c>
      <c r="AJC169" s="43">
        <v>37438.039000000004</v>
      </c>
      <c r="AJD169" s="43">
        <v>37353.168000000005</v>
      </c>
      <c r="AJE169" s="43">
        <v>37506.966</v>
      </c>
      <c r="AJF169" s="43">
        <v>37471.914000000004</v>
      </c>
      <c r="AJG169" s="43">
        <v>37490.512000000002</v>
      </c>
      <c r="AJH169" s="43">
        <v>37509.683999999994</v>
      </c>
      <c r="AJI169" s="43">
        <v>37532.584999999999</v>
      </c>
      <c r="AJJ169" s="43">
        <v>37507.921000000002</v>
      </c>
      <c r="AJK169" s="43">
        <v>37445.114999999998</v>
      </c>
      <c r="AJL169" s="43">
        <v>37595.699999999997</v>
      </c>
      <c r="AJM169" s="43">
        <v>37861.612999999998</v>
      </c>
      <c r="AJN169" s="43">
        <v>37744.479000000007</v>
      </c>
      <c r="AJO169" s="43">
        <v>37643.794999999998</v>
      </c>
      <c r="AJP169" s="43">
        <v>37388.474000000002</v>
      </c>
      <c r="AJQ169" s="43">
        <v>37557.258000000002</v>
      </c>
      <c r="AJR169" s="43">
        <v>18858.541000000001</v>
      </c>
      <c r="AJS169" s="43">
        <v>37374.392999999996</v>
      </c>
      <c r="AJT169" s="43">
        <v>37319.457000000002</v>
      </c>
      <c r="AJU169" s="43">
        <v>37369.521999999997</v>
      </c>
      <c r="AJV169" s="43">
        <v>37549.998999999996</v>
      </c>
      <c r="AJW169" s="43">
        <v>37517.244999999995</v>
      </c>
      <c r="AJX169" s="43">
        <v>37406.78</v>
      </c>
      <c r="AJY169" s="43">
        <v>37399.989000000001</v>
      </c>
      <c r="AJZ169" s="43">
        <v>37045.275000000001</v>
      </c>
      <c r="AKA169" s="43">
        <v>37220.067000000003</v>
      </c>
      <c r="AKB169" s="43">
        <v>37091.160000000003</v>
      </c>
      <c r="AKC169" s="43">
        <v>36952.39</v>
      </c>
      <c r="AKD169" s="43">
        <v>35572</v>
      </c>
      <c r="AKE169" s="43">
        <v>37390.963000000003</v>
      </c>
      <c r="AKF169" s="43">
        <v>37101.273000000001</v>
      </c>
      <c r="AKG169" s="43">
        <v>37448.061999999998</v>
      </c>
      <c r="AKH169" s="43">
        <v>37604.059000000001</v>
      </c>
      <c r="AKI169" s="43">
        <v>36640.694000000003</v>
      </c>
      <c r="AKJ169" s="43">
        <v>37378.591</v>
      </c>
      <c r="AKK169" s="43">
        <v>37357.557999999997</v>
      </c>
      <c r="AKL169" s="43">
        <v>37237.620999999999</v>
      </c>
      <c r="AKM169" s="43">
        <v>37237.631000000001</v>
      </c>
      <c r="AKN169" s="43">
        <v>1447.444</v>
      </c>
      <c r="AKO169" s="43">
        <v>37279.678</v>
      </c>
      <c r="AKP169" s="43">
        <v>37209.021000000001</v>
      </c>
      <c r="AKQ169" s="43">
        <v>37327.713000000003</v>
      </c>
      <c r="AKR169" s="43">
        <v>37372.502999999997</v>
      </c>
      <c r="AKS169" s="116">
        <v>37436.054000000004</v>
      </c>
      <c r="AKT169" s="116">
        <v>26277904.915000029</v>
      </c>
    </row>
    <row r="170" spans="1:1079" s="46" customFormat="1" x14ac:dyDescent="0.25">
      <c r="A170" s="22"/>
      <c r="B170" s="111" t="s">
        <v>252</v>
      </c>
      <c r="C170" s="38" t="str">
        <f>VLOOKUP(B170,'[1]Centros de Extracción'!$B$5:$C$160,2,FALSE)</f>
        <v>BRASKEMIDESA</v>
      </c>
      <c r="D170" s="44" t="s">
        <v>222</v>
      </c>
      <c r="E170" s="44" t="s">
        <v>203</v>
      </c>
      <c r="F170" s="44" t="s">
        <v>230</v>
      </c>
      <c r="G170" s="115">
        <v>2624.3296242299784</v>
      </c>
      <c r="H170" s="120">
        <v>0</v>
      </c>
      <c r="I170" s="40">
        <v>0</v>
      </c>
      <c r="J170" s="40">
        <v>0</v>
      </c>
      <c r="K170" s="40">
        <v>0</v>
      </c>
      <c r="L170" s="40">
        <v>0</v>
      </c>
      <c r="M170" s="40">
        <v>0</v>
      </c>
      <c r="N170" s="40">
        <v>0</v>
      </c>
      <c r="O170" s="40">
        <v>0</v>
      </c>
      <c r="P170" s="40">
        <v>0</v>
      </c>
      <c r="Q170" s="40">
        <v>0</v>
      </c>
      <c r="R170" s="40">
        <v>0</v>
      </c>
      <c r="S170" s="40">
        <v>0</v>
      </c>
      <c r="T170" s="40">
        <v>0</v>
      </c>
      <c r="U170" s="40">
        <v>0</v>
      </c>
      <c r="V170" s="40">
        <v>0</v>
      </c>
      <c r="W170" s="40">
        <v>0</v>
      </c>
      <c r="X170" s="40">
        <v>0</v>
      </c>
      <c r="Y170" s="40">
        <v>0</v>
      </c>
      <c r="Z170" s="40">
        <v>0</v>
      </c>
      <c r="AA170" s="40">
        <v>0</v>
      </c>
      <c r="AB170" s="40">
        <v>0</v>
      </c>
      <c r="AC170" s="40">
        <v>0</v>
      </c>
      <c r="AD170" s="40">
        <v>0</v>
      </c>
      <c r="AE170" s="40">
        <v>0</v>
      </c>
      <c r="AF170" s="40">
        <v>0</v>
      </c>
      <c r="AG170" s="40">
        <v>0</v>
      </c>
      <c r="AH170" s="40">
        <v>0</v>
      </c>
      <c r="AI170" s="40">
        <v>0</v>
      </c>
      <c r="AJ170" s="40">
        <v>0</v>
      </c>
      <c r="AK170" s="40">
        <v>0</v>
      </c>
      <c r="AL170" s="40">
        <v>0</v>
      </c>
      <c r="AM170" s="40">
        <v>0</v>
      </c>
      <c r="AN170" s="40">
        <v>0</v>
      </c>
      <c r="AO170" s="40">
        <v>0</v>
      </c>
      <c r="AP170" s="40">
        <v>0</v>
      </c>
      <c r="AQ170" s="40">
        <v>0</v>
      </c>
      <c r="AR170" s="40">
        <v>0</v>
      </c>
      <c r="AS170" s="40">
        <v>0</v>
      </c>
      <c r="AT170" s="40">
        <v>0</v>
      </c>
      <c r="AU170" s="40">
        <v>0</v>
      </c>
      <c r="AV170" s="40">
        <v>0</v>
      </c>
      <c r="AW170" s="40">
        <v>0</v>
      </c>
      <c r="AX170" s="40">
        <v>0</v>
      </c>
      <c r="AY170" s="40">
        <v>0</v>
      </c>
      <c r="AZ170" s="40">
        <v>0</v>
      </c>
      <c r="BA170" s="40">
        <v>0</v>
      </c>
      <c r="BB170" s="40">
        <v>0</v>
      </c>
      <c r="BC170" s="40">
        <v>0</v>
      </c>
      <c r="BD170" s="40">
        <v>0</v>
      </c>
      <c r="BE170" s="40">
        <v>0</v>
      </c>
      <c r="BF170" s="40">
        <v>0</v>
      </c>
      <c r="BG170" s="40">
        <v>0</v>
      </c>
      <c r="BH170" s="40">
        <v>0</v>
      </c>
      <c r="BI170" s="40">
        <v>0</v>
      </c>
      <c r="BJ170" s="40">
        <v>0</v>
      </c>
      <c r="BK170" s="40">
        <v>0</v>
      </c>
      <c r="BL170" s="40">
        <v>0</v>
      </c>
      <c r="BM170" s="40">
        <v>0</v>
      </c>
      <c r="BN170" s="40">
        <v>0</v>
      </c>
      <c r="BO170" s="40">
        <v>0</v>
      </c>
      <c r="BP170" s="40">
        <v>0</v>
      </c>
      <c r="BQ170" s="40">
        <v>0</v>
      </c>
      <c r="BR170" s="40">
        <v>0</v>
      </c>
      <c r="BS170" s="40">
        <v>0</v>
      </c>
      <c r="BT170" s="40">
        <v>0</v>
      </c>
      <c r="BU170" s="40">
        <v>0</v>
      </c>
      <c r="BV170" s="40">
        <v>0</v>
      </c>
      <c r="BW170" s="40">
        <v>0</v>
      </c>
      <c r="BX170" s="40">
        <v>0</v>
      </c>
      <c r="BY170" s="40">
        <v>0</v>
      </c>
      <c r="BZ170" s="40">
        <v>0</v>
      </c>
      <c r="CA170" s="40">
        <v>0</v>
      </c>
      <c r="CB170" s="40">
        <v>0</v>
      </c>
      <c r="CC170" s="40">
        <v>0</v>
      </c>
      <c r="CD170" s="40">
        <v>0</v>
      </c>
      <c r="CE170" s="40">
        <v>0</v>
      </c>
      <c r="CF170" s="40">
        <v>0</v>
      </c>
      <c r="CG170" s="40">
        <v>0</v>
      </c>
      <c r="CH170" s="40">
        <v>0</v>
      </c>
      <c r="CI170" s="40">
        <v>0</v>
      </c>
      <c r="CJ170" s="40">
        <v>0</v>
      </c>
      <c r="CK170" s="40">
        <v>0</v>
      </c>
      <c r="CL170" s="40">
        <v>0</v>
      </c>
      <c r="CM170" s="40">
        <v>0</v>
      </c>
      <c r="CN170" s="40">
        <v>0</v>
      </c>
      <c r="CO170" s="40">
        <v>0</v>
      </c>
      <c r="CP170" s="40">
        <v>0</v>
      </c>
      <c r="CQ170" s="40">
        <v>0</v>
      </c>
      <c r="CR170" s="40">
        <v>0</v>
      </c>
      <c r="CS170" s="40">
        <v>0</v>
      </c>
      <c r="CT170" s="40">
        <v>0</v>
      </c>
      <c r="CU170" s="40">
        <v>0</v>
      </c>
      <c r="CV170" s="40">
        <v>0</v>
      </c>
      <c r="CW170" s="40">
        <v>0</v>
      </c>
      <c r="CX170" s="40">
        <v>0</v>
      </c>
      <c r="CY170" s="40">
        <v>0</v>
      </c>
      <c r="CZ170" s="40">
        <v>0</v>
      </c>
      <c r="DA170" s="40">
        <v>0</v>
      </c>
      <c r="DB170" s="40">
        <v>0</v>
      </c>
      <c r="DC170" s="40">
        <v>0</v>
      </c>
      <c r="DD170" s="40">
        <v>0</v>
      </c>
      <c r="DE170" s="40">
        <v>0</v>
      </c>
      <c r="DF170" s="40">
        <v>0</v>
      </c>
      <c r="DG170" s="40">
        <v>0</v>
      </c>
      <c r="DH170" s="40">
        <v>0</v>
      </c>
      <c r="DI170" s="40">
        <v>0</v>
      </c>
      <c r="DJ170" s="40">
        <v>0</v>
      </c>
      <c r="DK170" s="40">
        <v>0</v>
      </c>
      <c r="DL170" s="40">
        <v>0</v>
      </c>
      <c r="DM170" s="40">
        <v>0</v>
      </c>
      <c r="DN170" s="40">
        <v>0</v>
      </c>
      <c r="DO170" s="40">
        <v>0</v>
      </c>
      <c r="DP170" s="40">
        <v>0</v>
      </c>
      <c r="DQ170" s="40">
        <v>0</v>
      </c>
      <c r="DR170" s="40">
        <v>0</v>
      </c>
      <c r="DS170" s="40">
        <v>0</v>
      </c>
      <c r="DT170" s="40">
        <v>0</v>
      </c>
      <c r="DU170" s="40">
        <v>0</v>
      </c>
      <c r="DV170" s="40">
        <v>0</v>
      </c>
      <c r="DW170" s="40">
        <v>0</v>
      </c>
      <c r="DX170" s="40">
        <v>0</v>
      </c>
      <c r="DY170" s="40">
        <v>0</v>
      </c>
      <c r="DZ170" s="40">
        <v>0</v>
      </c>
      <c r="EA170" s="40">
        <v>0</v>
      </c>
      <c r="EB170" s="40">
        <v>0</v>
      </c>
      <c r="EC170" s="40">
        <v>0</v>
      </c>
      <c r="ED170" s="40">
        <v>0</v>
      </c>
      <c r="EE170" s="40">
        <v>0</v>
      </c>
      <c r="EF170" s="40">
        <v>0</v>
      </c>
      <c r="EG170" s="40">
        <v>0</v>
      </c>
      <c r="EH170" s="40">
        <v>0</v>
      </c>
      <c r="EI170" s="40">
        <v>0</v>
      </c>
      <c r="EJ170" s="40">
        <v>0</v>
      </c>
      <c r="EK170" s="40">
        <v>0</v>
      </c>
      <c r="EL170" s="40">
        <v>0</v>
      </c>
      <c r="EM170" s="40">
        <v>0</v>
      </c>
      <c r="EN170" s="40">
        <v>0</v>
      </c>
      <c r="EO170" s="40">
        <v>0</v>
      </c>
      <c r="EP170" s="40">
        <v>0</v>
      </c>
      <c r="EQ170" s="40">
        <v>0</v>
      </c>
      <c r="ER170" s="40">
        <v>0</v>
      </c>
      <c r="ES170" s="40">
        <v>0</v>
      </c>
      <c r="ET170" s="40">
        <v>0</v>
      </c>
      <c r="EU170" s="40">
        <v>0</v>
      </c>
      <c r="EV170" s="40">
        <v>0</v>
      </c>
      <c r="EW170" s="40">
        <v>0</v>
      </c>
      <c r="EX170" s="40">
        <v>0</v>
      </c>
      <c r="EY170" s="40">
        <v>0</v>
      </c>
      <c r="EZ170" s="40">
        <v>0</v>
      </c>
      <c r="FA170" s="40">
        <v>0</v>
      </c>
      <c r="FB170" s="40">
        <v>0</v>
      </c>
      <c r="FC170" s="40">
        <v>0</v>
      </c>
      <c r="FD170" s="40">
        <v>0</v>
      </c>
      <c r="FE170" s="40">
        <v>0</v>
      </c>
      <c r="FF170" s="40">
        <v>0</v>
      </c>
      <c r="FG170" s="40">
        <v>0</v>
      </c>
      <c r="FH170" s="40">
        <v>0</v>
      </c>
      <c r="FI170" s="40">
        <v>0</v>
      </c>
      <c r="FJ170" s="40">
        <v>0</v>
      </c>
      <c r="FK170" s="40">
        <v>0</v>
      </c>
      <c r="FL170" s="40">
        <v>0</v>
      </c>
      <c r="FM170" s="40">
        <v>0</v>
      </c>
      <c r="FN170" s="40">
        <v>0</v>
      </c>
      <c r="FO170" s="40">
        <v>0</v>
      </c>
      <c r="FP170" s="40">
        <v>0</v>
      </c>
      <c r="FQ170" s="40">
        <v>0</v>
      </c>
      <c r="FR170" s="40">
        <v>0</v>
      </c>
      <c r="FS170" s="40">
        <v>0</v>
      </c>
      <c r="FT170" s="40">
        <v>0</v>
      </c>
      <c r="FU170" s="40">
        <v>0</v>
      </c>
      <c r="FV170" s="40">
        <v>0</v>
      </c>
      <c r="FW170" s="40">
        <v>0</v>
      </c>
      <c r="FX170" s="40">
        <v>0</v>
      </c>
      <c r="FY170" s="40">
        <v>0</v>
      </c>
      <c r="FZ170" s="40">
        <v>0</v>
      </c>
      <c r="GA170" s="40">
        <v>0</v>
      </c>
      <c r="GB170" s="40">
        <v>0</v>
      </c>
      <c r="GC170" s="40">
        <v>0</v>
      </c>
      <c r="GD170" s="40">
        <v>0</v>
      </c>
      <c r="GE170" s="40">
        <v>0</v>
      </c>
      <c r="GF170" s="40">
        <v>0</v>
      </c>
      <c r="GG170" s="40">
        <v>0</v>
      </c>
      <c r="GH170" s="40">
        <v>0</v>
      </c>
      <c r="GI170" s="40">
        <v>0</v>
      </c>
      <c r="GJ170" s="40">
        <v>0</v>
      </c>
      <c r="GK170" s="40">
        <v>0</v>
      </c>
      <c r="GL170" s="40">
        <v>0</v>
      </c>
      <c r="GM170" s="40">
        <v>0</v>
      </c>
      <c r="GN170" s="40">
        <v>0</v>
      </c>
      <c r="GO170" s="40">
        <v>0</v>
      </c>
      <c r="GP170" s="40">
        <v>0</v>
      </c>
      <c r="GQ170" s="40">
        <v>0</v>
      </c>
      <c r="GR170" s="40">
        <v>0</v>
      </c>
      <c r="GS170" s="40">
        <v>0</v>
      </c>
      <c r="GT170" s="40">
        <v>0</v>
      </c>
      <c r="GU170" s="40">
        <v>0</v>
      </c>
      <c r="GV170" s="40">
        <v>0</v>
      </c>
      <c r="GW170" s="40">
        <v>0</v>
      </c>
      <c r="GX170" s="40">
        <v>0</v>
      </c>
      <c r="GY170" s="40">
        <v>0</v>
      </c>
      <c r="GZ170" s="40">
        <v>0</v>
      </c>
      <c r="HA170" s="40">
        <v>0</v>
      </c>
      <c r="HB170" s="40">
        <v>0</v>
      </c>
      <c r="HC170" s="40">
        <v>0</v>
      </c>
      <c r="HD170" s="40">
        <v>0</v>
      </c>
      <c r="HE170" s="40">
        <v>0</v>
      </c>
      <c r="HF170" s="40">
        <v>0</v>
      </c>
      <c r="HG170" s="40">
        <v>0</v>
      </c>
      <c r="HH170" s="40">
        <v>0</v>
      </c>
      <c r="HI170" s="40">
        <v>0</v>
      </c>
      <c r="HJ170" s="40">
        <v>0</v>
      </c>
      <c r="HK170" s="40">
        <v>0</v>
      </c>
      <c r="HL170" s="40">
        <v>0</v>
      </c>
      <c r="HM170" s="40">
        <v>0</v>
      </c>
      <c r="HN170" s="40">
        <v>0</v>
      </c>
      <c r="HO170" s="40">
        <v>0</v>
      </c>
      <c r="HP170" s="40">
        <v>0</v>
      </c>
      <c r="HQ170" s="40">
        <v>0</v>
      </c>
      <c r="HR170" s="40">
        <v>0</v>
      </c>
      <c r="HS170" s="40">
        <v>0</v>
      </c>
      <c r="HT170" s="40">
        <v>0</v>
      </c>
      <c r="HU170" s="40">
        <v>0</v>
      </c>
      <c r="HV170" s="40">
        <v>0</v>
      </c>
      <c r="HW170" s="40">
        <v>0</v>
      </c>
      <c r="HX170" s="40">
        <v>0</v>
      </c>
      <c r="HY170" s="40">
        <v>0</v>
      </c>
      <c r="HZ170" s="40">
        <v>0</v>
      </c>
      <c r="IA170" s="40">
        <v>0</v>
      </c>
      <c r="IB170" s="40">
        <v>0</v>
      </c>
      <c r="IC170" s="40">
        <v>0</v>
      </c>
      <c r="ID170" s="40">
        <v>0</v>
      </c>
      <c r="IE170" s="40">
        <v>0</v>
      </c>
      <c r="IF170" s="40">
        <v>0</v>
      </c>
      <c r="IG170" s="40">
        <v>0</v>
      </c>
      <c r="IH170" s="40">
        <v>0</v>
      </c>
      <c r="II170" s="40">
        <v>0</v>
      </c>
      <c r="IJ170" s="40">
        <v>0</v>
      </c>
      <c r="IK170" s="40">
        <v>0</v>
      </c>
      <c r="IL170" s="40">
        <v>0</v>
      </c>
      <c r="IM170" s="40">
        <v>0</v>
      </c>
      <c r="IN170" s="40">
        <v>0</v>
      </c>
      <c r="IO170" s="40">
        <v>0</v>
      </c>
      <c r="IP170" s="40">
        <v>0</v>
      </c>
      <c r="IQ170" s="40">
        <v>0</v>
      </c>
      <c r="IR170" s="40">
        <v>0</v>
      </c>
      <c r="IS170" s="40">
        <v>0</v>
      </c>
      <c r="IT170" s="40">
        <v>0</v>
      </c>
      <c r="IU170" s="40">
        <v>0</v>
      </c>
      <c r="IV170" s="40">
        <v>0</v>
      </c>
      <c r="IW170" s="40">
        <v>0</v>
      </c>
      <c r="IX170" s="40">
        <v>0</v>
      </c>
      <c r="IY170" s="40">
        <v>0</v>
      </c>
      <c r="IZ170" s="40">
        <v>0</v>
      </c>
      <c r="JA170" s="40">
        <v>0</v>
      </c>
      <c r="JB170" s="40">
        <v>0</v>
      </c>
      <c r="JC170" s="40">
        <v>0</v>
      </c>
      <c r="JD170" s="40">
        <v>0</v>
      </c>
      <c r="JE170" s="40">
        <v>0</v>
      </c>
      <c r="JF170" s="40">
        <v>0</v>
      </c>
      <c r="JG170" s="40">
        <v>0</v>
      </c>
      <c r="JH170" s="40">
        <v>0</v>
      </c>
      <c r="JI170" s="40">
        <v>0</v>
      </c>
      <c r="JJ170" s="40">
        <v>0</v>
      </c>
      <c r="JK170" s="40">
        <v>0</v>
      </c>
      <c r="JL170" s="40">
        <v>0</v>
      </c>
      <c r="JM170" s="40">
        <v>0</v>
      </c>
      <c r="JN170" s="40">
        <v>0</v>
      </c>
      <c r="JO170" s="40">
        <v>0</v>
      </c>
      <c r="JP170" s="40">
        <v>0</v>
      </c>
      <c r="JQ170" s="40">
        <v>0</v>
      </c>
      <c r="JR170" s="40">
        <v>0</v>
      </c>
      <c r="JS170" s="40">
        <v>0</v>
      </c>
      <c r="JT170" s="40">
        <v>0</v>
      </c>
      <c r="JU170" s="40">
        <v>0</v>
      </c>
      <c r="JV170" s="40">
        <v>0</v>
      </c>
      <c r="JW170" s="40">
        <v>0</v>
      </c>
      <c r="JX170" s="40">
        <v>0</v>
      </c>
      <c r="JY170" s="40">
        <v>0</v>
      </c>
      <c r="JZ170" s="40">
        <v>0</v>
      </c>
      <c r="KA170" s="40">
        <v>0</v>
      </c>
      <c r="KB170" s="40">
        <v>0</v>
      </c>
      <c r="KC170" s="40">
        <v>0</v>
      </c>
      <c r="KD170" s="40">
        <v>0</v>
      </c>
      <c r="KE170" s="40">
        <v>0</v>
      </c>
      <c r="KF170" s="40">
        <v>0</v>
      </c>
      <c r="KG170" s="40">
        <v>0</v>
      </c>
      <c r="KH170" s="40">
        <v>0</v>
      </c>
      <c r="KI170" s="40">
        <v>0</v>
      </c>
      <c r="KJ170" s="40">
        <v>0</v>
      </c>
      <c r="KK170" s="40">
        <v>0</v>
      </c>
      <c r="KL170" s="40">
        <v>0</v>
      </c>
      <c r="KM170" s="40">
        <v>0</v>
      </c>
      <c r="KN170" s="40">
        <v>0</v>
      </c>
      <c r="KO170" s="40">
        <v>0</v>
      </c>
      <c r="KP170" s="40">
        <v>0</v>
      </c>
      <c r="KQ170" s="40">
        <v>0</v>
      </c>
      <c r="KR170" s="40">
        <v>0</v>
      </c>
      <c r="KS170" s="40">
        <v>0</v>
      </c>
      <c r="KT170" s="40">
        <v>0</v>
      </c>
      <c r="KU170" s="40">
        <v>0</v>
      </c>
      <c r="KV170" s="40">
        <v>0</v>
      </c>
      <c r="KW170" s="40">
        <v>0</v>
      </c>
      <c r="KX170" s="40">
        <v>0</v>
      </c>
      <c r="KY170" s="40">
        <v>0</v>
      </c>
      <c r="KZ170" s="40">
        <v>0</v>
      </c>
      <c r="LA170" s="40">
        <v>0</v>
      </c>
      <c r="LB170" s="40">
        <v>0</v>
      </c>
      <c r="LC170" s="40">
        <v>0</v>
      </c>
      <c r="LD170" s="40">
        <v>0</v>
      </c>
      <c r="LE170" s="40">
        <v>0</v>
      </c>
      <c r="LF170" s="40">
        <v>0</v>
      </c>
      <c r="LG170" s="40">
        <v>0</v>
      </c>
      <c r="LH170" s="40">
        <v>0</v>
      </c>
      <c r="LI170" s="40">
        <v>0</v>
      </c>
      <c r="LJ170" s="40">
        <v>0</v>
      </c>
      <c r="LK170" s="40">
        <v>0</v>
      </c>
      <c r="LL170" s="40">
        <v>0</v>
      </c>
      <c r="LM170" s="40">
        <v>0</v>
      </c>
      <c r="LN170" s="40">
        <v>0</v>
      </c>
      <c r="LO170" s="40">
        <v>0</v>
      </c>
      <c r="LP170" s="40">
        <v>0</v>
      </c>
      <c r="LQ170" s="40">
        <v>0</v>
      </c>
      <c r="LR170" s="40">
        <v>0</v>
      </c>
      <c r="LS170" s="40">
        <v>0</v>
      </c>
      <c r="LT170" s="40">
        <v>0</v>
      </c>
      <c r="LU170" s="40">
        <v>0</v>
      </c>
      <c r="LV170" s="40">
        <v>0</v>
      </c>
      <c r="LW170" s="40">
        <v>0</v>
      </c>
      <c r="LX170" s="40">
        <v>0</v>
      </c>
      <c r="LY170" s="40">
        <v>0</v>
      </c>
      <c r="LZ170" s="40">
        <v>0</v>
      </c>
      <c r="MA170" s="40">
        <v>0</v>
      </c>
      <c r="MB170" s="40">
        <v>0</v>
      </c>
      <c r="MC170" s="40">
        <v>0</v>
      </c>
      <c r="MD170" s="40">
        <v>0</v>
      </c>
      <c r="ME170" s="40">
        <v>0</v>
      </c>
      <c r="MF170" s="40">
        <v>0</v>
      </c>
      <c r="MG170" s="40">
        <v>0</v>
      </c>
      <c r="MH170" s="40">
        <v>0</v>
      </c>
      <c r="MI170" s="40">
        <v>0</v>
      </c>
      <c r="MJ170" s="40">
        <v>0</v>
      </c>
      <c r="MK170" s="40">
        <v>0</v>
      </c>
      <c r="ML170" s="40">
        <v>0</v>
      </c>
      <c r="MM170" s="40">
        <v>0</v>
      </c>
      <c r="MN170" s="40">
        <v>0</v>
      </c>
      <c r="MO170" s="40">
        <v>0</v>
      </c>
      <c r="MP170" s="40">
        <v>0</v>
      </c>
      <c r="MQ170" s="40">
        <v>0</v>
      </c>
      <c r="MR170" s="40">
        <v>0</v>
      </c>
      <c r="MS170" s="40">
        <v>0</v>
      </c>
      <c r="MT170" s="40">
        <v>0</v>
      </c>
      <c r="MU170" s="40">
        <v>0</v>
      </c>
      <c r="MV170" s="40">
        <v>0</v>
      </c>
      <c r="MW170" s="40">
        <v>0</v>
      </c>
      <c r="MX170" s="40">
        <v>0</v>
      </c>
      <c r="MY170" s="40">
        <v>0</v>
      </c>
      <c r="MZ170" s="40">
        <v>0</v>
      </c>
      <c r="NA170" s="40">
        <v>0</v>
      </c>
      <c r="NB170" s="40">
        <v>0</v>
      </c>
      <c r="NC170" s="40">
        <v>0</v>
      </c>
      <c r="ND170" s="40">
        <v>0</v>
      </c>
      <c r="NE170" s="40">
        <v>0</v>
      </c>
      <c r="NF170" s="40">
        <v>0</v>
      </c>
      <c r="NG170" s="40">
        <v>0</v>
      </c>
      <c r="NH170" s="40">
        <v>0</v>
      </c>
      <c r="NI170" s="40">
        <v>0</v>
      </c>
      <c r="NJ170" s="40">
        <v>0</v>
      </c>
      <c r="NK170" s="40">
        <v>0</v>
      </c>
      <c r="NL170" s="40">
        <v>0</v>
      </c>
      <c r="NM170" s="40">
        <v>0</v>
      </c>
      <c r="NN170" s="40">
        <v>0</v>
      </c>
      <c r="NO170" s="40">
        <v>0</v>
      </c>
      <c r="NP170" s="40">
        <v>0</v>
      </c>
      <c r="NQ170" s="40">
        <v>0</v>
      </c>
      <c r="NR170" s="40">
        <v>0</v>
      </c>
      <c r="NS170" s="40">
        <v>0</v>
      </c>
      <c r="NT170" s="40">
        <v>0</v>
      </c>
      <c r="NU170" s="40">
        <v>0</v>
      </c>
      <c r="NV170" s="40">
        <v>0</v>
      </c>
      <c r="NW170" s="40">
        <v>0</v>
      </c>
      <c r="NX170" s="40">
        <v>0</v>
      </c>
      <c r="NY170" s="40">
        <v>0</v>
      </c>
      <c r="NZ170" s="40">
        <v>0</v>
      </c>
      <c r="OA170" s="40">
        <v>0</v>
      </c>
      <c r="OB170" s="40">
        <v>0</v>
      </c>
      <c r="OC170" s="40">
        <v>0</v>
      </c>
      <c r="OD170" s="40">
        <v>0</v>
      </c>
      <c r="OE170" s="40">
        <v>0</v>
      </c>
      <c r="OF170" s="40">
        <v>0</v>
      </c>
      <c r="OG170" s="40">
        <v>0</v>
      </c>
      <c r="OH170" s="40">
        <v>0</v>
      </c>
      <c r="OI170" s="40">
        <v>0</v>
      </c>
      <c r="OJ170" s="40">
        <v>0</v>
      </c>
      <c r="OK170" s="40">
        <v>0</v>
      </c>
      <c r="OL170" s="40">
        <v>0</v>
      </c>
      <c r="OM170" s="40">
        <v>0</v>
      </c>
      <c r="ON170" s="40">
        <v>0</v>
      </c>
      <c r="OO170" s="40">
        <v>0</v>
      </c>
      <c r="OP170" s="40">
        <v>0</v>
      </c>
      <c r="OQ170" s="40">
        <v>0</v>
      </c>
      <c r="OR170" s="40">
        <v>0</v>
      </c>
      <c r="OS170" s="40">
        <v>0</v>
      </c>
      <c r="OT170" s="40">
        <v>0</v>
      </c>
      <c r="OU170" s="40">
        <v>0</v>
      </c>
      <c r="OV170" s="40">
        <v>0</v>
      </c>
      <c r="OW170" s="40">
        <v>0</v>
      </c>
      <c r="OX170" s="40">
        <v>0</v>
      </c>
      <c r="OY170" s="40">
        <v>0</v>
      </c>
      <c r="OZ170" s="40">
        <v>0</v>
      </c>
      <c r="PA170" s="40">
        <v>0</v>
      </c>
      <c r="PB170" s="40">
        <v>0</v>
      </c>
      <c r="PC170" s="40">
        <v>0</v>
      </c>
      <c r="PD170" s="40">
        <v>0</v>
      </c>
      <c r="PE170" s="40">
        <v>0</v>
      </c>
      <c r="PF170" s="40">
        <v>0</v>
      </c>
      <c r="PG170" s="40">
        <v>0</v>
      </c>
      <c r="PH170" s="40">
        <v>0</v>
      </c>
      <c r="PI170" s="40">
        <v>0</v>
      </c>
      <c r="PJ170" s="40">
        <v>0</v>
      </c>
      <c r="PK170" s="40">
        <v>0</v>
      </c>
      <c r="PL170" s="40">
        <v>0</v>
      </c>
      <c r="PM170" s="40">
        <v>0</v>
      </c>
      <c r="PN170" s="40">
        <v>0</v>
      </c>
      <c r="PO170" s="40">
        <v>0</v>
      </c>
      <c r="PP170" s="40">
        <v>0</v>
      </c>
      <c r="PQ170" s="40">
        <v>0</v>
      </c>
      <c r="PR170" s="40">
        <v>0</v>
      </c>
      <c r="PS170" s="40">
        <v>0</v>
      </c>
      <c r="PT170" s="40">
        <v>0</v>
      </c>
      <c r="PU170" s="40">
        <v>0</v>
      </c>
      <c r="PV170" s="40">
        <v>0</v>
      </c>
      <c r="PW170" s="40">
        <v>0</v>
      </c>
      <c r="PX170" s="40">
        <v>0</v>
      </c>
      <c r="PY170" s="40">
        <v>0</v>
      </c>
      <c r="PZ170" s="40">
        <v>0</v>
      </c>
      <c r="QA170" s="40">
        <v>0</v>
      </c>
      <c r="QB170" s="40">
        <v>0</v>
      </c>
      <c r="QC170" s="40">
        <v>0</v>
      </c>
      <c r="QD170" s="40">
        <v>0</v>
      </c>
      <c r="QE170" s="40">
        <v>0</v>
      </c>
      <c r="QF170" s="40">
        <v>0</v>
      </c>
      <c r="QG170" s="40">
        <v>0</v>
      </c>
      <c r="QH170" s="40">
        <v>0</v>
      </c>
      <c r="QI170" s="40">
        <v>0</v>
      </c>
      <c r="QJ170" s="40">
        <v>0</v>
      </c>
      <c r="QK170" s="40">
        <v>0</v>
      </c>
      <c r="QL170" s="40">
        <v>0</v>
      </c>
      <c r="QM170" s="40">
        <v>0</v>
      </c>
      <c r="QN170" s="40">
        <v>0</v>
      </c>
      <c r="QO170" s="40">
        <v>0</v>
      </c>
      <c r="QP170" s="40">
        <v>0</v>
      </c>
      <c r="QQ170" s="40">
        <v>0</v>
      </c>
      <c r="QR170" s="40">
        <v>0</v>
      </c>
      <c r="QS170" s="40">
        <v>0</v>
      </c>
      <c r="QT170" s="40">
        <v>0</v>
      </c>
      <c r="QU170" s="40">
        <v>0</v>
      </c>
      <c r="QV170" s="40">
        <v>0</v>
      </c>
      <c r="QW170" s="40">
        <v>0</v>
      </c>
      <c r="QX170" s="40">
        <v>0</v>
      </c>
      <c r="QY170" s="40">
        <v>0</v>
      </c>
      <c r="QZ170" s="40">
        <v>0</v>
      </c>
      <c r="RA170" s="40">
        <v>9.7289999999999992</v>
      </c>
      <c r="RB170" s="40">
        <v>3.7229999999999999</v>
      </c>
      <c r="RC170" s="40">
        <v>22.061</v>
      </c>
      <c r="RD170" s="40">
        <v>0</v>
      </c>
      <c r="RE170" s="40">
        <v>0</v>
      </c>
      <c r="RF170" s="40">
        <v>0</v>
      </c>
      <c r="RG170" s="40">
        <v>11.859</v>
      </c>
      <c r="RH170" s="40">
        <v>12.653</v>
      </c>
      <c r="RI170" s="40">
        <v>15.472</v>
      </c>
      <c r="RJ170" s="40">
        <v>1.599</v>
      </c>
      <c r="RK170" s="40">
        <v>0</v>
      </c>
      <c r="RL170" s="40">
        <v>0</v>
      </c>
      <c r="RM170" s="40">
        <v>0.17199999999999999</v>
      </c>
      <c r="RN170" s="40">
        <v>0.41199999999999998</v>
      </c>
      <c r="RO170" s="40">
        <v>0</v>
      </c>
      <c r="RP170" s="40">
        <v>0.78900000000000003</v>
      </c>
      <c r="RQ170" s="40">
        <v>1.885</v>
      </c>
      <c r="RR170" s="40">
        <v>0</v>
      </c>
      <c r="RS170" s="40">
        <v>0</v>
      </c>
      <c r="RT170" s="40">
        <v>8431.4169999999995</v>
      </c>
      <c r="RU170" s="40">
        <v>775.721</v>
      </c>
      <c r="RV170" s="40">
        <v>0</v>
      </c>
      <c r="RW170" s="40">
        <v>0</v>
      </c>
      <c r="RX170" s="40">
        <v>0</v>
      </c>
      <c r="RY170" s="40">
        <v>0</v>
      </c>
      <c r="RZ170" s="40">
        <v>0</v>
      </c>
      <c r="SA170" s="40">
        <v>0</v>
      </c>
      <c r="SB170" s="40">
        <v>0</v>
      </c>
      <c r="SC170" s="40">
        <v>0</v>
      </c>
      <c r="SD170" s="40">
        <v>0</v>
      </c>
      <c r="SE170" s="40">
        <v>0</v>
      </c>
      <c r="SF170" s="40">
        <v>0</v>
      </c>
      <c r="SG170" s="40">
        <v>0</v>
      </c>
      <c r="SH170" s="40">
        <v>0</v>
      </c>
      <c r="SI170" s="40">
        <v>0</v>
      </c>
      <c r="SJ170" s="40">
        <v>0</v>
      </c>
      <c r="SK170" s="40">
        <v>0</v>
      </c>
      <c r="SL170" s="40">
        <v>0</v>
      </c>
      <c r="SM170" s="40">
        <v>0</v>
      </c>
      <c r="SN170" s="40">
        <v>0</v>
      </c>
      <c r="SO170" s="40">
        <v>0</v>
      </c>
      <c r="SP170" s="40">
        <v>0</v>
      </c>
      <c r="SQ170" s="40">
        <v>0</v>
      </c>
      <c r="SR170" s="40">
        <v>0</v>
      </c>
      <c r="SS170" s="40">
        <v>0</v>
      </c>
      <c r="ST170" s="40">
        <v>0</v>
      </c>
      <c r="SU170" s="40">
        <v>0</v>
      </c>
      <c r="SV170" s="40">
        <v>0</v>
      </c>
      <c r="SW170" s="40">
        <v>0</v>
      </c>
      <c r="SX170" s="40">
        <v>0</v>
      </c>
      <c r="SY170" s="40">
        <v>0</v>
      </c>
      <c r="SZ170" s="40">
        <v>0</v>
      </c>
      <c r="TA170" s="40">
        <v>0</v>
      </c>
      <c r="TB170" s="40">
        <v>0</v>
      </c>
      <c r="TC170" s="40">
        <v>0</v>
      </c>
      <c r="TD170" s="40">
        <v>0</v>
      </c>
      <c r="TE170" s="40">
        <v>0</v>
      </c>
      <c r="TF170" s="40">
        <v>0</v>
      </c>
      <c r="TG170" s="40">
        <v>0</v>
      </c>
      <c r="TH170" s="40">
        <v>0</v>
      </c>
      <c r="TI170" s="40">
        <v>0</v>
      </c>
      <c r="TJ170" s="40">
        <v>0</v>
      </c>
      <c r="TK170" s="40">
        <v>0</v>
      </c>
      <c r="TL170" s="40">
        <v>0</v>
      </c>
      <c r="TM170" s="40">
        <v>0</v>
      </c>
      <c r="TN170" s="40">
        <v>0</v>
      </c>
      <c r="TO170" s="40">
        <v>0</v>
      </c>
      <c r="TP170" s="40">
        <v>0</v>
      </c>
      <c r="TQ170" s="40">
        <v>0</v>
      </c>
      <c r="TR170" s="40">
        <v>0</v>
      </c>
      <c r="TS170" s="40">
        <v>0</v>
      </c>
      <c r="TT170" s="40">
        <v>0</v>
      </c>
      <c r="TU170" s="40">
        <v>0</v>
      </c>
      <c r="TV170" s="40">
        <v>0</v>
      </c>
      <c r="TW170" s="40">
        <v>0</v>
      </c>
      <c r="TX170" s="40">
        <v>0</v>
      </c>
      <c r="TY170" s="40">
        <v>0</v>
      </c>
      <c r="TZ170" s="40">
        <v>0</v>
      </c>
      <c r="UA170" s="40">
        <v>0</v>
      </c>
      <c r="UB170" s="40">
        <v>0</v>
      </c>
      <c r="UC170" s="40">
        <v>0</v>
      </c>
      <c r="UD170" s="40">
        <v>0</v>
      </c>
      <c r="UE170" s="40">
        <v>0</v>
      </c>
      <c r="UF170" s="40">
        <v>0</v>
      </c>
      <c r="UG170" s="40">
        <v>0</v>
      </c>
      <c r="UH170" s="40">
        <v>0</v>
      </c>
      <c r="UI170" s="40">
        <v>0</v>
      </c>
      <c r="UJ170" s="40">
        <v>0</v>
      </c>
      <c r="UK170" s="40">
        <v>0</v>
      </c>
      <c r="UL170" s="40">
        <v>0</v>
      </c>
      <c r="UM170" s="40">
        <v>0</v>
      </c>
      <c r="UN170" s="40">
        <v>0</v>
      </c>
      <c r="UO170" s="40">
        <v>0</v>
      </c>
      <c r="UP170" s="40">
        <v>0</v>
      </c>
      <c r="UQ170" s="40">
        <v>0</v>
      </c>
      <c r="UR170" s="40">
        <v>0</v>
      </c>
      <c r="US170" s="40">
        <v>0</v>
      </c>
      <c r="UT170" s="40">
        <v>0</v>
      </c>
      <c r="UU170" s="40">
        <v>0</v>
      </c>
      <c r="UV170" s="40">
        <v>0</v>
      </c>
      <c r="UW170" s="40">
        <v>0</v>
      </c>
      <c r="UX170" s="40">
        <v>0</v>
      </c>
      <c r="UY170" s="40">
        <v>0</v>
      </c>
      <c r="UZ170" s="40">
        <v>0</v>
      </c>
      <c r="VA170" s="40">
        <v>0</v>
      </c>
      <c r="VB170" s="40">
        <v>0</v>
      </c>
      <c r="VC170" s="40">
        <v>0</v>
      </c>
      <c r="VD170" s="40">
        <v>0</v>
      </c>
      <c r="VE170" s="40">
        <v>0</v>
      </c>
      <c r="VF170" s="40">
        <v>0</v>
      </c>
      <c r="VG170" s="40">
        <v>0</v>
      </c>
      <c r="VH170" s="40">
        <v>0</v>
      </c>
      <c r="VI170" s="40">
        <v>0</v>
      </c>
      <c r="VJ170" s="40">
        <v>0</v>
      </c>
      <c r="VK170" s="40">
        <v>0</v>
      </c>
      <c r="VL170" s="40">
        <v>0</v>
      </c>
      <c r="VM170" s="40">
        <v>0</v>
      </c>
      <c r="VN170" s="40">
        <v>0</v>
      </c>
      <c r="VO170" s="40">
        <v>0</v>
      </c>
      <c r="VP170" s="40">
        <v>0</v>
      </c>
      <c r="VQ170" s="40">
        <v>0</v>
      </c>
      <c r="VR170" s="40">
        <v>0</v>
      </c>
      <c r="VS170" s="40">
        <v>0</v>
      </c>
      <c r="VT170" s="40">
        <v>0</v>
      </c>
      <c r="VU170" s="40">
        <v>0</v>
      </c>
      <c r="VV170" s="40">
        <v>0</v>
      </c>
      <c r="VW170" s="40">
        <v>0</v>
      </c>
      <c r="VX170" s="40">
        <v>0</v>
      </c>
      <c r="VY170" s="40">
        <v>0</v>
      </c>
      <c r="VZ170" s="40">
        <v>0</v>
      </c>
      <c r="WA170" s="40">
        <v>0</v>
      </c>
      <c r="WB170" s="40">
        <v>0</v>
      </c>
      <c r="WC170" s="40">
        <v>0</v>
      </c>
      <c r="WD170" s="40">
        <v>0</v>
      </c>
      <c r="WE170" s="40">
        <v>0</v>
      </c>
      <c r="WF170" s="40">
        <v>0</v>
      </c>
      <c r="WG170" s="40">
        <v>0</v>
      </c>
      <c r="WH170" s="40">
        <v>0</v>
      </c>
      <c r="WI170" s="40">
        <v>0</v>
      </c>
      <c r="WJ170" s="40">
        <v>0</v>
      </c>
      <c r="WK170" s="40">
        <v>0</v>
      </c>
      <c r="WL170" s="40">
        <v>0</v>
      </c>
      <c r="WM170" s="40">
        <v>0</v>
      </c>
      <c r="WN170" s="40">
        <v>0</v>
      </c>
      <c r="WO170" s="40">
        <v>0</v>
      </c>
      <c r="WP170" s="40">
        <v>0</v>
      </c>
      <c r="WQ170" s="40">
        <v>0</v>
      </c>
      <c r="WR170" s="40">
        <v>0</v>
      </c>
      <c r="WS170" s="40">
        <v>0</v>
      </c>
      <c r="WT170" s="40">
        <v>0</v>
      </c>
      <c r="WU170" s="40">
        <v>0</v>
      </c>
      <c r="WV170" s="40">
        <v>0</v>
      </c>
      <c r="WW170" s="40">
        <v>0</v>
      </c>
      <c r="WX170" s="40">
        <v>0</v>
      </c>
      <c r="WY170" s="40">
        <v>0</v>
      </c>
      <c r="WZ170" s="40">
        <v>0</v>
      </c>
      <c r="XA170" s="40">
        <v>0</v>
      </c>
      <c r="XB170" s="40">
        <v>0</v>
      </c>
      <c r="XC170" s="40">
        <v>0</v>
      </c>
      <c r="XD170" s="40">
        <v>0</v>
      </c>
      <c r="XE170" s="40">
        <v>0</v>
      </c>
      <c r="XF170" s="40">
        <v>0</v>
      </c>
      <c r="XG170" s="40">
        <v>0</v>
      </c>
      <c r="XH170" s="40">
        <v>0</v>
      </c>
      <c r="XI170" s="40">
        <v>0</v>
      </c>
      <c r="XJ170" s="40">
        <v>0</v>
      </c>
      <c r="XK170" s="40">
        <v>0</v>
      </c>
      <c r="XL170" s="40">
        <v>0</v>
      </c>
      <c r="XM170" s="40">
        <v>0</v>
      </c>
      <c r="XN170" s="40">
        <v>0</v>
      </c>
      <c r="XO170" s="40">
        <v>0</v>
      </c>
      <c r="XP170" s="40">
        <v>0</v>
      </c>
      <c r="XQ170" s="40">
        <v>0</v>
      </c>
      <c r="XR170" s="40">
        <v>0</v>
      </c>
      <c r="XS170" s="40">
        <v>0</v>
      </c>
      <c r="XT170" s="40">
        <v>0</v>
      </c>
      <c r="XU170" s="40">
        <v>0</v>
      </c>
      <c r="XV170" s="40">
        <v>0</v>
      </c>
      <c r="XW170" s="40">
        <v>0</v>
      </c>
      <c r="XX170" s="40">
        <v>0</v>
      </c>
      <c r="XY170" s="40">
        <v>0</v>
      </c>
      <c r="XZ170" s="40">
        <v>0</v>
      </c>
      <c r="YA170" s="40">
        <v>0</v>
      </c>
      <c r="YB170" s="40">
        <v>0</v>
      </c>
      <c r="YC170" s="40">
        <v>0</v>
      </c>
      <c r="YD170" s="40">
        <v>0</v>
      </c>
      <c r="YE170" s="40">
        <v>0</v>
      </c>
      <c r="YF170" s="40">
        <v>0</v>
      </c>
      <c r="YG170" s="40">
        <v>0</v>
      </c>
      <c r="YH170" s="40">
        <v>0</v>
      </c>
      <c r="YI170" s="40">
        <v>0</v>
      </c>
      <c r="YJ170" s="40">
        <v>0</v>
      </c>
      <c r="YK170" s="40">
        <v>0</v>
      </c>
      <c r="YL170" s="40">
        <v>0</v>
      </c>
      <c r="YM170" s="40">
        <v>0</v>
      </c>
      <c r="YN170" s="40">
        <v>0</v>
      </c>
      <c r="YO170" s="40">
        <v>0</v>
      </c>
      <c r="YP170" s="40">
        <v>0</v>
      </c>
      <c r="YQ170" s="40">
        <v>0</v>
      </c>
      <c r="YR170" s="40">
        <v>0</v>
      </c>
      <c r="YS170" s="40">
        <v>0</v>
      </c>
      <c r="YT170" s="40">
        <v>0</v>
      </c>
      <c r="YU170" s="40">
        <v>0</v>
      </c>
      <c r="YV170" s="40">
        <v>0</v>
      </c>
      <c r="YW170" s="40">
        <v>0</v>
      </c>
      <c r="YX170" s="40">
        <v>0</v>
      </c>
      <c r="YY170" s="40">
        <v>0</v>
      </c>
      <c r="YZ170" s="40">
        <v>0</v>
      </c>
      <c r="ZA170" s="40">
        <v>0</v>
      </c>
      <c r="ZB170" s="40">
        <v>0</v>
      </c>
      <c r="ZC170" s="40">
        <v>0</v>
      </c>
      <c r="ZD170" s="40">
        <v>0</v>
      </c>
      <c r="ZE170" s="40">
        <v>0</v>
      </c>
      <c r="ZF170" s="40">
        <v>0</v>
      </c>
      <c r="ZG170" s="40">
        <v>0</v>
      </c>
      <c r="ZH170" s="40">
        <v>0</v>
      </c>
      <c r="ZI170" s="40">
        <v>0</v>
      </c>
      <c r="ZJ170" s="40">
        <v>0</v>
      </c>
      <c r="ZK170" s="40">
        <v>0</v>
      </c>
      <c r="ZL170" s="40">
        <v>0</v>
      </c>
      <c r="ZM170" s="40">
        <v>0</v>
      </c>
      <c r="ZN170" s="40">
        <v>0</v>
      </c>
      <c r="ZO170" s="40">
        <v>0</v>
      </c>
      <c r="ZP170" s="40">
        <v>0</v>
      </c>
      <c r="ZQ170" s="40">
        <v>0</v>
      </c>
      <c r="ZR170" s="40">
        <v>0</v>
      </c>
      <c r="ZS170" s="40">
        <v>0</v>
      </c>
      <c r="ZT170" s="40">
        <v>0</v>
      </c>
      <c r="ZU170" s="40">
        <v>0</v>
      </c>
      <c r="ZV170" s="40">
        <v>0</v>
      </c>
      <c r="ZW170" s="40">
        <v>0</v>
      </c>
      <c r="ZX170" s="40">
        <v>0</v>
      </c>
      <c r="ZY170" s="40">
        <v>0</v>
      </c>
      <c r="ZZ170" s="40">
        <v>0</v>
      </c>
      <c r="AAA170" s="40">
        <v>0</v>
      </c>
      <c r="AAB170" s="40">
        <v>0</v>
      </c>
      <c r="AAC170" s="40">
        <v>0</v>
      </c>
      <c r="AAD170" s="40">
        <v>0</v>
      </c>
      <c r="AAE170" s="40">
        <v>0</v>
      </c>
      <c r="AAF170" s="40">
        <v>0</v>
      </c>
      <c r="AAG170" s="40">
        <v>0</v>
      </c>
      <c r="AAH170" s="40">
        <v>0</v>
      </c>
      <c r="AAI170" s="40">
        <v>0</v>
      </c>
      <c r="AAJ170" s="40">
        <v>0</v>
      </c>
      <c r="AAK170" s="40">
        <v>0</v>
      </c>
      <c r="AAL170" s="40">
        <v>0</v>
      </c>
      <c r="AAM170" s="40">
        <v>0</v>
      </c>
      <c r="AAN170" s="40">
        <v>0</v>
      </c>
      <c r="AAO170" s="40">
        <v>0</v>
      </c>
      <c r="AAP170" s="40">
        <v>0</v>
      </c>
      <c r="AAQ170" s="40">
        <v>0</v>
      </c>
      <c r="AAR170" s="40">
        <v>0</v>
      </c>
      <c r="AAS170" s="40">
        <v>0</v>
      </c>
      <c r="AAT170" s="40">
        <v>0</v>
      </c>
      <c r="AAU170" s="40">
        <v>0</v>
      </c>
      <c r="AAV170" s="40">
        <v>0</v>
      </c>
      <c r="AAW170" s="40">
        <v>0</v>
      </c>
      <c r="AAX170" s="40">
        <v>0</v>
      </c>
      <c r="AAY170" s="40">
        <v>0</v>
      </c>
      <c r="AAZ170" s="40">
        <v>0</v>
      </c>
      <c r="ABA170" s="40">
        <v>0</v>
      </c>
      <c r="ABB170" s="40">
        <v>0</v>
      </c>
      <c r="ABC170" s="40">
        <v>0</v>
      </c>
      <c r="ABD170" s="40">
        <v>0</v>
      </c>
      <c r="ABE170" s="40">
        <v>0</v>
      </c>
      <c r="ABF170" s="40">
        <v>0</v>
      </c>
      <c r="ABG170" s="40">
        <v>0</v>
      </c>
      <c r="ABH170" s="40">
        <v>0</v>
      </c>
      <c r="ABI170" s="40">
        <v>0</v>
      </c>
      <c r="ABJ170" s="40">
        <v>0</v>
      </c>
      <c r="ABK170" s="40">
        <v>0</v>
      </c>
      <c r="ABL170" s="40">
        <v>0</v>
      </c>
      <c r="ABM170" s="40">
        <v>0</v>
      </c>
      <c r="ABN170" s="40">
        <v>0</v>
      </c>
      <c r="ABO170" s="40">
        <v>0</v>
      </c>
      <c r="ABP170" s="40">
        <v>0</v>
      </c>
      <c r="ABQ170" s="40">
        <v>0</v>
      </c>
      <c r="ABR170" s="40">
        <v>0</v>
      </c>
      <c r="ABS170" s="40">
        <v>0</v>
      </c>
      <c r="ABT170" s="40">
        <v>0</v>
      </c>
      <c r="ABU170" s="40">
        <v>0</v>
      </c>
      <c r="ABV170" s="40">
        <v>0</v>
      </c>
      <c r="ABW170" s="40">
        <v>0</v>
      </c>
      <c r="ABX170" s="40">
        <v>0</v>
      </c>
      <c r="ABY170" s="40">
        <v>0</v>
      </c>
      <c r="ABZ170" s="40">
        <v>0</v>
      </c>
      <c r="ACA170" s="40">
        <v>0</v>
      </c>
      <c r="ACB170" s="40">
        <v>0</v>
      </c>
      <c r="ACC170" s="40">
        <v>0</v>
      </c>
      <c r="ACD170" s="40">
        <v>0</v>
      </c>
      <c r="ACE170" s="40">
        <v>0</v>
      </c>
      <c r="ACF170" s="40">
        <v>0</v>
      </c>
      <c r="ACG170" s="40">
        <v>0</v>
      </c>
      <c r="ACH170" s="40">
        <v>0</v>
      </c>
      <c r="ACI170" s="40">
        <v>0</v>
      </c>
      <c r="ACJ170" s="40">
        <v>0</v>
      </c>
      <c r="ACK170" s="40">
        <v>0</v>
      </c>
      <c r="ACL170" s="40">
        <v>0</v>
      </c>
      <c r="ACM170" s="40">
        <v>0</v>
      </c>
      <c r="ACN170" s="40">
        <v>0</v>
      </c>
      <c r="ACO170" s="40">
        <v>0</v>
      </c>
      <c r="ACP170" s="40">
        <v>0</v>
      </c>
      <c r="ACQ170" s="40">
        <v>0</v>
      </c>
      <c r="ACR170" s="40">
        <v>0</v>
      </c>
      <c r="ACS170" s="40">
        <v>0</v>
      </c>
      <c r="ACT170" s="40">
        <v>0</v>
      </c>
      <c r="ACU170" s="40">
        <v>0</v>
      </c>
      <c r="ACV170" s="40">
        <v>0</v>
      </c>
      <c r="ACW170" s="40">
        <v>0</v>
      </c>
      <c r="ACX170" s="40">
        <v>0</v>
      </c>
      <c r="ACY170" s="40">
        <v>0</v>
      </c>
      <c r="ACZ170" s="40">
        <v>0</v>
      </c>
      <c r="ADA170" s="40">
        <v>0</v>
      </c>
      <c r="ADB170" s="40">
        <v>0</v>
      </c>
      <c r="ADC170" s="40">
        <v>0</v>
      </c>
      <c r="ADD170" s="40">
        <v>0</v>
      </c>
      <c r="ADE170" s="40">
        <v>0</v>
      </c>
      <c r="ADF170" s="40">
        <v>0</v>
      </c>
      <c r="ADG170" s="40">
        <v>0</v>
      </c>
      <c r="ADH170" s="40">
        <v>0</v>
      </c>
      <c r="ADI170" s="40">
        <v>0</v>
      </c>
      <c r="ADJ170" s="40">
        <v>0</v>
      </c>
      <c r="ADK170" s="40">
        <v>0</v>
      </c>
      <c r="ADL170" s="40">
        <v>0</v>
      </c>
      <c r="ADM170" s="40">
        <v>0</v>
      </c>
      <c r="ADN170" s="40">
        <v>0</v>
      </c>
      <c r="ADO170" s="40">
        <v>0</v>
      </c>
      <c r="ADP170" s="40">
        <v>0</v>
      </c>
      <c r="ADQ170" s="40">
        <v>0</v>
      </c>
      <c r="ADR170" s="40">
        <v>0</v>
      </c>
      <c r="ADS170" s="40">
        <v>0</v>
      </c>
      <c r="ADT170" s="40">
        <v>0</v>
      </c>
      <c r="ADU170" s="40">
        <v>0</v>
      </c>
      <c r="ADV170" s="40">
        <v>0</v>
      </c>
      <c r="ADW170" s="40">
        <v>0</v>
      </c>
      <c r="ADX170" s="40">
        <v>0</v>
      </c>
      <c r="ADY170" s="40">
        <v>0</v>
      </c>
      <c r="ADZ170" s="40">
        <v>0</v>
      </c>
      <c r="AEA170" s="40">
        <v>0</v>
      </c>
      <c r="AEB170" s="40">
        <v>0</v>
      </c>
      <c r="AEC170" s="40">
        <v>0</v>
      </c>
      <c r="AED170" s="40">
        <v>0</v>
      </c>
      <c r="AEE170" s="40">
        <v>0</v>
      </c>
      <c r="AEF170" s="40">
        <v>0</v>
      </c>
      <c r="AEG170" s="40">
        <v>0</v>
      </c>
      <c r="AEH170" s="40">
        <v>0</v>
      </c>
      <c r="AEI170" s="40">
        <v>0</v>
      </c>
      <c r="AEJ170" s="40">
        <v>0</v>
      </c>
      <c r="AEK170" s="40">
        <v>0</v>
      </c>
      <c r="AEL170" s="40">
        <v>0</v>
      </c>
      <c r="AEM170" s="40">
        <v>0</v>
      </c>
      <c r="AEN170" s="40">
        <v>0</v>
      </c>
      <c r="AEO170" s="40">
        <v>0</v>
      </c>
      <c r="AEP170" s="40">
        <v>0</v>
      </c>
      <c r="AEQ170" s="40">
        <v>0</v>
      </c>
      <c r="AER170" s="40">
        <v>0</v>
      </c>
      <c r="AES170" s="40">
        <v>0</v>
      </c>
      <c r="AET170" s="40">
        <v>0</v>
      </c>
      <c r="AEU170" s="40">
        <v>0</v>
      </c>
      <c r="AEV170" s="40">
        <v>0</v>
      </c>
      <c r="AEW170" s="40">
        <v>0</v>
      </c>
      <c r="AEX170" s="40">
        <v>0</v>
      </c>
      <c r="AEY170" s="40">
        <v>0</v>
      </c>
      <c r="AEZ170" s="40">
        <v>0</v>
      </c>
      <c r="AFA170" s="40">
        <v>0</v>
      </c>
      <c r="AFB170" s="40">
        <v>0</v>
      </c>
      <c r="AFC170" s="40">
        <v>0</v>
      </c>
      <c r="AFD170" s="40">
        <v>0</v>
      </c>
      <c r="AFE170" s="40">
        <v>0</v>
      </c>
      <c r="AFF170" s="40">
        <v>0</v>
      </c>
      <c r="AFG170" s="40">
        <v>0</v>
      </c>
      <c r="AFH170" s="40">
        <v>0</v>
      </c>
      <c r="AFI170" s="40">
        <v>0</v>
      </c>
      <c r="AFJ170" s="40">
        <v>0</v>
      </c>
      <c r="AFK170" s="40">
        <v>0</v>
      </c>
      <c r="AFL170" s="40">
        <v>0</v>
      </c>
      <c r="AFM170" s="40">
        <v>0</v>
      </c>
      <c r="AFN170" s="40">
        <v>0</v>
      </c>
      <c r="AFO170" s="40">
        <v>0</v>
      </c>
      <c r="AFP170" s="40">
        <v>0</v>
      </c>
      <c r="AFQ170" s="40">
        <v>0</v>
      </c>
      <c r="AFR170" s="40">
        <v>0</v>
      </c>
      <c r="AFS170" s="40">
        <v>0</v>
      </c>
      <c r="AFT170" s="40">
        <v>0</v>
      </c>
      <c r="AFU170" s="40">
        <v>0</v>
      </c>
      <c r="AFV170" s="40">
        <v>0</v>
      </c>
      <c r="AFW170" s="40">
        <v>0</v>
      </c>
      <c r="AFX170" s="40">
        <v>0</v>
      </c>
      <c r="AFY170" s="40">
        <v>0</v>
      </c>
      <c r="AFZ170" s="40">
        <v>0</v>
      </c>
      <c r="AGA170" s="40">
        <v>0</v>
      </c>
      <c r="AGB170" s="40">
        <v>0</v>
      </c>
      <c r="AGC170" s="40">
        <v>0</v>
      </c>
      <c r="AGD170" s="40">
        <v>0</v>
      </c>
      <c r="AGE170" s="40">
        <v>0</v>
      </c>
      <c r="AGF170" s="40">
        <v>0</v>
      </c>
      <c r="AGG170" s="40">
        <v>0</v>
      </c>
      <c r="AGH170" s="40">
        <v>0</v>
      </c>
      <c r="AGI170" s="40">
        <v>0</v>
      </c>
      <c r="AGJ170" s="40">
        <v>0</v>
      </c>
      <c r="AGK170" s="40">
        <v>0</v>
      </c>
      <c r="AGL170" s="40">
        <v>0</v>
      </c>
      <c r="AGM170" s="40">
        <v>0</v>
      </c>
      <c r="AGN170" s="40">
        <v>0</v>
      </c>
      <c r="AGO170" s="40">
        <v>0</v>
      </c>
      <c r="AGP170" s="40">
        <v>0</v>
      </c>
      <c r="AGQ170" s="40">
        <v>0</v>
      </c>
      <c r="AGR170" s="40">
        <v>0</v>
      </c>
      <c r="AGS170" s="40">
        <v>0</v>
      </c>
      <c r="AGT170" s="40">
        <v>0</v>
      </c>
      <c r="AGU170" s="40">
        <v>0</v>
      </c>
      <c r="AGV170" s="40">
        <v>0</v>
      </c>
      <c r="AGW170" s="40">
        <v>0</v>
      </c>
      <c r="AGX170" s="40">
        <v>0</v>
      </c>
      <c r="AGY170" s="40">
        <v>0</v>
      </c>
      <c r="AGZ170" s="40">
        <v>0</v>
      </c>
      <c r="AHA170" s="40">
        <v>0</v>
      </c>
      <c r="AHB170" s="40">
        <v>0</v>
      </c>
      <c r="AHC170" s="40">
        <v>0</v>
      </c>
      <c r="AHD170" s="40">
        <v>0</v>
      </c>
      <c r="AHE170" s="40">
        <v>0</v>
      </c>
      <c r="AHF170" s="40">
        <v>0</v>
      </c>
      <c r="AHG170" s="40">
        <v>0</v>
      </c>
      <c r="AHH170" s="40">
        <v>0</v>
      </c>
      <c r="AHI170" s="40">
        <v>0</v>
      </c>
      <c r="AHJ170" s="40">
        <v>0</v>
      </c>
      <c r="AHK170" s="40">
        <v>0</v>
      </c>
      <c r="AHL170" s="40">
        <v>0</v>
      </c>
      <c r="AHM170" s="40">
        <v>0</v>
      </c>
      <c r="AHN170" s="40">
        <v>0</v>
      </c>
      <c r="AHO170" s="40">
        <v>0</v>
      </c>
      <c r="AHP170" s="40">
        <v>0</v>
      </c>
      <c r="AHQ170" s="40">
        <v>0</v>
      </c>
      <c r="AHR170" s="40">
        <v>0</v>
      </c>
      <c r="AHS170" s="40">
        <v>0</v>
      </c>
      <c r="AHT170" s="40">
        <v>0</v>
      </c>
      <c r="AHU170" s="40">
        <v>0</v>
      </c>
      <c r="AHV170" s="40">
        <v>0</v>
      </c>
      <c r="AHW170" s="40">
        <v>0</v>
      </c>
      <c r="AHX170" s="40">
        <v>0</v>
      </c>
      <c r="AHY170" s="40">
        <v>0</v>
      </c>
      <c r="AHZ170" s="40">
        <v>0</v>
      </c>
      <c r="AIA170" s="40">
        <v>0</v>
      </c>
      <c r="AIB170" s="40">
        <v>0</v>
      </c>
      <c r="AIC170" s="40">
        <v>0</v>
      </c>
      <c r="AID170" s="40">
        <v>0</v>
      </c>
      <c r="AIE170" s="40">
        <v>0</v>
      </c>
      <c r="AIF170" s="40">
        <v>0</v>
      </c>
      <c r="AIG170" s="40">
        <v>0</v>
      </c>
      <c r="AIH170" s="40">
        <v>0</v>
      </c>
      <c r="AII170" s="40">
        <v>0</v>
      </c>
      <c r="AIJ170" s="40">
        <v>42461.381000000001</v>
      </c>
      <c r="AIK170" s="40">
        <v>45380.423999999999</v>
      </c>
      <c r="AIL170" s="40">
        <v>43598.548999999999</v>
      </c>
      <c r="AIM170" s="40">
        <v>46860.379000000001</v>
      </c>
      <c r="AIN170" s="40">
        <v>47630.923000000003</v>
      </c>
      <c r="AIO170" s="40">
        <v>43068.614999999998</v>
      </c>
      <c r="AIP170" s="40">
        <v>41908.633999999998</v>
      </c>
      <c r="AIQ170" s="40">
        <v>44494.396000000001</v>
      </c>
      <c r="AIR170" s="40">
        <v>44702.54</v>
      </c>
      <c r="AIS170" s="40">
        <v>46191.411999999997</v>
      </c>
      <c r="AIT170" s="40">
        <v>39063.362999999998</v>
      </c>
      <c r="AIU170" s="40">
        <v>31006.428</v>
      </c>
      <c r="AIV170" s="40">
        <v>35204.078999999998</v>
      </c>
      <c r="AIW170" s="40">
        <v>33755.142999999996</v>
      </c>
      <c r="AIX170" s="40">
        <v>37797.205000000002</v>
      </c>
      <c r="AIY170" s="40">
        <v>37939.226999999999</v>
      </c>
      <c r="AIZ170" s="40">
        <v>39178.508999999998</v>
      </c>
      <c r="AJA170" s="40">
        <v>38347.951999999997</v>
      </c>
      <c r="AJB170" s="40">
        <v>37947.525999999998</v>
      </c>
      <c r="AJC170" s="40">
        <v>39221.826000000001</v>
      </c>
      <c r="AJD170" s="40">
        <v>45331.538999999997</v>
      </c>
      <c r="AJE170" s="40">
        <v>53053.781000000003</v>
      </c>
      <c r="AJF170" s="40">
        <v>60466.817000000003</v>
      </c>
      <c r="AJG170" s="40">
        <v>47317.487000000001</v>
      </c>
      <c r="AJH170" s="40">
        <v>45152.671000000002</v>
      </c>
      <c r="AJI170" s="40">
        <v>45443.351999999999</v>
      </c>
      <c r="AJJ170" s="40">
        <v>43523.305</v>
      </c>
      <c r="AJK170" s="40">
        <v>41535.618000000002</v>
      </c>
      <c r="AJL170" s="40">
        <v>42352.160000000003</v>
      </c>
      <c r="AJM170" s="40">
        <v>43160.966999999997</v>
      </c>
      <c r="AJN170" s="40">
        <v>42085.3</v>
      </c>
      <c r="AJO170" s="40">
        <v>0</v>
      </c>
      <c r="AJP170" s="40">
        <v>42218.995999999999</v>
      </c>
      <c r="AJQ170" s="40">
        <v>0</v>
      </c>
      <c r="AJR170" s="40">
        <v>45203.523999999998</v>
      </c>
      <c r="AJS170" s="40">
        <v>46855.474000000002</v>
      </c>
      <c r="AJT170" s="40">
        <v>42704.25</v>
      </c>
      <c r="AJU170" s="40">
        <v>41691.555999999997</v>
      </c>
      <c r="AJV170" s="40">
        <v>41006.483</v>
      </c>
      <c r="AJW170" s="40">
        <v>42278.402000000002</v>
      </c>
      <c r="AJX170" s="40">
        <v>43849.750999999997</v>
      </c>
      <c r="AJY170" s="40">
        <v>44910.440999999999</v>
      </c>
      <c r="AJZ170" s="40">
        <v>43201.747000000003</v>
      </c>
      <c r="AKA170" s="40">
        <v>0</v>
      </c>
      <c r="AKB170" s="40">
        <v>44926.010999999999</v>
      </c>
      <c r="AKC170" s="40">
        <v>43230.697</v>
      </c>
      <c r="AKD170" s="40">
        <v>44636.608</v>
      </c>
      <c r="AKE170" s="40">
        <v>42439.517999999996</v>
      </c>
      <c r="AKF170" s="40">
        <v>49809.858999999997</v>
      </c>
      <c r="AKG170" s="40">
        <v>0</v>
      </c>
      <c r="AKH170" s="40">
        <v>48091.409</v>
      </c>
      <c r="AKI170" s="40">
        <v>46251.124000000003</v>
      </c>
      <c r="AKJ170" s="40">
        <v>44785.417000000001</v>
      </c>
      <c r="AKK170" s="40">
        <v>45516.226000000002</v>
      </c>
      <c r="AKL170" s="40">
        <v>46119.646999999997</v>
      </c>
      <c r="AKM170" s="40">
        <v>47607.654000000002</v>
      </c>
      <c r="AKN170" s="40">
        <v>44601.764000000003</v>
      </c>
      <c r="AKO170" s="40">
        <v>43888.962</v>
      </c>
      <c r="AKP170" s="40">
        <v>48128.703999999998</v>
      </c>
      <c r="AKQ170" s="40">
        <v>47990.6</v>
      </c>
      <c r="AKR170" s="40">
        <v>50419.123</v>
      </c>
      <c r="AKS170" s="117">
        <v>49264.107000000004</v>
      </c>
      <c r="AKT170" s="117">
        <v>2556097.0539999991</v>
      </c>
    </row>
    <row r="171" spans="1:1079" s="46" customFormat="1" x14ac:dyDescent="0.25">
      <c r="A171" s="22"/>
      <c r="B171" s="113" t="s">
        <v>1172</v>
      </c>
      <c r="C171" s="41" t="str">
        <f>VLOOKUP(B171,'[1]Centros de Extracción'!$B$5:$C$160,2,FALSE)</f>
        <v>MONTERREY</v>
      </c>
      <c r="D171" s="42" t="s">
        <v>221</v>
      </c>
      <c r="E171" s="42" t="s">
        <v>117</v>
      </c>
      <c r="F171" s="42" t="s">
        <v>227</v>
      </c>
      <c r="G171" s="114">
        <v>3621.6544825462015</v>
      </c>
      <c r="H171" s="121">
        <v>0</v>
      </c>
      <c r="I171" s="43">
        <v>0</v>
      </c>
      <c r="J171" s="43">
        <v>0</v>
      </c>
      <c r="K171" s="43">
        <v>0</v>
      </c>
      <c r="L171" s="43">
        <v>0</v>
      </c>
      <c r="M171" s="43">
        <v>0</v>
      </c>
      <c r="N171" s="43">
        <v>0</v>
      </c>
      <c r="O171" s="43">
        <v>0</v>
      </c>
      <c r="P171" s="43">
        <v>0</v>
      </c>
      <c r="Q171" s="43">
        <v>0</v>
      </c>
      <c r="R171" s="43">
        <v>0</v>
      </c>
      <c r="S171" s="43">
        <v>0</v>
      </c>
      <c r="T171" s="43">
        <v>0</v>
      </c>
      <c r="U171" s="43">
        <v>0</v>
      </c>
      <c r="V171" s="43">
        <v>0</v>
      </c>
      <c r="W171" s="43">
        <v>0</v>
      </c>
      <c r="X171" s="43">
        <v>0</v>
      </c>
      <c r="Y171" s="43">
        <v>0</v>
      </c>
      <c r="Z171" s="43">
        <v>0</v>
      </c>
      <c r="AA171" s="43">
        <v>0</v>
      </c>
      <c r="AB171" s="43">
        <v>0</v>
      </c>
      <c r="AC171" s="43">
        <v>0</v>
      </c>
      <c r="AD171" s="43">
        <v>0</v>
      </c>
      <c r="AE171" s="43">
        <v>0</v>
      </c>
      <c r="AF171" s="43">
        <v>0</v>
      </c>
      <c r="AG171" s="43">
        <v>0</v>
      </c>
      <c r="AH171" s="43">
        <v>0</v>
      </c>
      <c r="AI171" s="43">
        <v>0</v>
      </c>
      <c r="AJ171" s="43">
        <v>0</v>
      </c>
      <c r="AK171" s="43">
        <v>0</v>
      </c>
      <c r="AL171" s="43">
        <v>0</v>
      </c>
      <c r="AM171" s="43">
        <v>0</v>
      </c>
      <c r="AN171" s="43">
        <v>0</v>
      </c>
      <c r="AO171" s="43">
        <v>0</v>
      </c>
      <c r="AP171" s="43">
        <v>0</v>
      </c>
      <c r="AQ171" s="43">
        <v>0</v>
      </c>
      <c r="AR171" s="43">
        <v>0</v>
      </c>
      <c r="AS171" s="43">
        <v>0</v>
      </c>
      <c r="AT171" s="43">
        <v>0</v>
      </c>
      <c r="AU171" s="43">
        <v>0</v>
      </c>
      <c r="AV171" s="43">
        <v>0</v>
      </c>
      <c r="AW171" s="43">
        <v>0</v>
      </c>
      <c r="AX171" s="43">
        <v>0</v>
      </c>
      <c r="AY171" s="43">
        <v>0</v>
      </c>
      <c r="AZ171" s="43">
        <v>0</v>
      </c>
      <c r="BA171" s="43">
        <v>0</v>
      </c>
      <c r="BB171" s="43">
        <v>0</v>
      </c>
      <c r="BC171" s="43">
        <v>0</v>
      </c>
      <c r="BD171" s="43">
        <v>0</v>
      </c>
      <c r="BE171" s="43">
        <v>0</v>
      </c>
      <c r="BF171" s="43">
        <v>0</v>
      </c>
      <c r="BG171" s="43">
        <v>0</v>
      </c>
      <c r="BH171" s="43">
        <v>0</v>
      </c>
      <c r="BI171" s="43">
        <v>0</v>
      </c>
      <c r="BJ171" s="43">
        <v>0</v>
      </c>
      <c r="BK171" s="43">
        <v>0</v>
      </c>
      <c r="BL171" s="43">
        <v>0</v>
      </c>
      <c r="BM171" s="43">
        <v>0</v>
      </c>
      <c r="BN171" s="43">
        <v>0</v>
      </c>
      <c r="BO171" s="43">
        <v>0</v>
      </c>
      <c r="BP171" s="43">
        <v>0</v>
      </c>
      <c r="BQ171" s="43">
        <v>0</v>
      </c>
      <c r="BR171" s="43">
        <v>0</v>
      </c>
      <c r="BS171" s="43">
        <v>0</v>
      </c>
      <c r="BT171" s="43">
        <v>0</v>
      </c>
      <c r="BU171" s="43">
        <v>0</v>
      </c>
      <c r="BV171" s="43">
        <v>0</v>
      </c>
      <c r="BW171" s="43">
        <v>0</v>
      </c>
      <c r="BX171" s="43">
        <v>0</v>
      </c>
      <c r="BY171" s="43">
        <v>0</v>
      </c>
      <c r="BZ171" s="43">
        <v>0</v>
      </c>
      <c r="CA171" s="43">
        <v>0</v>
      </c>
      <c r="CB171" s="43">
        <v>0</v>
      </c>
      <c r="CC171" s="43">
        <v>0</v>
      </c>
      <c r="CD171" s="43">
        <v>0</v>
      </c>
      <c r="CE171" s="43">
        <v>0</v>
      </c>
      <c r="CF171" s="43">
        <v>0</v>
      </c>
      <c r="CG171" s="43">
        <v>0</v>
      </c>
      <c r="CH171" s="43">
        <v>0</v>
      </c>
      <c r="CI171" s="43">
        <v>0</v>
      </c>
      <c r="CJ171" s="43">
        <v>0</v>
      </c>
      <c r="CK171" s="43">
        <v>0</v>
      </c>
      <c r="CL171" s="43">
        <v>0</v>
      </c>
      <c r="CM171" s="43">
        <v>0</v>
      </c>
      <c r="CN171" s="43">
        <v>0</v>
      </c>
      <c r="CO171" s="43">
        <v>0</v>
      </c>
      <c r="CP171" s="43">
        <v>0</v>
      </c>
      <c r="CQ171" s="43">
        <v>0</v>
      </c>
      <c r="CR171" s="43">
        <v>0</v>
      </c>
      <c r="CS171" s="43">
        <v>0</v>
      </c>
      <c r="CT171" s="43">
        <v>0</v>
      </c>
      <c r="CU171" s="43">
        <v>0</v>
      </c>
      <c r="CV171" s="43">
        <v>0</v>
      </c>
      <c r="CW171" s="43">
        <v>0</v>
      </c>
      <c r="CX171" s="43">
        <v>0</v>
      </c>
      <c r="CY171" s="43">
        <v>0</v>
      </c>
      <c r="CZ171" s="43">
        <v>0</v>
      </c>
      <c r="DA171" s="43">
        <v>0</v>
      </c>
      <c r="DB171" s="43">
        <v>0</v>
      </c>
      <c r="DC171" s="43">
        <v>0</v>
      </c>
      <c r="DD171" s="43">
        <v>0</v>
      </c>
      <c r="DE171" s="43">
        <v>0</v>
      </c>
      <c r="DF171" s="43">
        <v>0</v>
      </c>
      <c r="DG171" s="43">
        <v>0</v>
      </c>
      <c r="DH171" s="43">
        <v>0</v>
      </c>
      <c r="DI171" s="43">
        <v>0</v>
      </c>
      <c r="DJ171" s="43">
        <v>0</v>
      </c>
      <c r="DK171" s="43">
        <v>0</v>
      </c>
      <c r="DL171" s="43">
        <v>0</v>
      </c>
      <c r="DM171" s="43">
        <v>0</v>
      </c>
      <c r="DN171" s="43">
        <v>0</v>
      </c>
      <c r="DO171" s="43">
        <v>0</v>
      </c>
      <c r="DP171" s="43">
        <v>0</v>
      </c>
      <c r="DQ171" s="43">
        <v>0</v>
      </c>
      <c r="DR171" s="43">
        <v>0</v>
      </c>
      <c r="DS171" s="43">
        <v>0</v>
      </c>
      <c r="DT171" s="43">
        <v>0</v>
      </c>
      <c r="DU171" s="43">
        <v>0</v>
      </c>
      <c r="DV171" s="43">
        <v>0</v>
      </c>
      <c r="DW171" s="43">
        <v>0</v>
      </c>
      <c r="DX171" s="43">
        <v>0</v>
      </c>
      <c r="DY171" s="43">
        <v>0</v>
      </c>
      <c r="DZ171" s="43">
        <v>0</v>
      </c>
      <c r="EA171" s="43">
        <v>0</v>
      </c>
      <c r="EB171" s="43">
        <v>0</v>
      </c>
      <c r="EC171" s="43">
        <v>0</v>
      </c>
      <c r="ED171" s="43">
        <v>0</v>
      </c>
      <c r="EE171" s="43">
        <v>0</v>
      </c>
      <c r="EF171" s="43">
        <v>0</v>
      </c>
      <c r="EG171" s="43">
        <v>0</v>
      </c>
      <c r="EH171" s="43">
        <v>0</v>
      </c>
      <c r="EI171" s="43">
        <v>0</v>
      </c>
      <c r="EJ171" s="43">
        <v>0</v>
      </c>
      <c r="EK171" s="43">
        <v>0</v>
      </c>
      <c r="EL171" s="43">
        <v>0</v>
      </c>
      <c r="EM171" s="43">
        <v>0</v>
      </c>
      <c r="EN171" s="43">
        <v>0</v>
      </c>
      <c r="EO171" s="43">
        <v>0</v>
      </c>
      <c r="EP171" s="43">
        <v>0</v>
      </c>
      <c r="EQ171" s="43">
        <v>0</v>
      </c>
      <c r="ER171" s="43">
        <v>0</v>
      </c>
      <c r="ES171" s="43">
        <v>0</v>
      </c>
      <c r="ET171" s="43">
        <v>0</v>
      </c>
      <c r="EU171" s="43">
        <v>0</v>
      </c>
      <c r="EV171" s="43">
        <v>0</v>
      </c>
      <c r="EW171" s="43">
        <v>0</v>
      </c>
      <c r="EX171" s="43">
        <v>0</v>
      </c>
      <c r="EY171" s="43">
        <v>0</v>
      </c>
      <c r="EZ171" s="43">
        <v>0</v>
      </c>
      <c r="FA171" s="43">
        <v>0</v>
      </c>
      <c r="FB171" s="43">
        <v>0</v>
      </c>
      <c r="FC171" s="43">
        <v>0</v>
      </c>
      <c r="FD171" s="43">
        <v>0</v>
      </c>
      <c r="FE171" s="43">
        <v>0</v>
      </c>
      <c r="FF171" s="43">
        <v>0</v>
      </c>
      <c r="FG171" s="43">
        <v>0</v>
      </c>
      <c r="FH171" s="43">
        <v>0</v>
      </c>
      <c r="FI171" s="43">
        <v>0</v>
      </c>
      <c r="FJ171" s="43">
        <v>0</v>
      </c>
      <c r="FK171" s="43">
        <v>0</v>
      </c>
      <c r="FL171" s="43">
        <v>0</v>
      </c>
      <c r="FM171" s="43">
        <v>0</v>
      </c>
      <c r="FN171" s="43">
        <v>0</v>
      </c>
      <c r="FO171" s="43">
        <v>0</v>
      </c>
      <c r="FP171" s="43">
        <v>0</v>
      </c>
      <c r="FQ171" s="43">
        <v>0</v>
      </c>
      <c r="FR171" s="43">
        <v>0</v>
      </c>
      <c r="FS171" s="43">
        <v>0</v>
      </c>
      <c r="FT171" s="43">
        <v>0</v>
      </c>
      <c r="FU171" s="43">
        <v>0</v>
      </c>
      <c r="FV171" s="43">
        <v>0</v>
      </c>
      <c r="FW171" s="43">
        <v>0</v>
      </c>
      <c r="FX171" s="43">
        <v>0</v>
      </c>
      <c r="FY171" s="43">
        <v>0</v>
      </c>
      <c r="FZ171" s="43">
        <v>0</v>
      </c>
      <c r="GA171" s="43">
        <v>0</v>
      </c>
      <c r="GB171" s="43">
        <v>0</v>
      </c>
      <c r="GC171" s="43">
        <v>0</v>
      </c>
      <c r="GD171" s="43">
        <v>0</v>
      </c>
      <c r="GE171" s="43">
        <v>0</v>
      </c>
      <c r="GF171" s="43">
        <v>0</v>
      </c>
      <c r="GG171" s="43">
        <v>0</v>
      </c>
      <c r="GH171" s="43">
        <v>0</v>
      </c>
      <c r="GI171" s="43">
        <v>0</v>
      </c>
      <c r="GJ171" s="43">
        <v>0</v>
      </c>
      <c r="GK171" s="43">
        <v>0</v>
      </c>
      <c r="GL171" s="43">
        <v>0</v>
      </c>
      <c r="GM171" s="43">
        <v>0</v>
      </c>
      <c r="GN171" s="43">
        <v>0</v>
      </c>
      <c r="GO171" s="43">
        <v>0</v>
      </c>
      <c r="GP171" s="43">
        <v>0</v>
      </c>
      <c r="GQ171" s="43">
        <v>0</v>
      </c>
      <c r="GR171" s="43">
        <v>0</v>
      </c>
      <c r="GS171" s="43">
        <v>0</v>
      </c>
      <c r="GT171" s="43">
        <v>0</v>
      </c>
      <c r="GU171" s="43">
        <v>0</v>
      </c>
      <c r="GV171" s="43">
        <v>0</v>
      </c>
      <c r="GW171" s="43">
        <v>0</v>
      </c>
      <c r="GX171" s="43">
        <v>0</v>
      </c>
      <c r="GY171" s="43">
        <v>0</v>
      </c>
      <c r="GZ171" s="43">
        <v>0</v>
      </c>
      <c r="HA171" s="43">
        <v>0</v>
      </c>
      <c r="HB171" s="43">
        <v>0</v>
      </c>
      <c r="HC171" s="43">
        <v>0</v>
      </c>
      <c r="HD171" s="43">
        <v>0</v>
      </c>
      <c r="HE171" s="43">
        <v>0</v>
      </c>
      <c r="HF171" s="43">
        <v>0</v>
      </c>
      <c r="HG171" s="43">
        <v>0</v>
      </c>
      <c r="HH171" s="43">
        <v>0</v>
      </c>
      <c r="HI171" s="43">
        <v>0</v>
      </c>
      <c r="HJ171" s="43">
        <v>0</v>
      </c>
      <c r="HK171" s="43">
        <v>0</v>
      </c>
      <c r="HL171" s="43">
        <v>0</v>
      </c>
      <c r="HM171" s="43">
        <v>0</v>
      </c>
      <c r="HN171" s="43">
        <v>0</v>
      </c>
      <c r="HO171" s="43">
        <v>0</v>
      </c>
      <c r="HP171" s="43">
        <v>0</v>
      </c>
      <c r="HQ171" s="43">
        <v>0</v>
      </c>
      <c r="HR171" s="43">
        <v>0</v>
      </c>
      <c r="HS171" s="43">
        <v>0</v>
      </c>
      <c r="HT171" s="43">
        <v>0</v>
      </c>
      <c r="HU171" s="43">
        <v>0</v>
      </c>
      <c r="HV171" s="43">
        <v>0</v>
      </c>
      <c r="HW171" s="43">
        <v>0</v>
      </c>
      <c r="HX171" s="43">
        <v>0</v>
      </c>
      <c r="HY171" s="43">
        <v>0</v>
      </c>
      <c r="HZ171" s="43">
        <v>0</v>
      </c>
      <c r="IA171" s="43">
        <v>0</v>
      </c>
      <c r="IB171" s="43">
        <v>0</v>
      </c>
      <c r="IC171" s="43">
        <v>0</v>
      </c>
      <c r="ID171" s="43">
        <v>0</v>
      </c>
      <c r="IE171" s="43">
        <v>0</v>
      </c>
      <c r="IF171" s="43">
        <v>0</v>
      </c>
      <c r="IG171" s="43">
        <v>0</v>
      </c>
      <c r="IH171" s="43">
        <v>0</v>
      </c>
      <c r="II171" s="43">
        <v>0</v>
      </c>
      <c r="IJ171" s="43">
        <v>0</v>
      </c>
      <c r="IK171" s="43">
        <v>0</v>
      </c>
      <c r="IL171" s="43">
        <v>0</v>
      </c>
      <c r="IM171" s="43">
        <v>0</v>
      </c>
      <c r="IN171" s="43">
        <v>0</v>
      </c>
      <c r="IO171" s="43">
        <v>0</v>
      </c>
      <c r="IP171" s="43">
        <v>0</v>
      </c>
      <c r="IQ171" s="43">
        <v>0</v>
      </c>
      <c r="IR171" s="43">
        <v>0</v>
      </c>
      <c r="IS171" s="43">
        <v>0</v>
      </c>
      <c r="IT171" s="43">
        <v>0</v>
      </c>
      <c r="IU171" s="43">
        <v>0</v>
      </c>
      <c r="IV171" s="43">
        <v>0</v>
      </c>
      <c r="IW171" s="43">
        <v>0</v>
      </c>
      <c r="IX171" s="43">
        <v>0</v>
      </c>
      <c r="IY171" s="43">
        <v>0</v>
      </c>
      <c r="IZ171" s="43">
        <v>0</v>
      </c>
      <c r="JA171" s="43">
        <v>0</v>
      </c>
      <c r="JB171" s="43">
        <v>0</v>
      </c>
      <c r="JC171" s="43">
        <v>0</v>
      </c>
      <c r="JD171" s="43">
        <v>0</v>
      </c>
      <c r="JE171" s="43">
        <v>0</v>
      </c>
      <c r="JF171" s="43">
        <v>0</v>
      </c>
      <c r="JG171" s="43">
        <v>0</v>
      </c>
      <c r="JH171" s="43">
        <v>0</v>
      </c>
      <c r="JI171" s="43">
        <v>0</v>
      </c>
      <c r="JJ171" s="43">
        <v>0</v>
      </c>
      <c r="JK171" s="43">
        <v>0</v>
      </c>
      <c r="JL171" s="43">
        <v>0</v>
      </c>
      <c r="JM171" s="43">
        <v>0</v>
      </c>
      <c r="JN171" s="43">
        <v>0</v>
      </c>
      <c r="JO171" s="43">
        <v>0</v>
      </c>
      <c r="JP171" s="43">
        <v>0</v>
      </c>
      <c r="JQ171" s="43">
        <v>0</v>
      </c>
      <c r="JR171" s="43">
        <v>0</v>
      </c>
      <c r="JS171" s="43">
        <v>0</v>
      </c>
      <c r="JT171" s="43">
        <v>0</v>
      </c>
      <c r="JU171" s="43">
        <v>0</v>
      </c>
      <c r="JV171" s="43">
        <v>0</v>
      </c>
      <c r="JW171" s="43">
        <v>0</v>
      </c>
      <c r="JX171" s="43">
        <v>0</v>
      </c>
      <c r="JY171" s="43">
        <v>0</v>
      </c>
      <c r="JZ171" s="43">
        <v>0</v>
      </c>
      <c r="KA171" s="43">
        <v>0</v>
      </c>
      <c r="KB171" s="43">
        <v>0</v>
      </c>
      <c r="KC171" s="43">
        <v>0</v>
      </c>
      <c r="KD171" s="43">
        <v>0</v>
      </c>
      <c r="KE171" s="43">
        <v>0</v>
      </c>
      <c r="KF171" s="43">
        <v>0</v>
      </c>
      <c r="KG171" s="43">
        <v>0</v>
      </c>
      <c r="KH171" s="43">
        <v>0</v>
      </c>
      <c r="KI171" s="43">
        <v>0</v>
      </c>
      <c r="KJ171" s="43">
        <v>0</v>
      </c>
      <c r="KK171" s="43">
        <v>0</v>
      </c>
      <c r="KL171" s="43">
        <v>0</v>
      </c>
      <c r="KM171" s="43">
        <v>0</v>
      </c>
      <c r="KN171" s="43">
        <v>0</v>
      </c>
      <c r="KO171" s="43">
        <v>0</v>
      </c>
      <c r="KP171" s="43">
        <v>0</v>
      </c>
      <c r="KQ171" s="43">
        <v>0</v>
      </c>
      <c r="KR171" s="43">
        <v>0</v>
      </c>
      <c r="KS171" s="43">
        <v>0</v>
      </c>
      <c r="KT171" s="43">
        <v>0</v>
      </c>
      <c r="KU171" s="43">
        <v>0</v>
      </c>
      <c r="KV171" s="43">
        <v>0</v>
      </c>
      <c r="KW171" s="43">
        <v>0</v>
      </c>
      <c r="KX171" s="43">
        <v>0</v>
      </c>
      <c r="KY171" s="43">
        <v>0</v>
      </c>
      <c r="KZ171" s="43">
        <v>0</v>
      </c>
      <c r="LA171" s="43">
        <v>0</v>
      </c>
      <c r="LB171" s="43">
        <v>0</v>
      </c>
      <c r="LC171" s="43">
        <v>0</v>
      </c>
      <c r="LD171" s="43">
        <v>0</v>
      </c>
      <c r="LE171" s="43">
        <v>0</v>
      </c>
      <c r="LF171" s="43">
        <v>0</v>
      </c>
      <c r="LG171" s="43">
        <v>0</v>
      </c>
      <c r="LH171" s="43">
        <v>0</v>
      </c>
      <c r="LI171" s="43">
        <v>0</v>
      </c>
      <c r="LJ171" s="43">
        <v>0</v>
      </c>
      <c r="LK171" s="43">
        <v>0</v>
      </c>
      <c r="LL171" s="43">
        <v>0</v>
      </c>
      <c r="LM171" s="43">
        <v>0</v>
      </c>
      <c r="LN171" s="43">
        <v>0</v>
      </c>
      <c r="LO171" s="43">
        <v>0</v>
      </c>
      <c r="LP171" s="43">
        <v>0</v>
      </c>
      <c r="LQ171" s="43">
        <v>0</v>
      </c>
      <c r="LR171" s="43">
        <v>0</v>
      </c>
      <c r="LS171" s="43">
        <v>0</v>
      </c>
      <c r="LT171" s="43">
        <v>0</v>
      </c>
      <c r="LU171" s="43">
        <v>0</v>
      </c>
      <c r="LV171" s="43">
        <v>0</v>
      </c>
      <c r="LW171" s="43">
        <v>0</v>
      </c>
      <c r="LX171" s="43">
        <v>0</v>
      </c>
      <c r="LY171" s="43">
        <v>0</v>
      </c>
      <c r="LZ171" s="43">
        <v>0</v>
      </c>
      <c r="MA171" s="43">
        <v>0</v>
      </c>
      <c r="MB171" s="43">
        <v>0</v>
      </c>
      <c r="MC171" s="43">
        <v>0</v>
      </c>
      <c r="MD171" s="43">
        <v>0</v>
      </c>
      <c r="ME171" s="43">
        <v>0</v>
      </c>
      <c r="MF171" s="43">
        <v>0</v>
      </c>
      <c r="MG171" s="43">
        <v>0</v>
      </c>
      <c r="MH171" s="43">
        <v>0</v>
      </c>
      <c r="MI171" s="43">
        <v>0</v>
      </c>
      <c r="MJ171" s="43">
        <v>0</v>
      </c>
      <c r="MK171" s="43">
        <v>0</v>
      </c>
      <c r="ML171" s="43">
        <v>0</v>
      </c>
      <c r="MM171" s="43">
        <v>0</v>
      </c>
      <c r="MN171" s="43">
        <v>0</v>
      </c>
      <c r="MO171" s="43">
        <v>0</v>
      </c>
      <c r="MP171" s="43">
        <v>0</v>
      </c>
      <c r="MQ171" s="43">
        <v>0</v>
      </c>
      <c r="MR171" s="43">
        <v>0</v>
      </c>
      <c r="MS171" s="43">
        <v>0</v>
      </c>
      <c r="MT171" s="43">
        <v>0</v>
      </c>
      <c r="MU171" s="43">
        <v>0</v>
      </c>
      <c r="MV171" s="43">
        <v>0</v>
      </c>
      <c r="MW171" s="43">
        <v>0</v>
      </c>
      <c r="MX171" s="43">
        <v>0</v>
      </c>
      <c r="MY171" s="43">
        <v>0</v>
      </c>
      <c r="MZ171" s="43">
        <v>0</v>
      </c>
      <c r="NA171" s="43">
        <v>0</v>
      </c>
      <c r="NB171" s="43">
        <v>0</v>
      </c>
      <c r="NC171" s="43">
        <v>0</v>
      </c>
      <c r="ND171" s="43">
        <v>0</v>
      </c>
      <c r="NE171" s="43">
        <v>0</v>
      </c>
      <c r="NF171" s="43">
        <v>0</v>
      </c>
      <c r="NG171" s="43">
        <v>0</v>
      </c>
      <c r="NH171" s="43">
        <v>0</v>
      </c>
      <c r="NI171" s="43">
        <v>0</v>
      </c>
      <c r="NJ171" s="43">
        <v>0</v>
      </c>
      <c r="NK171" s="43">
        <v>0</v>
      </c>
      <c r="NL171" s="43">
        <v>0</v>
      </c>
      <c r="NM171" s="43">
        <v>0</v>
      </c>
      <c r="NN171" s="43">
        <v>0</v>
      </c>
      <c r="NO171" s="43">
        <v>0</v>
      </c>
      <c r="NP171" s="43">
        <v>0</v>
      </c>
      <c r="NQ171" s="43">
        <v>0</v>
      </c>
      <c r="NR171" s="43">
        <v>0</v>
      </c>
      <c r="NS171" s="43">
        <v>0</v>
      </c>
      <c r="NT171" s="43">
        <v>0</v>
      </c>
      <c r="NU171" s="43">
        <v>0</v>
      </c>
      <c r="NV171" s="43">
        <v>0</v>
      </c>
      <c r="NW171" s="43">
        <v>0</v>
      </c>
      <c r="NX171" s="43">
        <v>0</v>
      </c>
      <c r="NY171" s="43">
        <v>0</v>
      </c>
      <c r="NZ171" s="43">
        <v>0</v>
      </c>
      <c r="OA171" s="43">
        <v>0</v>
      </c>
      <c r="OB171" s="43">
        <v>0</v>
      </c>
      <c r="OC171" s="43">
        <v>0</v>
      </c>
      <c r="OD171" s="43">
        <v>0</v>
      </c>
      <c r="OE171" s="43">
        <v>0</v>
      </c>
      <c r="OF171" s="43">
        <v>0</v>
      </c>
      <c r="OG171" s="43">
        <v>0</v>
      </c>
      <c r="OH171" s="43">
        <v>0</v>
      </c>
      <c r="OI171" s="43">
        <v>0</v>
      </c>
      <c r="OJ171" s="43">
        <v>0</v>
      </c>
      <c r="OK171" s="43">
        <v>0</v>
      </c>
      <c r="OL171" s="43">
        <v>0</v>
      </c>
      <c r="OM171" s="43">
        <v>0</v>
      </c>
      <c r="ON171" s="43">
        <v>0</v>
      </c>
      <c r="OO171" s="43">
        <v>0</v>
      </c>
      <c r="OP171" s="43">
        <v>0</v>
      </c>
      <c r="OQ171" s="43">
        <v>0</v>
      </c>
      <c r="OR171" s="43">
        <v>0</v>
      </c>
      <c r="OS171" s="43">
        <v>0</v>
      </c>
      <c r="OT171" s="43">
        <v>0</v>
      </c>
      <c r="OU171" s="43">
        <v>0</v>
      </c>
      <c r="OV171" s="43">
        <v>0</v>
      </c>
      <c r="OW171" s="43">
        <v>0</v>
      </c>
      <c r="OX171" s="43">
        <v>0</v>
      </c>
      <c r="OY171" s="43">
        <v>0</v>
      </c>
      <c r="OZ171" s="43">
        <v>0</v>
      </c>
      <c r="PA171" s="43">
        <v>0</v>
      </c>
      <c r="PB171" s="43">
        <v>0</v>
      </c>
      <c r="PC171" s="43">
        <v>0</v>
      </c>
      <c r="PD171" s="43">
        <v>0</v>
      </c>
      <c r="PE171" s="43">
        <v>0</v>
      </c>
      <c r="PF171" s="43">
        <v>0</v>
      </c>
      <c r="PG171" s="43">
        <v>0</v>
      </c>
      <c r="PH171" s="43">
        <v>0</v>
      </c>
      <c r="PI171" s="43">
        <v>0</v>
      </c>
      <c r="PJ171" s="43">
        <v>0</v>
      </c>
      <c r="PK171" s="43">
        <v>0</v>
      </c>
      <c r="PL171" s="43">
        <v>0</v>
      </c>
      <c r="PM171" s="43">
        <v>0</v>
      </c>
      <c r="PN171" s="43">
        <v>0</v>
      </c>
      <c r="PO171" s="43">
        <v>0</v>
      </c>
      <c r="PP171" s="43">
        <v>0</v>
      </c>
      <c r="PQ171" s="43">
        <v>0</v>
      </c>
      <c r="PR171" s="43">
        <v>0</v>
      </c>
      <c r="PS171" s="43">
        <v>0</v>
      </c>
      <c r="PT171" s="43">
        <v>0</v>
      </c>
      <c r="PU171" s="43">
        <v>0</v>
      </c>
      <c r="PV171" s="43">
        <v>0</v>
      </c>
      <c r="PW171" s="43">
        <v>0</v>
      </c>
      <c r="PX171" s="43">
        <v>0</v>
      </c>
      <c r="PY171" s="43">
        <v>0</v>
      </c>
      <c r="PZ171" s="43">
        <v>0</v>
      </c>
      <c r="QA171" s="43">
        <v>0</v>
      </c>
      <c r="QB171" s="43">
        <v>0</v>
      </c>
      <c r="QC171" s="43">
        <v>0</v>
      </c>
      <c r="QD171" s="43">
        <v>0</v>
      </c>
      <c r="QE171" s="43">
        <v>0</v>
      </c>
      <c r="QF171" s="43">
        <v>0</v>
      </c>
      <c r="QG171" s="43">
        <v>0</v>
      </c>
      <c r="QH171" s="43">
        <v>0</v>
      </c>
      <c r="QI171" s="43">
        <v>0</v>
      </c>
      <c r="QJ171" s="43">
        <v>0</v>
      </c>
      <c r="QK171" s="43">
        <v>0</v>
      </c>
      <c r="QL171" s="43">
        <v>0</v>
      </c>
      <c r="QM171" s="43">
        <v>0</v>
      </c>
      <c r="QN171" s="43">
        <v>0</v>
      </c>
      <c r="QO171" s="43">
        <v>0</v>
      </c>
      <c r="QP171" s="43">
        <v>0</v>
      </c>
      <c r="QQ171" s="43">
        <v>0</v>
      </c>
      <c r="QR171" s="43">
        <v>0</v>
      </c>
      <c r="QS171" s="43">
        <v>0</v>
      </c>
      <c r="QT171" s="43">
        <v>0</v>
      </c>
      <c r="QU171" s="43">
        <v>0</v>
      </c>
      <c r="QV171" s="43">
        <v>0</v>
      </c>
      <c r="QW171" s="43">
        <v>0</v>
      </c>
      <c r="QX171" s="43">
        <v>0</v>
      </c>
      <c r="QY171" s="43">
        <v>0</v>
      </c>
      <c r="QZ171" s="43">
        <v>0</v>
      </c>
      <c r="RA171" s="43">
        <v>0</v>
      </c>
      <c r="RB171" s="43">
        <v>0</v>
      </c>
      <c r="RC171" s="43">
        <v>0</v>
      </c>
      <c r="RD171" s="43">
        <v>0</v>
      </c>
      <c r="RE171" s="43">
        <v>0</v>
      </c>
      <c r="RF171" s="43">
        <v>0</v>
      </c>
      <c r="RG171" s="43">
        <v>0</v>
      </c>
      <c r="RH171" s="43">
        <v>0</v>
      </c>
      <c r="RI171" s="43">
        <v>0</v>
      </c>
      <c r="RJ171" s="43">
        <v>0</v>
      </c>
      <c r="RK171" s="43">
        <v>0</v>
      </c>
      <c r="RL171" s="43">
        <v>0</v>
      </c>
      <c r="RM171" s="43">
        <v>0</v>
      </c>
      <c r="RN171" s="43">
        <v>0</v>
      </c>
      <c r="RO171" s="43">
        <v>0</v>
      </c>
      <c r="RP171" s="43">
        <v>0</v>
      </c>
      <c r="RQ171" s="43">
        <v>0</v>
      </c>
      <c r="RR171" s="43">
        <v>0</v>
      </c>
      <c r="RS171" s="43">
        <v>0</v>
      </c>
      <c r="RT171" s="43">
        <v>0</v>
      </c>
      <c r="RU171" s="43">
        <v>0</v>
      </c>
      <c r="RV171" s="43">
        <v>0</v>
      </c>
      <c r="RW171" s="43">
        <v>0</v>
      </c>
      <c r="RX171" s="43">
        <v>0</v>
      </c>
      <c r="RY171" s="43">
        <v>0</v>
      </c>
      <c r="RZ171" s="43">
        <v>0</v>
      </c>
      <c r="SA171" s="43">
        <v>0</v>
      </c>
      <c r="SB171" s="43">
        <v>0</v>
      </c>
      <c r="SC171" s="43">
        <v>0</v>
      </c>
      <c r="SD171" s="43">
        <v>0</v>
      </c>
      <c r="SE171" s="43">
        <v>0</v>
      </c>
      <c r="SF171" s="43">
        <v>0</v>
      </c>
      <c r="SG171" s="43">
        <v>0</v>
      </c>
      <c r="SH171" s="43">
        <v>0</v>
      </c>
      <c r="SI171" s="43">
        <v>0</v>
      </c>
      <c r="SJ171" s="43">
        <v>0</v>
      </c>
      <c r="SK171" s="43">
        <v>0</v>
      </c>
      <c r="SL171" s="43">
        <v>0</v>
      </c>
      <c r="SM171" s="43">
        <v>0</v>
      </c>
      <c r="SN171" s="43">
        <v>0</v>
      </c>
      <c r="SO171" s="43">
        <v>0</v>
      </c>
      <c r="SP171" s="43">
        <v>0</v>
      </c>
      <c r="SQ171" s="43">
        <v>0</v>
      </c>
      <c r="SR171" s="43">
        <v>0</v>
      </c>
      <c r="SS171" s="43">
        <v>0</v>
      </c>
      <c r="ST171" s="43">
        <v>0</v>
      </c>
      <c r="SU171" s="43">
        <v>0</v>
      </c>
      <c r="SV171" s="43">
        <v>0</v>
      </c>
      <c r="SW171" s="43">
        <v>0</v>
      </c>
      <c r="SX171" s="43">
        <v>0</v>
      </c>
      <c r="SY171" s="43">
        <v>0</v>
      </c>
      <c r="SZ171" s="43">
        <v>0</v>
      </c>
      <c r="TA171" s="43">
        <v>0</v>
      </c>
      <c r="TB171" s="43">
        <v>0</v>
      </c>
      <c r="TC171" s="43">
        <v>0</v>
      </c>
      <c r="TD171" s="43">
        <v>0</v>
      </c>
      <c r="TE171" s="43">
        <v>0</v>
      </c>
      <c r="TF171" s="43">
        <v>0</v>
      </c>
      <c r="TG171" s="43">
        <v>0</v>
      </c>
      <c r="TH171" s="43">
        <v>0</v>
      </c>
      <c r="TI171" s="43">
        <v>0</v>
      </c>
      <c r="TJ171" s="43">
        <v>0</v>
      </c>
      <c r="TK171" s="43">
        <v>0</v>
      </c>
      <c r="TL171" s="43">
        <v>0</v>
      </c>
      <c r="TM171" s="43">
        <v>0</v>
      </c>
      <c r="TN171" s="43">
        <v>0</v>
      </c>
      <c r="TO171" s="43">
        <v>0</v>
      </c>
      <c r="TP171" s="43">
        <v>0</v>
      </c>
      <c r="TQ171" s="43">
        <v>0</v>
      </c>
      <c r="TR171" s="43">
        <v>0</v>
      </c>
      <c r="TS171" s="43">
        <v>0</v>
      </c>
      <c r="TT171" s="43">
        <v>0</v>
      </c>
      <c r="TU171" s="43">
        <v>0</v>
      </c>
      <c r="TV171" s="43">
        <v>0</v>
      </c>
      <c r="TW171" s="43">
        <v>0</v>
      </c>
      <c r="TX171" s="43">
        <v>0</v>
      </c>
      <c r="TY171" s="43">
        <v>0</v>
      </c>
      <c r="TZ171" s="43">
        <v>0</v>
      </c>
      <c r="UA171" s="43">
        <v>0</v>
      </c>
      <c r="UB171" s="43">
        <v>0</v>
      </c>
      <c r="UC171" s="43">
        <v>0</v>
      </c>
      <c r="UD171" s="43">
        <v>0</v>
      </c>
      <c r="UE171" s="43">
        <v>0</v>
      </c>
      <c r="UF171" s="43">
        <v>0</v>
      </c>
      <c r="UG171" s="43">
        <v>0</v>
      </c>
      <c r="UH171" s="43">
        <v>0</v>
      </c>
      <c r="UI171" s="43">
        <v>0</v>
      </c>
      <c r="UJ171" s="43">
        <v>0</v>
      </c>
      <c r="UK171" s="43">
        <v>0</v>
      </c>
      <c r="UL171" s="43">
        <v>0</v>
      </c>
      <c r="UM171" s="43">
        <v>0</v>
      </c>
      <c r="UN171" s="43">
        <v>0</v>
      </c>
      <c r="UO171" s="43">
        <v>0</v>
      </c>
      <c r="UP171" s="43">
        <v>0</v>
      </c>
      <c r="UQ171" s="43">
        <v>0</v>
      </c>
      <c r="UR171" s="43">
        <v>0</v>
      </c>
      <c r="US171" s="43">
        <v>0</v>
      </c>
      <c r="UT171" s="43">
        <v>0</v>
      </c>
      <c r="UU171" s="43">
        <v>0</v>
      </c>
      <c r="UV171" s="43">
        <v>0</v>
      </c>
      <c r="UW171" s="43">
        <v>0</v>
      </c>
      <c r="UX171" s="43">
        <v>0</v>
      </c>
      <c r="UY171" s="43">
        <v>0</v>
      </c>
      <c r="UZ171" s="43">
        <v>0</v>
      </c>
      <c r="VA171" s="43">
        <v>0</v>
      </c>
      <c r="VB171" s="43">
        <v>0</v>
      </c>
      <c r="VC171" s="43">
        <v>0</v>
      </c>
      <c r="VD171" s="43">
        <v>0</v>
      </c>
      <c r="VE171" s="43">
        <v>0</v>
      </c>
      <c r="VF171" s="43">
        <v>0</v>
      </c>
      <c r="VG171" s="43">
        <v>0</v>
      </c>
      <c r="VH171" s="43">
        <v>0</v>
      </c>
      <c r="VI171" s="43">
        <v>0</v>
      </c>
      <c r="VJ171" s="43">
        <v>0</v>
      </c>
      <c r="VK171" s="43">
        <v>0</v>
      </c>
      <c r="VL171" s="43">
        <v>0</v>
      </c>
      <c r="VM171" s="43">
        <v>0</v>
      </c>
      <c r="VN171" s="43">
        <v>0</v>
      </c>
      <c r="VO171" s="43">
        <v>0</v>
      </c>
      <c r="VP171" s="43">
        <v>0</v>
      </c>
      <c r="VQ171" s="43">
        <v>0</v>
      </c>
      <c r="VR171" s="43">
        <v>0</v>
      </c>
      <c r="VS171" s="43">
        <v>0</v>
      </c>
      <c r="VT171" s="43">
        <v>0</v>
      </c>
      <c r="VU171" s="43">
        <v>0</v>
      </c>
      <c r="VV171" s="43">
        <v>0</v>
      </c>
      <c r="VW171" s="43">
        <v>0</v>
      </c>
      <c r="VX171" s="43">
        <v>0</v>
      </c>
      <c r="VY171" s="43">
        <v>0</v>
      </c>
      <c r="VZ171" s="43">
        <v>0</v>
      </c>
      <c r="WA171" s="43">
        <v>0</v>
      </c>
      <c r="WB171" s="43">
        <v>0</v>
      </c>
      <c r="WC171" s="43">
        <v>0</v>
      </c>
      <c r="WD171" s="43">
        <v>0</v>
      </c>
      <c r="WE171" s="43">
        <v>0</v>
      </c>
      <c r="WF171" s="43">
        <v>0</v>
      </c>
      <c r="WG171" s="43">
        <v>0</v>
      </c>
      <c r="WH171" s="43">
        <v>0</v>
      </c>
      <c r="WI171" s="43">
        <v>0</v>
      </c>
      <c r="WJ171" s="43">
        <v>0</v>
      </c>
      <c r="WK171" s="43">
        <v>0</v>
      </c>
      <c r="WL171" s="43">
        <v>0</v>
      </c>
      <c r="WM171" s="43">
        <v>0</v>
      </c>
      <c r="WN171" s="43">
        <v>0</v>
      </c>
      <c r="WO171" s="43">
        <v>0</v>
      </c>
      <c r="WP171" s="43">
        <v>0</v>
      </c>
      <c r="WQ171" s="43">
        <v>0</v>
      </c>
      <c r="WR171" s="43">
        <v>0</v>
      </c>
      <c r="WS171" s="43">
        <v>0</v>
      </c>
      <c r="WT171" s="43">
        <v>0</v>
      </c>
      <c r="WU171" s="43">
        <v>0</v>
      </c>
      <c r="WV171" s="43">
        <v>0</v>
      </c>
      <c r="WW171" s="43">
        <v>0</v>
      </c>
      <c r="WX171" s="43">
        <v>0</v>
      </c>
      <c r="WY171" s="43">
        <v>0</v>
      </c>
      <c r="WZ171" s="43">
        <v>0</v>
      </c>
      <c r="XA171" s="43">
        <v>0</v>
      </c>
      <c r="XB171" s="43">
        <v>0</v>
      </c>
      <c r="XC171" s="43">
        <v>0</v>
      </c>
      <c r="XD171" s="43">
        <v>0</v>
      </c>
      <c r="XE171" s="43">
        <v>0</v>
      </c>
      <c r="XF171" s="43">
        <v>0</v>
      </c>
      <c r="XG171" s="43">
        <v>0</v>
      </c>
      <c r="XH171" s="43">
        <v>0</v>
      </c>
      <c r="XI171" s="43">
        <v>0</v>
      </c>
      <c r="XJ171" s="43">
        <v>0</v>
      </c>
      <c r="XK171" s="43">
        <v>0</v>
      </c>
      <c r="XL171" s="43">
        <v>0</v>
      </c>
      <c r="XM171" s="43">
        <v>0</v>
      </c>
      <c r="XN171" s="43">
        <v>0</v>
      </c>
      <c r="XO171" s="43">
        <v>0</v>
      </c>
      <c r="XP171" s="43">
        <v>0</v>
      </c>
      <c r="XQ171" s="43">
        <v>0</v>
      </c>
      <c r="XR171" s="43">
        <v>0</v>
      </c>
      <c r="XS171" s="43">
        <v>0</v>
      </c>
      <c r="XT171" s="43">
        <v>0</v>
      </c>
      <c r="XU171" s="43">
        <v>0</v>
      </c>
      <c r="XV171" s="43">
        <v>0</v>
      </c>
      <c r="XW171" s="43">
        <v>0</v>
      </c>
      <c r="XX171" s="43">
        <v>0</v>
      </c>
      <c r="XY171" s="43">
        <v>0</v>
      </c>
      <c r="XZ171" s="43">
        <v>0</v>
      </c>
      <c r="YA171" s="43">
        <v>0</v>
      </c>
      <c r="YB171" s="43">
        <v>0</v>
      </c>
      <c r="YC171" s="43">
        <v>0</v>
      </c>
      <c r="YD171" s="43">
        <v>0</v>
      </c>
      <c r="YE171" s="43">
        <v>0</v>
      </c>
      <c r="YF171" s="43">
        <v>0</v>
      </c>
      <c r="YG171" s="43">
        <v>0</v>
      </c>
      <c r="YH171" s="43">
        <v>0</v>
      </c>
      <c r="YI171" s="43">
        <v>0</v>
      </c>
      <c r="YJ171" s="43">
        <v>0</v>
      </c>
      <c r="YK171" s="43">
        <v>0</v>
      </c>
      <c r="YL171" s="43">
        <v>0</v>
      </c>
      <c r="YM171" s="43">
        <v>0</v>
      </c>
      <c r="YN171" s="43">
        <v>0</v>
      </c>
      <c r="YO171" s="43">
        <v>0</v>
      </c>
      <c r="YP171" s="43">
        <v>0</v>
      </c>
      <c r="YQ171" s="43">
        <v>0</v>
      </c>
      <c r="YR171" s="43">
        <v>0</v>
      </c>
      <c r="YS171" s="43">
        <v>0</v>
      </c>
      <c r="YT171" s="43">
        <v>0</v>
      </c>
      <c r="YU171" s="43">
        <v>0</v>
      </c>
      <c r="YV171" s="43">
        <v>0</v>
      </c>
      <c r="YW171" s="43">
        <v>0</v>
      </c>
      <c r="YX171" s="43">
        <v>0</v>
      </c>
      <c r="YY171" s="43">
        <v>0</v>
      </c>
      <c r="YZ171" s="43">
        <v>0</v>
      </c>
      <c r="ZA171" s="43">
        <v>0</v>
      </c>
      <c r="ZB171" s="43">
        <v>0</v>
      </c>
      <c r="ZC171" s="43">
        <v>0</v>
      </c>
      <c r="ZD171" s="43">
        <v>0</v>
      </c>
      <c r="ZE171" s="43">
        <v>0</v>
      </c>
      <c r="ZF171" s="43">
        <v>0</v>
      </c>
      <c r="ZG171" s="43">
        <v>0</v>
      </c>
      <c r="ZH171" s="43">
        <v>0</v>
      </c>
      <c r="ZI171" s="43">
        <v>0</v>
      </c>
      <c r="ZJ171" s="43">
        <v>0</v>
      </c>
      <c r="ZK171" s="43">
        <v>0</v>
      </c>
      <c r="ZL171" s="43">
        <v>0</v>
      </c>
      <c r="ZM171" s="43">
        <v>0</v>
      </c>
      <c r="ZN171" s="43">
        <v>0</v>
      </c>
      <c r="ZO171" s="43">
        <v>0</v>
      </c>
      <c r="ZP171" s="43">
        <v>0</v>
      </c>
      <c r="ZQ171" s="43">
        <v>0</v>
      </c>
      <c r="ZR171" s="43">
        <v>0</v>
      </c>
      <c r="ZS171" s="43">
        <v>0</v>
      </c>
      <c r="ZT171" s="43">
        <v>0</v>
      </c>
      <c r="ZU171" s="43">
        <v>0</v>
      </c>
      <c r="ZV171" s="43">
        <v>0</v>
      </c>
      <c r="ZW171" s="43">
        <v>0</v>
      </c>
      <c r="ZX171" s="43">
        <v>0</v>
      </c>
      <c r="ZY171" s="43">
        <v>0</v>
      </c>
      <c r="ZZ171" s="43">
        <v>0</v>
      </c>
      <c r="AAA171" s="43">
        <v>0</v>
      </c>
      <c r="AAB171" s="43">
        <v>0</v>
      </c>
      <c r="AAC171" s="43">
        <v>0</v>
      </c>
      <c r="AAD171" s="43">
        <v>0</v>
      </c>
      <c r="AAE171" s="43">
        <v>0</v>
      </c>
      <c r="AAF171" s="43">
        <v>0</v>
      </c>
      <c r="AAG171" s="43">
        <v>0</v>
      </c>
      <c r="AAH171" s="43">
        <v>0</v>
      </c>
      <c r="AAI171" s="43">
        <v>0</v>
      </c>
      <c r="AAJ171" s="43">
        <v>0</v>
      </c>
      <c r="AAK171" s="43">
        <v>0</v>
      </c>
      <c r="AAL171" s="43">
        <v>0</v>
      </c>
      <c r="AAM171" s="43">
        <v>0</v>
      </c>
      <c r="AAN171" s="43">
        <v>0</v>
      </c>
      <c r="AAO171" s="43">
        <v>0</v>
      </c>
      <c r="AAP171" s="43">
        <v>0</v>
      </c>
      <c r="AAQ171" s="43">
        <v>0</v>
      </c>
      <c r="AAR171" s="43">
        <v>0</v>
      </c>
      <c r="AAS171" s="43">
        <v>0</v>
      </c>
      <c r="AAT171" s="43">
        <v>0</v>
      </c>
      <c r="AAU171" s="43">
        <v>0</v>
      </c>
      <c r="AAV171" s="43">
        <v>0</v>
      </c>
      <c r="AAW171" s="43">
        <v>0</v>
      </c>
      <c r="AAX171" s="43">
        <v>0</v>
      </c>
      <c r="AAY171" s="43">
        <v>0</v>
      </c>
      <c r="AAZ171" s="43">
        <v>0</v>
      </c>
      <c r="ABA171" s="43">
        <v>0</v>
      </c>
      <c r="ABB171" s="43">
        <v>0</v>
      </c>
      <c r="ABC171" s="43">
        <v>0</v>
      </c>
      <c r="ABD171" s="43">
        <v>0</v>
      </c>
      <c r="ABE171" s="43">
        <v>0</v>
      </c>
      <c r="ABF171" s="43">
        <v>0</v>
      </c>
      <c r="ABG171" s="43">
        <v>0</v>
      </c>
      <c r="ABH171" s="43">
        <v>0</v>
      </c>
      <c r="ABI171" s="43">
        <v>0</v>
      </c>
      <c r="ABJ171" s="43">
        <v>0</v>
      </c>
      <c r="ABK171" s="43">
        <v>0</v>
      </c>
      <c r="ABL171" s="43">
        <v>0</v>
      </c>
      <c r="ABM171" s="43">
        <v>0</v>
      </c>
      <c r="ABN171" s="43">
        <v>0</v>
      </c>
      <c r="ABO171" s="43">
        <v>0</v>
      </c>
      <c r="ABP171" s="43">
        <v>0</v>
      </c>
      <c r="ABQ171" s="43">
        <v>0</v>
      </c>
      <c r="ABR171" s="43">
        <v>0</v>
      </c>
      <c r="ABS171" s="43">
        <v>0</v>
      </c>
      <c r="ABT171" s="43">
        <v>0</v>
      </c>
      <c r="ABU171" s="43">
        <v>0</v>
      </c>
      <c r="ABV171" s="43">
        <v>0</v>
      </c>
      <c r="ABW171" s="43">
        <v>0</v>
      </c>
      <c r="ABX171" s="43">
        <v>0</v>
      </c>
      <c r="ABY171" s="43">
        <v>0</v>
      </c>
      <c r="ABZ171" s="43">
        <v>0</v>
      </c>
      <c r="ACA171" s="43">
        <v>0</v>
      </c>
      <c r="ACB171" s="43">
        <v>0</v>
      </c>
      <c r="ACC171" s="43">
        <v>0</v>
      </c>
      <c r="ACD171" s="43">
        <v>0</v>
      </c>
      <c r="ACE171" s="43">
        <v>0</v>
      </c>
      <c r="ACF171" s="43">
        <v>0</v>
      </c>
      <c r="ACG171" s="43">
        <v>0</v>
      </c>
      <c r="ACH171" s="43">
        <v>0</v>
      </c>
      <c r="ACI171" s="43">
        <v>0</v>
      </c>
      <c r="ACJ171" s="43">
        <v>0</v>
      </c>
      <c r="ACK171" s="43">
        <v>0</v>
      </c>
      <c r="ACL171" s="43">
        <v>0</v>
      </c>
      <c r="ACM171" s="43">
        <v>0</v>
      </c>
      <c r="ACN171" s="43">
        <v>0</v>
      </c>
      <c r="ACO171" s="43">
        <v>0</v>
      </c>
      <c r="ACP171" s="43">
        <v>0</v>
      </c>
      <c r="ACQ171" s="43">
        <v>0</v>
      </c>
      <c r="ACR171" s="43">
        <v>0</v>
      </c>
      <c r="ACS171" s="43">
        <v>0</v>
      </c>
      <c r="ACT171" s="43">
        <v>0</v>
      </c>
      <c r="ACU171" s="43">
        <v>0</v>
      </c>
      <c r="ACV171" s="43">
        <v>0</v>
      </c>
      <c r="ACW171" s="43">
        <v>0</v>
      </c>
      <c r="ACX171" s="43">
        <v>0</v>
      </c>
      <c r="ACY171" s="43">
        <v>0</v>
      </c>
      <c r="ACZ171" s="43">
        <v>0</v>
      </c>
      <c r="ADA171" s="43">
        <v>0</v>
      </c>
      <c r="ADB171" s="43">
        <v>0</v>
      </c>
      <c r="ADC171" s="43">
        <v>0</v>
      </c>
      <c r="ADD171" s="43">
        <v>0</v>
      </c>
      <c r="ADE171" s="43">
        <v>0</v>
      </c>
      <c r="ADF171" s="43">
        <v>0</v>
      </c>
      <c r="ADG171" s="43">
        <v>0</v>
      </c>
      <c r="ADH171" s="43">
        <v>0</v>
      </c>
      <c r="ADI171" s="43">
        <v>0</v>
      </c>
      <c r="ADJ171" s="43">
        <v>0</v>
      </c>
      <c r="ADK171" s="43">
        <v>0</v>
      </c>
      <c r="ADL171" s="43">
        <v>0</v>
      </c>
      <c r="ADM171" s="43">
        <v>0</v>
      </c>
      <c r="ADN171" s="43">
        <v>0</v>
      </c>
      <c r="ADO171" s="43">
        <v>0</v>
      </c>
      <c r="ADP171" s="43">
        <v>0</v>
      </c>
      <c r="ADQ171" s="43">
        <v>0</v>
      </c>
      <c r="ADR171" s="43">
        <v>0</v>
      </c>
      <c r="ADS171" s="43">
        <v>0</v>
      </c>
      <c r="ADT171" s="43">
        <v>0</v>
      </c>
      <c r="ADU171" s="43">
        <v>0</v>
      </c>
      <c r="ADV171" s="43">
        <v>0</v>
      </c>
      <c r="ADW171" s="43">
        <v>0</v>
      </c>
      <c r="ADX171" s="43">
        <v>0</v>
      </c>
      <c r="ADY171" s="43">
        <v>0</v>
      </c>
      <c r="ADZ171" s="43">
        <v>0</v>
      </c>
      <c r="AEA171" s="43">
        <v>0</v>
      </c>
      <c r="AEB171" s="43">
        <v>0</v>
      </c>
      <c r="AEC171" s="43">
        <v>0</v>
      </c>
      <c r="AED171" s="43">
        <v>0</v>
      </c>
      <c r="AEE171" s="43">
        <v>0</v>
      </c>
      <c r="AEF171" s="43">
        <v>0</v>
      </c>
      <c r="AEG171" s="43">
        <v>0</v>
      </c>
      <c r="AEH171" s="43">
        <v>0</v>
      </c>
      <c r="AEI171" s="43">
        <v>0</v>
      </c>
      <c r="AEJ171" s="43">
        <v>0</v>
      </c>
      <c r="AEK171" s="43">
        <v>0</v>
      </c>
      <c r="AEL171" s="43">
        <v>0</v>
      </c>
      <c r="AEM171" s="43">
        <v>0</v>
      </c>
      <c r="AEN171" s="43">
        <v>0</v>
      </c>
      <c r="AEO171" s="43">
        <v>0</v>
      </c>
      <c r="AEP171" s="43">
        <v>0</v>
      </c>
      <c r="AEQ171" s="43">
        <v>0</v>
      </c>
      <c r="AER171" s="43">
        <v>0</v>
      </c>
      <c r="AES171" s="43">
        <v>0</v>
      </c>
      <c r="AET171" s="43">
        <v>0</v>
      </c>
      <c r="AEU171" s="43">
        <v>0</v>
      </c>
      <c r="AEV171" s="43">
        <v>0</v>
      </c>
      <c r="AEW171" s="43">
        <v>0</v>
      </c>
      <c r="AEX171" s="43">
        <v>0</v>
      </c>
      <c r="AEY171" s="43">
        <v>0</v>
      </c>
      <c r="AEZ171" s="43">
        <v>0</v>
      </c>
      <c r="AFA171" s="43">
        <v>0</v>
      </c>
      <c r="AFB171" s="43">
        <v>0</v>
      </c>
      <c r="AFC171" s="43">
        <v>0</v>
      </c>
      <c r="AFD171" s="43">
        <v>0</v>
      </c>
      <c r="AFE171" s="43">
        <v>0</v>
      </c>
      <c r="AFF171" s="43">
        <v>0</v>
      </c>
      <c r="AFG171" s="43">
        <v>0</v>
      </c>
      <c r="AFH171" s="43">
        <v>0</v>
      </c>
      <c r="AFI171" s="43">
        <v>0</v>
      </c>
      <c r="AFJ171" s="43">
        <v>0</v>
      </c>
      <c r="AFK171" s="43">
        <v>0</v>
      </c>
      <c r="AFL171" s="43">
        <v>0</v>
      </c>
      <c r="AFM171" s="43">
        <v>0</v>
      </c>
      <c r="AFN171" s="43">
        <v>0</v>
      </c>
      <c r="AFO171" s="43">
        <v>0</v>
      </c>
      <c r="AFP171" s="43">
        <v>0</v>
      </c>
      <c r="AFQ171" s="43">
        <v>0</v>
      </c>
      <c r="AFR171" s="43">
        <v>0</v>
      </c>
      <c r="AFS171" s="43">
        <v>0</v>
      </c>
      <c r="AFT171" s="43">
        <v>0</v>
      </c>
      <c r="AFU171" s="43">
        <v>0</v>
      </c>
      <c r="AFV171" s="43">
        <v>0</v>
      </c>
      <c r="AFW171" s="43">
        <v>0</v>
      </c>
      <c r="AFX171" s="43">
        <v>0</v>
      </c>
      <c r="AFY171" s="43">
        <v>0</v>
      </c>
      <c r="AFZ171" s="43">
        <v>0</v>
      </c>
      <c r="AGA171" s="43">
        <v>0</v>
      </c>
      <c r="AGB171" s="43">
        <v>0</v>
      </c>
      <c r="AGC171" s="43">
        <v>0</v>
      </c>
      <c r="AGD171" s="43">
        <v>0</v>
      </c>
      <c r="AGE171" s="43">
        <v>0</v>
      </c>
      <c r="AGF171" s="43">
        <v>0</v>
      </c>
      <c r="AGG171" s="43">
        <v>0</v>
      </c>
      <c r="AGH171" s="43">
        <v>0</v>
      </c>
      <c r="AGI171" s="43">
        <v>0</v>
      </c>
      <c r="AGJ171" s="43">
        <v>0</v>
      </c>
      <c r="AGK171" s="43">
        <v>0</v>
      </c>
      <c r="AGL171" s="43">
        <v>0</v>
      </c>
      <c r="AGM171" s="43">
        <v>0</v>
      </c>
      <c r="AGN171" s="43">
        <v>0</v>
      </c>
      <c r="AGO171" s="43">
        <v>0</v>
      </c>
      <c r="AGP171" s="43">
        <v>0</v>
      </c>
      <c r="AGQ171" s="43">
        <v>0</v>
      </c>
      <c r="AGR171" s="43">
        <v>0</v>
      </c>
      <c r="AGS171" s="43">
        <v>0</v>
      </c>
      <c r="AGT171" s="43">
        <v>0</v>
      </c>
      <c r="AGU171" s="43">
        <v>0</v>
      </c>
      <c r="AGV171" s="43">
        <v>0</v>
      </c>
      <c r="AGW171" s="43">
        <v>0</v>
      </c>
      <c r="AGX171" s="43">
        <v>0</v>
      </c>
      <c r="AGY171" s="43">
        <v>0</v>
      </c>
      <c r="AGZ171" s="43">
        <v>0</v>
      </c>
      <c r="AHA171" s="43">
        <v>0</v>
      </c>
      <c r="AHB171" s="43">
        <v>0</v>
      </c>
      <c r="AHC171" s="43">
        <v>0</v>
      </c>
      <c r="AHD171" s="43">
        <v>0</v>
      </c>
      <c r="AHE171" s="43">
        <v>0</v>
      </c>
      <c r="AHF171" s="43">
        <v>0</v>
      </c>
      <c r="AHG171" s="43">
        <v>0</v>
      </c>
      <c r="AHH171" s="43">
        <v>0</v>
      </c>
      <c r="AHI171" s="43">
        <v>0</v>
      </c>
      <c r="AHJ171" s="43">
        <v>0</v>
      </c>
      <c r="AHK171" s="43">
        <v>0</v>
      </c>
      <c r="AHL171" s="43">
        <v>0</v>
      </c>
      <c r="AHM171" s="43">
        <v>0</v>
      </c>
      <c r="AHN171" s="43">
        <v>0</v>
      </c>
      <c r="AHO171" s="43">
        <v>0</v>
      </c>
      <c r="AHP171" s="43">
        <v>0</v>
      </c>
      <c r="AHQ171" s="43">
        <v>0</v>
      </c>
      <c r="AHR171" s="43">
        <v>0</v>
      </c>
      <c r="AHS171" s="43">
        <v>0</v>
      </c>
      <c r="AHT171" s="43">
        <v>0</v>
      </c>
      <c r="AHU171" s="43">
        <v>0</v>
      </c>
      <c r="AHV171" s="43">
        <v>0</v>
      </c>
      <c r="AHW171" s="43">
        <v>0</v>
      </c>
      <c r="AHX171" s="43">
        <v>0</v>
      </c>
      <c r="AHY171" s="43">
        <v>0</v>
      </c>
      <c r="AHZ171" s="43">
        <v>0</v>
      </c>
      <c r="AIA171" s="43">
        <v>0</v>
      </c>
      <c r="AIB171" s="43">
        <v>0</v>
      </c>
      <c r="AIC171" s="43">
        <v>0</v>
      </c>
      <c r="AID171" s="43">
        <v>0</v>
      </c>
      <c r="AIE171" s="43">
        <v>0</v>
      </c>
      <c r="AIF171" s="43">
        <v>0</v>
      </c>
      <c r="AIG171" s="43">
        <v>0</v>
      </c>
      <c r="AIH171" s="43">
        <v>0</v>
      </c>
      <c r="AII171" s="43">
        <v>0</v>
      </c>
      <c r="AIJ171" s="43">
        <v>48943.911</v>
      </c>
      <c r="AIK171" s="43">
        <v>49130.340000000004</v>
      </c>
      <c r="AIL171" s="43">
        <v>61683.156000000003</v>
      </c>
      <c r="AIM171" s="43">
        <v>60110.565000000002</v>
      </c>
      <c r="AIN171" s="43">
        <v>62125.362000000001</v>
      </c>
      <c r="AIO171" s="43">
        <v>65667.038</v>
      </c>
      <c r="AIP171" s="43">
        <v>61186.111000000004</v>
      </c>
      <c r="AIQ171" s="43">
        <v>52517.722999999998</v>
      </c>
      <c r="AIR171" s="43">
        <v>51624.702000000005</v>
      </c>
      <c r="AIS171" s="43">
        <v>63479.08</v>
      </c>
      <c r="AIT171" s="43">
        <v>64990.449000000001</v>
      </c>
      <c r="AIU171" s="43">
        <v>66338.741999999998</v>
      </c>
      <c r="AIV171" s="43">
        <v>64515.630000000005</v>
      </c>
      <c r="AIW171" s="43">
        <v>60630.470999999998</v>
      </c>
      <c r="AIX171" s="43">
        <v>50894.504000000001</v>
      </c>
      <c r="AIY171" s="43">
        <v>51661.518000000004</v>
      </c>
      <c r="AIZ171" s="43">
        <v>64810.652999999991</v>
      </c>
      <c r="AJA171" s="43">
        <v>65727.456999999995</v>
      </c>
      <c r="AJB171" s="43">
        <v>63956.982000000004</v>
      </c>
      <c r="AJC171" s="43">
        <v>63999.195</v>
      </c>
      <c r="AJD171" s="43">
        <v>61234.880000000005</v>
      </c>
      <c r="AJE171" s="43">
        <v>51485.281999999999</v>
      </c>
      <c r="AJF171" s="43">
        <v>48674.973000000005</v>
      </c>
      <c r="AJG171" s="43">
        <v>63665.87</v>
      </c>
      <c r="AJH171" s="43">
        <v>65266.595999999998</v>
      </c>
      <c r="AJI171" s="43">
        <v>65554.002999999997</v>
      </c>
      <c r="AJJ171" s="43">
        <v>65131.562000000005</v>
      </c>
      <c r="AJK171" s="43">
        <v>59906.764999999999</v>
      </c>
      <c r="AJL171" s="43">
        <v>51285.43</v>
      </c>
      <c r="AJM171" s="43">
        <v>47507.054000000004</v>
      </c>
      <c r="AJN171" s="43">
        <v>61498.364000000001</v>
      </c>
      <c r="AJO171" s="43">
        <v>60474.692999999999</v>
      </c>
      <c r="AJP171" s="43">
        <v>59859.065999999999</v>
      </c>
      <c r="AJQ171" s="43">
        <v>62346.411999999997</v>
      </c>
      <c r="AJR171" s="43">
        <v>4961.4179999999997</v>
      </c>
      <c r="AJS171" s="43">
        <v>46043.973999999995</v>
      </c>
      <c r="AJT171" s="43">
        <v>4655.8209999999999</v>
      </c>
      <c r="AJU171" s="43">
        <v>62166.79</v>
      </c>
      <c r="AJV171" s="43">
        <v>62731.816999999995</v>
      </c>
      <c r="AJW171" s="43">
        <v>62308.358</v>
      </c>
      <c r="AJX171" s="43">
        <v>62400.025999999998</v>
      </c>
      <c r="AJY171" s="43">
        <v>57681</v>
      </c>
      <c r="AJZ171" s="43">
        <v>53062.777000000002</v>
      </c>
      <c r="AKA171" s="43">
        <v>48886.885999999999</v>
      </c>
      <c r="AKB171" s="43">
        <v>63204.339</v>
      </c>
      <c r="AKC171" s="43">
        <v>63989.017</v>
      </c>
      <c r="AKD171" s="43">
        <v>62821.945999999996</v>
      </c>
      <c r="AKE171" s="43">
        <v>60715.196000000004</v>
      </c>
      <c r="AKF171" s="43">
        <v>60599.237999999998</v>
      </c>
      <c r="AKG171" s="43">
        <v>50738.446000000004</v>
      </c>
      <c r="AKH171" s="43">
        <v>51690.909</v>
      </c>
      <c r="AKI171" s="43">
        <v>63968.156000000003</v>
      </c>
      <c r="AKJ171" s="43">
        <v>64266.16</v>
      </c>
      <c r="AKK171" s="43">
        <v>63919.474999999999</v>
      </c>
      <c r="AKL171" s="43">
        <v>64674.540999999997</v>
      </c>
      <c r="AKM171" s="43">
        <v>62290.093000000001</v>
      </c>
      <c r="AKN171" s="43">
        <v>53374.796000000002</v>
      </c>
      <c r="AKO171" s="43">
        <v>50767.832999999999</v>
      </c>
      <c r="AKP171" s="43">
        <v>64205.974000000002</v>
      </c>
      <c r="AKQ171" s="43">
        <v>64295.307999999997</v>
      </c>
      <c r="AKR171" s="43">
        <v>64772.467000000004</v>
      </c>
      <c r="AKS171" s="116">
        <v>14414.166000000001</v>
      </c>
      <c r="AKT171" s="116">
        <v>3527491.4660000005</v>
      </c>
      <c r="AKU171" s="47"/>
      <c r="AKV171" s="47"/>
      <c r="AKW171" s="47"/>
      <c r="AKX171" s="47"/>
      <c r="AKY171" s="47"/>
      <c r="AKZ171" s="47"/>
      <c r="ALA171" s="47"/>
      <c r="ALB171" s="47"/>
      <c r="ALC171" s="47"/>
      <c r="ALD171" s="47"/>
      <c r="ALE171" s="47"/>
      <c r="ALF171" s="47"/>
      <c r="ALG171" s="47"/>
      <c r="ALH171" s="47"/>
      <c r="ALI171" s="47"/>
      <c r="ALJ171" s="47"/>
      <c r="ALK171" s="47"/>
      <c r="ALL171" s="47"/>
      <c r="ALM171" s="47"/>
      <c r="ALN171" s="47"/>
      <c r="ALO171" s="47"/>
      <c r="ALP171" s="47"/>
      <c r="ALQ171" s="47"/>
      <c r="ALR171" s="47"/>
      <c r="ALS171" s="47"/>
      <c r="ALT171" s="47"/>
      <c r="ALU171" s="47"/>
      <c r="ALV171" s="47"/>
      <c r="ALW171" s="47"/>
      <c r="ALX171" s="47"/>
      <c r="ALY171" s="47"/>
      <c r="ALZ171" s="47"/>
      <c r="AMA171" s="47"/>
      <c r="AMB171" s="47"/>
      <c r="AMC171" s="47"/>
      <c r="AMD171" s="47"/>
      <c r="AME171" s="47"/>
      <c r="AMF171" s="47"/>
      <c r="AMG171" s="47"/>
      <c r="AMH171" s="47"/>
      <c r="AMI171" s="47"/>
      <c r="AMJ171" s="47"/>
      <c r="AMK171" s="47"/>
      <c r="AML171" s="47"/>
      <c r="AMM171" s="47"/>
      <c r="AMN171" s="47"/>
      <c r="AMO171" s="47"/>
      <c r="AMP171" s="47"/>
      <c r="AMQ171" s="47"/>
      <c r="AMR171" s="47"/>
      <c r="AMS171" s="47"/>
      <c r="AMT171" s="47"/>
      <c r="AMU171" s="47"/>
      <c r="AMV171" s="47"/>
      <c r="AMW171" s="47"/>
      <c r="AMX171" s="47"/>
      <c r="AMY171" s="47"/>
      <c r="AMZ171" s="47"/>
      <c r="ANA171" s="47"/>
      <c r="ANB171" s="47"/>
      <c r="ANC171" s="47"/>
      <c r="AND171" s="47"/>
      <c r="ANE171" s="47"/>
      <c r="ANF171" s="47"/>
      <c r="ANG171" s="47"/>
      <c r="ANH171" s="47"/>
      <c r="ANI171" s="47"/>
      <c r="ANJ171" s="47"/>
      <c r="ANK171" s="47"/>
      <c r="ANL171" s="47"/>
      <c r="ANM171" s="47"/>
      <c r="ANN171" s="47"/>
      <c r="ANO171" s="47"/>
      <c r="ANP171" s="47"/>
      <c r="ANQ171" s="47"/>
      <c r="ANR171" s="47"/>
      <c r="ANS171" s="47"/>
      <c r="ANT171" s="47"/>
      <c r="ANU171" s="47"/>
      <c r="ANV171" s="47"/>
      <c r="ANW171" s="47"/>
      <c r="ANX171" s="47"/>
      <c r="ANY171" s="47"/>
      <c r="ANZ171" s="47"/>
      <c r="AOA171" s="47"/>
      <c r="AOB171" s="47"/>
      <c r="AOC171" s="47"/>
      <c r="AOD171" s="47"/>
      <c r="AOE171" s="47"/>
      <c r="AOF171" s="47"/>
      <c r="AOG171" s="47"/>
      <c r="AOH171" s="47"/>
      <c r="AOI171" s="47"/>
      <c r="AOJ171" s="47"/>
      <c r="AOK171" s="47"/>
      <c r="AOL171" s="47"/>
      <c r="AOM171" s="47"/>
    </row>
    <row r="172" spans="1:1079" s="46" customFormat="1" x14ac:dyDescent="0.25">
      <c r="A172" s="22"/>
      <c r="B172" s="111" t="s">
        <v>1173</v>
      </c>
      <c r="C172" s="38" t="str">
        <f>VLOOKUP(B172,'[1]Centros de Extracción'!$B$5:$C$160,2,FALSE)</f>
        <v>TULA3</v>
      </c>
      <c r="D172" s="44" t="s">
        <v>223</v>
      </c>
      <c r="E172" s="44" t="s">
        <v>1218</v>
      </c>
      <c r="F172" s="44" t="s">
        <v>191</v>
      </c>
      <c r="G172" s="115">
        <v>9.1528295687884977</v>
      </c>
      <c r="H172" s="120">
        <v>0</v>
      </c>
      <c r="I172" s="40">
        <v>0</v>
      </c>
      <c r="J172" s="40">
        <v>0</v>
      </c>
      <c r="K172" s="40">
        <v>0</v>
      </c>
      <c r="L172" s="40">
        <v>0</v>
      </c>
      <c r="M172" s="40">
        <v>0</v>
      </c>
      <c r="N172" s="40">
        <v>0</v>
      </c>
      <c r="O172" s="40">
        <v>0</v>
      </c>
      <c r="P172" s="40">
        <v>0</v>
      </c>
      <c r="Q172" s="40">
        <v>0</v>
      </c>
      <c r="R172" s="40">
        <v>0</v>
      </c>
      <c r="S172" s="40">
        <v>0</v>
      </c>
      <c r="T172" s="40">
        <v>0</v>
      </c>
      <c r="U172" s="40">
        <v>0</v>
      </c>
      <c r="V172" s="40">
        <v>0</v>
      </c>
      <c r="W172" s="40">
        <v>0</v>
      </c>
      <c r="X172" s="40">
        <v>0</v>
      </c>
      <c r="Y172" s="40">
        <v>0</v>
      </c>
      <c r="Z172" s="40">
        <v>0</v>
      </c>
      <c r="AA172" s="40">
        <v>0</v>
      </c>
      <c r="AB172" s="40">
        <v>0</v>
      </c>
      <c r="AC172" s="40">
        <v>0</v>
      </c>
      <c r="AD172" s="40">
        <v>0</v>
      </c>
      <c r="AE172" s="40">
        <v>0</v>
      </c>
      <c r="AF172" s="40">
        <v>0</v>
      </c>
      <c r="AG172" s="40">
        <v>0</v>
      </c>
      <c r="AH172" s="40">
        <v>0</v>
      </c>
      <c r="AI172" s="40">
        <v>0</v>
      </c>
      <c r="AJ172" s="40">
        <v>0</v>
      </c>
      <c r="AK172" s="40">
        <v>0</v>
      </c>
      <c r="AL172" s="40">
        <v>0</v>
      </c>
      <c r="AM172" s="40">
        <v>0</v>
      </c>
      <c r="AN172" s="40">
        <v>0</v>
      </c>
      <c r="AO172" s="40">
        <v>0</v>
      </c>
      <c r="AP172" s="40">
        <v>0</v>
      </c>
      <c r="AQ172" s="40">
        <v>0</v>
      </c>
      <c r="AR172" s="40">
        <v>0</v>
      </c>
      <c r="AS172" s="40">
        <v>0</v>
      </c>
      <c r="AT172" s="40">
        <v>0</v>
      </c>
      <c r="AU172" s="40">
        <v>0</v>
      </c>
      <c r="AV172" s="40">
        <v>0</v>
      </c>
      <c r="AW172" s="40">
        <v>0</v>
      </c>
      <c r="AX172" s="40">
        <v>0</v>
      </c>
      <c r="AY172" s="40">
        <v>0</v>
      </c>
      <c r="AZ172" s="40">
        <v>0</v>
      </c>
      <c r="BA172" s="40">
        <v>0</v>
      </c>
      <c r="BB172" s="40">
        <v>0</v>
      </c>
      <c r="BC172" s="40">
        <v>0</v>
      </c>
      <c r="BD172" s="40">
        <v>0</v>
      </c>
      <c r="BE172" s="40">
        <v>0</v>
      </c>
      <c r="BF172" s="40">
        <v>0</v>
      </c>
      <c r="BG172" s="40">
        <v>0</v>
      </c>
      <c r="BH172" s="40">
        <v>0</v>
      </c>
      <c r="BI172" s="40">
        <v>0</v>
      </c>
      <c r="BJ172" s="40">
        <v>0</v>
      </c>
      <c r="BK172" s="40">
        <v>0</v>
      </c>
      <c r="BL172" s="40">
        <v>0</v>
      </c>
      <c r="BM172" s="40">
        <v>0</v>
      </c>
      <c r="BN172" s="40">
        <v>0</v>
      </c>
      <c r="BO172" s="40">
        <v>0</v>
      </c>
      <c r="BP172" s="40">
        <v>0</v>
      </c>
      <c r="BQ172" s="40">
        <v>0</v>
      </c>
      <c r="BR172" s="40">
        <v>0</v>
      </c>
      <c r="BS172" s="40">
        <v>0</v>
      </c>
      <c r="BT172" s="40">
        <v>0</v>
      </c>
      <c r="BU172" s="40">
        <v>0</v>
      </c>
      <c r="BV172" s="40">
        <v>0</v>
      </c>
      <c r="BW172" s="40">
        <v>0</v>
      </c>
      <c r="BX172" s="40">
        <v>0</v>
      </c>
      <c r="BY172" s="40">
        <v>0</v>
      </c>
      <c r="BZ172" s="40">
        <v>0</v>
      </c>
      <c r="CA172" s="40">
        <v>0</v>
      </c>
      <c r="CB172" s="40">
        <v>0</v>
      </c>
      <c r="CC172" s="40">
        <v>0</v>
      </c>
      <c r="CD172" s="40">
        <v>0</v>
      </c>
      <c r="CE172" s="40">
        <v>0</v>
      </c>
      <c r="CF172" s="40">
        <v>0</v>
      </c>
      <c r="CG172" s="40">
        <v>0</v>
      </c>
      <c r="CH172" s="40">
        <v>0</v>
      </c>
      <c r="CI172" s="40">
        <v>0</v>
      </c>
      <c r="CJ172" s="40">
        <v>0</v>
      </c>
      <c r="CK172" s="40">
        <v>0</v>
      </c>
      <c r="CL172" s="40">
        <v>0</v>
      </c>
      <c r="CM172" s="40">
        <v>0</v>
      </c>
      <c r="CN172" s="40">
        <v>0</v>
      </c>
      <c r="CO172" s="40">
        <v>0</v>
      </c>
      <c r="CP172" s="40">
        <v>0</v>
      </c>
      <c r="CQ172" s="40">
        <v>0</v>
      </c>
      <c r="CR172" s="40">
        <v>0</v>
      </c>
      <c r="CS172" s="40">
        <v>0</v>
      </c>
      <c r="CT172" s="40">
        <v>0</v>
      </c>
      <c r="CU172" s="40">
        <v>0</v>
      </c>
      <c r="CV172" s="40">
        <v>0</v>
      </c>
      <c r="CW172" s="40">
        <v>0</v>
      </c>
      <c r="CX172" s="40">
        <v>0</v>
      </c>
      <c r="CY172" s="40">
        <v>0</v>
      </c>
      <c r="CZ172" s="40">
        <v>0</v>
      </c>
      <c r="DA172" s="40">
        <v>0</v>
      </c>
      <c r="DB172" s="40">
        <v>0</v>
      </c>
      <c r="DC172" s="40">
        <v>0</v>
      </c>
      <c r="DD172" s="40">
        <v>0</v>
      </c>
      <c r="DE172" s="40">
        <v>0</v>
      </c>
      <c r="DF172" s="40">
        <v>0</v>
      </c>
      <c r="DG172" s="40">
        <v>0</v>
      </c>
      <c r="DH172" s="40">
        <v>0</v>
      </c>
      <c r="DI172" s="40">
        <v>0</v>
      </c>
      <c r="DJ172" s="40">
        <v>0</v>
      </c>
      <c r="DK172" s="40">
        <v>0</v>
      </c>
      <c r="DL172" s="40">
        <v>0</v>
      </c>
      <c r="DM172" s="40">
        <v>0</v>
      </c>
      <c r="DN172" s="40">
        <v>0</v>
      </c>
      <c r="DO172" s="40">
        <v>0</v>
      </c>
      <c r="DP172" s="40">
        <v>0</v>
      </c>
      <c r="DQ172" s="40">
        <v>0</v>
      </c>
      <c r="DR172" s="40">
        <v>0</v>
      </c>
      <c r="DS172" s="40">
        <v>0</v>
      </c>
      <c r="DT172" s="40">
        <v>0</v>
      </c>
      <c r="DU172" s="40">
        <v>0</v>
      </c>
      <c r="DV172" s="40">
        <v>0</v>
      </c>
      <c r="DW172" s="40">
        <v>0</v>
      </c>
      <c r="DX172" s="40">
        <v>0</v>
      </c>
      <c r="DY172" s="40">
        <v>0</v>
      </c>
      <c r="DZ172" s="40">
        <v>0</v>
      </c>
      <c r="EA172" s="40">
        <v>0</v>
      </c>
      <c r="EB172" s="40">
        <v>0</v>
      </c>
      <c r="EC172" s="40">
        <v>0</v>
      </c>
      <c r="ED172" s="40">
        <v>0</v>
      </c>
      <c r="EE172" s="40">
        <v>0</v>
      </c>
      <c r="EF172" s="40">
        <v>0</v>
      </c>
      <c r="EG172" s="40">
        <v>0</v>
      </c>
      <c r="EH172" s="40">
        <v>0</v>
      </c>
      <c r="EI172" s="40">
        <v>0</v>
      </c>
      <c r="EJ172" s="40">
        <v>0</v>
      </c>
      <c r="EK172" s="40">
        <v>0</v>
      </c>
      <c r="EL172" s="40">
        <v>0</v>
      </c>
      <c r="EM172" s="40">
        <v>0</v>
      </c>
      <c r="EN172" s="40">
        <v>0</v>
      </c>
      <c r="EO172" s="40">
        <v>0</v>
      </c>
      <c r="EP172" s="40">
        <v>0</v>
      </c>
      <c r="EQ172" s="40">
        <v>0</v>
      </c>
      <c r="ER172" s="40">
        <v>0</v>
      </c>
      <c r="ES172" s="40">
        <v>0</v>
      </c>
      <c r="ET172" s="40">
        <v>0</v>
      </c>
      <c r="EU172" s="40">
        <v>0</v>
      </c>
      <c r="EV172" s="40">
        <v>0</v>
      </c>
      <c r="EW172" s="40">
        <v>0</v>
      </c>
      <c r="EX172" s="40">
        <v>0</v>
      </c>
      <c r="EY172" s="40">
        <v>0</v>
      </c>
      <c r="EZ172" s="40">
        <v>0</v>
      </c>
      <c r="FA172" s="40">
        <v>0</v>
      </c>
      <c r="FB172" s="40">
        <v>0</v>
      </c>
      <c r="FC172" s="40">
        <v>0</v>
      </c>
      <c r="FD172" s="40">
        <v>0</v>
      </c>
      <c r="FE172" s="40">
        <v>0</v>
      </c>
      <c r="FF172" s="40">
        <v>0</v>
      </c>
      <c r="FG172" s="40">
        <v>0</v>
      </c>
      <c r="FH172" s="40">
        <v>0</v>
      </c>
      <c r="FI172" s="40">
        <v>0</v>
      </c>
      <c r="FJ172" s="40">
        <v>0</v>
      </c>
      <c r="FK172" s="40">
        <v>0</v>
      </c>
      <c r="FL172" s="40">
        <v>0</v>
      </c>
      <c r="FM172" s="40">
        <v>0</v>
      </c>
      <c r="FN172" s="40">
        <v>0</v>
      </c>
      <c r="FO172" s="40">
        <v>0</v>
      </c>
      <c r="FP172" s="40">
        <v>0</v>
      </c>
      <c r="FQ172" s="40">
        <v>0</v>
      </c>
      <c r="FR172" s="40">
        <v>0</v>
      </c>
      <c r="FS172" s="40">
        <v>0</v>
      </c>
      <c r="FT172" s="40">
        <v>0</v>
      </c>
      <c r="FU172" s="40">
        <v>0</v>
      </c>
      <c r="FV172" s="40">
        <v>0</v>
      </c>
      <c r="FW172" s="40">
        <v>0</v>
      </c>
      <c r="FX172" s="40">
        <v>0</v>
      </c>
      <c r="FY172" s="40">
        <v>0</v>
      </c>
      <c r="FZ172" s="40">
        <v>0</v>
      </c>
      <c r="GA172" s="40">
        <v>0</v>
      </c>
      <c r="GB172" s="40">
        <v>0</v>
      </c>
      <c r="GC172" s="40">
        <v>0</v>
      </c>
      <c r="GD172" s="40">
        <v>0</v>
      </c>
      <c r="GE172" s="40">
        <v>0</v>
      </c>
      <c r="GF172" s="40">
        <v>0</v>
      </c>
      <c r="GG172" s="40">
        <v>0</v>
      </c>
      <c r="GH172" s="40">
        <v>0</v>
      </c>
      <c r="GI172" s="40">
        <v>0</v>
      </c>
      <c r="GJ172" s="40">
        <v>0</v>
      </c>
      <c r="GK172" s="40">
        <v>0</v>
      </c>
      <c r="GL172" s="40">
        <v>0</v>
      </c>
      <c r="GM172" s="40">
        <v>0</v>
      </c>
      <c r="GN172" s="40">
        <v>0</v>
      </c>
      <c r="GO172" s="40">
        <v>0</v>
      </c>
      <c r="GP172" s="40">
        <v>0</v>
      </c>
      <c r="GQ172" s="40">
        <v>0</v>
      </c>
      <c r="GR172" s="40">
        <v>0</v>
      </c>
      <c r="GS172" s="40">
        <v>0</v>
      </c>
      <c r="GT172" s="40">
        <v>0</v>
      </c>
      <c r="GU172" s="40">
        <v>0</v>
      </c>
      <c r="GV172" s="40">
        <v>0</v>
      </c>
      <c r="GW172" s="40">
        <v>0</v>
      </c>
      <c r="GX172" s="40">
        <v>0</v>
      </c>
      <c r="GY172" s="40">
        <v>0</v>
      </c>
      <c r="GZ172" s="40">
        <v>0</v>
      </c>
      <c r="HA172" s="40">
        <v>0</v>
      </c>
      <c r="HB172" s="40">
        <v>0</v>
      </c>
      <c r="HC172" s="40">
        <v>0</v>
      </c>
      <c r="HD172" s="40">
        <v>0</v>
      </c>
      <c r="HE172" s="40">
        <v>0</v>
      </c>
      <c r="HF172" s="40">
        <v>0</v>
      </c>
      <c r="HG172" s="40">
        <v>0</v>
      </c>
      <c r="HH172" s="40">
        <v>0</v>
      </c>
      <c r="HI172" s="40">
        <v>0</v>
      </c>
      <c r="HJ172" s="40">
        <v>0</v>
      </c>
      <c r="HK172" s="40">
        <v>0</v>
      </c>
      <c r="HL172" s="40">
        <v>0</v>
      </c>
      <c r="HM172" s="40">
        <v>0</v>
      </c>
      <c r="HN172" s="40">
        <v>0</v>
      </c>
      <c r="HO172" s="40">
        <v>0</v>
      </c>
      <c r="HP172" s="40">
        <v>0</v>
      </c>
      <c r="HQ172" s="40">
        <v>0</v>
      </c>
      <c r="HR172" s="40">
        <v>0</v>
      </c>
      <c r="HS172" s="40">
        <v>0</v>
      </c>
      <c r="HT172" s="40">
        <v>0</v>
      </c>
      <c r="HU172" s="40">
        <v>0</v>
      </c>
      <c r="HV172" s="40">
        <v>0</v>
      </c>
      <c r="HW172" s="40">
        <v>0</v>
      </c>
      <c r="HX172" s="40">
        <v>0</v>
      </c>
      <c r="HY172" s="40">
        <v>0</v>
      </c>
      <c r="HZ172" s="40">
        <v>0</v>
      </c>
      <c r="IA172" s="40">
        <v>0</v>
      </c>
      <c r="IB172" s="40">
        <v>0</v>
      </c>
      <c r="IC172" s="40">
        <v>0</v>
      </c>
      <c r="ID172" s="40">
        <v>0</v>
      </c>
      <c r="IE172" s="40">
        <v>0</v>
      </c>
      <c r="IF172" s="40">
        <v>0</v>
      </c>
      <c r="IG172" s="40">
        <v>0</v>
      </c>
      <c r="IH172" s="40">
        <v>0</v>
      </c>
      <c r="II172" s="40">
        <v>0</v>
      </c>
      <c r="IJ172" s="40">
        <v>0</v>
      </c>
      <c r="IK172" s="40">
        <v>0</v>
      </c>
      <c r="IL172" s="40">
        <v>0</v>
      </c>
      <c r="IM172" s="40">
        <v>0</v>
      </c>
      <c r="IN172" s="40">
        <v>0</v>
      </c>
      <c r="IO172" s="40">
        <v>0</v>
      </c>
      <c r="IP172" s="40">
        <v>0</v>
      </c>
      <c r="IQ172" s="40">
        <v>0</v>
      </c>
      <c r="IR172" s="40">
        <v>0</v>
      </c>
      <c r="IS172" s="40">
        <v>0</v>
      </c>
      <c r="IT172" s="40">
        <v>0</v>
      </c>
      <c r="IU172" s="40">
        <v>0</v>
      </c>
      <c r="IV172" s="40">
        <v>0</v>
      </c>
      <c r="IW172" s="40">
        <v>0</v>
      </c>
      <c r="IX172" s="40">
        <v>0</v>
      </c>
      <c r="IY172" s="40">
        <v>0</v>
      </c>
      <c r="IZ172" s="40">
        <v>0</v>
      </c>
      <c r="JA172" s="40">
        <v>0</v>
      </c>
      <c r="JB172" s="40">
        <v>0</v>
      </c>
      <c r="JC172" s="40">
        <v>0</v>
      </c>
      <c r="JD172" s="40">
        <v>0</v>
      </c>
      <c r="JE172" s="40">
        <v>0</v>
      </c>
      <c r="JF172" s="40">
        <v>0</v>
      </c>
      <c r="JG172" s="40">
        <v>0</v>
      </c>
      <c r="JH172" s="40">
        <v>0</v>
      </c>
      <c r="JI172" s="40">
        <v>0</v>
      </c>
      <c r="JJ172" s="40">
        <v>0</v>
      </c>
      <c r="JK172" s="40">
        <v>0</v>
      </c>
      <c r="JL172" s="40">
        <v>0</v>
      </c>
      <c r="JM172" s="40">
        <v>0</v>
      </c>
      <c r="JN172" s="40">
        <v>0</v>
      </c>
      <c r="JO172" s="40">
        <v>0</v>
      </c>
      <c r="JP172" s="40">
        <v>0</v>
      </c>
      <c r="JQ172" s="40">
        <v>0</v>
      </c>
      <c r="JR172" s="40">
        <v>0</v>
      </c>
      <c r="JS172" s="40">
        <v>0</v>
      </c>
      <c r="JT172" s="40">
        <v>0</v>
      </c>
      <c r="JU172" s="40">
        <v>0</v>
      </c>
      <c r="JV172" s="40">
        <v>0</v>
      </c>
      <c r="JW172" s="40">
        <v>0</v>
      </c>
      <c r="JX172" s="40">
        <v>0</v>
      </c>
      <c r="JY172" s="40">
        <v>0</v>
      </c>
      <c r="JZ172" s="40">
        <v>0</v>
      </c>
      <c r="KA172" s="40">
        <v>0</v>
      </c>
      <c r="KB172" s="40">
        <v>0</v>
      </c>
      <c r="KC172" s="40">
        <v>0</v>
      </c>
      <c r="KD172" s="40">
        <v>0</v>
      </c>
      <c r="KE172" s="40">
        <v>0</v>
      </c>
      <c r="KF172" s="40">
        <v>0</v>
      </c>
      <c r="KG172" s="40">
        <v>0</v>
      </c>
      <c r="KH172" s="40">
        <v>0</v>
      </c>
      <c r="KI172" s="40">
        <v>0</v>
      </c>
      <c r="KJ172" s="40">
        <v>0</v>
      </c>
      <c r="KK172" s="40">
        <v>0</v>
      </c>
      <c r="KL172" s="40">
        <v>0</v>
      </c>
      <c r="KM172" s="40">
        <v>0</v>
      </c>
      <c r="KN172" s="40">
        <v>0</v>
      </c>
      <c r="KO172" s="40">
        <v>0</v>
      </c>
      <c r="KP172" s="40">
        <v>0</v>
      </c>
      <c r="KQ172" s="40">
        <v>0</v>
      </c>
      <c r="KR172" s="40">
        <v>0</v>
      </c>
      <c r="KS172" s="40">
        <v>0</v>
      </c>
      <c r="KT172" s="40">
        <v>0</v>
      </c>
      <c r="KU172" s="40">
        <v>0</v>
      </c>
      <c r="KV172" s="40">
        <v>0</v>
      </c>
      <c r="KW172" s="40">
        <v>0</v>
      </c>
      <c r="KX172" s="40">
        <v>0</v>
      </c>
      <c r="KY172" s="40">
        <v>0</v>
      </c>
      <c r="KZ172" s="40">
        <v>0</v>
      </c>
      <c r="LA172" s="40">
        <v>0</v>
      </c>
      <c r="LB172" s="40">
        <v>0</v>
      </c>
      <c r="LC172" s="40">
        <v>0</v>
      </c>
      <c r="LD172" s="40">
        <v>0</v>
      </c>
      <c r="LE172" s="40">
        <v>0</v>
      </c>
      <c r="LF172" s="40">
        <v>0</v>
      </c>
      <c r="LG172" s="40">
        <v>0</v>
      </c>
      <c r="LH172" s="40">
        <v>0</v>
      </c>
      <c r="LI172" s="40">
        <v>0</v>
      </c>
      <c r="LJ172" s="40">
        <v>0</v>
      </c>
      <c r="LK172" s="40">
        <v>0</v>
      </c>
      <c r="LL172" s="40">
        <v>0</v>
      </c>
      <c r="LM172" s="40">
        <v>0</v>
      </c>
      <c r="LN172" s="40">
        <v>0</v>
      </c>
      <c r="LO172" s="40">
        <v>0</v>
      </c>
      <c r="LP172" s="40">
        <v>0</v>
      </c>
      <c r="LQ172" s="40">
        <v>0</v>
      </c>
      <c r="LR172" s="40">
        <v>0</v>
      </c>
      <c r="LS172" s="40">
        <v>0</v>
      </c>
      <c r="LT172" s="40">
        <v>0</v>
      </c>
      <c r="LU172" s="40">
        <v>0</v>
      </c>
      <c r="LV172" s="40">
        <v>0</v>
      </c>
      <c r="LW172" s="40">
        <v>0</v>
      </c>
      <c r="LX172" s="40">
        <v>0</v>
      </c>
      <c r="LY172" s="40">
        <v>0</v>
      </c>
      <c r="LZ172" s="40">
        <v>0</v>
      </c>
      <c r="MA172" s="40">
        <v>0</v>
      </c>
      <c r="MB172" s="40">
        <v>0</v>
      </c>
      <c r="MC172" s="40">
        <v>0</v>
      </c>
      <c r="MD172" s="40">
        <v>0</v>
      </c>
      <c r="ME172" s="40">
        <v>0</v>
      </c>
      <c r="MF172" s="40">
        <v>0</v>
      </c>
      <c r="MG172" s="40">
        <v>0</v>
      </c>
      <c r="MH172" s="40">
        <v>0</v>
      </c>
      <c r="MI172" s="40">
        <v>0</v>
      </c>
      <c r="MJ172" s="40">
        <v>0</v>
      </c>
      <c r="MK172" s="40">
        <v>0</v>
      </c>
      <c r="ML172" s="40">
        <v>0</v>
      </c>
      <c r="MM172" s="40">
        <v>0</v>
      </c>
      <c r="MN172" s="40">
        <v>0</v>
      </c>
      <c r="MO172" s="40">
        <v>0</v>
      </c>
      <c r="MP172" s="40">
        <v>0</v>
      </c>
      <c r="MQ172" s="40">
        <v>0</v>
      </c>
      <c r="MR172" s="40">
        <v>0</v>
      </c>
      <c r="MS172" s="40">
        <v>0</v>
      </c>
      <c r="MT172" s="40">
        <v>0</v>
      </c>
      <c r="MU172" s="40">
        <v>0</v>
      </c>
      <c r="MV172" s="40">
        <v>0</v>
      </c>
      <c r="MW172" s="40">
        <v>0</v>
      </c>
      <c r="MX172" s="40">
        <v>0</v>
      </c>
      <c r="MY172" s="40">
        <v>0</v>
      </c>
      <c r="MZ172" s="40">
        <v>0</v>
      </c>
      <c r="NA172" s="40">
        <v>0</v>
      </c>
      <c r="NB172" s="40">
        <v>0</v>
      </c>
      <c r="NC172" s="40">
        <v>0</v>
      </c>
      <c r="ND172" s="40">
        <v>0</v>
      </c>
      <c r="NE172" s="40">
        <v>0</v>
      </c>
      <c r="NF172" s="40">
        <v>0</v>
      </c>
      <c r="NG172" s="40">
        <v>0</v>
      </c>
      <c r="NH172" s="40">
        <v>0</v>
      </c>
      <c r="NI172" s="40">
        <v>0</v>
      </c>
      <c r="NJ172" s="40">
        <v>0</v>
      </c>
      <c r="NK172" s="40">
        <v>0</v>
      </c>
      <c r="NL172" s="40">
        <v>0</v>
      </c>
      <c r="NM172" s="40">
        <v>0</v>
      </c>
      <c r="NN172" s="40">
        <v>0</v>
      </c>
      <c r="NO172" s="40">
        <v>0</v>
      </c>
      <c r="NP172" s="40">
        <v>0</v>
      </c>
      <c r="NQ172" s="40">
        <v>0</v>
      </c>
      <c r="NR172" s="40">
        <v>0</v>
      </c>
      <c r="NS172" s="40">
        <v>0</v>
      </c>
      <c r="NT172" s="40">
        <v>0</v>
      </c>
      <c r="NU172" s="40">
        <v>0</v>
      </c>
      <c r="NV172" s="40">
        <v>0</v>
      </c>
      <c r="NW172" s="40">
        <v>0</v>
      </c>
      <c r="NX172" s="40">
        <v>0</v>
      </c>
      <c r="NY172" s="40">
        <v>0</v>
      </c>
      <c r="NZ172" s="40">
        <v>0</v>
      </c>
      <c r="OA172" s="40">
        <v>0</v>
      </c>
      <c r="OB172" s="40">
        <v>0</v>
      </c>
      <c r="OC172" s="40">
        <v>0</v>
      </c>
      <c r="OD172" s="40">
        <v>0</v>
      </c>
      <c r="OE172" s="40">
        <v>0</v>
      </c>
      <c r="OF172" s="40">
        <v>0</v>
      </c>
      <c r="OG172" s="40">
        <v>0</v>
      </c>
      <c r="OH172" s="40">
        <v>0</v>
      </c>
      <c r="OI172" s="40">
        <v>0</v>
      </c>
      <c r="OJ172" s="40">
        <v>0</v>
      </c>
      <c r="OK172" s="40">
        <v>0</v>
      </c>
      <c r="OL172" s="40">
        <v>0</v>
      </c>
      <c r="OM172" s="40">
        <v>0</v>
      </c>
      <c r="ON172" s="40">
        <v>0</v>
      </c>
      <c r="OO172" s="40">
        <v>0</v>
      </c>
      <c r="OP172" s="40">
        <v>0</v>
      </c>
      <c r="OQ172" s="40">
        <v>0</v>
      </c>
      <c r="OR172" s="40">
        <v>0</v>
      </c>
      <c r="OS172" s="40">
        <v>0</v>
      </c>
      <c r="OT172" s="40">
        <v>0</v>
      </c>
      <c r="OU172" s="40">
        <v>0</v>
      </c>
      <c r="OV172" s="40">
        <v>0</v>
      </c>
      <c r="OW172" s="40">
        <v>0</v>
      </c>
      <c r="OX172" s="40">
        <v>0</v>
      </c>
      <c r="OY172" s="40">
        <v>0</v>
      </c>
      <c r="OZ172" s="40">
        <v>0</v>
      </c>
      <c r="PA172" s="40">
        <v>0</v>
      </c>
      <c r="PB172" s="40">
        <v>0</v>
      </c>
      <c r="PC172" s="40">
        <v>0</v>
      </c>
      <c r="PD172" s="40">
        <v>0</v>
      </c>
      <c r="PE172" s="40">
        <v>0</v>
      </c>
      <c r="PF172" s="40">
        <v>0</v>
      </c>
      <c r="PG172" s="40">
        <v>0</v>
      </c>
      <c r="PH172" s="40">
        <v>0</v>
      </c>
      <c r="PI172" s="40">
        <v>0</v>
      </c>
      <c r="PJ172" s="40">
        <v>0</v>
      </c>
      <c r="PK172" s="40">
        <v>0</v>
      </c>
      <c r="PL172" s="40">
        <v>0</v>
      </c>
      <c r="PM172" s="40">
        <v>0</v>
      </c>
      <c r="PN172" s="40">
        <v>0</v>
      </c>
      <c r="PO172" s="40">
        <v>0</v>
      </c>
      <c r="PP172" s="40">
        <v>0</v>
      </c>
      <c r="PQ172" s="40">
        <v>0</v>
      </c>
      <c r="PR172" s="40">
        <v>0</v>
      </c>
      <c r="PS172" s="40">
        <v>0</v>
      </c>
      <c r="PT172" s="40">
        <v>0</v>
      </c>
      <c r="PU172" s="40">
        <v>0</v>
      </c>
      <c r="PV172" s="40">
        <v>0</v>
      </c>
      <c r="PW172" s="40">
        <v>0</v>
      </c>
      <c r="PX172" s="40">
        <v>0</v>
      </c>
      <c r="PY172" s="40">
        <v>0</v>
      </c>
      <c r="PZ172" s="40">
        <v>0</v>
      </c>
      <c r="QA172" s="40">
        <v>0</v>
      </c>
      <c r="QB172" s="40">
        <v>0</v>
      </c>
      <c r="QC172" s="40">
        <v>0</v>
      </c>
      <c r="QD172" s="40">
        <v>0</v>
      </c>
      <c r="QE172" s="40">
        <v>0</v>
      </c>
      <c r="QF172" s="40">
        <v>0</v>
      </c>
      <c r="QG172" s="40">
        <v>0</v>
      </c>
      <c r="QH172" s="40">
        <v>0</v>
      </c>
      <c r="QI172" s="40">
        <v>0</v>
      </c>
      <c r="QJ172" s="40">
        <v>0</v>
      </c>
      <c r="QK172" s="40">
        <v>0</v>
      </c>
      <c r="QL172" s="40">
        <v>0</v>
      </c>
      <c r="QM172" s="40">
        <v>0</v>
      </c>
      <c r="QN172" s="40">
        <v>0</v>
      </c>
      <c r="QO172" s="40">
        <v>0</v>
      </c>
      <c r="QP172" s="40">
        <v>0</v>
      </c>
      <c r="QQ172" s="40">
        <v>0</v>
      </c>
      <c r="QR172" s="40">
        <v>0</v>
      </c>
      <c r="QS172" s="40">
        <v>0</v>
      </c>
      <c r="QT172" s="40">
        <v>0</v>
      </c>
      <c r="QU172" s="40">
        <v>0</v>
      </c>
      <c r="QV172" s="40">
        <v>0</v>
      </c>
      <c r="QW172" s="40">
        <v>0</v>
      </c>
      <c r="QX172" s="40">
        <v>0</v>
      </c>
      <c r="QY172" s="40">
        <v>0</v>
      </c>
      <c r="QZ172" s="40">
        <v>0</v>
      </c>
      <c r="RA172" s="40">
        <v>0</v>
      </c>
      <c r="RB172" s="40">
        <v>0</v>
      </c>
      <c r="RC172" s="40">
        <v>0</v>
      </c>
      <c r="RD172" s="40">
        <v>0</v>
      </c>
      <c r="RE172" s="40">
        <v>0</v>
      </c>
      <c r="RF172" s="40">
        <v>0</v>
      </c>
      <c r="RG172" s="40">
        <v>0</v>
      </c>
      <c r="RH172" s="40">
        <v>0</v>
      </c>
      <c r="RI172" s="40">
        <v>0</v>
      </c>
      <c r="RJ172" s="40">
        <v>0</v>
      </c>
      <c r="RK172" s="40">
        <v>0</v>
      </c>
      <c r="RL172" s="40">
        <v>0</v>
      </c>
      <c r="RM172" s="40">
        <v>0</v>
      </c>
      <c r="RN172" s="40">
        <v>0</v>
      </c>
      <c r="RO172" s="40">
        <v>0</v>
      </c>
      <c r="RP172" s="40">
        <v>0</v>
      </c>
      <c r="RQ172" s="40">
        <v>0</v>
      </c>
      <c r="RR172" s="40">
        <v>0</v>
      </c>
      <c r="RS172" s="40">
        <v>0</v>
      </c>
      <c r="RT172" s="40">
        <v>0</v>
      </c>
      <c r="RU172" s="40">
        <v>0</v>
      </c>
      <c r="RV172" s="40">
        <v>0</v>
      </c>
      <c r="RW172" s="40">
        <v>0</v>
      </c>
      <c r="RX172" s="40">
        <v>0</v>
      </c>
      <c r="RY172" s="40">
        <v>0</v>
      </c>
      <c r="RZ172" s="40">
        <v>0</v>
      </c>
      <c r="SA172" s="40">
        <v>0</v>
      </c>
      <c r="SB172" s="40">
        <v>0</v>
      </c>
      <c r="SC172" s="40">
        <v>0</v>
      </c>
      <c r="SD172" s="40">
        <v>0</v>
      </c>
      <c r="SE172" s="40">
        <v>0</v>
      </c>
      <c r="SF172" s="40">
        <v>0</v>
      </c>
      <c r="SG172" s="40">
        <v>0</v>
      </c>
      <c r="SH172" s="40">
        <v>0</v>
      </c>
      <c r="SI172" s="40">
        <v>0</v>
      </c>
      <c r="SJ172" s="40">
        <v>0</v>
      </c>
      <c r="SK172" s="40">
        <v>0</v>
      </c>
      <c r="SL172" s="40">
        <v>0</v>
      </c>
      <c r="SM172" s="40">
        <v>0</v>
      </c>
      <c r="SN172" s="40">
        <v>0</v>
      </c>
      <c r="SO172" s="40">
        <v>0</v>
      </c>
      <c r="SP172" s="40">
        <v>0</v>
      </c>
      <c r="SQ172" s="40">
        <v>0</v>
      </c>
      <c r="SR172" s="40">
        <v>0</v>
      </c>
      <c r="SS172" s="40">
        <v>0</v>
      </c>
      <c r="ST172" s="40">
        <v>0</v>
      </c>
      <c r="SU172" s="40">
        <v>0</v>
      </c>
      <c r="SV172" s="40">
        <v>0</v>
      </c>
      <c r="SW172" s="40">
        <v>0</v>
      </c>
      <c r="SX172" s="40">
        <v>0</v>
      </c>
      <c r="SY172" s="40">
        <v>0</v>
      </c>
      <c r="SZ172" s="40">
        <v>0</v>
      </c>
      <c r="TA172" s="40">
        <v>0</v>
      </c>
      <c r="TB172" s="40">
        <v>0</v>
      </c>
      <c r="TC172" s="40">
        <v>0</v>
      </c>
      <c r="TD172" s="40">
        <v>0</v>
      </c>
      <c r="TE172" s="40">
        <v>0</v>
      </c>
      <c r="TF172" s="40">
        <v>0</v>
      </c>
      <c r="TG172" s="40">
        <v>0</v>
      </c>
      <c r="TH172" s="40">
        <v>0</v>
      </c>
      <c r="TI172" s="40">
        <v>0</v>
      </c>
      <c r="TJ172" s="40">
        <v>0</v>
      </c>
      <c r="TK172" s="40">
        <v>0</v>
      </c>
      <c r="TL172" s="40">
        <v>0</v>
      </c>
      <c r="TM172" s="40">
        <v>0</v>
      </c>
      <c r="TN172" s="40">
        <v>0</v>
      </c>
      <c r="TO172" s="40">
        <v>0</v>
      </c>
      <c r="TP172" s="40">
        <v>0</v>
      </c>
      <c r="TQ172" s="40">
        <v>0</v>
      </c>
      <c r="TR172" s="40">
        <v>0</v>
      </c>
      <c r="TS172" s="40">
        <v>0</v>
      </c>
      <c r="TT172" s="40">
        <v>0</v>
      </c>
      <c r="TU172" s="40">
        <v>0</v>
      </c>
      <c r="TV172" s="40">
        <v>0</v>
      </c>
      <c r="TW172" s="40">
        <v>0</v>
      </c>
      <c r="TX172" s="40">
        <v>0</v>
      </c>
      <c r="TY172" s="40">
        <v>0</v>
      </c>
      <c r="TZ172" s="40">
        <v>0</v>
      </c>
      <c r="UA172" s="40">
        <v>0</v>
      </c>
      <c r="UB172" s="40">
        <v>0</v>
      </c>
      <c r="UC172" s="40">
        <v>0</v>
      </c>
      <c r="UD172" s="40">
        <v>0</v>
      </c>
      <c r="UE172" s="40">
        <v>0</v>
      </c>
      <c r="UF172" s="40">
        <v>0</v>
      </c>
      <c r="UG172" s="40">
        <v>0</v>
      </c>
      <c r="UH172" s="40">
        <v>0</v>
      </c>
      <c r="UI172" s="40">
        <v>0</v>
      </c>
      <c r="UJ172" s="40">
        <v>0</v>
      </c>
      <c r="UK172" s="40">
        <v>0</v>
      </c>
      <c r="UL172" s="40">
        <v>0</v>
      </c>
      <c r="UM172" s="40">
        <v>0</v>
      </c>
      <c r="UN172" s="40">
        <v>0</v>
      </c>
      <c r="UO172" s="40">
        <v>0</v>
      </c>
      <c r="UP172" s="40">
        <v>0</v>
      </c>
      <c r="UQ172" s="40">
        <v>0</v>
      </c>
      <c r="UR172" s="40">
        <v>0</v>
      </c>
      <c r="US172" s="40">
        <v>0</v>
      </c>
      <c r="UT172" s="40">
        <v>0</v>
      </c>
      <c r="UU172" s="40">
        <v>0</v>
      </c>
      <c r="UV172" s="40">
        <v>0</v>
      </c>
      <c r="UW172" s="40">
        <v>0</v>
      </c>
      <c r="UX172" s="40">
        <v>0</v>
      </c>
      <c r="UY172" s="40">
        <v>0</v>
      </c>
      <c r="UZ172" s="40">
        <v>0</v>
      </c>
      <c r="VA172" s="40">
        <v>0</v>
      </c>
      <c r="VB172" s="40">
        <v>0</v>
      </c>
      <c r="VC172" s="40">
        <v>0</v>
      </c>
      <c r="VD172" s="40">
        <v>0</v>
      </c>
      <c r="VE172" s="40">
        <v>0</v>
      </c>
      <c r="VF172" s="40">
        <v>0</v>
      </c>
      <c r="VG172" s="40">
        <v>0</v>
      </c>
      <c r="VH172" s="40">
        <v>0</v>
      </c>
      <c r="VI172" s="40">
        <v>0</v>
      </c>
      <c r="VJ172" s="40">
        <v>0</v>
      </c>
      <c r="VK172" s="40">
        <v>0</v>
      </c>
      <c r="VL172" s="40">
        <v>0</v>
      </c>
      <c r="VM172" s="40">
        <v>0</v>
      </c>
      <c r="VN172" s="40">
        <v>0</v>
      </c>
      <c r="VO172" s="40">
        <v>0</v>
      </c>
      <c r="VP172" s="40">
        <v>0</v>
      </c>
      <c r="VQ172" s="40">
        <v>0</v>
      </c>
      <c r="VR172" s="40">
        <v>0</v>
      </c>
      <c r="VS172" s="40">
        <v>0</v>
      </c>
      <c r="VT172" s="40">
        <v>0</v>
      </c>
      <c r="VU172" s="40">
        <v>0</v>
      </c>
      <c r="VV172" s="40">
        <v>0</v>
      </c>
      <c r="VW172" s="40">
        <v>0</v>
      </c>
      <c r="VX172" s="40">
        <v>0</v>
      </c>
      <c r="VY172" s="40">
        <v>0</v>
      </c>
      <c r="VZ172" s="40">
        <v>0</v>
      </c>
      <c r="WA172" s="40">
        <v>0</v>
      </c>
      <c r="WB172" s="40">
        <v>0</v>
      </c>
      <c r="WC172" s="40">
        <v>0</v>
      </c>
      <c r="WD172" s="40">
        <v>0</v>
      </c>
      <c r="WE172" s="40">
        <v>0</v>
      </c>
      <c r="WF172" s="40">
        <v>0</v>
      </c>
      <c r="WG172" s="40">
        <v>0</v>
      </c>
      <c r="WH172" s="40">
        <v>0</v>
      </c>
      <c r="WI172" s="40">
        <v>0</v>
      </c>
      <c r="WJ172" s="40">
        <v>0</v>
      </c>
      <c r="WK172" s="40">
        <v>0</v>
      </c>
      <c r="WL172" s="40">
        <v>0</v>
      </c>
      <c r="WM172" s="40">
        <v>0</v>
      </c>
      <c r="WN172" s="40">
        <v>0</v>
      </c>
      <c r="WO172" s="40">
        <v>0</v>
      </c>
      <c r="WP172" s="40">
        <v>0</v>
      </c>
      <c r="WQ172" s="40">
        <v>0</v>
      </c>
      <c r="WR172" s="40">
        <v>0</v>
      </c>
      <c r="WS172" s="40">
        <v>0</v>
      </c>
      <c r="WT172" s="40">
        <v>0</v>
      </c>
      <c r="WU172" s="40">
        <v>0</v>
      </c>
      <c r="WV172" s="40">
        <v>0</v>
      </c>
      <c r="WW172" s="40">
        <v>0</v>
      </c>
      <c r="WX172" s="40">
        <v>0</v>
      </c>
      <c r="WY172" s="40">
        <v>0</v>
      </c>
      <c r="WZ172" s="40">
        <v>0</v>
      </c>
      <c r="XA172" s="40">
        <v>0</v>
      </c>
      <c r="XB172" s="40">
        <v>0</v>
      </c>
      <c r="XC172" s="40">
        <v>0</v>
      </c>
      <c r="XD172" s="40">
        <v>0</v>
      </c>
      <c r="XE172" s="40">
        <v>0</v>
      </c>
      <c r="XF172" s="40">
        <v>0</v>
      </c>
      <c r="XG172" s="40">
        <v>0</v>
      </c>
      <c r="XH172" s="40">
        <v>0</v>
      </c>
      <c r="XI172" s="40">
        <v>0</v>
      </c>
      <c r="XJ172" s="40">
        <v>0</v>
      </c>
      <c r="XK172" s="40">
        <v>0</v>
      </c>
      <c r="XL172" s="40">
        <v>0</v>
      </c>
      <c r="XM172" s="40">
        <v>0</v>
      </c>
      <c r="XN172" s="40">
        <v>0</v>
      </c>
      <c r="XO172" s="40">
        <v>0</v>
      </c>
      <c r="XP172" s="40">
        <v>0</v>
      </c>
      <c r="XQ172" s="40">
        <v>0</v>
      </c>
      <c r="XR172" s="40">
        <v>0</v>
      </c>
      <c r="XS172" s="40">
        <v>0</v>
      </c>
      <c r="XT172" s="40">
        <v>0</v>
      </c>
      <c r="XU172" s="40">
        <v>0</v>
      </c>
      <c r="XV172" s="40">
        <v>0</v>
      </c>
      <c r="XW172" s="40">
        <v>0</v>
      </c>
      <c r="XX172" s="40">
        <v>0</v>
      </c>
      <c r="XY172" s="40">
        <v>0</v>
      </c>
      <c r="XZ172" s="40">
        <v>0</v>
      </c>
      <c r="YA172" s="40">
        <v>0</v>
      </c>
      <c r="YB172" s="40">
        <v>0</v>
      </c>
      <c r="YC172" s="40">
        <v>0</v>
      </c>
      <c r="YD172" s="40">
        <v>0</v>
      </c>
      <c r="YE172" s="40">
        <v>0</v>
      </c>
      <c r="YF172" s="40">
        <v>0</v>
      </c>
      <c r="YG172" s="40">
        <v>0</v>
      </c>
      <c r="YH172" s="40">
        <v>0</v>
      </c>
      <c r="YI172" s="40">
        <v>0</v>
      </c>
      <c r="YJ172" s="40">
        <v>0</v>
      </c>
      <c r="YK172" s="40">
        <v>0</v>
      </c>
      <c r="YL172" s="40">
        <v>0</v>
      </c>
      <c r="YM172" s="40">
        <v>0</v>
      </c>
      <c r="YN172" s="40">
        <v>0</v>
      </c>
      <c r="YO172" s="40">
        <v>0</v>
      </c>
      <c r="YP172" s="40">
        <v>0</v>
      </c>
      <c r="YQ172" s="40">
        <v>0</v>
      </c>
      <c r="YR172" s="40">
        <v>0</v>
      </c>
      <c r="YS172" s="40">
        <v>0</v>
      </c>
      <c r="YT172" s="40">
        <v>0</v>
      </c>
      <c r="YU172" s="40">
        <v>0</v>
      </c>
      <c r="YV172" s="40">
        <v>0</v>
      </c>
      <c r="YW172" s="40">
        <v>0</v>
      </c>
      <c r="YX172" s="40">
        <v>0</v>
      </c>
      <c r="YY172" s="40">
        <v>0</v>
      </c>
      <c r="YZ172" s="40">
        <v>0</v>
      </c>
      <c r="ZA172" s="40">
        <v>0</v>
      </c>
      <c r="ZB172" s="40">
        <v>0</v>
      </c>
      <c r="ZC172" s="40">
        <v>0</v>
      </c>
      <c r="ZD172" s="40">
        <v>0</v>
      </c>
      <c r="ZE172" s="40">
        <v>0</v>
      </c>
      <c r="ZF172" s="40">
        <v>0</v>
      </c>
      <c r="ZG172" s="40">
        <v>0</v>
      </c>
      <c r="ZH172" s="40">
        <v>0</v>
      </c>
      <c r="ZI172" s="40">
        <v>0</v>
      </c>
      <c r="ZJ172" s="40">
        <v>0</v>
      </c>
      <c r="ZK172" s="40">
        <v>0</v>
      </c>
      <c r="ZL172" s="40">
        <v>0</v>
      </c>
      <c r="ZM172" s="40">
        <v>0</v>
      </c>
      <c r="ZN172" s="40">
        <v>0</v>
      </c>
      <c r="ZO172" s="40">
        <v>0</v>
      </c>
      <c r="ZP172" s="40">
        <v>0</v>
      </c>
      <c r="ZQ172" s="40">
        <v>0</v>
      </c>
      <c r="ZR172" s="40">
        <v>0</v>
      </c>
      <c r="ZS172" s="40">
        <v>0</v>
      </c>
      <c r="ZT172" s="40">
        <v>0</v>
      </c>
      <c r="ZU172" s="40">
        <v>0</v>
      </c>
      <c r="ZV172" s="40">
        <v>0</v>
      </c>
      <c r="ZW172" s="40">
        <v>0</v>
      </c>
      <c r="ZX172" s="40">
        <v>0</v>
      </c>
      <c r="ZY172" s="40">
        <v>0</v>
      </c>
      <c r="ZZ172" s="40">
        <v>0</v>
      </c>
      <c r="AAA172" s="40">
        <v>0</v>
      </c>
      <c r="AAB172" s="40">
        <v>0</v>
      </c>
      <c r="AAC172" s="40">
        <v>0</v>
      </c>
      <c r="AAD172" s="40">
        <v>0</v>
      </c>
      <c r="AAE172" s="40">
        <v>0</v>
      </c>
      <c r="AAF172" s="40">
        <v>0</v>
      </c>
      <c r="AAG172" s="40">
        <v>0</v>
      </c>
      <c r="AAH172" s="40">
        <v>0</v>
      </c>
      <c r="AAI172" s="40">
        <v>0</v>
      </c>
      <c r="AAJ172" s="40">
        <v>0</v>
      </c>
      <c r="AAK172" s="40">
        <v>0</v>
      </c>
      <c r="AAL172" s="40">
        <v>0</v>
      </c>
      <c r="AAM172" s="40">
        <v>0</v>
      </c>
      <c r="AAN172" s="40">
        <v>0</v>
      </c>
      <c r="AAO172" s="40">
        <v>0</v>
      </c>
      <c r="AAP172" s="40">
        <v>0</v>
      </c>
      <c r="AAQ172" s="40">
        <v>0</v>
      </c>
      <c r="AAR172" s="40">
        <v>0</v>
      </c>
      <c r="AAS172" s="40">
        <v>0</v>
      </c>
      <c r="AAT172" s="40">
        <v>0</v>
      </c>
      <c r="AAU172" s="40">
        <v>0</v>
      </c>
      <c r="AAV172" s="40">
        <v>0</v>
      </c>
      <c r="AAW172" s="40">
        <v>0</v>
      </c>
      <c r="AAX172" s="40">
        <v>0</v>
      </c>
      <c r="AAY172" s="40">
        <v>0</v>
      </c>
      <c r="AAZ172" s="40">
        <v>0</v>
      </c>
      <c r="ABA172" s="40">
        <v>0</v>
      </c>
      <c r="ABB172" s="40">
        <v>0</v>
      </c>
      <c r="ABC172" s="40">
        <v>0</v>
      </c>
      <c r="ABD172" s="40">
        <v>0</v>
      </c>
      <c r="ABE172" s="40">
        <v>0</v>
      </c>
      <c r="ABF172" s="40">
        <v>0</v>
      </c>
      <c r="ABG172" s="40">
        <v>0</v>
      </c>
      <c r="ABH172" s="40">
        <v>0</v>
      </c>
      <c r="ABI172" s="40">
        <v>0</v>
      </c>
      <c r="ABJ172" s="40">
        <v>0</v>
      </c>
      <c r="ABK172" s="40">
        <v>0</v>
      </c>
      <c r="ABL172" s="40">
        <v>0</v>
      </c>
      <c r="ABM172" s="40">
        <v>0</v>
      </c>
      <c r="ABN172" s="40">
        <v>0</v>
      </c>
      <c r="ABO172" s="40">
        <v>0</v>
      </c>
      <c r="ABP172" s="40">
        <v>0</v>
      </c>
      <c r="ABQ172" s="40">
        <v>0</v>
      </c>
      <c r="ABR172" s="40">
        <v>0</v>
      </c>
      <c r="ABS172" s="40">
        <v>0</v>
      </c>
      <c r="ABT172" s="40">
        <v>0</v>
      </c>
      <c r="ABU172" s="40">
        <v>0</v>
      </c>
      <c r="ABV172" s="40">
        <v>0</v>
      </c>
      <c r="ABW172" s="40">
        <v>0</v>
      </c>
      <c r="ABX172" s="40">
        <v>0</v>
      </c>
      <c r="ABY172" s="40">
        <v>0</v>
      </c>
      <c r="ABZ172" s="40">
        <v>0</v>
      </c>
      <c r="ACA172" s="40">
        <v>0</v>
      </c>
      <c r="ACB172" s="40">
        <v>0</v>
      </c>
      <c r="ACC172" s="40">
        <v>0</v>
      </c>
      <c r="ACD172" s="40">
        <v>0</v>
      </c>
      <c r="ACE172" s="40">
        <v>0</v>
      </c>
      <c r="ACF172" s="40">
        <v>0</v>
      </c>
      <c r="ACG172" s="40">
        <v>0</v>
      </c>
      <c r="ACH172" s="40">
        <v>0</v>
      </c>
      <c r="ACI172" s="40">
        <v>0</v>
      </c>
      <c r="ACJ172" s="40">
        <v>0</v>
      </c>
      <c r="ACK172" s="40">
        <v>0</v>
      </c>
      <c r="ACL172" s="40">
        <v>0</v>
      </c>
      <c r="ACM172" s="40">
        <v>0</v>
      </c>
      <c r="ACN172" s="40">
        <v>0</v>
      </c>
      <c r="ACO172" s="40">
        <v>0</v>
      </c>
      <c r="ACP172" s="40">
        <v>0</v>
      </c>
      <c r="ACQ172" s="40">
        <v>0</v>
      </c>
      <c r="ACR172" s="40">
        <v>0</v>
      </c>
      <c r="ACS172" s="40">
        <v>0</v>
      </c>
      <c r="ACT172" s="40">
        <v>0</v>
      </c>
      <c r="ACU172" s="40">
        <v>0</v>
      </c>
      <c r="ACV172" s="40">
        <v>0</v>
      </c>
      <c r="ACW172" s="40">
        <v>0</v>
      </c>
      <c r="ACX172" s="40">
        <v>0</v>
      </c>
      <c r="ACY172" s="40">
        <v>0</v>
      </c>
      <c r="ACZ172" s="40">
        <v>0</v>
      </c>
      <c r="ADA172" s="40">
        <v>0</v>
      </c>
      <c r="ADB172" s="40">
        <v>0</v>
      </c>
      <c r="ADC172" s="40">
        <v>0</v>
      </c>
      <c r="ADD172" s="40">
        <v>0</v>
      </c>
      <c r="ADE172" s="40">
        <v>0</v>
      </c>
      <c r="ADF172" s="40">
        <v>0</v>
      </c>
      <c r="ADG172" s="40">
        <v>0</v>
      </c>
      <c r="ADH172" s="40">
        <v>0</v>
      </c>
      <c r="ADI172" s="40">
        <v>0</v>
      </c>
      <c r="ADJ172" s="40">
        <v>0</v>
      </c>
      <c r="ADK172" s="40">
        <v>0</v>
      </c>
      <c r="ADL172" s="40">
        <v>0</v>
      </c>
      <c r="ADM172" s="40">
        <v>0</v>
      </c>
      <c r="ADN172" s="40">
        <v>0</v>
      </c>
      <c r="ADO172" s="40">
        <v>0</v>
      </c>
      <c r="ADP172" s="40">
        <v>0</v>
      </c>
      <c r="ADQ172" s="40">
        <v>0</v>
      </c>
      <c r="ADR172" s="40">
        <v>0</v>
      </c>
      <c r="ADS172" s="40">
        <v>0</v>
      </c>
      <c r="ADT172" s="40">
        <v>0</v>
      </c>
      <c r="ADU172" s="40">
        <v>0</v>
      </c>
      <c r="ADV172" s="40">
        <v>0</v>
      </c>
      <c r="ADW172" s="40">
        <v>0</v>
      </c>
      <c r="ADX172" s="40">
        <v>0</v>
      </c>
      <c r="ADY172" s="40">
        <v>0</v>
      </c>
      <c r="ADZ172" s="40">
        <v>0</v>
      </c>
      <c r="AEA172" s="40">
        <v>0</v>
      </c>
      <c r="AEB172" s="40">
        <v>0</v>
      </c>
      <c r="AEC172" s="40">
        <v>0</v>
      </c>
      <c r="AED172" s="40">
        <v>0</v>
      </c>
      <c r="AEE172" s="40">
        <v>0</v>
      </c>
      <c r="AEF172" s="40">
        <v>0</v>
      </c>
      <c r="AEG172" s="40">
        <v>0</v>
      </c>
      <c r="AEH172" s="40">
        <v>0</v>
      </c>
      <c r="AEI172" s="40">
        <v>0</v>
      </c>
      <c r="AEJ172" s="40">
        <v>0</v>
      </c>
      <c r="AEK172" s="40">
        <v>0</v>
      </c>
      <c r="AEL172" s="40">
        <v>0</v>
      </c>
      <c r="AEM172" s="40">
        <v>0</v>
      </c>
      <c r="AEN172" s="40">
        <v>0</v>
      </c>
      <c r="AEO172" s="40">
        <v>0</v>
      </c>
      <c r="AEP172" s="40">
        <v>0</v>
      </c>
      <c r="AEQ172" s="40">
        <v>0</v>
      </c>
      <c r="AER172" s="40">
        <v>0</v>
      </c>
      <c r="AES172" s="40">
        <v>0</v>
      </c>
      <c r="AET172" s="40">
        <v>0</v>
      </c>
      <c r="AEU172" s="40">
        <v>0</v>
      </c>
      <c r="AEV172" s="40">
        <v>0</v>
      </c>
      <c r="AEW172" s="40">
        <v>0</v>
      </c>
      <c r="AEX172" s="40">
        <v>0</v>
      </c>
      <c r="AEY172" s="40">
        <v>0</v>
      </c>
      <c r="AEZ172" s="40">
        <v>0</v>
      </c>
      <c r="AFA172" s="40">
        <v>0</v>
      </c>
      <c r="AFB172" s="40">
        <v>0</v>
      </c>
      <c r="AFC172" s="40">
        <v>0</v>
      </c>
      <c r="AFD172" s="40">
        <v>0</v>
      </c>
      <c r="AFE172" s="40">
        <v>0</v>
      </c>
      <c r="AFF172" s="40">
        <v>0</v>
      </c>
      <c r="AFG172" s="40">
        <v>0</v>
      </c>
      <c r="AFH172" s="40">
        <v>0</v>
      </c>
      <c r="AFI172" s="40">
        <v>0</v>
      </c>
      <c r="AFJ172" s="40">
        <v>0</v>
      </c>
      <c r="AFK172" s="40">
        <v>0</v>
      </c>
      <c r="AFL172" s="40">
        <v>0</v>
      </c>
      <c r="AFM172" s="40">
        <v>0</v>
      </c>
      <c r="AFN172" s="40">
        <v>0</v>
      </c>
      <c r="AFO172" s="40">
        <v>0</v>
      </c>
      <c r="AFP172" s="40">
        <v>0</v>
      </c>
      <c r="AFQ172" s="40">
        <v>0</v>
      </c>
      <c r="AFR172" s="40">
        <v>0</v>
      </c>
      <c r="AFS172" s="40">
        <v>0</v>
      </c>
      <c r="AFT172" s="40">
        <v>0</v>
      </c>
      <c r="AFU172" s="40">
        <v>0</v>
      </c>
      <c r="AFV172" s="40">
        <v>0</v>
      </c>
      <c r="AFW172" s="40">
        <v>0</v>
      </c>
      <c r="AFX172" s="40">
        <v>0</v>
      </c>
      <c r="AFY172" s="40">
        <v>0</v>
      </c>
      <c r="AFZ172" s="40">
        <v>0</v>
      </c>
      <c r="AGA172" s="40">
        <v>0</v>
      </c>
      <c r="AGB172" s="40">
        <v>0</v>
      </c>
      <c r="AGC172" s="40">
        <v>0</v>
      </c>
      <c r="AGD172" s="40">
        <v>0</v>
      </c>
      <c r="AGE172" s="40">
        <v>0</v>
      </c>
      <c r="AGF172" s="40">
        <v>0</v>
      </c>
      <c r="AGG172" s="40">
        <v>0</v>
      </c>
      <c r="AGH172" s="40">
        <v>0</v>
      </c>
      <c r="AGI172" s="40">
        <v>0</v>
      </c>
      <c r="AGJ172" s="40">
        <v>0</v>
      </c>
      <c r="AGK172" s="40">
        <v>0</v>
      </c>
      <c r="AGL172" s="40">
        <v>0</v>
      </c>
      <c r="AGM172" s="40">
        <v>0</v>
      </c>
      <c r="AGN172" s="40">
        <v>0</v>
      </c>
      <c r="AGO172" s="40">
        <v>0</v>
      </c>
      <c r="AGP172" s="40">
        <v>0</v>
      </c>
      <c r="AGQ172" s="40">
        <v>0</v>
      </c>
      <c r="AGR172" s="40">
        <v>0</v>
      </c>
      <c r="AGS172" s="40">
        <v>0</v>
      </c>
      <c r="AGT172" s="40">
        <v>0</v>
      </c>
      <c r="AGU172" s="40">
        <v>0</v>
      </c>
      <c r="AGV172" s="40">
        <v>0</v>
      </c>
      <c r="AGW172" s="40">
        <v>0</v>
      </c>
      <c r="AGX172" s="40">
        <v>0</v>
      </c>
      <c r="AGY172" s="40">
        <v>0</v>
      </c>
      <c r="AGZ172" s="40">
        <v>0</v>
      </c>
      <c r="AHA172" s="40">
        <v>0</v>
      </c>
      <c r="AHB172" s="40">
        <v>0</v>
      </c>
      <c r="AHC172" s="40">
        <v>0</v>
      </c>
      <c r="AHD172" s="40">
        <v>0</v>
      </c>
      <c r="AHE172" s="40">
        <v>0</v>
      </c>
      <c r="AHF172" s="40">
        <v>0</v>
      </c>
      <c r="AHG172" s="40">
        <v>0</v>
      </c>
      <c r="AHH172" s="40">
        <v>0</v>
      </c>
      <c r="AHI172" s="40">
        <v>0</v>
      </c>
      <c r="AHJ172" s="40">
        <v>0</v>
      </c>
      <c r="AHK172" s="40">
        <v>0</v>
      </c>
      <c r="AHL172" s="40">
        <v>0</v>
      </c>
      <c r="AHM172" s="40">
        <v>0</v>
      </c>
      <c r="AHN172" s="40">
        <v>0</v>
      </c>
      <c r="AHO172" s="40">
        <v>0</v>
      </c>
      <c r="AHP172" s="40">
        <v>0</v>
      </c>
      <c r="AHQ172" s="40">
        <v>0</v>
      </c>
      <c r="AHR172" s="40">
        <v>0</v>
      </c>
      <c r="AHS172" s="40">
        <v>0</v>
      </c>
      <c r="AHT172" s="40">
        <v>0</v>
      </c>
      <c r="AHU172" s="40">
        <v>0</v>
      </c>
      <c r="AHV172" s="40">
        <v>0</v>
      </c>
      <c r="AHW172" s="40">
        <v>0</v>
      </c>
      <c r="AHX172" s="40">
        <v>0</v>
      </c>
      <c r="AHY172" s="40">
        <v>0</v>
      </c>
      <c r="AHZ172" s="40">
        <v>0</v>
      </c>
      <c r="AIA172" s="40">
        <v>0</v>
      </c>
      <c r="AIB172" s="40">
        <v>0</v>
      </c>
      <c r="AIC172" s="40">
        <v>0</v>
      </c>
      <c r="AID172" s="40">
        <v>0</v>
      </c>
      <c r="AIE172" s="40">
        <v>0</v>
      </c>
      <c r="AIF172" s="40">
        <v>0</v>
      </c>
      <c r="AIG172" s="40">
        <v>0</v>
      </c>
      <c r="AIH172" s="40">
        <v>0</v>
      </c>
      <c r="AII172" s="40">
        <v>0</v>
      </c>
      <c r="AIJ172" s="40">
        <v>101.143</v>
      </c>
      <c r="AIK172" s="40">
        <v>60.701999999999998</v>
      </c>
      <c r="AIL172" s="40">
        <v>169.58699999999999</v>
      </c>
      <c r="AIM172" s="40">
        <v>169.209</v>
      </c>
      <c r="AIN172" s="40">
        <v>161.327</v>
      </c>
      <c r="AIO172" s="40">
        <v>176.28100000000001</v>
      </c>
      <c r="AIP172" s="40">
        <v>174.75399999999999</v>
      </c>
      <c r="AIQ172" s="40">
        <v>120.95699999999999</v>
      </c>
      <c r="AIR172" s="40">
        <v>82.619</v>
      </c>
      <c r="AIS172" s="40">
        <v>175.99100000000001</v>
      </c>
      <c r="AIT172" s="40">
        <v>182.64</v>
      </c>
      <c r="AIU172" s="40">
        <v>185.69300000000001</v>
      </c>
      <c r="AIV172" s="40">
        <v>175.042</v>
      </c>
      <c r="AIW172" s="40">
        <v>170.261</v>
      </c>
      <c r="AIX172" s="40">
        <v>145.857</v>
      </c>
      <c r="AIY172" s="40">
        <v>72.356999999999999</v>
      </c>
      <c r="AIZ172" s="40">
        <v>179.82400000000001</v>
      </c>
      <c r="AJA172" s="40">
        <v>163.614</v>
      </c>
      <c r="AJB172" s="40">
        <v>171.16200000000001</v>
      </c>
      <c r="AJC172" s="40">
        <v>167.15100000000001</v>
      </c>
      <c r="AJD172" s="40">
        <v>170.00399999999999</v>
      </c>
      <c r="AJE172" s="40">
        <v>128.363</v>
      </c>
      <c r="AJF172" s="40">
        <v>74.988</v>
      </c>
      <c r="AJG172" s="40">
        <v>184.30799999999999</v>
      </c>
      <c r="AJH172" s="40">
        <v>171.733</v>
      </c>
      <c r="AJI172" s="40">
        <v>158.49100000000001</v>
      </c>
      <c r="AJJ172" s="40">
        <v>161.21</v>
      </c>
      <c r="AJK172" s="40">
        <v>177.83</v>
      </c>
      <c r="AJL172" s="40">
        <v>134.87100000000001</v>
      </c>
      <c r="AJM172" s="40">
        <v>82.387</v>
      </c>
      <c r="AJN172" s="40">
        <v>166.965</v>
      </c>
      <c r="AJO172" s="40">
        <v>177.09299999999999</v>
      </c>
      <c r="AJP172" s="40">
        <v>160.101</v>
      </c>
      <c r="AJQ172" s="40">
        <v>161.357</v>
      </c>
      <c r="AJR172" s="40">
        <v>155.73699999999999</v>
      </c>
      <c r="AJS172" s="40">
        <v>134.72499999999999</v>
      </c>
      <c r="AJT172" s="40">
        <v>83.448999999999998</v>
      </c>
      <c r="AJU172" s="40">
        <v>0</v>
      </c>
      <c r="AJV172" s="40">
        <v>173.59800000000001</v>
      </c>
      <c r="AJW172" s="40">
        <v>176.64699999999999</v>
      </c>
      <c r="AJX172" s="40">
        <v>180.374</v>
      </c>
      <c r="AJY172" s="40">
        <v>163.048</v>
      </c>
      <c r="AJZ172" s="40">
        <v>127.483</v>
      </c>
      <c r="AKA172" s="40">
        <v>78.468000000000004</v>
      </c>
      <c r="AKB172" s="40">
        <v>147.85300000000001</v>
      </c>
      <c r="AKC172" s="40">
        <v>155.35300000000001</v>
      </c>
      <c r="AKD172" s="40">
        <v>160.84200000000001</v>
      </c>
      <c r="AKE172" s="40">
        <v>187.976</v>
      </c>
      <c r="AKF172" s="40">
        <v>151.619</v>
      </c>
      <c r="AKG172" s="40">
        <v>0</v>
      </c>
      <c r="AKH172" s="40">
        <v>103.92700000000001</v>
      </c>
      <c r="AKI172" s="40">
        <v>159.55699999999999</v>
      </c>
      <c r="AKJ172" s="40">
        <v>178.375</v>
      </c>
      <c r="AKK172" s="40">
        <v>178.84700000000001</v>
      </c>
      <c r="AKL172" s="40">
        <v>175.68700000000001</v>
      </c>
      <c r="AKM172" s="40">
        <v>0</v>
      </c>
      <c r="AKN172" s="40">
        <v>129.518</v>
      </c>
      <c r="AKO172" s="40">
        <v>79.912999999999997</v>
      </c>
      <c r="AKP172" s="40">
        <v>172.666</v>
      </c>
      <c r="AKQ172" s="40">
        <v>183.179</v>
      </c>
      <c r="AKR172" s="40">
        <v>189.19399999999999</v>
      </c>
      <c r="AKS172" s="117">
        <v>170.94900000000001</v>
      </c>
      <c r="AKT172" s="117">
        <v>8914.8559999999961</v>
      </c>
      <c r="AKU172" s="47"/>
      <c r="AKV172" s="47"/>
      <c r="AKW172" s="47"/>
      <c r="AKX172" s="47"/>
      <c r="AKY172" s="47"/>
      <c r="AKZ172" s="47"/>
      <c r="ALA172" s="47"/>
      <c r="ALB172" s="47"/>
      <c r="ALC172" s="47"/>
      <c r="ALD172" s="47"/>
      <c r="ALE172" s="47"/>
      <c r="ALF172" s="47"/>
      <c r="ALG172" s="47"/>
      <c r="ALH172" s="47"/>
      <c r="ALI172" s="47"/>
      <c r="ALJ172" s="47"/>
      <c r="ALK172" s="47"/>
      <c r="ALL172" s="47"/>
      <c r="ALM172" s="47"/>
      <c r="ALN172" s="47"/>
      <c r="ALO172" s="47"/>
      <c r="ALP172" s="47"/>
      <c r="ALQ172" s="47"/>
      <c r="ALR172" s="47"/>
      <c r="ALS172" s="47"/>
      <c r="ALT172" s="47"/>
      <c r="ALU172" s="47"/>
      <c r="ALV172" s="47"/>
      <c r="ALW172" s="47"/>
      <c r="ALX172" s="47"/>
      <c r="ALY172" s="47"/>
      <c r="ALZ172" s="47"/>
      <c r="AMA172" s="47"/>
      <c r="AMB172" s="47"/>
      <c r="AMC172" s="47"/>
      <c r="AMD172" s="47"/>
      <c r="AME172" s="47"/>
      <c r="AMF172" s="47"/>
      <c r="AMG172" s="47"/>
      <c r="AMH172" s="47"/>
      <c r="AMI172" s="47"/>
      <c r="AMJ172" s="47"/>
      <c r="AMK172" s="47"/>
      <c r="AML172" s="47"/>
      <c r="AMM172" s="47"/>
      <c r="AMN172" s="47"/>
      <c r="AMO172" s="47"/>
      <c r="AMP172" s="47"/>
      <c r="AMQ172" s="47"/>
      <c r="AMR172" s="47"/>
      <c r="AMS172" s="47"/>
      <c r="AMT172" s="47"/>
      <c r="AMU172" s="47"/>
      <c r="AMV172" s="47"/>
      <c r="AMW172" s="47"/>
      <c r="AMX172" s="47"/>
      <c r="AMY172" s="47"/>
      <c r="AMZ172" s="47"/>
      <c r="ANA172" s="47"/>
      <c r="ANB172" s="47"/>
      <c r="ANC172" s="47"/>
      <c r="AND172" s="47"/>
      <c r="ANE172" s="47"/>
      <c r="ANF172" s="47"/>
      <c r="ANG172" s="47"/>
      <c r="ANH172" s="47"/>
      <c r="ANI172" s="47"/>
      <c r="ANJ172" s="47"/>
      <c r="ANK172" s="47"/>
      <c r="ANL172" s="47"/>
      <c r="ANM172" s="47"/>
      <c r="ANN172" s="47"/>
      <c r="ANO172" s="47"/>
      <c r="ANP172" s="47"/>
      <c r="ANQ172" s="47"/>
      <c r="ANR172" s="47"/>
      <c r="ANS172" s="47"/>
      <c r="ANT172" s="47"/>
      <c r="ANU172" s="47"/>
      <c r="ANV172" s="47"/>
      <c r="ANW172" s="47"/>
      <c r="ANX172" s="47"/>
      <c r="ANY172" s="47"/>
      <c r="ANZ172" s="47"/>
      <c r="AOA172" s="47"/>
      <c r="AOB172" s="47"/>
      <c r="AOC172" s="47"/>
      <c r="AOD172" s="47"/>
      <c r="AOE172" s="47"/>
      <c r="AOF172" s="47"/>
      <c r="AOG172" s="47"/>
      <c r="AOH172" s="47"/>
      <c r="AOI172" s="47"/>
      <c r="AOJ172" s="47"/>
      <c r="AOK172" s="47"/>
      <c r="AOL172" s="47"/>
      <c r="AOM172" s="47"/>
    </row>
    <row r="173" spans="1:1079" s="46" customFormat="1" x14ac:dyDescent="0.25">
      <c r="A173" s="22"/>
      <c r="B173" s="113" t="s">
        <v>1174</v>
      </c>
      <c r="C173" s="41" t="str">
        <f>VLOOKUP(B173,'[1]Centros de Extracción'!$B$5:$C$160,2,FALSE)</f>
        <v>CELAYA2</v>
      </c>
      <c r="D173" s="42" t="s">
        <v>224</v>
      </c>
      <c r="E173" s="42" t="s">
        <v>118</v>
      </c>
      <c r="F173" s="42" t="s">
        <v>1220</v>
      </c>
      <c r="G173" s="114">
        <v>238.28466529774127</v>
      </c>
      <c r="H173" s="121">
        <v>0</v>
      </c>
      <c r="I173" s="43">
        <v>0</v>
      </c>
      <c r="J173" s="43">
        <v>0</v>
      </c>
      <c r="K173" s="43">
        <v>0</v>
      </c>
      <c r="L173" s="43">
        <v>0</v>
      </c>
      <c r="M173" s="43">
        <v>0</v>
      </c>
      <c r="N173" s="43">
        <v>0</v>
      </c>
      <c r="O173" s="43">
        <v>0</v>
      </c>
      <c r="P173" s="43">
        <v>0</v>
      </c>
      <c r="Q173" s="43">
        <v>0</v>
      </c>
      <c r="R173" s="43">
        <v>0</v>
      </c>
      <c r="S173" s="43">
        <v>0</v>
      </c>
      <c r="T173" s="43">
        <v>0</v>
      </c>
      <c r="U173" s="43">
        <v>0</v>
      </c>
      <c r="V173" s="43">
        <v>0</v>
      </c>
      <c r="W173" s="43">
        <v>0</v>
      </c>
      <c r="X173" s="43">
        <v>0</v>
      </c>
      <c r="Y173" s="43">
        <v>0</v>
      </c>
      <c r="Z173" s="43">
        <v>0</v>
      </c>
      <c r="AA173" s="43">
        <v>0</v>
      </c>
      <c r="AB173" s="43">
        <v>0</v>
      </c>
      <c r="AC173" s="43">
        <v>0</v>
      </c>
      <c r="AD173" s="43">
        <v>0</v>
      </c>
      <c r="AE173" s="43">
        <v>0</v>
      </c>
      <c r="AF173" s="43">
        <v>0</v>
      </c>
      <c r="AG173" s="43">
        <v>0</v>
      </c>
      <c r="AH173" s="43">
        <v>0</v>
      </c>
      <c r="AI173" s="43">
        <v>0</v>
      </c>
      <c r="AJ173" s="43">
        <v>0</v>
      </c>
      <c r="AK173" s="43">
        <v>0</v>
      </c>
      <c r="AL173" s="43">
        <v>0</v>
      </c>
      <c r="AM173" s="43">
        <v>0</v>
      </c>
      <c r="AN173" s="43">
        <v>0</v>
      </c>
      <c r="AO173" s="43">
        <v>0</v>
      </c>
      <c r="AP173" s="43">
        <v>0</v>
      </c>
      <c r="AQ173" s="43">
        <v>0</v>
      </c>
      <c r="AR173" s="43">
        <v>0</v>
      </c>
      <c r="AS173" s="43">
        <v>0</v>
      </c>
      <c r="AT173" s="43">
        <v>0</v>
      </c>
      <c r="AU173" s="43">
        <v>0</v>
      </c>
      <c r="AV173" s="43">
        <v>0</v>
      </c>
      <c r="AW173" s="43">
        <v>0</v>
      </c>
      <c r="AX173" s="43">
        <v>0</v>
      </c>
      <c r="AY173" s="43">
        <v>0</v>
      </c>
      <c r="AZ173" s="43">
        <v>0</v>
      </c>
      <c r="BA173" s="43">
        <v>0</v>
      </c>
      <c r="BB173" s="43">
        <v>0</v>
      </c>
      <c r="BC173" s="43">
        <v>0</v>
      </c>
      <c r="BD173" s="43">
        <v>0</v>
      </c>
      <c r="BE173" s="43">
        <v>0</v>
      </c>
      <c r="BF173" s="43">
        <v>0</v>
      </c>
      <c r="BG173" s="43">
        <v>0</v>
      </c>
      <c r="BH173" s="43">
        <v>0</v>
      </c>
      <c r="BI173" s="43">
        <v>0</v>
      </c>
      <c r="BJ173" s="43">
        <v>0</v>
      </c>
      <c r="BK173" s="43">
        <v>0</v>
      </c>
      <c r="BL173" s="43">
        <v>0</v>
      </c>
      <c r="BM173" s="43">
        <v>0</v>
      </c>
      <c r="BN173" s="43">
        <v>0</v>
      </c>
      <c r="BO173" s="43">
        <v>0</v>
      </c>
      <c r="BP173" s="43">
        <v>0</v>
      </c>
      <c r="BQ173" s="43">
        <v>0</v>
      </c>
      <c r="BR173" s="43">
        <v>0</v>
      </c>
      <c r="BS173" s="43">
        <v>0</v>
      </c>
      <c r="BT173" s="43">
        <v>0</v>
      </c>
      <c r="BU173" s="43">
        <v>0</v>
      </c>
      <c r="BV173" s="43">
        <v>0</v>
      </c>
      <c r="BW173" s="43">
        <v>0</v>
      </c>
      <c r="BX173" s="43">
        <v>0</v>
      </c>
      <c r="BY173" s="43">
        <v>0</v>
      </c>
      <c r="BZ173" s="43">
        <v>0</v>
      </c>
      <c r="CA173" s="43">
        <v>0</v>
      </c>
      <c r="CB173" s="43">
        <v>0</v>
      </c>
      <c r="CC173" s="43">
        <v>0</v>
      </c>
      <c r="CD173" s="43">
        <v>0</v>
      </c>
      <c r="CE173" s="43">
        <v>0</v>
      </c>
      <c r="CF173" s="43">
        <v>0</v>
      </c>
      <c r="CG173" s="43">
        <v>0</v>
      </c>
      <c r="CH173" s="43">
        <v>0</v>
      </c>
      <c r="CI173" s="43">
        <v>0</v>
      </c>
      <c r="CJ173" s="43">
        <v>0</v>
      </c>
      <c r="CK173" s="43">
        <v>0</v>
      </c>
      <c r="CL173" s="43">
        <v>0</v>
      </c>
      <c r="CM173" s="43">
        <v>0</v>
      </c>
      <c r="CN173" s="43">
        <v>0</v>
      </c>
      <c r="CO173" s="43">
        <v>0</v>
      </c>
      <c r="CP173" s="43">
        <v>0</v>
      </c>
      <c r="CQ173" s="43">
        <v>0</v>
      </c>
      <c r="CR173" s="43">
        <v>0</v>
      </c>
      <c r="CS173" s="43">
        <v>0</v>
      </c>
      <c r="CT173" s="43">
        <v>0</v>
      </c>
      <c r="CU173" s="43">
        <v>0</v>
      </c>
      <c r="CV173" s="43">
        <v>0</v>
      </c>
      <c r="CW173" s="43">
        <v>0</v>
      </c>
      <c r="CX173" s="43">
        <v>0</v>
      </c>
      <c r="CY173" s="43">
        <v>0</v>
      </c>
      <c r="CZ173" s="43">
        <v>0</v>
      </c>
      <c r="DA173" s="43">
        <v>0</v>
      </c>
      <c r="DB173" s="43">
        <v>0</v>
      </c>
      <c r="DC173" s="43">
        <v>0</v>
      </c>
      <c r="DD173" s="43">
        <v>0</v>
      </c>
      <c r="DE173" s="43">
        <v>0</v>
      </c>
      <c r="DF173" s="43">
        <v>0</v>
      </c>
      <c r="DG173" s="43">
        <v>0</v>
      </c>
      <c r="DH173" s="43">
        <v>0</v>
      </c>
      <c r="DI173" s="43">
        <v>0</v>
      </c>
      <c r="DJ173" s="43">
        <v>0</v>
      </c>
      <c r="DK173" s="43">
        <v>0</v>
      </c>
      <c r="DL173" s="43">
        <v>0</v>
      </c>
      <c r="DM173" s="43">
        <v>0</v>
      </c>
      <c r="DN173" s="43">
        <v>0</v>
      </c>
      <c r="DO173" s="43">
        <v>0</v>
      </c>
      <c r="DP173" s="43">
        <v>0</v>
      </c>
      <c r="DQ173" s="43">
        <v>0</v>
      </c>
      <c r="DR173" s="43">
        <v>0</v>
      </c>
      <c r="DS173" s="43">
        <v>0</v>
      </c>
      <c r="DT173" s="43">
        <v>0</v>
      </c>
      <c r="DU173" s="43">
        <v>0</v>
      </c>
      <c r="DV173" s="43">
        <v>0</v>
      </c>
      <c r="DW173" s="43">
        <v>0</v>
      </c>
      <c r="DX173" s="43">
        <v>0</v>
      </c>
      <c r="DY173" s="43">
        <v>0</v>
      </c>
      <c r="DZ173" s="43">
        <v>0</v>
      </c>
      <c r="EA173" s="43">
        <v>0</v>
      </c>
      <c r="EB173" s="43">
        <v>0</v>
      </c>
      <c r="EC173" s="43">
        <v>0</v>
      </c>
      <c r="ED173" s="43">
        <v>0</v>
      </c>
      <c r="EE173" s="43">
        <v>0</v>
      </c>
      <c r="EF173" s="43">
        <v>0</v>
      </c>
      <c r="EG173" s="43">
        <v>0</v>
      </c>
      <c r="EH173" s="43">
        <v>0</v>
      </c>
      <c r="EI173" s="43">
        <v>0</v>
      </c>
      <c r="EJ173" s="43">
        <v>0</v>
      </c>
      <c r="EK173" s="43">
        <v>0</v>
      </c>
      <c r="EL173" s="43">
        <v>0</v>
      </c>
      <c r="EM173" s="43">
        <v>0</v>
      </c>
      <c r="EN173" s="43">
        <v>0</v>
      </c>
      <c r="EO173" s="43">
        <v>0</v>
      </c>
      <c r="EP173" s="43">
        <v>0</v>
      </c>
      <c r="EQ173" s="43">
        <v>0</v>
      </c>
      <c r="ER173" s="43">
        <v>0</v>
      </c>
      <c r="ES173" s="43">
        <v>0</v>
      </c>
      <c r="ET173" s="43">
        <v>0</v>
      </c>
      <c r="EU173" s="43">
        <v>0</v>
      </c>
      <c r="EV173" s="43">
        <v>0</v>
      </c>
      <c r="EW173" s="43">
        <v>0</v>
      </c>
      <c r="EX173" s="43">
        <v>0</v>
      </c>
      <c r="EY173" s="43">
        <v>0</v>
      </c>
      <c r="EZ173" s="43">
        <v>0</v>
      </c>
      <c r="FA173" s="43">
        <v>0</v>
      </c>
      <c r="FB173" s="43">
        <v>0</v>
      </c>
      <c r="FC173" s="43">
        <v>0</v>
      </c>
      <c r="FD173" s="43">
        <v>0</v>
      </c>
      <c r="FE173" s="43">
        <v>0</v>
      </c>
      <c r="FF173" s="43">
        <v>0</v>
      </c>
      <c r="FG173" s="43">
        <v>0</v>
      </c>
      <c r="FH173" s="43">
        <v>0</v>
      </c>
      <c r="FI173" s="43">
        <v>0</v>
      </c>
      <c r="FJ173" s="43">
        <v>0</v>
      </c>
      <c r="FK173" s="43">
        <v>0</v>
      </c>
      <c r="FL173" s="43">
        <v>0</v>
      </c>
      <c r="FM173" s="43">
        <v>0</v>
      </c>
      <c r="FN173" s="43">
        <v>0</v>
      </c>
      <c r="FO173" s="43">
        <v>0</v>
      </c>
      <c r="FP173" s="43">
        <v>0</v>
      </c>
      <c r="FQ173" s="43">
        <v>0</v>
      </c>
      <c r="FR173" s="43">
        <v>0</v>
      </c>
      <c r="FS173" s="43">
        <v>0</v>
      </c>
      <c r="FT173" s="43">
        <v>0</v>
      </c>
      <c r="FU173" s="43">
        <v>0</v>
      </c>
      <c r="FV173" s="43">
        <v>0</v>
      </c>
      <c r="FW173" s="43">
        <v>0</v>
      </c>
      <c r="FX173" s="43">
        <v>0</v>
      </c>
      <c r="FY173" s="43">
        <v>0</v>
      </c>
      <c r="FZ173" s="43">
        <v>0</v>
      </c>
      <c r="GA173" s="43">
        <v>0</v>
      </c>
      <c r="GB173" s="43">
        <v>0</v>
      </c>
      <c r="GC173" s="43">
        <v>0</v>
      </c>
      <c r="GD173" s="43">
        <v>0</v>
      </c>
      <c r="GE173" s="43">
        <v>0</v>
      </c>
      <c r="GF173" s="43">
        <v>0</v>
      </c>
      <c r="GG173" s="43">
        <v>0</v>
      </c>
      <c r="GH173" s="43">
        <v>0</v>
      </c>
      <c r="GI173" s="43">
        <v>0</v>
      </c>
      <c r="GJ173" s="43">
        <v>0</v>
      </c>
      <c r="GK173" s="43">
        <v>0</v>
      </c>
      <c r="GL173" s="43">
        <v>0</v>
      </c>
      <c r="GM173" s="43">
        <v>0</v>
      </c>
      <c r="GN173" s="43">
        <v>0</v>
      </c>
      <c r="GO173" s="43">
        <v>0</v>
      </c>
      <c r="GP173" s="43">
        <v>0</v>
      </c>
      <c r="GQ173" s="43">
        <v>0</v>
      </c>
      <c r="GR173" s="43">
        <v>0</v>
      </c>
      <c r="GS173" s="43">
        <v>0</v>
      </c>
      <c r="GT173" s="43">
        <v>0</v>
      </c>
      <c r="GU173" s="43">
        <v>0</v>
      </c>
      <c r="GV173" s="43">
        <v>0</v>
      </c>
      <c r="GW173" s="43">
        <v>0</v>
      </c>
      <c r="GX173" s="43">
        <v>0</v>
      </c>
      <c r="GY173" s="43">
        <v>0</v>
      </c>
      <c r="GZ173" s="43">
        <v>0</v>
      </c>
      <c r="HA173" s="43">
        <v>0</v>
      </c>
      <c r="HB173" s="43">
        <v>0</v>
      </c>
      <c r="HC173" s="43">
        <v>0</v>
      </c>
      <c r="HD173" s="43">
        <v>0</v>
      </c>
      <c r="HE173" s="43">
        <v>0</v>
      </c>
      <c r="HF173" s="43">
        <v>0</v>
      </c>
      <c r="HG173" s="43">
        <v>0</v>
      </c>
      <c r="HH173" s="43">
        <v>0</v>
      </c>
      <c r="HI173" s="43">
        <v>0</v>
      </c>
      <c r="HJ173" s="43">
        <v>0</v>
      </c>
      <c r="HK173" s="43">
        <v>0</v>
      </c>
      <c r="HL173" s="43">
        <v>0</v>
      </c>
      <c r="HM173" s="43">
        <v>0</v>
      </c>
      <c r="HN173" s="43">
        <v>0</v>
      </c>
      <c r="HO173" s="43">
        <v>0</v>
      </c>
      <c r="HP173" s="43">
        <v>0</v>
      </c>
      <c r="HQ173" s="43">
        <v>0</v>
      </c>
      <c r="HR173" s="43">
        <v>0</v>
      </c>
      <c r="HS173" s="43">
        <v>0</v>
      </c>
      <c r="HT173" s="43">
        <v>0</v>
      </c>
      <c r="HU173" s="43">
        <v>0</v>
      </c>
      <c r="HV173" s="43">
        <v>0</v>
      </c>
      <c r="HW173" s="43">
        <v>0</v>
      </c>
      <c r="HX173" s="43">
        <v>0</v>
      </c>
      <c r="HY173" s="43">
        <v>0</v>
      </c>
      <c r="HZ173" s="43">
        <v>0</v>
      </c>
      <c r="IA173" s="43">
        <v>0</v>
      </c>
      <c r="IB173" s="43">
        <v>0</v>
      </c>
      <c r="IC173" s="43">
        <v>0</v>
      </c>
      <c r="ID173" s="43">
        <v>0</v>
      </c>
      <c r="IE173" s="43">
        <v>0</v>
      </c>
      <c r="IF173" s="43">
        <v>0</v>
      </c>
      <c r="IG173" s="43">
        <v>0</v>
      </c>
      <c r="IH173" s="43">
        <v>0</v>
      </c>
      <c r="II173" s="43">
        <v>0</v>
      </c>
      <c r="IJ173" s="43">
        <v>0</v>
      </c>
      <c r="IK173" s="43">
        <v>0</v>
      </c>
      <c r="IL173" s="43">
        <v>0</v>
      </c>
      <c r="IM173" s="43">
        <v>0</v>
      </c>
      <c r="IN173" s="43">
        <v>0</v>
      </c>
      <c r="IO173" s="43">
        <v>0</v>
      </c>
      <c r="IP173" s="43">
        <v>0</v>
      </c>
      <c r="IQ173" s="43">
        <v>0</v>
      </c>
      <c r="IR173" s="43">
        <v>0</v>
      </c>
      <c r="IS173" s="43">
        <v>0</v>
      </c>
      <c r="IT173" s="43">
        <v>0</v>
      </c>
      <c r="IU173" s="43">
        <v>0</v>
      </c>
      <c r="IV173" s="43">
        <v>0</v>
      </c>
      <c r="IW173" s="43">
        <v>0</v>
      </c>
      <c r="IX173" s="43">
        <v>0</v>
      </c>
      <c r="IY173" s="43">
        <v>0</v>
      </c>
      <c r="IZ173" s="43">
        <v>0</v>
      </c>
      <c r="JA173" s="43">
        <v>0</v>
      </c>
      <c r="JB173" s="43">
        <v>0</v>
      </c>
      <c r="JC173" s="43">
        <v>0</v>
      </c>
      <c r="JD173" s="43">
        <v>0</v>
      </c>
      <c r="JE173" s="43">
        <v>0</v>
      </c>
      <c r="JF173" s="43">
        <v>0</v>
      </c>
      <c r="JG173" s="43">
        <v>0</v>
      </c>
      <c r="JH173" s="43">
        <v>0</v>
      </c>
      <c r="JI173" s="43">
        <v>0</v>
      </c>
      <c r="JJ173" s="43">
        <v>0</v>
      </c>
      <c r="JK173" s="43">
        <v>0</v>
      </c>
      <c r="JL173" s="43">
        <v>0</v>
      </c>
      <c r="JM173" s="43">
        <v>0</v>
      </c>
      <c r="JN173" s="43">
        <v>0</v>
      </c>
      <c r="JO173" s="43">
        <v>0</v>
      </c>
      <c r="JP173" s="43">
        <v>0</v>
      </c>
      <c r="JQ173" s="43">
        <v>0</v>
      </c>
      <c r="JR173" s="43">
        <v>0</v>
      </c>
      <c r="JS173" s="43">
        <v>0</v>
      </c>
      <c r="JT173" s="43">
        <v>0</v>
      </c>
      <c r="JU173" s="43">
        <v>0</v>
      </c>
      <c r="JV173" s="43">
        <v>0</v>
      </c>
      <c r="JW173" s="43">
        <v>0</v>
      </c>
      <c r="JX173" s="43">
        <v>0</v>
      </c>
      <c r="JY173" s="43">
        <v>0</v>
      </c>
      <c r="JZ173" s="43">
        <v>0</v>
      </c>
      <c r="KA173" s="43">
        <v>0</v>
      </c>
      <c r="KB173" s="43">
        <v>0</v>
      </c>
      <c r="KC173" s="43">
        <v>0</v>
      </c>
      <c r="KD173" s="43">
        <v>0</v>
      </c>
      <c r="KE173" s="43">
        <v>0</v>
      </c>
      <c r="KF173" s="43">
        <v>0</v>
      </c>
      <c r="KG173" s="43">
        <v>0</v>
      </c>
      <c r="KH173" s="43">
        <v>0</v>
      </c>
      <c r="KI173" s="43">
        <v>0</v>
      </c>
      <c r="KJ173" s="43">
        <v>0</v>
      </c>
      <c r="KK173" s="43">
        <v>0</v>
      </c>
      <c r="KL173" s="43">
        <v>0</v>
      </c>
      <c r="KM173" s="43">
        <v>0</v>
      </c>
      <c r="KN173" s="43">
        <v>0</v>
      </c>
      <c r="KO173" s="43">
        <v>0</v>
      </c>
      <c r="KP173" s="43">
        <v>0</v>
      </c>
      <c r="KQ173" s="43">
        <v>0</v>
      </c>
      <c r="KR173" s="43">
        <v>0</v>
      </c>
      <c r="KS173" s="43">
        <v>0</v>
      </c>
      <c r="KT173" s="43">
        <v>0</v>
      </c>
      <c r="KU173" s="43">
        <v>0</v>
      </c>
      <c r="KV173" s="43">
        <v>0</v>
      </c>
      <c r="KW173" s="43">
        <v>0</v>
      </c>
      <c r="KX173" s="43">
        <v>0</v>
      </c>
      <c r="KY173" s="43">
        <v>0</v>
      </c>
      <c r="KZ173" s="43">
        <v>0</v>
      </c>
      <c r="LA173" s="43">
        <v>0</v>
      </c>
      <c r="LB173" s="43">
        <v>0</v>
      </c>
      <c r="LC173" s="43">
        <v>0</v>
      </c>
      <c r="LD173" s="43">
        <v>0</v>
      </c>
      <c r="LE173" s="43">
        <v>0</v>
      </c>
      <c r="LF173" s="43">
        <v>0</v>
      </c>
      <c r="LG173" s="43">
        <v>0</v>
      </c>
      <c r="LH173" s="43">
        <v>0</v>
      </c>
      <c r="LI173" s="43">
        <v>0</v>
      </c>
      <c r="LJ173" s="43">
        <v>0</v>
      </c>
      <c r="LK173" s="43">
        <v>0</v>
      </c>
      <c r="LL173" s="43">
        <v>0</v>
      </c>
      <c r="LM173" s="43">
        <v>0</v>
      </c>
      <c r="LN173" s="43">
        <v>0</v>
      </c>
      <c r="LO173" s="43">
        <v>0</v>
      </c>
      <c r="LP173" s="43">
        <v>0</v>
      </c>
      <c r="LQ173" s="43">
        <v>0</v>
      </c>
      <c r="LR173" s="43">
        <v>0</v>
      </c>
      <c r="LS173" s="43">
        <v>0</v>
      </c>
      <c r="LT173" s="43">
        <v>0</v>
      </c>
      <c r="LU173" s="43">
        <v>0</v>
      </c>
      <c r="LV173" s="43">
        <v>0</v>
      </c>
      <c r="LW173" s="43">
        <v>0</v>
      </c>
      <c r="LX173" s="43">
        <v>0</v>
      </c>
      <c r="LY173" s="43">
        <v>0</v>
      </c>
      <c r="LZ173" s="43">
        <v>0</v>
      </c>
      <c r="MA173" s="43">
        <v>0</v>
      </c>
      <c r="MB173" s="43">
        <v>0</v>
      </c>
      <c r="MC173" s="43">
        <v>0</v>
      </c>
      <c r="MD173" s="43">
        <v>0</v>
      </c>
      <c r="ME173" s="43">
        <v>0</v>
      </c>
      <c r="MF173" s="43">
        <v>0</v>
      </c>
      <c r="MG173" s="43">
        <v>0</v>
      </c>
      <c r="MH173" s="43">
        <v>0</v>
      </c>
      <c r="MI173" s="43">
        <v>0</v>
      </c>
      <c r="MJ173" s="43">
        <v>0</v>
      </c>
      <c r="MK173" s="43">
        <v>0</v>
      </c>
      <c r="ML173" s="43">
        <v>0</v>
      </c>
      <c r="MM173" s="43">
        <v>0</v>
      </c>
      <c r="MN173" s="43">
        <v>0</v>
      </c>
      <c r="MO173" s="43">
        <v>0</v>
      </c>
      <c r="MP173" s="43">
        <v>0</v>
      </c>
      <c r="MQ173" s="43">
        <v>0</v>
      </c>
      <c r="MR173" s="43">
        <v>0</v>
      </c>
      <c r="MS173" s="43">
        <v>0</v>
      </c>
      <c r="MT173" s="43">
        <v>0</v>
      </c>
      <c r="MU173" s="43">
        <v>0</v>
      </c>
      <c r="MV173" s="43">
        <v>0</v>
      </c>
      <c r="MW173" s="43">
        <v>0</v>
      </c>
      <c r="MX173" s="43">
        <v>0</v>
      </c>
      <c r="MY173" s="43">
        <v>0</v>
      </c>
      <c r="MZ173" s="43">
        <v>0</v>
      </c>
      <c r="NA173" s="43">
        <v>0</v>
      </c>
      <c r="NB173" s="43">
        <v>0</v>
      </c>
      <c r="NC173" s="43">
        <v>0</v>
      </c>
      <c r="ND173" s="43">
        <v>0</v>
      </c>
      <c r="NE173" s="43">
        <v>0</v>
      </c>
      <c r="NF173" s="43">
        <v>0</v>
      </c>
      <c r="NG173" s="43">
        <v>0</v>
      </c>
      <c r="NH173" s="43">
        <v>0</v>
      </c>
      <c r="NI173" s="43">
        <v>0</v>
      </c>
      <c r="NJ173" s="43">
        <v>0</v>
      </c>
      <c r="NK173" s="43">
        <v>0</v>
      </c>
      <c r="NL173" s="43">
        <v>0</v>
      </c>
      <c r="NM173" s="43">
        <v>0</v>
      </c>
      <c r="NN173" s="43">
        <v>0</v>
      </c>
      <c r="NO173" s="43">
        <v>0</v>
      </c>
      <c r="NP173" s="43">
        <v>0</v>
      </c>
      <c r="NQ173" s="43">
        <v>0</v>
      </c>
      <c r="NR173" s="43">
        <v>0</v>
      </c>
      <c r="NS173" s="43">
        <v>0</v>
      </c>
      <c r="NT173" s="43">
        <v>0</v>
      </c>
      <c r="NU173" s="43">
        <v>0</v>
      </c>
      <c r="NV173" s="43">
        <v>0</v>
      </c>
      <c r="NW173" s="43">
        <v>0</v>
      </c>
      <c r="NX173" s="43">
        <v>0</v>
      </c>
      <c r="NY173" s="43">
        <v>0</v>
      </c>
      <c r="NZ173" s="43">
        <v>0</v>
      </c>
      <c r="OA173" s="43">
        <v>0</v>
      </c>
      <c r="OB173" s="43">
        <v>0</v>
      </c>
      <c r="OC173" s="43">
        <v>0</v>
      </c>
      <c r="OD173" s="43">
        <v>0</v>
      </c>
      <c r="OE173" s="43">
        <v>0</v>
      </c>
      <c r="OF173" s="43">
        <v>0</v>
      </c>
      <c r="OG173" s="43">
        <v>0</v>
      </c>
      <c r="OH173" s="43">
        <v>0</v>
      </c>
      <c r="OI173" s="43">
        <v>0</v>
      </c>
      <c r="OJ173" s="43">
        <v>0</v>
      </c>
      <c r="OK173" s="43">
        <v>0</v>
      </c>
      <c r="OL173" s="43">
        <v>0</v>
      </c>
      <c r="OM173" s="43">
        <v>0</v>
      </c>
      <c r="ON173" s="43">
        <v>0</v>
      </c>
      <c r="OO173" s="43">
        <v>0</v>
      </c>
      <c r="OP173" s="43">
        <v>0</v>
      </c>
      <c r="OQ173" s="43">
        <v>0</v>
      </c>
      <c r="OR173" s="43">
        <v>0</v>
      </c>
      <c r="OS173" s="43">
        <v>0</v>
      </c>
      <c r="OT173" s="43">
        <v>0</v>
      </c>
      <c r="OU173" s="43">
        <v>0</v>
      </c>
      <c r="OV173" s="43">
        <v>0</v>
      </c>
      <c r="OW173" s="43">
        <v>0</v>
      </c>
      <c r="OX173" s="43">
        <v>0</v>
      </c>
      <c r="OY173" s="43">
        <v>0</v>
      </c>
      <c r="OZ173" s="43">
        <v>0</v>
      </c>
      <c r="PA173" s="43">
        <v>0</v>
      </c>
      <c r="PB173" s="43">
        <v>0</v>
      </c>
      <c r="PC173" s="43">
        <v>0</v>
      </c>
      <c r="PD173" s="43">
        <v>0</v>
      </c>
      <c r="PE173" s="43">
        <v>0</v>
      </c>
      <c r="PF173" s="43">
        <v>0</v>
      </c>
      <c r="PG173" s="43">
        <v>0</v>
      </c>
      <c r="PH173" s="43">
        <v>0</v>
      </c>
      <c r="PI173" s="43">
        <v>0</v>
      </c>
      <c r="PJ173" s="43">
        <v>0</v>
      </c>
      <c r="PK173" s="43">
        <v>0</v>
      </c>
      <c r="PL173" s="43">
        <v>0</v>
      </c>
      <c r="PM173" s="43">
        <v>0</v>
      </c>
      <c r="PN173" s="43">
        <v>0</v>
      </c>
      <c r="PO173" s="43">
        <v>0</v>
      </c>
      <c r="PP173" s="43">
        <v>0</v>
      </c>
      <c r="PQ173" s="43">
        <v>0</v>
      </c>
      <c r="PR173" s="43">
        <v>0</v>
      </c>
      <c r="PS173" s="43">
        <v>0</v>
      </c>
      <c r="PT173" s="43">
        <v>0</v>
      </c>
      <c r="PU173" s="43">
        <v>0</v>
      </c>
      <c r="PV173" s="43">
        <v>0</v>
      </c>
      <c r="PW173" s="43">
        <v>0</v>
      </c>
      <c r="PX173" s="43">
        <v>0</v>
      </c>
      <c r="PY173" s="43">
        <v>0</v>
      </c>
      <c r="PZ173" s="43">
        <v>0</v>
      </c>
      <c r="QA173" s="43">
        <v>0</v>
      </c>
      <c r="QB173" s="43">
        <v>0</v>
      </c>
      <c r="QC173" s="43">
        <v>0</v>
      </c>
      <c r="QD173" s="43">
        <v>0</v>
      </c>
      <c r="QE173" s="43">
        <v>0</v>
      </c>
      <c r="QF173" s="43">
        <v>0</v>
      </c>
      <c r="QG173" s="43">
        <v>0</v>
      </c>
      <c r="QH173" s="43">
        <v>0</v>
      </c>
      <c r="QI173" s="43">
        <v>0</v>
      </c>
      <c r="QJ173" s="43">
        <v>0</v>
      </c>
      <c r="QK173" s="43">
        <v>0</v>
      </c>
      <c r="QL173" s="43">
        <v>0</v>
      </c>
      <c r="QM173" s="43">
        <v>0</v>
      </c>
      <c r="QN173" s="43">
        <v>0</v>
      </c>
      <c r="QO173" s="43">
        <v>0</v>
      </c>
      <c r="QP173" s="43">
        <v>0</v>
      </c>
      <c r="QQ173" s="43">
        <v>0</v>
      </c>
      <c r="QR173" s="43">
        <v>0</v>
      </c>
      <c r="QS173" s="43">
        <v>0</v>
      </c>
      <c r="QT173" s="43">
        <v>0</v>
      </c>
      <c r="QU173" s="43">
        <v>0</v>
      </c>
      <c r="QV173" s="43">
        <v>0</v>
      </c>
      <c r="QW173" s="43">
        <v>0</v>
      </c>
      <c r="QX173" s="43">
        <v>0</v>
      </c>
      <c r="QY173" s="43">
        <v>0</v>
      </c>
      <c r="QZ173" s="43">
        <v>0</v>
      </c>
      <c r="RA173" s="43">
        <v>0</v>
      </c>
      <c r="RB173" s="43">
        <v>0</v>
      </c>
      <c r="RC173" s="43">
        <v>0</v>
      </c>
      <c r="RD173" s="43">
        <v>0</v>
      </c>
      <c r="RE173" s="43">
        <v>0</v>
      </c>
      <c r="RF173" s="43">
        <v>0</v>
      </c>
      <c r="RG173" s="43">
        <v>0</v>
      </c>
      <c r="RH173" s="43">
        <v>0</v>
      </c>
      <c r="RI173" s="43">
        <v>0</v>
      </c>
      <c r="RJ173" s="43">
        <v>0</v>
      </c>
      <c r="RK173" s="43">
        <v>0</v>
      </c>
      <c r="RL173" s="43">
        <v>0</v>
      </c>
      <c r="RM173" s="43">
        <v>0</v>
      </c>
      <c r="RN173" s="43">
        <v>0</v>
      </c>
      <c r="RO173" s="43">
        <v>0</v>
      </c>
      <c r="RP173" s="43">
        <v>0</v>
      </c>
      <c r="RQ173" s="43">
        <v>0</v>
      </c>
      <c r="RR173" s="43">
        <v>0</v>
      </c>
      <c r="RS173" s="43">
        <v>0</v>
      </c>
      <c r="RT173" s="43">
        <v>0</v>
      </c>
      <c r="RU173" s="43">
        <v>0</v>
      </c>
      <c r="RV173" s="43">
        <v>0</v>
      </c>
      <c r="RW173" s="43">
        <v>0</v>
      </c>
      <c r="RX173" s="43">
        <v>0</v>
      </c>
      <c r="RY173" s="43">
        <v>0</v>
      </c>
      <c r="RZ173" s="43">
        <v>0</v>
      </c>
      <c r="SA173" s="43">
        <v>0</v>
      </c>
      <c r="SB173" s="43">
        <v>0</v>
      </c>
      <c r="SC173" s="43">
        <v>0</v>
      </c>
      <c r="SD173" s="43">
        <v>0</v>
      </c>
      <c r="SE173" s="43">
        <v>0</v>
      </c>
      <c r="SF173" s="43">
        <v>0</v>
      </c>
      <c r="SG173" s="43">
        <v>0</v>
      </c>
      <c r="SH173" s="43">
        <v>0</v>
      </c>
      <c r="SI173" s="43">
        <v>0</v>
      </c>
      <c r="SJ173" s="43">
        <v>0</v>
      </c>
      <c r="SK173" s="43">
        <v>0</v>
      </c>
      <c r="SL173" s="43">
        <v>0</v>
      </c>
      <c r="SM173" s="43">
        <v>0</v>
      </c>
      <c r="SN173" s="43">
        <v>0</v>
      </c>
      <c r="SO173" s="43">
        <v>0</v>
      </c>
      <c r="SP173" s="43">
        <v>0</v>
      </c>
      <c r="SQ173" s="43">
        <v>0</v>
      </c>
      <c r="SR173" s="43">
        <v>0</v>
      </c>
      <c r="SS173" s="43">
        <v>0</v>
      </c>
      <c r="ST173" s="43">
        <v>0</v>
      </c>
      <c r="SU173" s="43">
        <v>0</v>
      </c>
      <c r="SV173" s="43">
        <v>0</v>
      </c>
      <c r="SW173" s="43">
        <v>0</v>
      </c>
      <c r="SX173" s="43">
        <v>0</v>
      </c>
      <c r="SY173" s="43">
        <v>0</v>
      </c>
      <c r="SZ173" s="43">
        <v>0</v>
      </c>
      <c r="TA173" s="43">
        <v>0</v>
      </c>
      <c r="TB173" s="43">
        <v>0</v>
      </c>
      <c r="TC173" s="43">
        <v>0</v>
      </c>
      <c r="TD173" s="43">
        <v>0</v>
      </c>
      <c r="TE173" s="43">
        <v>0</v>
      </c>
      <c r="TF173" s="43">
        <v>0</v>
      </c>
      <c r="TG173" s="43">
        <v>0</v>
      </c>
      <c r="TH173" s="43">
        <v>0</v>
      </c>
      <c r="TI173" s="43">
        <v>0</v>
      </c>
      <c r="TJ173" s="43">
        <v>0</v>
      </c>
      <c r="TK173" s="43">
        <v>0</v>
      </c>
      <c r="TL173" s="43">
        <v>0</v>
      </c>
      <c r="TM173" s="43">
        <v>0</v>
      </c>
      <c r="TN173" s="43">
        <v>0</v>
      </c>
      <c r="TO173" s="43">
        <v>0</v>
      </c>
      <c r="TP173" s="43">
        <v>0</v>
      </c>
      <c r="TQ173" s="43">
        <v>0</v>
      </c>
      <c r="TR173" s="43">
        <v>0</v>
      </c>
      <c r="TS173" s="43">
        <v>0</v>
      </c>
      <c r="TT173" s="43">
        <v>0</v>
      </c>
      <c r="TU173" s="43">
        <v>0</v>
      </c>
      <c r="TV173" s="43">
        <v>0</v>
      </c>
      <c r="TW173" s="43">
        <v>0</v>
      </c>
      <c r="TX173" s="43">
        <v>0</v>
      </c>
      <c r="TY173" s="43">
        <v>0</v>
      </c>
      <c r="TZ173" s="43">
        <v>0</v>
      </c>
      <c r="UA173" s="43">
        <v>0</v>
      </c>
      <c r="UB173" s="43">
        <v>0</v>
      </c>
      <c r="UC173" s="43">
        <v>0</v>
      </c>
      <c r="UD173" s="43">
        <v>0</v>
      </c>
      <c r="UE173" s="43">
        <v>0</v>
      </c>
      <c r="UF173" s="43">
        <v>0</v>
      </c>
      <c r="UG173" s="43">
        <v>0</v>
      </c>
      <c r="UH173" s="43">
        <v>0</v>
      </c>
      <c r="UI173" s="43">
        <v>0</v>
      </c>
      <c r="UJ173" s="43">
        <v>0</v>
      </c>
      <c r="UK173" s="43">
        <v>0</v>
      </c>
      <c r="UL173" s="43">
        <v>0</v>
      </c>
      <c r="UM173" s="43">
        <v>0</v>
      </c>
      <c r="UN173" s="43">
        <v>0</v>
      </c>
      <c r="UO173" s="43">
        <v>0</v>
      </c>
      <c r="UP173" s="43">
        <v>0</v>
      </c>
      <c r="UQ173" s="43">
        <v>0</v>
      </c>
      <c r="UR173" s="43">
        <v>0</v>
      </c>
      <c r="US173" s="43">
        <v>0</v>
      </c>
      <c r="UT173" s="43">
        <v>0</v>
      </c>
      <c r="UU173" s="43">
        <v>0</v>
      </c>
      <c r="UV173" s="43">
        <v>0</v>
      </c>
      <c r="UW173" s="43">
        <v>0</v>
      </c>
      <c r="UX173" s="43">
        <v>0</v>
      </c>
      <c r="UY173" s="43">
        <v>0</v>
      </c>
      <c r="UZ173" s="43">
        <v>0</v>
      </c>
      <c r="VA173" s="43">
        <v>0</v>
      </c>
      <c r="VB173" s="43">
        <v>0</v>
      </c>
      <c r="VC173" s="43">
        <v>0</v>
      </c>
      <c r="VD173" s="43">
        <v>0</v>
      </c>
      <c r="VE173" s="43">
        <v>0</v>
      </c>
      <c r="VF173" s="43">
        <v>0</v>
      </c>
      <c r="VG173" s="43">
        <v>0</v>
      </c>
      <c r="VH173" s="43">
        <v>0</v>
      </c>
      <c r="VI173" s="43">
        <v>0</v>
      </c>
      <c r="VJ173" s="43">
        <v>0</v>
      </c>
      <c r="VK173" s="43">
        <v>0</v>
      </c>
      <c r="VL173" s="43">
        <v>0</v>
      </c>
      <c r="VM173" s="43">
        <v>0</v>
      </c>
      <c r="VN173" s="43">
        <v>0</v>
      </c>
      <c r="VO173" s="43">
        <v>0</v>
      </c>
      <c r="VP173" s="43">
        <v>0</v>
      </c>
      <c r="VQ173" s="43">
        <v>0</v>
      </c>
      <c r="VR173" s="43">
        <v>0</v>
      </c>
      <c r="VS173" s="43">
        <v>0</v>
      </c>
      <c r="VT173" s="43">
        <v>0</v>
      </c>
      <c r="VU173" s="43">
        <v>0</v>
      </c>
      <c r="VV173" s="43">
        <v>0</v>
      </c>
      <c r="VW173" s="43">
        <v>0</v>
      </c>
      <c r="VX173" s="43">
        <v>0</v>
      </c>
      <c r="VY173" s="43">
        <v>0</v>
      </c>
      <c r="VZ173" s="43">
        <v>0</v>
      </c>
      <c r="WA173" s="43">
        <v>0</v>
      </c>
      <c r="WB173" s="43">
        <v>0</v>
      </c>
      <c r="WC173" s="43">
        <v>0</v>
      </c>
      <c r="WD173" s="43">
        <v>0</v>
      </c>
      <c r="WE173" s="43">
        <v>0</v>
      </c>
      <c r="WF173" s="43">
        <v>0</v>
      </c>
      <c r="WG173" s="43">
        <v>0</v>
      </c>
      <c r="WH173" s="43">
        <v>0</v>
      </c>
      <c r="WI173" s="43">
        <v>0</v>
      </c>
      <c r="WJ173" s="43">
        <v>0</v>
      </c>
      <c r="WK173" s="43">
        <v>0</v>
      </c>
      <c r="WL173" s="43">
        <v>0</v>
      </c>
      <c r="WM173" s="43">
        <v>0</v>
      </c>
      <c r="WN173" s="43">
        <v>0</v>
      </c>
      <c r="WO173" s="43">
        <v>0</v>
      </c>
      <c r="WP173" s="43">
        <v>0</v>
      </c>
      <c r="WQ173" s="43">
        <v>0</v>
      </c>
      <c r="WR173" s="43">
        <v>0</v>
      </c>
      <c r="WS173" s="43">
        <v>0</v>
      </c>
      <c r="WT173" s="43">
        <v>0</v>
      </c>
      <c r="WU173" s="43">
        <v>0</v>
      </c>
      <c r="WV173" s="43">
        <v>0</v>
      </c>
      <c r="WW173" s="43">
        <v>0</v>
      </c>
      <c r="WX173" s="43">
        <v>0</v>
      </c>
      <c r="WY173" s="43">
        <v>0</v>
      </c>
      <c r="WZ173" s="43">
        <v>0</v>
      </c>
      <c r="XA173" s="43">
        <v>0</v>
      </c>
      <c r="XB173" s="43">
        <v>0</v>
      </c>
      <c r="XC173" s="43">
        <v>0</v>
      </c>
      <c r="XD173" s="43">
        <v>0</v>
      </c>
      <c r="XE173" s="43">
        <v>0</v>
      </c>
      <c r="XF173" s="43">
        <v>0</v>
      </c>
      <c r="XG173" s="43">
        <v>0</v>
      </c>
      <c r="XH173" s="43">
        <v>0</v>
      </c>
      <c r="XI173" s="43">
        <v>0</v>
      </c>
      <c r="XJ173" s="43">
        <v>0</v>
      </c>
      <c r="XK173" s="43">
        <v>0</v>
      </c>
      <c r="XL173" s="43">
        <v>0</v>
      </c>
      <c r="XM173" s="43">
        <v>0</v>
      </c>
      <c r="XN173" s="43">
        <v>0</v>
      </c>
      <c r="XO173" s="43">
        <v>0</v>
      </c>
      <c r="XP173" s="43">
        <v>0</v>
      </c>
      <c r="XQ173" s="43">
        <v>0</v>
      </c>
      <c r="XR173" s="43">
        <v>0</v>
      </c>
      <c r="XS173" s="43">
        <v>0</v>
      </c>
      <c r="XT173" s="43">
        <v>0</v>
      </c>
      <c r="XU173" s="43">
        <v>0</v>
      </c>
      <c r="XV173" s="43">
        <v>0</v>
      </c>
      <c r="XW173" s="43">
        <v>0</v>
      </c>
      <c r="XX173" s="43">
        <v>0</v>
      </c>
      <c r="XY173" s="43">
        <v>0</v>
      </c>
      <c r="XZ173" s="43">
        <v>0</v>
      </c>
      <c r="YA173" s="43">
        <v>0</v>
      </c>
      <c r="YB173" s="43">
        <v>0</v>
      </c>
      <c r="YC173" s="43">
        <v>0</v>
      </c>
      <c r="YD173" s="43">
        <v>0</v>
      </c>
      <c r="YE173" s="43">
        <v>0</v>
      </c>
      <c r="YF173" s="43">
        <v>0</v>
      </c>
      <c r="YG173" s="43">
        <v>0</v>
      </c>
      <c r="YH173" s="43">
        <v>0</v>
      </c>
      <c r="YI173" s="43">
        <v>0</v>
      </c>
      <c r="YJ173" s="43">
        <v>0</v>
      </c>
      <c r="YK173" s="43">
        <v>0</v>
      </c>
      <c r="YL173" s="43">
        <v>0</v>
      </c>
      <c r="YM173" s="43">
        <v>0</v>
      </c>
      <c r="YN173" s="43">
        <v>0</v>
      </c>
      <c r="YO173" s="43">
        <v>0</v>
      </c>
      <c r="YP173" s="43">
        <v>0</v>
      </c>
      <c r="YQ173" s="43">
        <v>0</v>
      </c>
      <c r="YR173" s="43">
        <v>0</v>
      </c>
      <c r="YS173" s="43">
        <v>0</v>
      </c>
      <c r="YT173" s="43">
        <v>0</v>
      </c>
      <c r="YU173" s="43">
        <v>0</v>
      </c>
      <c r="YV173" s="43">
        <v>0</v>
      </c>
      <c r="YW173" s="43">
        <v>0</v>
      </c>
      <c r="YX173" s="43">
        <v>0</v>
      </c>
      <c r="YY173" s="43">
        <v>0</v>
      </c>
      <c r="YZ173" s="43">
        <v>0</v>
      </c>
      <c r="ZA173" s="43">
        <v>0</v>
      </c>
      <c r="ZB173" s="43">
        <v>0</v>
      </c>
      <c r="ZC173" s="43">
        <v>0</v>
      </c>
      <c r="ZD173" s="43">
        <v>0</v>
      </c>
      <c r="ZE173" s="43">
        <v>0</v>
      </c>
      <c r="ZF173" s="43">
        <v>0</v>
      </c>
      <c r="ZG173" s="43">
        <v>0</v>
      </c>
      <c r="ZH173" s="43">
        <v>0</v>
      </c>
      <c r="ZI173" s="43">
        <v>0</v>
      </c>
      <c r="ZJ173" s="43">
        <v>0</v>
      </c>
      <c r="ZK173" s="43">
        <v>0</v>
      </c>
      <c r="ZL173" s="43">
        <v>0</v>
      </c>
      <c r="ZM173" s="43">
        <v>0</v>
      </c>
      <c r="ZN173" s="43">
        <v>0</v>
      </c>
      <c r="ZO173" s="43">
        <v>0</v>
      </c>
      <c r="ZP173" s="43">
        <v>0</v>
      </c>
      <c r="ZQ173" s="43">
        <v>0</v>
      </c>
      <c r="ZR173" s="43">
        <v>0</v>
      </c>
      <c r="ZS173" s="43">
        <v>0</v>
      </c>
      <c r="ZT173" s="43">
        <v>0</v>
      </c>
      <c r="ZU173" s="43">
        <v>0</v>
      </c>
      <c r="ZV173" s="43">
        <v>0</v>
      </c>
      <c r="ZW173" s="43">
        <v>0</v>
      </c>
      <c r="ZX173" s="43">
        <v>0</v>
      </c>
      <c r="ZY173" s="43">
        <v>0</v>
      </c>
      <c r="ZZ173" s="43">
        <v>0</v>
      </c>
      <c r="AAA173" s="43">
        <v>0</v>
      </c>
      <c r="AAB173" s="43">
        <v>0</v>
      </c>
      <c r="AAC173" s="43">
        <v>0</v>
      </c>
      <c r="AAD173" s="43">
        <v>0</v>
      </c>
      <c r="AAE173" s="43">
        <v>0</v>
      </c>
      <c r="AAF173" s="43">
        <v>0</v>
      </c>
      <c r="AAG173" s="43">
        <v>0</v>
      </c>
      <c r="AAH173" s="43">
        <v>0</v>
      </c>
      <c r="AAI173" s="43">
        <v>0</v>
      </c>
      <c r="AAJ173" s="43">
        <v>0</v>
      </c>
      <c r="AAK173" s="43">
        <v>0</v>
      </c>
      <c r="AAL173" s="43">
        <v>0</v>
      </c>
      <c r="AAM173" s="43">
        <v>0</v>
      </c>
      <c r="AAN173" s="43">
        <v>0</v>
      </c>
      <c r="AAO173" s="43">
        <v>0</v>
      </c>
      <c r="AAP173" s="43">
        <v>0</v>
      </c>
      <c r="AAQ173" s="43">
        <v>0</v>
      </c>
      <c r="AAR173" s="43">
        <v>0</v>
      </c>
      <c r="AAS173" s="43">
        <v>0</v>
      </c>
      <c r="AAT173" s="43">
        <v>0</v>
      </c>
      <c r="AAU173" s="43">
        <v>0</v>
      </c>
      <c r="AAV173" s="43">
        <v>0</v>
      </c>
      <c r="AAW173" s="43">
        <v>0</v>
      </c>
      <c r="AAX173" s="43">
        <v>0</v>
      </c>
      <c r="AAY173" s="43">
        <v>0</v>
      </c>
      <c r="AAZ173" s="43">
        <v>0</v>
      </c>
      <c r="ABA173" s="43">
        <v>0</v>
      </c>
      <c r="ABB173" s="43">
        <v>0</v>
      </c>
      <c r="ABC173" s="43">
        <v>0</v>
      </c>
      <c r="ABD173" s="43">
        <v>0</v>
      </c>
      <c r="ABE173" s="43">
        <v>0</v>
      </c>
      <c r="ABF173" s="43">
        <v>0</v>
      </c>
      <c r="ABG173" s="43">
        <v>0</v>
      </c>
      <c r="ABH173" s="43">
        <v>0</v>
      </c>
      <c r="ABI173" s="43">
        <v>0</v>
      </c>
      <c r="ABJ173" s="43">
        <v>0</v>
      </c>
      <c r="ABK173" s="43">
        <v>0</v>
      </c>
      <c r="ABL173" s="43">
        <v>0</v>
      </c>
      <c r="ABM173" s="43">
        <v>0</v>
      </c>
      <c r="ABN173" s="43">
        <v>0</v>
      </c>
      <c r="ABO173" s="43">
        <v>0</v>
      </c>
      <c r="ABP173" s="43">
        <v>0</v>
      </c>
      <c r="ABQ173" s="43">
        <v>0</v>
      </c>
      <c r="ABR173" s="43">
        <v>0</v>
      </c>
      <c r="ABS173" s="43">
        <v>0</v>
      </c>
      <c r="ABT173" s="43">
        <v>0</v>
      </c>
      <c r="ABU173" s="43">
        <v>0</v>
      </c>
      <c r="ABV173" s="43">
        <v>0</v>
      </c>
      <c r="ABW173" s="43">
        <v>0</v>
      </c>
      <c r="ABX173" s="43">
        <v>0</v>
      </c>
      <c r="ABY173" s="43">
        <v>0</v>
      </c>
      <c r="ABZ173" s="43">
        <v>0</v>
      </c>
      <c r="ACA173" s="43">
        <v>0</v>
      </c>
      <c r="ACB173" s="43">
        <v>0</v>
      </c>
      <c r="ACC173" s="43">
        <v>0</v>
      </c>
      <c r="ACD173" s="43">
        <v>0</v>
      </c>
      <c r="ACE173" s="43">
        <v>0</v>
      </c>
      <c r="ACF173" s="43">
        <v>0</v>
      </c>
      <c r="ACG173" s="43">
        <v>0</v>
      </c>
      <c r="ACH173" s="43">
        <v>0</v>
      </c>
      <c r="ACI173" s="43">
        <v>0</v>
      </c>
      <c r="ACJ173" s="43">
        <v>0</v>
      </c>
      <c r="ACK173" s="43">
        <v>0</v>
      </c>
      <c r="ACL173" s="43">
        <v>0</v>
      </c>
      <c r="ACM173" s="43">
        <v>0</v>
      </c>
      <c r="ACN173" s="43">
        <v>0</v>
      </c>
      <c r="ACO173" s="43">
        <v>0</v>
      </c>
      <c r="ACP173" s="43">
        <v>0</v>
      </c>
      <c r="ACQ173" s="43">
        <v>0</v>
      </c>
      <c r="ACR173" s="43">
        <v>0</v>
      </c>
      <c r="ACS173" s="43">
        <v>0</v>
      </c>
      <c r="ACT173" s="43">
        <v>0</v>
      </c>
      <c r="ACU173" s="43">
        <v>0</v>
      </c>
      <c r="ACV173" s="43">
        <v>0</v>
      </c>
      <c r="ACW173" s="43">
        <v>0</v>
      </c>
      <c r="ACX173" s="43">
        <v>0</v>
      </c>
      <c r="ACY173" s="43">
        <v>0</v>
      </c>
      <c r="ACZ173" s="43">
        <v>0</v>
      </c>
      <c r="ADA173" s="43">
        <v>0</v>
      </c>
      <c r="ADB173" s="43">
        <v>0</v>
      </c>
      <c r="ADC173" s="43">
        <v>0</v>
      </c>
      <c r="ADD173" s="43">
        <v>0</v>
      </c>
      <c r="ADE173" s="43">
        <v>0</v>
      </c>
      <c r="ADF173" s="43">
        <v>0</v>
      </c>
      <c r="ADG173" s="43">
        <v>0</v>
      </c>
      <c r="ADH173" s="43">
        <v>0</v>
      </c>
      <c r="ADI173" s="43">
        <v>0</v>
      </c>
      <c r="ADJ173" s="43">
        <v>0</v>
      </c>
      <c r="ADK173" s="43">
        <v>0</v>
      </c>
      <c r="ADL173" s="43">
        <v>0</v>
      </c>
      <c r="ADM173" s="43">
        <v>0</v>
      </c>
      <c r="ADN173" s="43">
        <v>0</v>
      </c>
      <c r="ADO173" s="43">
        <v>0</v>
      </c>
      <c r="ADP173" s="43">
        <v>0</v>
      </c>
      <c r="ADQ173" s="43">
        <v>0</v>
      </c>
      <c r="ADR173" s="43">
        <v>0</v>
      </c>
      <c r="ADS173" s="43">
        <v>0</v>
      </c>
      <c r="ADT173" s="43">
        <v>0</v>
      </c>
      <c r="ADU173" s="43">
        <v>0</v>
      </c>
      <c r="ADV173" s="43">
        <v>0</v>
      </c>
      <c r="ADW173" s="43">
        <v>0</v>
      </c>
      <c r="ADX173" s="43">
        <v>0</v>
      </c>
      <c r="ADY173" s="43">
        <v>0</v>
      </c>
      <c r="ADZ173" s="43">
        <v>0</v>
      </c>
      <c r="AEA173" s="43">
        <v>0</v>
      </c>
      <c r="AEB173" s="43">
        <v>0</v>
      </c>
      <c r="AEC173" s="43">
        <v>0</v>
      </c>
      <c r="AED173" s="43">
        <v>0</v>
      </c>
      <c r="AEE173" s="43">
        <v>0</v>
      </c>
      <c r="AEF173" s="43">
        <v>0</v>
      </c>
      <c r="AEG173" s="43">
        <v>0</v>
      </c>
      <c r="AEH173" s="43">
        <v>0</v>
      </c>
      <c r="AEI173" s="43">
        <v>0</v>
      </c>
      <c r="AEJ173" s="43">
        <v>0</v>
      </c>
      <c r="AEK173" s="43">
        <v>0</v>
      </c>
      <c r="AEL173" s="43">
        <v>0</v>
      </c>
      <c r="AEM173" s="43">
        <v>0</v>
      </c>
      <c r="AEN173" s="43">
        <v>0</v>
      </c>
      <c r="AEO173" s="43">
        <v>0</v>
      </c>
      <c r="AEP173" s="43">
        <v>0</v>
      </c>
      <c r="AEQ173" s="43">
        <v>0</v>
      </c>
      <c r="AER173" s="43">
        <v>0</v>
      </c>
      <c r="AES173" s="43">
        <v>0</v>
      </c>
      <c r="AET173" s="43">
        <v>0</v>
      </c>
      <c r="AEU173" s="43">
        <v>0</v>
      </c>
      <c r="AEV173" s="43">
        <v>0</v>
      </c>
      <c r="AEW173" s="43">
        <v>0</v>
      </c>
      <c r="AEX173" s="43">
        <v>0</v>
      </c>
      <c r="AEY173" s="43">
        <v>0</v>
      </c>
      <c r="AEZ173" s="43">
        <v>0</v>
      </c>
      <c r="AFA173" s="43">
        <v>0</v>
      </c>
      <c r="AFB173" s="43">
        <v>0</v>
      </c>
      <c r="AFC173" s="43">
        <v>0</v>
      </c>
      <c r="AFD173" s="43">
        <v>0</v>
      </c>
      <c r="AFE173" s="43">
        <v>0</v>
      </c>
      <c r="AFF173" s="43">
        <v>0</v>
      </c>
      <c r="AFG173" s="43">
        <v>0</v>
      </c>
      <c r="AFH173" s="43">
        <v>0</v>
      </c>
      <c r="AFI173" s="43">
        <v>0</v>
      </c>
      <c r="AFJ173" s="43">
        <v>0</v>
      </c>
      <c r="AFK173" s="43">
        <v>0</v>
      </c>
      <c r="AFL173" s="43">
        <v>0</v>
      </c>
      <c r="AFM173" s="43">
        <v>0</v>
      </c>
      <c r="AFN173" s="43">
        <v>0</v>
      </c>
      <c r="AFO173" s="43">
        <v>0</v>
      </c>
      <c r="AFP173" s="43">
        <v>0</v>
      </c>
      <c r="AFQ173" s="43">
        <v>0</v>
      </c>
      <c r="AFR173" s="43">
        <v>0</v>
      </c>
      <c r="AFS173" s="43">
        <v>0</v>
      </c>
      <c r="AFT173" s="43">
        <v>0</v>
      </c>
      <c r="AFU173" s="43">
        <v>0</v>
      </c>
      <c r="AFV173" s="43">
        <v>0</v>
      </c>
      <c r="AFW173" s="43">
        <v>0</v>
      </c>
      <c r="AFX173" s="43">
        <v>0</v>
      </c>
      <c r="AFY173" s="43">
        <v>0</v>
      </c>
      <c r="AFZ173" s="43">
        <v>0</v>
      </c>
      <c r="AGA173" s="43">
        <v>0</v>
      </c>
      <c r="AGB173" s="43">
        <v>0</v>
      </c>
      <c r="AGC173" s="43">
        <v>0</v>
      </c>
      <c r="AGD173" s="43">
        <v>0</v>
      </c>
      <c r="AGE173" s="43">
        <v>0</v>
      </c>
      <c r="AGF173" s="43">
        <v>0</v>
      </c>
      <c r="AGG173" s="43">
        <v>0</v>
      </c>
      <c r="AGH173" s="43">
        <v>0</v>
      </c>
      <c r="AGI173" s="43">
        <v>0</v>
      </c>
      <c r="AGJ173" s="43">
        <v>0</v>
      </c>
      <c r="AGK173" s="43">
        <v>0</v>
      </c>
      <c r="AGL173" s="43">
        <v>0</v>
      </c>
      <c r="AGM173" s="43">
        <v>0</v>
      </c>
      <c r="AGN173" s="43">
        <v>0</v>
      </c>
      <c r="AGO173" s="43">
        <v>0</v>
      </c>
      <c r="AGP173" s="43">
        <v>0</v>
      </c>
      <c r="AGQ173" s="43">
        <v>0</v>
      </c>
      <c r="AGR173" s="43">
        <v>0</v>
      </c>
      <c r="AGS173" s="43">
        <v>0</v>
      </c>
      <c r="AGT173" s="43">
        <v>0</v>
      </c>
      <c r="AGU173" s="43">
        <v>0</v>
      </c>
      <c r="AGV173" s="43">
        <v>0</v>
      </c>
      <c r="AGW173" s="43">
        <v>0</v>
      </c>
      <c r="AGX173" s="43">
        <v>0</v>
      </c>
      <c r="AGY173" s="43">
        <v>0</v>
      </c>
      <c r="AGZ173" s="43">
        <v>0</v>
      </c>
      <c r="AHA173" s="43">
        <v>0</v>
      </c>
      <c r="AHB173" s="43">
        <v>0</v>
      </c>
      <c r="AHC173" s="43">
        <v>0</v>
      </c>
      <c r="AHD173" s="43">
        <v>0</v>
      </c>
      <c r="AHE173" s="43">
        <v>0</v>
      </c>
      <c r="AHF173" s="43">
        <v>0</v>
      </c>
      <c r="AHG173" s="43">
        <v>0</v>
      </c>
      <c r="AHH173" s="43">
        <v>0</v>
      </c>
      <c r="AHI173" s="43">
        <v>0</v>
      </c>
      <c r="AHJ173" s="43">
        <v>0</v>
      </c>
      <c r="AHK173" s="43">
        <v>0</v>
      </c>
      <c r="AHL173" s="43">
        <v>0</v>
      </c>
      <c r="AHM173" s="43">
        <v>0</v>
      </c>
      <c r="AHN173" s="43">
        <v>0</v>
      </c>
      <c r="AHO173" s="43">
        <v>0</v>
      </c>
      <c r="AHP173" s="43">
        <v>0</v>
      </c>
      <c r="AHQ173" s="43">
        <v>0</v>
      </c>
      <c r="AHR173" s="43">
        <v>0</v>
      </c>
      <c r="AHS173" s="43">
        <v>0</v>
      </c>
      <c r="AHT173" s="43">
        <v>0</v>
      </c>
      <c r="AHU173" s="43">
        <v>0</v>
      </c>
      <c r="AHV173" s="43">
        <v>0</v>
      </c>
      <c r="AHW173" s="43">
        <v>0</v>
      </c>
      <c r="AHX173" s="43">
        <v>0</v>
      </c>
      <c r="AHY173" s="43">
        <v>0</v>
      </c>
      <c r="AHZ173" s="43">
        <v>0</v>
      </c>
      <c r="AIA173" s="43">
        <v>0</v>
      </c>
      <c r="AIB173" s="43">
        <v>0</v>
      </c>
      <c r="AIC173" s="43">
        <v>0</v>
      </c>
      <c r="AID173" s="43">
        <v>0</v>
      </c>
      <c r="AIE173" s="43">
        <v>0</v>
      </c>
      <c r="AIF173" s="43">
        <v>0</v>
      </c>
      <c r="AIG173" s="43">
        <v>0</v>
      </c>
      <c r="AIH173" s="43">
        <v>0</v>
      </c>
      <c r="AII173" s="43">
        <v>0</v>
      </c>
      <c r="AIJ173" s="43">
        <v>3428.4059999999999</v>
      </c>
      <c r="AIK173" s="43">
        <v>3517.8319999999999</v>
      </c>
      <c r="AIL173" s="43">
        <v>4389.4920000000002</v>
      </c>
      <c r="AIM173" s="43">
        <v>4289.0640000000003</v>
      </c>
      <c r="AIN173" s="43">
        <v>4389.2020000000002</v>
      </c>
      <c r="AIO173" s="43">
        <v>4566.2299999999996</v>
      </c>
      <c r="AIP173" s="43">
        <v>4508.9139999999998</v>
      </c>
      <c r="AIQ173" s="43">
        <v>4021.0340000000001</v>
      </c>
      <c r="AIR173" s="43">
        <v>3322.3119999999999</v>
      </c>
      <c r="AIS173" s="43">
        <v>4553.6000000000004</v>
      </c>
      <c r="AIT173" s="43">
        <v>4459.0240000000003</v>
      </c>
      <c r="AIU173" s="43">
        <v>1826.0509999999999</v>
      </c>
      <c r="AIV173" s="43">
        <v>3588.24</v>
      </c>
      <c r="AIW173" s="43">
        <v>3580.134</v>
      </c>
      <c r="AIX173" s="43">
        <v>3306.94</v>
      </c>
      <c r="AIY173" s="43">
        <v>3316.1370000000002</v>
      </c>
      <c r="AIZ173" s="43">
        <v>3578.893</v>
      </c>
      <c r="AJA173" s="43">
        <v>3559.5630000000001</v>
      </c>
      <c r="AJB173" s="43">
        <v>3459.2829999999999</v>
      </c>
      <c r="AJC173" s="43">
        <v>3495.712</v>
      </c>
      <c r="AJD173" s="43">
        <v>3629.8890000000001</v>
      </c>
      <c r="AJE173" s="43">
        <v>3437.5430000000001</v>
      </c>
      <c r="AJF173" s="43">
        <v>3622.3719999999998</v>
      </c>
      <c r="AJG173" s="43">
        <v>4431.7370000000001</v>
      </c>
      <c r="AJH173" s="43">
        <v>4505.4539999999997</v>
      </c>
      <c r="AJI173" s="43">
        <v>4474.4679999999998</v>
      </c>
      <c r="AJJ173" s="43">
        <v>4546.9740000000002</v>
      </c>
      <c r="AJK173" s="43">
        <v>4386.4949999999999</v>
      </c>
      <c r="AJL173" s="43">
        <v>3955.3649999999998</v>
      </c>
      <c r="AJM173" s="43">
        <v>3497.8580000000002</v>
      </c>
      <c r="AJN173" s="43">
        <v>4436.6660000000002</v>
      </c>
      <c r="AJO173" s="43">
        <v>4360.2820000000002</v>
      </c>
      <c r="AJP173" s="43">
        <v>4446.74</v>
      </c>
      <c r="AJQ173" s="43">
        <v>4719.3010000000004</v>
      </c>
      <c r="AJR173" s="43">
        <v>4259.625</v>
      </c>
      <c r="AJS173" s="43">
        <v>3479.5149999999999</v>
      </c>
      <c r="AJT173" s="43">
        <v>3513.2959999999998</v>
      </c>
      <c r="AJU173" s="43">
        <v>4346.7150000000001</v>
      </c>
      <c r="AJV173" s="43">
        <v>0</v>
      </c>
      <c r="AJW173" s="43">
        <v>4394.7849999999999</v>
      </c>
      <c r="AJX173" s="43">
        <v>4512.3010000000004</v>
      </c>
      <c r="AJY173" s="43">
        <v>4369.4070000000002</v>
      </c>
      <c r="AJZ173" s="43">
        <v>3369.875</v>
      </c>
      <c r="AKA173" s="43">
        <v>3454.3960000000002</v>
      </c>
      <c r="AKB173" s="43">
        <v>4339.1689999999999</v>
      </c>
      <c r="AKC173" s="43">
        <v>4272.6279999999997</v>
      </c>
      <c r="AKD173" s="43">
        <v>4301.7969999999996</v>
      </c>
      <c r="AKE173" s="43">
        <v>4413.4539999999997</v>
      </c>
      <c r="AKF173" s="43">
        <v>4078.8359999999998</v>
      </c>
      <c r="AKG173" s="43">
        <v>0</v>
      </c>
      <c r="AKH173" s="43">
        <v>3622.8670000000002</v>
      </c>
      <c r="AKI173" s="43">
        <v>4323.0429999999997</v>
      </c>
      <c r="AKJ173" s="43">
        <v>0</v>
      </c>
      <c r="AKK173" s="43">
        <v>4316.5230000000001</v>
      </c>
      <c r="AKL173" s="43">
        <v>4413.9579999999996</v>
      </c>
      <c r="AKM173" s="43">
        <v>4162.308</v>
      </c>
      <c r="AKN173" s="43">
        <v>3299.18</v>
      </c>
      <c r="AKO173" s="43">
        <v>0</v>
      </c>
      <c r="AKP173" s="43">
        <v>3964.3679999999999</v>
      </c>
      <c r="AKQ173" s="43">
        <v>4343.04</v>
      </c>
      <c r="AKR173" s="43">
        <v>4508.317</v>
      </c>
      <c r="AKS173" s="116">
        <v>4422.6540000000005</v>
      </c>
      <c r="AKT173" s="116">
        <v>232089.264</v>
      </c>
      <c r="AKU173" s="47"/>
      <c r="AKV173" s="47"/>
      <c r="AKW173" s="47"/>
      <c r="AKX173" s="47"/>
      <c r="AKY173" s="47"/>
      <c r="AKZ173" s="47"/>
      <c r="ALA173" s="47"/>
      <c r="ALB173" s="47"/>
      <c r="ALC173" s="47"/>
      <c r="ALD173" s="47"/>
      <c r="ALE173" s="47"/>
      <c r="ALF173" s="47"/>
      <c r="ALG173" s="47"/>
      <c r="ALH173" s="47"/>
      <c r="ALI173" s="47"/>
      <c r="ALJ173" s="47"/>
      <c r="ALK173" s="47"/>
      <c r="ALL173" s="47"/>
      <c r="ALM173" s="47"/>
      <c r="ALN173" s="47"/>
      <c r="ALO173" s="47"/>
      <c r="ALP173" s="47"/>
      <c r="ALQ173" s="47"/>
      <c r="ALR173" s="47"/>
      <c r="ALS173" s="47"/>
      <c r="ALT173" s="47"/>
      <c r="ALU173" s="47"/>
      <c r="ALV173" s="47"/>
      <c r="ALW173" s="47"/>
      <c r="ALX173" s="47"/>
      <c r="ALY173" s="47"/>
      <c r="ALZ173" s="47"/>
      <c r="AMA173" s="47"/>
      <c r="AMB173" s="47"/>
      <c r="AMC173" s="47"/>
      <c r="AMD173" s="47"/>
      <c r="AME173" s="47"/>
      <c r="AMF173" s="47"/>
      <c r="AMG173" s="47"/>
      <c r="AMH173" s="47"/>
      <c r="AMI173" s="47"/>
      <c r="AMJ173" s="47"/>
      <c r="AMK173" s="47"/>
      <c r="AML173" s="47"/>
      <c r="AMM173" s="47"/>
      <c r="AMN173" s="47"/>
      <c r="AMO173" s="47"/>
      <c r="AMP173" s="47"/>
      <c r="AMQ173" s="47"/>
      <c r="AMR173" s="47"/>
      <c r="AMS173" s="47"/>
      <c r="AMT173" s="47"/>
      <c r="AMU173" s="47"/>
      <c r="AMV173" s="47"/>
      <c r="AMW173" s="47"/>
      <c r="AMX173" s="47"/>
      <c r="AMY173" s="47"/>
      <c r="AMZ173" s="47"/>
      <c r="ANA173" s="47"/>
      <c r="ANB173" s="47"/>
      <c r="ANC173" s="47"/>
      <c r="AND173" s="47"/>
      <c r="ANE173" s="47"/>
      <c r="ANF173" s="47"/>
      <c r="ANG173" s="47"/>
      <c r="ANH173" s="47"/>
      <c r="ANI173" s="47"/>
      <c r="ANJ173" s="47"/>
      <c r="ANK173" s="47"/>
      <c r="ANL173" s="47"/>
      <c r="ANM173" s="47"/>
      <c r="ANN173" s="47"/>
      <c r="ANO173" s="47"/>
      <c r="ANP173" s="47"/>
      <c r="ANQ173" s="47"/>
      <c r="ANR173" s="47"/>
      <c r="ANS173" s="47"/>
      <c r="ANT173" s="47"/>
      <c r="ANU173" s="47"/>
      <c r="ANV173" s="47"/>
      <c r="ANW173" s="47"/>
      <c r="ANX173" s="47"/>
      <c r="ANY173" s="47"/>
      <c r="ANZ173" s="47"/>
      <c r="AOA173" s="47"/>
      <c r="AOB173" s="47"/>
      <c r="AOC173" s="47"/>
      <c r="AOD173" s="47"/>
      <c r="AOE173" s="47"/>
      <c r="AOF173" s="47"/>
      <c r="AOG173" s="47"/>
      <c r="AOH173" s="47"/>
      <c r="AOI173" s="47"/>
      <c r="AOJ173" s="47"/>
      <c r="AOK173" s="47"/>
      <c r="AOL173" s="47"/>
      <c r="AOM173" s="47"/>
    </row>
    <row r="174" spans="1:1079" s="3" customFormat="1" x14ac:dyDescent="0.25">
      <c r="A174" s="22"/>
      <c r="B174" s="111" t="s">
        <v>1175</v>
      </c>
      <c r="C174" s="38" t="str">
        <f>VLOOKUP(B174,'[1]Centros de Extracción'!$B$5:$C$160,2,FALSE)</f>
        <v>CHIHUAHUA2</v>
      </c>
      <c r="D174" s="44" t="s">
        <v>119</v>
      </c>
      <c r="E174" s="44" t="s">
        <v>119</v>
      </c>
      <c r="F174" s="44" t="s">
        <v>1221</v>
      </c>
      <c r="G174" s="115">
        <v>1596.1197956878852</v>
      </c>
      <c r="H174" s="120">
        <v>0</v>
      </c>
      <c r="I174" s="40">
        <v>0</v>
      </c>
      <c r="J174" s="40">
        <v>0</v>
      </c>
      <c r="K174" s="40">
        <v>0</v>
      </c>
      <c r="L174" s="40">
        <v>0</v>
      </c>
      <c r="M174" s="40">
        <v>0</v>
      </c>
      <c r="N174" s="40">
        <v>0</v>
      </c>
      <c r="O174" s="40">
        <v>0</v>
      </c>
      <c r="P174" s="40">
        <v>0</v>
      </c>
      <c r="Q174" s="40">
        <v>0</v>
      </c>
      <c r="R174" s="40">
        <v>0</v>
      </c>
      <c r="S174" s="40">
        <v>0</v>
      </c>
      <c r="T174" s="40">
        <v>0</v>
      </c>
      <c r="U174" s="40">
        <v>0</v>
      </c>
      <c r="V174" s="40">
        <v>0</v>
      </c>
      <c r="W174" s="40">
        <v>0</v>
      </c>
      <c r="X174" s="40">
        <v>0</v>
      </c>
      <c r="Y174" s="40">
        <v>0</v>
      </c>
      <c r="Z174" s="40">
        <v>0</v>
      </c>
      <c r="AA174" s="40">
        <v>0</v>
      </c>
      <c r="AB174" s="40">
        <v>0</v>
      </c>
      <c r="AC174" s="40">
        <v>0</v>
      </c>
      <c r="AD174" s="40">
        <v>0</v>
      </c>
      <c r="AE174" s="40">
        <v>0</v>
      </c>
      <c r="AF174" s="40">
        <v>0</v>
      </c>
      <c r="AG174" s="40">
        <v>0</v>
      </c>
      <c r="AH174" s="40">
        <v>0</v>
      </c>
      <c r="AI174" s="40">
        <v>0</v>
      </c>
      <c r="AJ174" s="40">
        <v>0</v>
      </c>
      <c r="AK174" s="40">
        <v>0</v>
      </c>
      <c r="AL174" s="40">
        <v>0</v>
      </c>
      <c r="AM174" s="40">
        <v>0</v>
      </c>
      <c r="AN174" s="40">
        <v>0</v>
      </c>
      <c r="AO174" s="40">
        <v>0</v>
      </c>
      <c r="AP174" s="40">
        <v>0</v>
      </c>
      <c r="AQ174" s="40">
        <v>0</v>
      </c>
      <c r="AR174" s="40">
        <v>0</v>
      </c>
      <c r="AS174" s="40">
        <v>0</v>
      </c>
      <c r="AT174" s="40">
        <v>0</v>
      </c>
      <c r="AU174" s="40">
        <v>0</v>
      </c>
      <c r="AV174" s="40">
        <v>0</v>
      </c>
      <c r="AW174" s="40">
        <v>0</v>
      </c>
      <c r="AX174" s="40">
        <v>0</v>
      </c>
      <c r="AY174" s="40">
        <v>0</v>
      </c>
      <c r="AZ174" s="40">
        <v>0</v>
      </c>
      <c r="BA174" s="40">
        <v>0</v>
      </c>
      <c r="BB174" s="40">
        <v>0</v>
      </c>
      <c r="BC174" s="40">
        <v>0</v>
      </c>
      <c r="BD174" s="40">
        <v>0</v>
      </c>
      <c r="BE174" s="40">
        <v>0</v>
      </c>
      <c r="BF174" s="40">
        <v>0</v>
      </c>
      <c r="BG174" s="40">
        <v>0</v>
      </c>
      <c r="BH174" s="40">
        <v>0</v>
      </c>
      <c r="BI174" s="40">
        <v>0</v>
      </c>
      <c r="BJ174" s="40">
        <v>0</v>
      </c>
      <c r="BK174" s="40">
        <v>0</v>
      </c>
      <c r="BL174" s="40">
        <v>0</v>
      </c>
      <c r="BM174" s="40">
        <v>0</v>
      </c>
      <c r="BN174" s="40">
        <v>0</v>
      </c>
      <c r="BO174" s="40">
        <v>0</v>
      </c>
      <c r="BP174" s="40">
        <v>0</v>
      </c>
      <c r="BQ174" s="40">
        <v>0</v>
      </c>
      <c r="BR174" s="40">
        <v>0</v>
      </c>
      <c r="BS174" s="40">
        <v>0</v>
      </c>
      <c r="BT174" s="40">
        <v>0</v>
      </c>
      <c r="BU174" s="40">
        <v>0</v>
      </c>
      <c r="BV174" s="40">
        <v>0</v>
      </c>
      <c r="BW174" s="40">
        <v>0</v>
      </c>
      <c r="BX174" s="40">
        <v>0</v>
      </c>
      <c r="BY174" s="40">
        <v>0</v>
      </c>
      <c r="BZ174" s="40">
        <v>0</v>
      </c>
      <c r="CA174" s="40">
        <v>0</v>
      </c>
      <c r="CB174" s="40">
        <v>0</v>
      </c>
      <c r="CC174" s="40">
        <v>0</v>
      </c>
      <c r="CD174" s="40">
        <v>0</v>
      </c>
      <c r="CE174" s="40">
        <v>0</v>
      </c>
      <c r="CF174" s="40">
        <v>0</v>
      </c>
      <c r="CG174" s="40">
        <v>0</v>
      </c>
      <c r="CH174" s="40">
        <v>0</v>
      </c>
      <c r="CI174" s="40">
        <v>0</v>
      </c>
      <c r="CJ174" s="40">
        <v>0</v>
      </c>
      <c r="CK174" s="40">
        <v>0</v>
      </c>
      <c r="CL174" s="40">
        <v>0</v>
      </c>
      <c r="CM174" s="40">
        <v>0</v>
      </c>
      <c r="CN174" s="40">
        <v>0</v>
      </c>
      <c r="CO174" s="40">
        <v>0</v>
      </c>
      <c r="CP174" s="40">
        <v>0</v>
      </c>
      <c r="CQ174" s="40">
        <v>0</v>
      </c>
      <c r="CR174" s="40">
        <v>0</v>
      </c>
      <c r="CS174" s="40">
        <v>0</v>
      </c>
      <c r="CT174" s="40">
        <v>0</v>
      </c>
      <c r="CU174" s="40">
        <v>0</v>
      </c>
      <c r="CV174" s="40">
        <v>0</v>
      </c>
      <c r="CW174" s="40">
        <v>0</v>
      </c>
      <c r="CX174" s="40">
        <v>0</v>
      </c>
      <c r="CY174" s="40">
        <v>0</v>
      </c>
      <c r="CZ174" s="40">
        <v>0</v>
      </c>
      <c r="DA174" s="40">
        <v>0</v>
      </c>
      <c r="DB174" s="40">
        <v>0</v>
      </c>
      <c r="DC174" s="40">
        <v>0</v>
      </c>
      <c r="DD174" s="40">
        <v>0</v>
      </c>
      <c r="DE174" s="40">
        <v>0</v>
      </c>
      <c r="DF174" s="40">
        <v>0</v>
      </c>
      <c r="DG174" s="40">
        <v>0</v>
      </c>
      <c r="DH174" s="40">
        <v>0</v>
      </c>
      <c r="DI174" s="40">
        <v>0</v>
      </c>
      <c r="DJ174" s="40">
        <v>0</v>
      </c>
      <c r="DK174" s="40">
        <v>0</v>
      </c>
      <c r="DL174" s="40">
        <v>0</v>
      </c>
      <c r="DM174" s="40">
        <v>0</v>
      </c>
      <c r="DN174" s="40">
        <v>0</v>
      </c>
      <c r="DO174" s="40">
        <v>0</v>
      </c>
      <c r="DP174" s="40">
        <v>0</v>
      </c>
      <c r="DQ174" s="40">
        <v>0</v>
      </c>
      <c r="DR174" s="40">
        <v>0</v>
      </c>
      <c r="DS174" s="40">
        <v>0</v>
      </c>
      <c r="DT174" s="40">
        <v>0</v>
      </c>
      <c r="DU174" s="40">
        <v>0</v>
      </c>
      <c r="DV174" s="40">
        <v>0</v>
      </c>
      <c r="DW174" s="40">
        <v>0</v>
      </c>
      <c r="DX174" s="40">
        <v>0</v>
      </c>
      <c r="DY174" s="40">
        <v>0</v>
      </c>
      <c r="DZ174" s="40">
        <v>0</v>
      </c>
      <c r="EA174" s="40">
        <v>0</v>
      </c>
      <c r="EB174" s="40">
        <v>0</v>
      </c>
      <c r="EC174" s="40">
        <v>0</v>
      </c>
      <c r="ED174" s="40">
        <v>0</v>
      </c>
      <c r="EE174" s="40">
        <v>0</v>
      </c>
      <c r="EF174" s="40">
        <v>0</v>
      </c>
      <c r="EG174" s="40">
        <v>0</v>
      </c>
      <c r="EH174" s="40">
        <v>0</v>
      </c>
      <c r="EI174" s="40">
        <v>0</v>
      </c>
      <c r="EJ174" s="40">
        <v>0</v>
      </c>
      <c r="EK174" s="40">
        <v>0</v>
      </c>
      <c r="EL174" s="40">
        <v>0</v>
      </c>
      <c r="EM174" s="40">
        <v>0</v>
      </c>
      <c r="EN174" s="40">
        <v>0</v>
      </c>
      <c r="EO174" s="40">
        <v>0</v>
      </c>
      <c r="EP174" s="40">
        <v>0</v>
      </c>
      <c r="EQ174" s="40">
        <v>0</v>
      </c>
      <c r="ER174" s="40">
        <v>0</v>
      </c>
      <c r="ES174" s="40">
        <v>0</v>
      </c>
      <c r="ET174" s="40">
        <v>0</v>
      </c>
      <c r="EU174" s="40">
        <v>0</v>
      </c>
      <c r="EV174" s="40">
        <v>0</v>
      </c>
      <c r="EW174" s="40">
        <v>0</v>
      </c>
      <c r="EX174" s="40">
        <v>0</v>
      </c>
      <c r="EY174" s="40">
        <v>0</v>
      </c>
      <c r="EZ174" s="40">
        <v>0</v>
      </c>
      <c r="FA174" s="40">
        <v>0</v>
      </c>
      <c r="FB174" s="40">
        <v>0</v>
      </c>
      <c r="FC174" s="40">
        <v>0</v>
      </c>
      <c r="FD174" s="40">
        <v>0</v>
      </c>
      <c r="FE174" s="40">
        <v>0</v>
      </c>
      <c r="FF174" s="40">
        <v>0</v>
      </c>
      <c r="FG174" s="40">
        <v>0</v>
      </c>
      <c r="FH174" s="40">
        <v>0</v>
      </c>
      <c r="FI174" s="40">
        <v>0</v>
      </c>
      <c r="FJ174" s="40">
        <v>0</v>
      </c>
      <c r="FK174" s="40">
        <v>0</v>
      </c>
      <c r="FL174" s="40">
        <v>0</v>
      </c>
      <c r="FM174" s="40">
        <v>0</v>
      </c>
      <c r="FN174" s="40">
        <v>0</v>
      </c>
      <c r="FO174" s="40">
        <v>0</v>
      </c>
      <c r="FP174" s="40">
        <v>0</v>
      </c>
      <c r="FQ174" s="40">
        <v>0</v>
      </c>
      <c r="FR174" s="40">
        <v>0</v>
      </c>
      <c r="FS174" s="40">
        <v>0</v>
      </c>
      <c r="FT174" s="40">
        <v>0</v>
      </c>
      <c r="FU174" s="40">
        <v>0</v>
      </c>
      <c r="FV174" s="40">
        <v>0</v>
      </c>
      <c r="FW174" s="40">
        <v>0</v>
      </c>
      <c r="FX174" s="40">
        <v>0</v>
      </c>
      <c r="FY174" s="40">
        <v>0</v>
      </c>
      <c r="FZ174" s="40">
        <v>0</v>
      </c>
      <c r="GA174" s="40">
        <v>0</v>
      </c>
      <c r="GB174" s="40">
        <v>0</v>
      </c>
      <c r="GC174" s="40">
        <v>0</v>
      </c>
      <c r="GD174" s="40">
        <v>0</v>
      </c>
      <c r="GE174" s="40">
        <v>0</v>
      </c>
      <c r="GF174" s="40">
        <v>0</v>
      </c>
      <c r="GG174" s="40">
        <v>0</v>
      </c>
      <c r="GH174" s="40">
        <v>0</v>
      </c>
      <c r="GI174" s="40">
        <v>0</v>
      </c>
      <c r="GJ174" s="40">
        <v>0</v>
      </c>
      <c r="GK174" s="40">
        <v>0</v>
      </c>
      <c r="GL174" s="40">
        <v>0</v>
      </c>
      <c r="GM174" s="40">
        <v>0</v>
      </c>
      <c r="GN174" s="40">
        <v>0</v>
      </c>
      <c r="GO174" s="40">
        <v>0</v>
      </c>
      <c r="GP174" s="40">
        <v>0</v>
      </c>
      <c r="GQ174" s="40">
        <v>0</v>
      </c>
      <c r="GR174" s="40">
        <v>0</v>
      </c>
      <c r="GS174" s="40">
        <v>0</v>
      </c>
      <c r="GT174" s="40">
        <v>0</v>
      </c>
      <c r="GU174" s="40">
        <v>0</v>
      </c>
      <c r="GV174" s="40">
        <v>0</v>
      </c>
      <c r="GW174" s="40">
        <v>0</v>
      </c>
      <c r="GX174" s="40">
        <v>0</v>
      </c>
      <c r="GY174" s="40">
        <v>0</v>
      </c>
      <c r="GZ174" s="40">
        <v>0</v>
      </c>
      <c r="HA174" s="40">
        <v>0</v>
      </c>
      <c r="HB174" s="40">
        <v>0</v>
      </c>
      <c r="HC174" s="40">
        <v>0</v>
      </c>
      <c r="HD174" s="40">
        <v>0</v>
      </c>
      <c r="HE174" s="40">
        <v>0</v>
      </c>
      <c r="HF174" s="40">
        <v>0</v>
      </c>
      <c r="HG174" s="40">
        <v>0</v>
      </c>
      <c r="HH174" s="40">
        <v>0</v>
      </c>
      <c r="HI174" s="40">
        <v>0</v>
      </c>
      <c r="HJ174" s="40">
        <v>0</v>
      </c>
      <c r="HK174" s="40">
        <v>0</v>
      </c>
      <c r="HL174" s="40">
        <v>0</v>
      </c>
      <c r="HM174" s="40">
        <v>0</v>
      </c>
      <c r="HN174" s="40">
        <v>0</v>
      </c>
      <c r="HO174" s="40">
        <v>0</v>
      </c>
      <c r="HP174" s="40">
        <v>0</v>
      </c>
      <c r="HQ174" s="40">
        <v>0</v>
      </c>
      <c r="HR174" s="40">
        <v>0</v>
      </c>
      <c r="HS174" s="40">
        <v>0</v>
      </c>
      <c r="HT174" s="40">
        <v>0</v>
      </c>
      <c r="HU174" s="40">
        <v>0</v>
      </c>
      <c r="HV174" s="40">
        <v>0</v>
      </c>
      <c r="HW174" s="40">
        <v>0</v>
      </c>
      <c r="HX174" s="40">
        <v>0</v>
      </c>
      <c r="HY174" s="40">
        <v>0</v>
      </c>
      <c r="HZ174" s="40">
        <v>0</v>
      </c>
      <c r="IA174" s="40">
        <v>0</v>
      </c>
      <c r="IB174" s="40">
        <v>0</v>
      </c>
      <c r="IC174" s="40">
        <v>0</v>
      </c>
      <c r="ID174" s="40">
        <v>0</v>
      </c>
      <c r="IE174" s="40">
        <v>0</v>
      </c>
      <c r="IF174" s="40">
        <v>0</v>
      </c>
      <c r="IG174" s="40">
        <v>0</v>
      </c>
      <c r="IH174" s="40">
        <v>0</v>
      </c>
      <c r="II174" s="40">
        <v>0</v>
      </c>
      <c r="IJ174" s="40">
        <v>0</v>
      </c>
      <c r="IK174" s="40">
        <v>0</v>
      </c>
      <c r="IL174" s="40">
        <v>0</v>
      </c>
      <c r="IM174" s="40">
        <v>0</v>
      </c>
      <c r="IN174" s="40">
        <v>0</v>
      </c>
      <c r="IO174" s="40">
        <v>0</v>
      </c>
      <c r="IP174" s="40">
        <v>0</v>
      </c>
      <c r="IQ174" s="40">
        <v>0</v>
      </c>
      <c r="IR174" s="40">
        <v>0</v>
      </c>
      <c r="IS174" s="40">
        <v>0</v>
      </c>
      <c r="IT174" s="40">
        <v>0</v>
      </c>
      <c r="IU174" s="40">
        <v>0</v>
      </c>
      <c r="IV174" s="40">
        <v>0</v>
      </c>
      <c r="IW174" s="40">
        <v>0</v>
      </c>
      <c r="IX174" s="40">
        <v>0</v>
      </c>
      <c r="IY174" s="40">
        <v>0</v>
      </c>
      <c r="IZ174" s="40">
        <v>0</v>
      </c>
      <c r="JA174" s="40">
        <v>0</v>
      </c>
      <c r="JB174" s="40">
        <v>0</v>
      </c>
      <c r="JC174" s="40">
        <v>0</v>
      </c>
      <c r="JD174" s="40">
        <v>0</v>
      </c>
      <c r="JE174" s="40">
        <v>0</v>
      </c>
      <c r="JF174" s="40">
        <v>0</v>
      </c>
      <c r="JG174" s="40">
        <v>0</v>
      </c>
      <c r="JH174" s="40">
        <v>0</v>
      </c>
      <c r="JI174" s="40">
        <v>0</v>
      </c>
      <c r="JJ174" s="40">
        <v>0</v>
      </c>
      <c r="JK174" s="40">
        <v>0</v>
      </c>
      <c r="JL174" s="40">
        <v>0</v>
      </c>
      <c r="JM174" s="40">
        <v>0</v>
      </c>
      <c r="JN174" s="40">
        <v>0</v>
      </c>
      <c r="JO174" s="40">
        <v>0</v>
      </c>
      <c r="JP174" s="40">
        <v>0</v>
      </c>
      <c r="JQ174" s="40">
        <v>0</v>
      </c>
      <c r="JR174" s="40">
        <v>0</v>
      </c>
      <c r="JS174" s="40">
        <v>0</v>
      </c>
      <c r="JT174" s="40">
        <v>0</v>
      </c>
      <c r="JU174" s="40">
        <v>0</v>
      </c>
      <c r="JV174" s="40">
        <v>0</v>
      </c>
      <c r="JW174" s="40">
        <v>0</v>
      </c>
      <c r="JX174" s="40">
        <v>0</v>
      </c>
      <c r="JY174" s="40">
        <v>0</v>
      </c>
      <c r="JZ174" s="40">
        <v>0</v>
      </c>
      <c r="KA174" s="40">
        <v>0</v>
      </c>
      <c r="KB174" s="40">
        <v>0</v>
      </c>
      <c r="KC174" s="40">
        <v>0</v>
      </c>
      <c r="KD174" s="40">
        <v>0</v>
      </c>
      <c r="KE174" s="40">
        <v>0</v>
      </c>
      <c r="KF174" s="40">
        <v>0</v>
      </c>
      <c r="KG174" s="40">
        <v>0</v>
      </c>
      <c r="KH174" s="40">
        <v>0</v>
      </c>
      <c r="KI174" s="40">
        <v>0</v>
      </c>
      <c r="KJ174" s="40">
        <v>0</v>
      </c>
      <c r="KK174" s="40">
        <v>0</v>
      </c>
      <c r="KL174" s="40">
        <v>0</v>
      </c>
      <c r="KM174" s="40">
        <v>0</v>
      </c>
      <c r="KN174" s="40">
        <v>0</v>
      </c>
      <c r="KO174" s="40">
        <v>0</v>
      </c>
      <c r="KP174" s="40">
        <v>0</v>
      </c>
      <c r="KQ174" s="40">
        <v>0</v>
      </c>
      <c r="KR174" s="40">
        <v>0</v>
      </c>
      <c r="KS174" s="40">
        <v>0</v>
      </c>
      <c r="KT174" s="40">
        <v>0</v>
      </c>
      <c r="KU174" s="40">
        <v>0</v>
      </c>
      <c r="KV174" s="40">
        <v>0</v>
      </c>
      <c r="KW174" s="40">
        <v>0</v>
      </c>
      <c r="KX174" s="40">
        <v>0</v>
      </c>
      <c r="KY174" s="40">
        <v>0</v>
      </c>
      <c r="KZ174" s="40">
        <v>0</v>
      </c>
      <c r="LA174" s="40">
        <v>0</v>
      </c>
      <c r="LB174" s="40">
        <v>0</v>
      </c>
      <c r="LC174" s="40">
        <v>0</v>
      </c>
      <c r="LD174" s="40">
        <v>0</v>
      </c>
      <c r="LE174" s="40">
        <v>0</v>
      </c>
      <c r="LF174" s="40">
        <v>0</v>
      </c>
      <c r="LG174" s="40">
        <v>0</v>
      </c>
      <c r="LH174" s="40">
        <v>0</v>
      </c>
      <c r="LI174" s="40">
        <v>0</v>
      </c>
      <c r="LJ174" s="40">
        <v>0</v>
      </c>
      <c r="LK174" s="40">
        <v>0</v>
      </c>
      <c r="LL174" s="40">
        <v>0</v>
      </c>
      <c r="LM174" s="40">
        <v>0</v>
      </c>
      <c r="LN174" s="40">
        <v>0</v>
      </c>
      <c r="LO174" s="40">
        <v>0</v>
      </c>
      <c r="LP174" s="40">
        <v>0</v>
      </c>
      <c r="LQ174" s="40">
        <v>0</v>
      </c>
      <c r="LR174" s="40">
        <v>0</v>
      </c>
      <c r="LS174" s="40">
        <v>0</v>
      </c>
      <c r="LT174" s="40">
        <v>0</v>
      </c>
      <c r="LU174" s="40">
        <v>0</v>
      </c>
      <c r="LV174" s="40">
        <v>0</v>
      </c>
      <c r="LW174" s="40">
        <v>0</v>
      </c>
      <c r="LX174" s="40">
        <v>0</v>
      </c>
      <c r="LY174" s="40">
        <v>0</v>
      </c>
      <c r="LZ174" s="40">
        <v>0</v>
      </c>
      <c r="MA174" s="40">
        <v>0</v>
      </c>
      <c r="MB174" s="40">
        <v>0</v>
      </c>
      <c r="MC174" s="40">
        <v>0</v>
      </c>
      <c r="MD174" s="40">
        <v>0</v>
      </c>
      <c r="ME174" s="40">
        <v>0</v>
      </c>
      <c r="MF174" s="40">
        <v>0</v>
      </c>
      <c r="MG174" s="40">
        <v>0</v>
      </c>
      <c r="MH174" s="40">
        <v>0</v>
      </c>
      <c r="MI174" s="40">
        <v>0</v>
      </c>
      <c r="MJ174" s="40">
        <v>0</v>
      </c>
      <c r="MK174" s="40">
        <v>0</v>
      </c>
      <c r="ML174" s="40">
        <v>0</v>
      </c>
      <c r="MM174" s="40">
        <v>0</v>
      </c>
      <c r="MN174" s="40">
        <v>0</v>
      </c>
      <c r="MO174" s="40">
        <v>0</v>
      </c>
      <c r="MP174" s="40">
        <v>0</v>
      </c>
      <c r="MQ174" s="40">
        <v>0</v>
      </c>
      <c r="MR174" s="40">
        <v>0</v>
      </c>
      <c r="MS174" s="40">
        <v>0</v>
      </c>
      <c r="MT174" s="40">
        <v>0</v>
      </c>
      <c r="MU174" s="40">
        <v>0</v>
      </c>
      <c r="MV174" s="40">
        <v>0</v>
      </c>
      <c r="MW174" s="40">
        <v>0</v>
      </c>
      <c r="MX174" s="40">
        <v>0</v>
      </c>
      <c r="MY174" s="40">
        <v>0</v>
      </c>
      <c r="MZ174" s="40">
        <v>0</v>
      </c>
      <c r="NA174" s="40">
        <v>0</v>
      </c>
      <c r="NB174" s="40">
        <v>0</v>
      </c>
      <c r="NC174" s="40">
        <v>0</v>
      </c>
      <c r="ND174" s="40">
        <v>0</v>
      </c>
      <c r="NE174" s="40">
        <v>0</v>
      </c>
      <c r="NF174" s="40">
        <v>0</v>
      </c>
      <c r="NG174" s="40">
        <v>0</v>
      </c>
      <c r="NH174" s="40">
        <v>0</v>
      </c>
      <c r="NI174" s="40">
        <v>0</v>
      </c>
      <c r="NJ174" s="40">
        <v>0</v>
      </c>
      <c r="NK174" s="40">
        <v>0</v>
      </c>
      <c r="NL174" s="40">
        <v>0</v>
      </c>
      <c r="NM174" s="40">
        <v>0</v>
      </c>
      <c r="NN174" s="40">
        <v>0</v>
      </c>
      <c r="NO174" s="40">
        <v>0</v>
      </c>
      <c r="NP174" s="40">
        <v>0</v>
      </c>
      <c r="NQ174" s="40">
        <v>0</v>
      </c>
      <c r="NR174" s="40">
        <v>0</v>
      </c>
      <c r="NS174" s="40">
        <v>0</v>
      </c>
      <c r="NT174" s="40">
        <v>0</v>
      </c>
      <c r="NU174" s="40">
        <v>0</v>
      </c>
      <c r="NV174" s="40">
        <v>0</v>
      </c>
      <c r="NW174" s="40">
        <v>0</v>
      </c>
      <c r="NX174" s="40">
        <v>0</v>
      </c>
      <c r="NY174" s="40">
        <v>0</v>
      </c>
      <c r="NZ174" s="40">
        <v>0</v>
      </c>
      <c r="OA174" s="40">
        <v>0</v>
      </c>
      <c r="OB174" s="40">
        <v>0</v>
      </c>
      <c r="OC174" s="40">
        <v>0</v>
      </c>
      <c r="OD174" s="40">
        <v>0</v>
      </c>
      <c r="OE174" s="40">
        <v>0</v>
      </c>
      <c r="OF174" s="40">
        <v>0</v>
      </c>
      <c r="OG174" s="40">
        <v>0</v>
      </c>
      <c r="OH174" s="40">
        <v>0</v>
      </c>
      <c r="OI174" s="40">
        <v>0</v>
      </c>
      <c r="OJ174" s="40">
        <v>0</v>
      </c>
      <c r="OK174" s="40">
        <v>0</v>
      </c>
      <c r="OL174" s="40">
        <v>0</v>
      </c>
      <c r="OM174" s="40">
        <v>0</v>
      </c>
      <c r="ON174" s="40">
        <v>0</v>
      </c>
      <c r="OO174" s="40">
        <v>0</v>
      </c>
      <c r="OP174" s="40">
        <v>0</v>
      </c>
      <c r="OQ174" s="40">
        <v>0</v>
      </c>
      <c r="OR174" s="40">
        <v>0</v>
      </c>
      <c r="OS174" s="40">
        <v>0</v>
      </c>
      <c r="OT174" s="40">
        <v>0</v>
      </c>
      <c r="OU174" s="40">
        <v>0</v>
      </c>
      <c r="OV174" s="40">
        <v>0</v>
      </c>
      <c r="OW174" s="40">
        <v>0</v>
      </c>
      <c r="OX174" s="40">
        <v>0</v>
      </c>
      <c r="OY174" s="40">
        <v>0</v>
      </c>
      <c r="OZ174" s="40">
        <v>0</v>
      </c>
      <c r="PA174" s="40">
        <v>0</v>
      </c>
      <c r="PB174" s="40">
        <v>0</v>
      </c>
      <c r="PC174" s="40">
        <v>0</v>
      </c>
      <c r="PD174" s="40">
        <v>0</v>
      </c>
      <c r="PE174" s="40">
        <v>0</v>
      </c>
      <c r="PF174" s="40">
        <v>0</v>
      </c>
      <c r="PG174" s="40">
        <v>0</v>
      </c>
      <c r="PH174" s="40">
        <v>0</v>
      </c>
      <c r="PI174" s="40">
        <v>0</v>
      </c>
      <c r="PJ174" s="40">
        <v>0</v>
      </c>
      <c r="PK174" s="40">
        <v>0</v>
      </c>
      <c r="PL174" s="40">
        <v>0</v>
      </c>
      <c r="PM174" s="40">
        <v>0</v>
      </c>
      <c r="PN174" s="40">
        <v>0</v>
      </c>
      <c r="PO174" s="40">
        <v>0</v>
      </c>
      <c r="PP174" s="40">
        <v>0</v>
      </c>
      <c r="PQ174" s="40">
        <v>0</v>
      </c>
      <c r="PR174" s="40">
        <v>0</v>
      </c>
      <c r="PS174" s="40">
        <v>0</v>
      </c>
      <c r="PT174" s="40">
        <v>0</v>
      </c>
      <c r="PU174" s="40">
        <v>0</v>
      </c>
      <c r="PV174" s="40">
        <v>0</v>
      </c>
      <c r="PW174" s="40">
        <v>0</v>
      </c>
      <c r="PX174" s="40">
        <v>0</v>
      </c>
      <c r="PY174" s="40">
        <v>0</v>
      </c>
      <c r="PZ174" s="40">
        <v>0</v>
      </c>
      <c r="QA174" s="40">
        <v>0</v>
      </c>
      <c r="QB174" s="40">
        <v>0</v>
      </c>
      <c r="QC174" s="40">
        <v>0</v>
      </c>
      <c r="QD174" s="40">
        <v>0</v>
      </c>
      <c r="QE174" s="40">
        <v>0</v>
      </c>
      <c r="QF174" s="40">
        <v>0</v>
      </c>
      <c r="QG174" s="40">
        <v>0</v>
      </c>
      <c r="QH174" s="40">
        <v>0</v>
      </c>
      <c r="QI174" s="40">
        <v>0</v>
      </c>
      <c r="QJ174" s="40">
        <v>0</v>
      </c>
      <c r="QK174" s="40">
        <v>0</v>
      </c>
      <c r="QL174" s="40">
        <v>0</v>
      </c>
      <c r="QM174" s="40">
        <v>0</v>
      </c>
      <c r="QN174" s="40">
        <v>0</v>
      </c>
      <c r="QO174" s="40">
        <v>0</v>
      </c>
      <c r="QP174" s="40">
        <v>0</v>
      </c>
      <c r="QQ174" s="40">
        <v>0</v>
      </c>
      <c r="QR174" s="40">
        <v>0</v>
      </c>
      <c r="QS174" s="40">
        <v>0</v>
      </c>
      <c r="QT174" s="40">
        <v>0</v>
      </c>
      <c r="QU174" s="40">
        <v>0</v>
      </c>
      <c r="QV174" s="40">
        <v>0</v>
      </c>
      <c r="QW174" s="40">
        <v>0</v>
      </c>
      <c r="QX174" s="40">
        <v>0</v>
      </c>
      <c r="QY174" s="40">
        <v>0</v>
      </c>
      <c r="QZ174" s="40">
        <v>0</v>
      </c>
      <c r="RA174" s="40">
        <v>0</v>
      </c>
      <c r="RB174" s="40">
        <v>0</v>
      </c>
      <c r="RC174" s="40">
        <v>0</v>
      </c>
      <c r="RD174" s="40">
        <v>0</v>
      </c>
      <c r="RE174" s="40">
        <v>0</v>
      </c>
      <c r="RF174" s="40">
        <v>0</v>
      </c>
      <c r="RG174" s="40">
        <v>0</v>
      </c>
      <c r="RH174" s="40">
        <v>0</v>
      </c>
      <c r="RI174" s="40">
        <v>0</v>
      </c>
      <c r="RJ174" s="40">
        <v>0</v>
      </c>
      <c r="RK174" s="40">
        <v>0</v>
      </c>
      <c r="RL174" s="40">
        <v>0</v>
      </c>
      <c r="RM174" s="40">
        <v>0</v>
      </c>
      <c r="RN174" s="40">
        <v>0</v>
      </c>
      <c r="RO174" s="40">
        <v>0</v>
      </c>
      <c r="RP174" s="40">
        <v>0</v>
      </c>
      <c r="RQ174" s="40">
        <v>0</v>
      </c>
      <c r="RR174" s="40">
        <v>0</v>
      </c>
      <c r="RS174" s="40">
        <v>0</v>
      </c>
      <c r="RT174" s="40">
        <v>0</v>
      </c>
      <c r="RU174" s="40">
        <v>0</v>
      </c>
      <c r="RV174" s="40">
        <v>0</v>
      </c>
      <c r="RW174" s="40">
        <v>0</v>
      </c>
      <c r="RX174" s="40">
        <v>0</v>
      </c>
      <c r="RY174" s="40">
        <v>0</v>
      </c>
      <c r="RZ174" s="40">
        <v>0</v>
      </c>
      <c r="SA174" s="40">
        <v>0</v>
      </c>
      <c r="SB174" s="40">
        <v>0</v>
      </c>
      <c r="SC174" s="40">
        <v>0</v>
      </c>
      <c r="SD174" s="40">
        <v>0</v>
      </c>
      <c r="SE174" s="40">
        <v>0</v>
      </c>
      <c r="SF174" s="40">
        <v>0</v>
      </c>
      <c r="SG174" s="40">
        <v>0</v>
      </c>
      <c r="SH174" s="40">
        <v>0</v>
      </c>
      <c r="SI174" s="40">
        <v>0</v>
      </c>
      <c r="SJ174" s="40">
        <v>0</v>
      </c>
      <c r="SK174" s="40">
        <v>0</v>
      </c>
      <c r="SL174" s="40">
        <v>0</v>
      </c>
      <c r="SM174" s="40">
        <v>0</v>
      </c>
      <c r="SN174" s="40">
        <v>0</v>
      </c>
      <c r="SO174" s="40">
        <v>0</v>
      </c>
      <c r="SP174" s="40">
        <v>0</v>
      </c>
      <c r="SQ174" s="40">
        <v>0</v>
      </c>
      <c r="SR174" s="40">
        <v>0</v>
      </c>
      <c r="SS174" s="40">
        <v>0</v>
      </c>
      <c r="ST174" s="40">
        <v>0</v>
      </c>
      <c r="SU174" s="40">
        <v>0</v>
      </c>
      <c r="SV174" s="40">
        <v>0</v>
      </c>
      <c r="SW174" s="40">
        <v>0</v>
      </c>
      <c r="SX174" s="40">
        <v>0</v>
      </c>
      <c r="SY174" s="40">
        <v>0</v>
      </c>
      <c r="SZ174" s="40">
        <v>0</v>
      </c>
      <c r="TA174" s="40">
        <v>0</v>
      </c>
      <c r="TB174" s="40">
        <v>0</v>
      </c>
      <c r="TC174" s="40">
        <v>0</v>
      </c>
      <c r="TD174" s="40">
        <v>0</v>
      </c>
      <c r="TE174" s="40">
        <v>0</v>
      </c>
      <c r="TF174" s="40">
        <v>0</v>
      </c>
      <c r="TG174" s="40">
        <v>0</v>
      </c>
      <c r="TH174" s="40">
        <v>0</v>
      </c>
      <c r="TI174" s="40">
        <v>0</v>
      </c>
      <c r="TJ174" s="40">
        <v>0</v>
      </c>
      <c r="TK174" s="40">
        <v>0</v>
      </c>
      <c r="TL174" s="40">
        <v>0</v>
      </c>
      <c r="TM174" s="40">
        <v>0</v>
      </c>
      <c r="TN174" s="40">
        <v>0</v>
      </c>
      <c r="TO174" s="40">
        <v>0</v>
      </c>
      <c r="TP174" s="40">
        <v>0</v>
      </c>
      <c r="TQ174" s="40">
        <v>0</v>
      </c>
      <c r="TR174" s="40">
        <v>0</v>
      </c>
      <c r="TS174" s="40">
        <v>0</v>
      </c>
      <c r="TT174" s="40">
        <v>0</v>
      </c>
      <c r="TU174" s="40">
        <v>0</v>
      </c>
      <c r="TV174" s="40">
        <v>0</v>
      </c>
      <c r="TW174" s="40">
        <v>0</v>
      </c>
      <c r="TX174" s="40">
        <v>0</v>
      </c>
      <c r="TY174" s="40">
        <v>0</v>
      </c>
      <c r="TZ174" s="40">
        <v>0</v>
      </c>
      <c r="UA174" s="40">
        <v>0</v>
      </c>
      <c r="UB174" s="40">
        <v>0</v>
      </c>
      <c r="UC174" s="40">
        <v>0</v>
      </c>
      <c r="UD174" s="40">
        <v>0</v>
      </c>
      <c r="UE174" s="40">
        <v>0</v>
      </c>
      <c r="UF174" s="40">
        <v>0</v>
      </c>
      <c r="UG174" s="40">
        <v>0</v>
      </c>
      <c r="UH174" s="40">
        <v>0</v>
      </c>
      <c r="UI174" s="40">
        <v>0</v>
      </c>
      <c r="UJ174" s="40">
        <v>0</v>
      </c>
      <c r="UK174" s="40">
        <v>0</v>
      </c>
      <c r="UL174" s="40">
        <v>0</v>
      </c>
      <c r="UM174" s="40">
        <v>0</v>
      </c>
      <c r="UN174" s="40">
        <v>0</v>
      </c>
      <c r="UO174" s="40">
        <v>0</v>
      </c>
      <c r="UP174" s="40">
        <v>0</v>
      </c>
      <c r="UQ174" s="40">
        <v>0</v>
      </c>
      <c r="UR174" s="40">
        <v>0</v>
      </c>
      <c r="US174" s="40">
        <v>0</v>
      </c>
      <c r="UT174" s="40">
        <v>0</v>
      </c>
      <c r="UU174" s="40">
        <v>0</v>
      </c>
      <c r="UV174" s="40">
        <v>0</v>
      </c>
      <c r="UW174" s="40">
        <v>0</v>
      </c>
      <c r="UX174" s="40">
        <v>0</v>
      </c>
      <c r="UY174" s="40">
        <v>0</v>
      </c>
      <c r="UZ174" s="40">
        <v>0</v>
      </c>
      <c r="VA174" s="40">
        <v>0</v>
      </c>
      <c r="VB174" s="40">
        <v>0</v>
      </c>
      <c r="VC174" s="40">
        <v>0</v>
      </c>
      <c r="VD174" s="40">
        <v>0</v>
      </c>
      <c r="VE174" s="40">
        <v>0</v>
      </c>
      <c r="VF174" s="40">
        <v>0</v>
      </c>
      <c r="VG174" s="40">
        <v>0</v>
      </c>
      <c r="VH174" s="40">
        <v>0</v>
      </c>
      <c r="VI174" s="40">
        <v>0</v>
      </c>
      <c r="VJ174" s="40">
        <v>0</v>
      </c>
      <c r="VK174" s="40">
        <v>0</v>
      </c>
      <c r="VL174" s="40">
        <v>0</v>
      </c>
      <c r="VM174" s="40">
        <v>0</v>
      </c>
      <c r="VN174" s="40">
        <v>0</v>
      </c>
      <c r="VO174" s="40">
        <v>0</v>
      </c>
      <c r="VP174" s="40">
        <v>0</v>
      </c>
      <c r="VQ174" s="40">
        <v>0</v>
      </c>
      <c r="VR174" s="40">
        <v>0</v>
      </c>
      <c r="VS174" s="40">
        <v>0</v>
      </c>
      <c r="VT174" s="40">
        <v>0</v>
      </c>
      <c r="VU174" s="40">
        <v>0</v>
      </c>
      <c r="VV174" s="40">
        <v>0</v>
      </c>
      <c r="VW174" s="40">
        <v>0</v>
      </c>
      <c r="VX174" s="40">
        <v>0</v>
      </c>
      <c r="VY174" s="40">
        <v>0</v>
      </c>
      <c r="VZ174" s="40">
        <v>0</v>
      </c>
      <c r="WA174" s="40">
        <v>0</v>
      </c>
      <c r="WB174" s="40">
        <v>0</v>
      </c>
      <c r="WC174" s="40">
        <v>0</v>
      </c>
      <c r="WD174" s="40">
        <v>0</v>
      </c>
      <c r="WE174" s="40">
        <v>0</v>
      </c>
      <c r="WF174" s="40">
        <v>0</v>
      </c>
      <c r="WG174" s="40">
        <v>0</v>
      </c>
      <c r="WH174" s="40">
        <v>0</v>
      </c>
      <c r="WI174" s="40">
        <v>0</v>
      </c>
      <c r="WJ174" s="40">
        <v>0</v>
      </c>
      <c r="WK174" s="40">
        <v>0</v>
      </c>
      <c r="WL174" s="40">
        <v>0</v>
      </c>
      <c r="WM174" s="40">
        <v>0</v>
      </c>
      <c r="WN174" s="40">
        <v>0</v>
      </c>
      <c r="WO174" s="40">
        <v>0</v>
      </c>
      <c r="WP174" s="40">
        <v>0</v>
      </c>
      <c r="WQ174" s="40">
        <v>0</v>
      </c>
      <c r="WR174" s="40">
        <v>0</v>
      </c>
      <c r="WS174" s="40">
        <v>0</v>
      </c>
      <c r="WT174" s="40">
        <v>0</v>
      </c>
      <c r="WU174" s="40">
        <v>0</v>
      </c>
      <c r="WV174" s="40">
        <v>0</v>
      </c>
      <c r="WW174" s="40">
        <v>0</v>
      </c>
      <c r="WX174" s="40">
        <v>0</v>
      </c>
      <c r="WY174" s="40">
        <v>0</v>
      </c>
      <c r="WZ174" s="40">
        <v>0</v>
      </c>
      <c r="XA174" s="40">
        <v>0</v>
      </c>
      <c r="XB174" s="40">
        <v>0</v>
      </c>
      <c r="XC174" s="40">
        <v>0</v>
      </c>
      <c r="XD174" s="40">
        <v>0</v>
      </c>
      <c r="XE174" s="40">
        <v>0</v>
      </c>
      <c r="XF174" s="40">
        <v>0</v>
      </c>
      <c r="XG174" s="40">
        <v>0</v>
      </c>
      <c r="XH174" s="40">
        <v>0</v>
      </c>
      <c r="XI174" s="40">
        <v>0</v>
      </c>
      <c r="XJ174" s="40">
        <v>0</v>
      </c>
      <c r="XK174" s="40">
        <v>0</v>
      </c>
      <c r="XL174" s="40">
        <v>0</v>
      </c>
      <c r="XM174" s="40">
        <v>0</v>
      </c>
      <c r="XN174" s="40">
        <v>0</v>
      </c>
      <c r="XO174" s="40">
        <v>0</v>
      </c>
      <c r="XP174" s="40">
        <v>0</v>
      </c>
      <c r="XQ174" s="40">
        <v>0</v>
      </c>
      <c r="XR174" s="40">
        <v>0</v>
      </c>
      <c r="XS174" s="40">
        <v>0</v>
      </c>
      <c r="XT174" s="40">
        <v>0</v>
      </c>
      <c r="XU174" s="40">
        <v>0</v>
      </c>
      <c r="XV174" s="40">
        <v>0</v>
      </c>
      <c r="XW174" s="40">
        <v>0</v>
      </c>
      <c r="XX174" s="40">
        <v>0</v>
      </c>
      <c r="XY174" s="40">
        <v>0</v>
      </c>
      <c r="XZ174" s="40">
        <v>0</v>
      </c>
      <c r="YA174" s="40">
        <v>0</v>
      </c>
      <c r="YB174" s="40">
        <v>0</v>
      </c>
      <c r="YC174" s="40">
        <v>0</v>
      </c>
      <c r="YD174" s="40">
        <v>0</v>
      </c>
      <c r="YE174" s="40">
        <v>0</v>
      </c>
      <c r="YF174" s="40">
        <v>0</v>
      </c>
      <c r="YG174" s="40">
        <v>0</v>
      </c>
      <c r="YH174" s="40">
        <v>0</v>
      </c>
      <c r="YI174" s="40">
        <v>0</v>
      </c>
      <c r="YJ174" s="40">
        <v>0</v>
      </c>
      <c r="YK174" s="40">
        <v>0</v>
      </c>
      <c r="YL174" s="40">
        <v>0</v>
      </c>
      <c r="YM174" s="40">
        <v>0</v>
      </c>
      <c r="YN174" s="40">
        <v>0</v>
      </c>
      <c r="YO174" s="40">
        <v>0</v>
      </c>
      <c r="YP174" s="40">
        <v>0</v>
      </c>
      <c r="YQ174" s="40">
        <v>0</v>
      </c>
      <c r="YR174" s="40">
        <v>0</v>
      </c>
      <c r="YS174" s="40">
        <v>0</v>
      </c>
      <c r="YT174" s="40">
        <v>0</v>
      </c>
      <c r="YU174" s="40">
        <v>0</v>
      </c>
      <c r="YV174" s="40">
        <v>0</v>
      </c>
      <c r="YW174" s="40">
        <v>0</v>
      </c>
      <c r="YX174" s="40">
        <v>0</v>
      </c>
      <c r="YY174" s="40">
        <v>0</v>
      </c>
      <c r="YZ174" s="40">
        <v>0</v>
      </c>
      <c r="ZA174" s="40">
        <v>0</v>
      </c>
      <c r="ZB174" s="40">
        <v>0</v>
      </c>
      <c r="ZC174" s="40">
        <v>0</v>
      </c>
      <c r="ZD174" s="40">
        <v>0</v>
      </c>
      <c r="ZE174" s="40">
        <v>0</v>
      </c>
      <c r="ZF174" s="40">
        <v>0</v>
      </c>
      <c r="ZG174" s="40">
        <v>0</v>
      </c>
      <c r="ZH174" s="40">
        <v>0</v>
      </c>
      <c r="ZI174" s="40">
        <v>0</v>
      </c>
      <c r="ZJ174" s="40">
        <v>0</v>
      </c>
      <c r="ZK174" s="40">
        <v>0</v>
      </c>
      <c r="ZL174" s="40">
        <v>0</v>
      </c>
      <c r="ZM174" s="40">
        <v>0</v>
      </c>
      <c r="ZN174" s="40">
        <v>0</v>
      </c>
      <c r="ZO174" s="40">
        <v>0</v>
      </c>
      <c r="ZP174" s="40">
        <v>0</v>
      </c>
      <c r="ZQ174" s="40">
        <v>0</v>
      </c>
      <c r="ZR174" s="40">
        <v>0</v>
      </c>
      <c r="ZS174" s="40">
        <v>0</v>
      </c>
      <c r="ZT174" s="40">
        <v>0</v>
      </c>
      <c r="ZU174" s="40">
        <v>0</v>
      </c>
      <c r="ZV174" s="40">
        <v>0</v>
      </c>
      <c r="ZW174" s="40">
        <v>0</v>
      </c>
      <c r="ZX174" s="40">
        <v>0</v>
      </c>
      <c r="ZY174" s="40">
        <v>0</v>
      </c>
      <c r="ZZ174" s="40">
        <v>0</v>
      </c>
      <c r="AAA174" s="40">
        <v>0</v>
      </c>
      <c r="AAB174" s="40">
        <v>0</v>
      </c>
      <c r="AAC174" s="40">
        <v>0</v>
      </c>
      <c r="AAD174" s="40">
        <v>0</v>
      </c>
      <c r="AAE174" s="40">
        <v>0</v>
      </c>
      <c r="AAF174" s="40">
        <v>0</v>
      </c>
      <c r="AAG174" s="40">
        <v>0</v>
      </c>
      <c r="AAH174" s="40">
        <v>0</v>
      </c>
      <c r="AAI174" s="40">
        <v>0</v>
      </c>
      <c r="AAJ174" s="40">
        <v>0</v>
      </c>
      <c r="AAK174" s="40">
        <v>0</v>
      </c>
      <c r="AAL174" s="40">
        <v>0</v>
      </c>
      <c r="AAM174" s="40">
        <v>0</v>
      </c>
      <c r="AAN174" s="40">
        <v>0</v>
      </c>
      <c r="AAO174" s="40">
        <v>0</v>
      </c>
      <c r="AAP174" s="40">
        <v>0</v>
      </c>
      <c r="AAQ174" s="40">
        <v>0</v>
      </c>
      <c r="AAR174" s="40">
        <v>0</v>
      </c>
      <c r="AAS174" s="40">
        <v>0</v>
      </c>
      <c r="AAT174" s="40">
        <v>0</v>
      </c>
      <c r="AAU174" s="40">
        <v>0</v>
      </c>
      <c r="AAV174" s="40">
        <v>0</v>
      </c>
      <c r="AAW174" s="40">
        <v>0</v>
      </c>
      <c r="AAX174" s="40">
        <v>0</v>
      </c>
      <c r="AAY174" s="40">
        <v>0</v>
      </c>
      <c r="AAZ174" s="40">
        <v>0</v>
      </c>
      <c r="ABA174" s="40">
        <v>0</v>
      </c>
      <c r="ABB174" s="40">
        <v>0</v>
      </c>
      <c r="ABC174" s="40">
        <v>0</v>
      </c>
      <c r="ABD174" s="40">
        <v>0</v>
      </c>
      <c r="ABE174" s="40">
        <v>0</v>
      </c>
      <c r="ABF174" s="40">
        <v>0</v>
      </c>
      <c r="ABG174" s="40">
        <v>0</v>
      </c>
      <c r="ABH174" s="40">
        <v>0</v>
      </c>
      <c r="ABI174" s="40">
        <v>0</v>
      </c>
      <c r="ABJ174" s="40">
        <v>0</v>
      </c>
      <c r="ABK174" s="40">
        <v>0</v>
      </c>
      <c r="ABL174" s="40">
        <v>0</v>
      </c>
      <c r="ABM174" s="40">
        <v>0</v>
      </c>
      <c r="ABN174" s="40">
        <v>0</v>
      </c>
      <c r="ABO174" s="40">
        <v>0</v>
      </c>
      <c r="ABP174" s="40">
        <v>0</v>
      </c>
      <c r="ABQ174" s="40">
        <v>0</v>
      </c>
      <c r="ABR174" s="40">
        <v>0</v>
      </c>
      <c r="ABS174" s="40">
        <v>0</v>
      </c>
      <c r="ABT174" s="40">
        <v>0</v>
      </c>
      <c r="ABU174" s="40">
        <v>0</v>
      </c>
      <c r="ABV174" s="40">
        <v>0</v>
      </c>
      <c r="ABW174" s="40">
        <v>0</v>
      </c>
      <c r="ABX174" s="40">
        <v>0</v>
      </c>
      <c r="ABY174" s="40">
        <v>0</v>
      </c>
      <c r="ABZ174" s="40">
        <v>0</v>
      </c>
      <c r="ACA174" s="40">
        <v>0</v>
      </c>
      <c r="ACB174" s="40">
        <v>0</v>
      </c>
      <c r="ACC174" s="40">
        <v>0</v>
      </c>
      <c r="ACD174" s="40">
        <v>0</v>
      </c>
      <c r="ACE174" s="40">
        <v>0</v>
      </c>
      <c r="ACF174" s="40">
        <v>0</v>
      </c>
      <c r="ACG174" s="40">
        <v>0</v>
      </c>
      <c r="ACH174" s="40">
        <v>0</v>
      </c>
      <c r="ACI174" s="40">
        <v>0</v>
      </c>
      <c r="ACJ174" s="40">
        <v>0</v>
      </c>
      <c r="ACK174" s="40">
        <v>0</v>
      </c>
      <c r="ACL174" s="40">
        <v>0</v>
      </c>
      <c r="ACM174" s="40">
        <v>0</v>
      </c>
      <c r="ACN174" s="40">
        <v>0</v>
      </c>
      <c r="ACO174" s="40">
        <v>0</v>
      </c>
      <c r="ACP174" s="40">
        <v>0</v>
      </c>
      <c r="ACQ174" s="40">
        <v>0</v>
      </c>
      <c r="ACR174" s="40">
        <v>0</v>
      </c>
      <c r="ACS174" s="40">
        <v>0</v>
      </c>
      <c r="ACT174" s="40">
        <v>0</v>
      </c>
      <c r="ACU174" s="40">
        <v>0</v>
      </c>
      <c r="ACV174" s="40">
        <v>0</v>
      </c>
      <c r="ACW174" s="40">
        <v>0</v>
      </c>
      <c r="ACX174" s="40">
        <v>0</v>
      </c>
      <c r="ACY174" s="40">
        <v>0</v>
      </c>
      <c r="ACZ174" s="40">
        <v>0</v>
      </c>
      <c r="ADA174" s="40">
        <v>0</v>
      </c>
      <c r="ADB174" s="40">
        <v>0</v>
      </c>
      <c r="ADC174" s="40">
        <v>0</v>
      </c>
      <c r="ADD174" s="40">
        <v>0</v>
      </c>
      <c r="ADE174" s="40">
        <v>0</v>
      </c>
      <c r="ADF174" s="40">
        <v>0</v>
      </c>
      <c r="ADG174" s="40">
        <v>0</v>
      </c>
      <c r="ADH174" s="40">
        <v>0</v>
      </c>
      <c r="ADI174" s="40">
        <v>0</v>
      </c>
      <c r="ADJ174" s="40">
        <v>0</v>
      </c>
      <c r="ADK174" s="40">
        <v>0</v>
      </c>
      <c r="ADL174" s="40">
        <v>0</v>
      </c>
      <c r="ADM174" s="40">
        <v>0</v>
      </c>
      <c r="ADN174" s="40">
        <v>0</v>
      </c>
      <c r="ADO174" s="40">
        <v>0</v>
      </c>
      <c r="ADP174" s="40">
        <v>0</v>
      </c>
      <c r="ADQ174" s="40">
        <v>0</v>
      </c>
      <c r="ADR174" s="40">
        <v>0</v>
      </c>
      <c r="ADS174" s="40">
        <v>0</v>
      </c>
      <c r="ADT174" s="40">
        <v>0</v>
      </c>
      <c r="ADU174" s="40">
        <v>0</v>
      </c>
      <c r="ADV174" s="40">
        <v>0</v>
      </c>
      <c r="ADW174" s="40">
        <v>0</v>
      </c>
      <c r="ADX174" s="40">
        <v>0</v>
      </c>
      <c r="ADY174" s="40">
        <v>0</v>
      </c>
      <c r="ADZ174" s="40">
        <v>0</v>
      </c>
      <c r="AEA174" s="40">
        <v>0</v>
      </c>
      <c r="AEB174" s="40">
        <v>0</v>
      </c>
      <c r="AEC174" s="40">
        <v>0</v>
      </c>
      <c r="AED174" s="40">
        <v>0</v>
      </c>
      <c r="AEE174" s="40">
        <v>0</v>
      </c>
      <c r="AEF174" s="40">
        <v>0</v>
      </c>
      <c r="AEG174" s="40">
        <v>0</v>
      </c>
      <c r="AEH174" s="40">
        <v>0</v>
      </c>
      <c r="AEI174" s="40">
        <v>0</v>
      </c>
      <c r="AEJ174" s="40">
        <v>0</v>
      </c>
      <c r="AEK174" s="40">
        <v>0</v>
      </c>
      <c r="AEL174" s="40">
        <v>0</v>
      </c>
      <c r="AEM174" s="40">
        <v>0</v>
      </c>
      <c r="AEN174" s="40">
        <v>0</v>
      </c>
      <c r="AEO174" s="40">
        <v>0</v>
      </c>
      <c r="AEP174" s="40">
        <v>0</v>
      </c>
      <c r="AEQ174" s="40">
        <v>0</v>
      </c>
      <c r="AER174" s="40">
        <v>0</v>
      </c>
      <c r="AES174" s="40">
        <v>0</v>
      </c>
      <c r="AET174" s="40">
        <v>0</v>
      </c>
      <c r="AEU174" s="40">
        <v>0</v>
      </c>
      <c r="AEV174" s="40">
        <v>0</v>
      </c>
      <c r="AEW174" s="40">
        <v>0</v>
      </c>
      <c r="AEX174" s="40">
        <v>0</v>
      </c>
      <c r="AEY174" s="40">
        <v>0</v>
      </c>
      <c r="AEZ174" s="40">
        <v>0</v>
      </c>
      <c r="AFA174" s="40">
        <v>0</v>
      </c>
      <c r="AFB174" s="40">
        <v>0</v>
      </c>
      <c r="AFC174" s="40">
        <v>0</v>
      </c>
      <c r="AFD174" s="40">
        <v>0</v>
      </c>
      <c r="AFE174" s="40">
        <v>0</v>
      </c>
      <c r="AFF174" s="40">
        <v>0</v>
      </c>
      <c r="AFG174" s="40">
        <v>0</v>
      </c>
      <c r="AFH174" s="40">
        <v>0</v>
      </c>
      <c r="AFI174" s="40">
        <v>0</v>
      </c>
      <c r="AFJ174" s="40">
        <v>0</v>
      </c>
      <c r="AFK174" s="40">
        <v>0</v>
      </c>
      <c r="AFL174" s="40">
        <v>0</v>
      </c>
      <c r="AFM174" s="40">
        <v>0</v>
      </c>
      <c r="AFN174" s="40">
        <v>0</v>
      </c>
      <c r="AFO174" s="40">
        <v>0</v>
      </c>
      <c r="AFP174" s="40">
        <v>0</v>
      </c>
      <c r="AFQ174" s="40">
        <v>0</v>
      </c>
      <c r="AFR174" s="40">
        <v>0</v>
      </c>
      <c r="AFS174" s="40">
        <v>0</v>
      </c>
      <c r="AFT174" s="40">
        <v>0</v>
      </c>
      <c r="AFU174" s="40">
        <v>0</v>
      </c>
      <c r="AFV174" s="40">
        <v>0</v>
      </c>
      <c r="AFW174" s="40">
        <v>0</v>
      </c>
      <c r="AFX174" s="40">
        <v>0</v>
      </c>
      <c r="AFY174" s="40">
        <v>0</v>
      </c>
      <c r="AFZ174" s="40">
        <v>0</v>
      </c>
      <c r="AGA174" s="40">
        <v>0</v>
      </c>
      <c r="AGB174" s="40">
        <v>0</v>
      </c>
      <c r="AGC174" s="40">
        <v>0</v>
      </c>
      <c r="AGD174" s="40">
        <v>0</v>
      </c>
      <c r="AGE174" s="40">
        <v>0</v>
      </c>
      <c r="AGF174" s="40">
        <v>0</v>
      </c>
      <c r="AGG174" s="40">
        <v>0</v>
      </c>
      <c r="AGH174" s="40">
        <v>0</v>
      </c>
      <c r="AGI174" s="40">
        <v>0</v>
      </c>
      <c r="AGJ174" s="40">
        <v>0</v>
      </c>
      <c r="AGK174" s="40">
        <v>0</v>
      </c>
      <c r="AGL174" s="40">
        <v>0</v>
      </c>
      <c r="AGM174" s="40">
        <v>0</v>
      </c>
      <c r="AGN174" s="40">
        <v>0</v>
      </c>
      <c r="AGO174" s="40">
        <v>0</v>
      </c>
      <c r="AGP174" s="40">
        <v>0</v>
      </c>
      <c r="AGQ174" s="40">
        <v>0</v>
      </c>
      <c r="AGR174" s="40">
        <v>0</v>
      </c>
      <c r="AGS174" s="40">
        <v>0</v>
      </c>
      <c r="AGT174" s="40">
        <v>0</v>
      </c>
      <c r="AGU174" s="40">
        <v>0</v>
      </c>
      <c r="AGV174" s="40">
        <v>0</v>
      </c>
      <c r="AGW174" s="40">
        <v>0</v>
      </c>
      <c r="AGX174" s="40">
        <v>0</v>
      </c>
      <c r="AGY174" s="40">
        <v>0</v>
      </c>
      <c r="AGZ174" s="40">
        <v>0</v>
      </c>
      <c r="AHA174" s="40">
        <v>0</v>
      </c>
      <c r="AHB174" s="40">
        <v>0</v>
      </c>
      <c r="AHC174" s="40">
        <v>0</v>
      </c>
      <c r="AHD174" s="40">
        <v>0</v>
      </c>
      <c r="AHE174" s="40">
        <v>0</v>
      </c>
      <c r="AHF174" s="40">
        <v>0</v>
      </c>
      <c r="AHG174" s="40">
        <v>0</v>
      </c>
      <c r="AHH174" s="40">
        <v>0</v>
      </c>
      <c r="AHI174" s="40">
        <v>0</v>
      </c>
      <c r="AHJ174" s="40">
        <v>0</v>
      </c>
      <c r="AHK174" s="40">
        <v>0</v>
      </c>
      <c r="AHL174" s="40">
        <v>0</v>
      </c>
      <c r="AHM174" s="40">
        <v>0</v>
      </c>
      <c r="AHN174" s="40">
        <v>0</v>
      </c>
      <c r="AHO174" s="40">
        <v>0</v>
      </c>
      <c r="AHP174" s="40">
        <v>0</v>
      </c>
      <c r="AHQ174" s="40">
        <v>0</v>
      </c>
      <c r="AHR174" s="40">
        <v>0</v>
      </c>
      <c r="AHS174" s="40">
        <v>0</v>
      </c>
      <c r="AHT174" s="40">
        <v>0</v>
      </c>
      <c r="AHU174" s="40">
        <v>0</v>
      </c>
      <c r="AHV174" s="40">
        <v>0</v>
      </c>
      <c r="AHW174" s="40">
        <v>0</v>
      </c>
      <c r="AHX174" s="40">
        <v>0</v>
      </c>
      <c r="AHY174" s="40">
        <v>0</v>
      </c>
      <c r="AHZ174" s="40">
        <v>0</v>
      </c>
      <c r="AIA174" s="40">
        <v>0</v>
      </c>
      <c r="AIB174" s="40">
        <v>0</v>
      </c>
      <c r="AIC174" s="40">
        <v>0</v>
      </c>
      <c r="AID174" s="40">
        <v>0</v>
      </c>
      <c r="AIE174" s="40">
        <v>0</v>
      </c>
      <c r="AIF174" s="40">
        <v>0</v>
      </c>
      <c r="AIG174" s="40">
        <v>0</v>
      </c>
      <c r="AIH174" s="40">
        <v>0</v>
      </c>
      <c r="AII174" s="40">
        <v>0</v>
      </c>
      <c r="AIJ174" s="40">
        <v>21529.221000000001</v>
      </c>
      <c r="AIK174" s="40">
        <v>21660.055999999997</v>
      </c>
      <c r="AIL174" s="40">
        <v>24336.204000000002</v>
      </c>
      <c r="AIM174" s="40">
        <v>23113.605</v>
      </c>
      <c r="AIN174" s="40">
        <v>23927.344000000001</v>
      </c>
      <c r="AIO174" s="40">
        <v>23798.81</v>
      </c>
      <c r="AIP174" s="40">
        <v>24660.438000000002</v>
      </c>
      <c r="AIQ174" s="40">
        <v>22257.358</v>
      </c>
      <c r="AIR174" s="40">
        <v>22227.764999999999</v>
      </c>
      <c r="AIS174" s="40">
        <v>25283.139000000003</v>
      </c>
      <c r="AIT174" s="40">
        <v>26235.256000000001</v>
      </c>
      <c r="AIU174" s="40">
        <v>25748.067000000003</v>
      </c>
      <c r="AIV174" s="40">
        <v>25778.902999999998</v>
      </c>
      <c r="AIW174" s="40">
        <v>23704.681000000004</v>
      </c>
      <c r="AIX174" s="40">
        <v>23609.013999999999</v>
      </c>
      <c r="AIY174" s="40">
        <v>22955.394</v>
      </c>
      <c r="AIZ174" s="40">
        <v>28494.777999999998</v>
      </c>
      <c r="AJA174" s="40">
        <v>27539.385999999999</v>
      </c>
      <c r="AJB174" s="40">
        <v>27184.864000000001</v>
      </c>
      <c r="AJC174" s="40">
        <v>26868.078999999998</v>
      </c>
      <c r="AJD174" s="40">
        <v>28042.719999999998</v>
      </c>
      <c r="AJE174" s="40">
        <v>25532.268</v>
      </c>
      <c r="AJF174" s="40">
        <v>23172.667000000001</v>
      </c>
      <c r="AJG174" s="40">
        <v>26900.699000000001</v>
      </c>
      <c r="AJH174" s="40">
        <v>27058.972999999998</v>
      </c>
      <c r="AJI174" s="40">
        <v>27873.508000000002</v>
      </c>
      <c r="AJJ174" s="40">
        <v>26302.544000000002</v>
      </c>
      <c r="AJK174" s="40">
        <v>25632.748</v>
      </c>
      <c r="AJL174" s="40">
        <v>21761</v>
      </c>
      <c r="AJM174" s="40">
        <v>20563.748</v>
      </c>
      <c r="AJN174" s="40">
        <v>24422.957000000002</v>
      </c>
      <c r="AJO174" s="40">
        <v>25315.982</v>
      </c>
      <c r="AJP174" s="40">
        <v>27460.972000000002</v>
      </c>
      <c r="AJQ174" s="40">
        <v>26954.631000000001</v>
      </c>
      <c r="AJR174" s="40">
        <v>27918.821</v>
      </c>
      <c r="AJS174" s="40">
        <v>25011.332000000002</v>
      </c>
      <c r="AJT174" s="40">
        <v>24131.188000000002</v>
      </c>
      <c r="AJU174" s="40">
        <v>11413.412</v>
      </c>
      <c r="AJV174" s="40">
        <v>27725.736999999997</v>
      </c>
      <c r="AJW174" s="40">
        <v>27016.802</v>
      </c>
      <c r="AJX174" s="40">
        <v>27558.021999999997</v>
      </c>
      <c r="AJY174" s="40">
        <v>27350.690999999999</v>
      </c>
      <c r="AJZ174" s="40">
        <v>26265.409</v>
      </c>
      <c r="AKA174" s="40">
        <v>23038.044999999998</v>
      </c>
      <c r="AKB174" s="40">
        <v>28324.081999999999</v>
      </c>
      <c r="AKC174" s="40">
        <v>28083.040000000001</v>
      </c>
      <c r="AKD174" s="40">
        <v>26342.331999999999</v>
      </c>
      <c r="AKE174" s="40">
        <v>27707.681999999997</v>
      </c>
      <c r="AKF174" s="40">
        <v>27164.994999999999</v>
      </c>
      <c r="AKG174" s="40">
        <v>24890.114000000001</v>
      </c>
      <c r="AKH174" s="40">
        <v>10599.82</v>
      </c>
      <c r="AKI174" s="40">
        <v>27190.493999999999</v>
      </c>
      <c r="AKJ174" s="40">
        <v>27458.538</v>
      </c>
      <c r="AKK174" s="40">
        <v>28225.077000000001</v>
      </c>
      <c r="AKL174" s="40">
        <v>28893.722999999998</v>
      </c>
      <c r="AKM174" s="40">
        <v>27256.595000000001</v>
      </c>
      <c r="AKN174" s="40">
        <v>25399.376</v>
      </c>
      <c r="AKO174" s="40">
        <v>10226.688</v>
      </c>
      <c r="AKP174" s="40">
        <v>27694.823</v>
      </c>
      <c r="AKQ174" s="40">
        <v>28278.080000000002</v>
      </c>
      <c r="AKR174" s="40">
        <v>27483.960999999999</v>
      </c>
      <c r="AKS174" s="117">
        <v>28064.023000000001</v>
      </c>
      <c r="AKT174" s="117">
        <v>1554620.6810000003</v>
      </c>
      <c r="AKU174" s="47"/>
      <c r="AKV174" s="47"/>
      <c r="AKW174" s="47"/>
      <c r="AKX174" s="47"/>
      <c r="AKY174" s="47"/>
      <c r="AKZ174" s="47"/>
      <c r="ALA174" s="47"/>
      <c r="ALB174" s="47"/>
      <c r="ALC174" s="47"/>
      <c r="ALD174" s="47"/>
      <c r="ALE174" s="47"/>
      <c r="ALF174" s="47"/>
      <c r="ALG174" s="47"/>
      <c r="ALH174" s="47"/>
      <c r="ALI174" s="47"/>
      <c r="ALJ174" s="47"/>
      <c r="ALK174" s="47"/>
      <c r="ALL174" s="47"/>
      <c r="ALM174" s="47"/>
      <c r="ALN174" s="47"/>
      <c r="ALO174" s="47"/>
      <c r="ALP174" s="47"/>
      <c r="ALQ174" s="47"/>
      <c r="ALR174" s="47"/>
      <c r="ALS174" s="47"/>
      <c r="ALT174" s="47"/>
      <c r="ALU174" s="47"/>
      <c r="ALV174" s="47"/>
      <c r="ALW174" s="47"/>
      <c r="ALX174" s="47"/>
      <c r="ALY174" s="47"/>
      <c r="ALZ174" s="47"/>
      <c r="AMA174" s="47"/>
      <c r="AMB174" s="47"/>
      <c r="AMC174" s="47"/>
      <c r="AMD174" s="47"/>
      <c r="AME174" s="47"/>
      <c r="AMF174" s="47"/>
      <c r="AMG174" s="47"/>
      <c r="AMH174" s="47"/>
      <c r="AMI174" s="47"/>
      <c r="AMJ174" s="47"/>
      <c r="AMK174" s="47"/>
      <c r="AML174" s="47"/>
      <c r="AMM174" s="47"/>
      <c r="AMN174" s="47"/>
      <c r="AMO174" s="47"/>
      <c r="AMP174" s="47"/>
      <c r="AMQ174" s="47"/>
      <c r="AMR174" s="47"/>
      <c r="AMS174" s="47"/>
      <c r="AMT174" s="47"/>
      <c r="AMU174" s="47"/>
      <c r="AMV174" s="47"/>
      <c r="AMW174" s="47"/>
      <c r="AMX174" s="47"/>
      <c r="AMY174" s="47"/>
      <c r="AMZ174" s="47"/>
      <c r="ANA174" s="47"/>
      <c r="ANB174" s="47"/>
      <c r="ANC174" s="47"/>
      <c r="AND174" s="47"/>
      <c r="ANE174" s="47"/>
      <c r="ANF174" s="47"/>
      <c r="ANG174" s="47"/>
      <c r="ANH174" s="47"/>
      <c r="ANI174" s="47"/>
      <c r="ANJ174" s="47"/>
      <c r="ANK174" s="47"/>
      <c r="ANL174" s="47"/>
      <c r="ANM174" s="47"/>
      <c r="ANN174" s="47"/>
      <c r="ANO174" s="47"/>
      <c r="ANP174" s="47"/>
      <c r="ANQ174" s="47"/>
      <c r="ANR174" s="47"/>
      <c r="ANS174" s="47"/>
      <c r="ANT174" s="47"/>
      <c r="ANU174" s="47"/>
      <c r="ANV174" s="47"/>
      <c r="ANW174" s="47"/>
      <c r="ANX174" s="47"/>
      <c r="ANY174" s="47"/>
      <c r="ANZ174" s="47"/>
      <c r="AOA174" s="47"/>
      <c r="AOB174" s="47"/>
      <c r="AOC174" s="47"/>
      <c r="AOD174" s="47"/>
      <c r="AOE174" s="47"/>
      <c r="AOF174" s="47"/>
      <c r="AOG174" s="47"/>
      <c r="AOH174" s="47"/>
      <c r="AOI174" s="47"/>
      <c r="AOJ174" s="47"/>
      <c r="AOK174" s="47"/>
      <c r="AOL174" s="47"/>
      <c r="AOM174" s="47"/>
    </row>
    <row r="175" spans="1:1079" s="3" customFormat="1" x14ac:dyDescent="0.25">
      <c r="A175" s="22"/>
      <c r="B175" s="113" t="s">
        <v>1176</v>
      </c>
      <c r="C175" s="41" t="str">
        <f>VLOOKUP(B175,'[1]Centros de Extracción'!$B$5:$C$160,2,FALSE)</f>
        <v>ECDELICIAS2</v>
      </c>
      <c r="D175" s="42" t="s">
        <v>119</v>
      </c>
      <c r="E175" s="42" t="s">
        <v>184</v>
      </c>
      <c r="F175" s="42" t="s">
        <v>1221</v>
      </c>
      <c r="G175" s="114">
        <v>104.91192607802876</v>
      </c>
      <c r="H175" s="121">
        <v>0</v>
      </c>
      <c r="I175" s="43">
        <v>0</v>
      </c>
      <c r="J175" s="43">
        <v>0</v>
      </c>
      <c r="K175" s="43">
        <v>0</v>
      </c>
      <c r="L175" s="43">
        <v>0</v>
      </c>
      <c r="M175" s="43">
        <v>0</v>
      </c>
      <c r="N175" s="43">
        <v>0</v>
      </c>
      <c r="O175" s="43">
        <v>0</v>
      </c>
      <c r="P175" s="43">
        <v>0</v>
      </c>
      <c r="Q175" s="43">
        <v>0</v>
      </c>
      <c r="R175" s="43">
        <v>0</v>
      </c>
      <c r="S175" s="43">
        <v>0</v>
      </c>
      <c r="T175" s="43">
        <v>0</v>
      </c>
      <c r="U175" s="43">
        <v>0</v>
      </c>
      <c r="V175" s="43">
        <v>0</v>
      </c>
      <c r="W175" s="43">
        <v>0</v>
      </c>
      <c r="X175" s="43">
        <v>0</v>
      </c>
      <c r="Y175" s="43">
        <v>0</v>
      </c>
      <c r="Z175" s="43">
        <v>0</v>
      </c>
      <c r="AA175" s="43">
        <v>0</v>
      </c>
      <c r="AB175" s="43">
        <v>0</v>
      </c>
      <c r="AC175" s="43">
        <v>0</v>
      </c>
      <c r="AD175" s="43">
        <v>0</v>
      </c>
      <c r="AE175" s="43">
        <v>0</v>
      </c>
      <c r="AF175" s="43">
        <v>0</v>
      </c>
      <c r="AG175" s="43">
        <v>0</v>
      </c>
      <c r="AH175" s="43">
        <v>0</v>
      </c>
      <c r="AI175" s="43">
        <v>0</v>
      </c>
      <c r="AJ175" s="43">
        <v>0</v>
      </c>
      <c r="AK175" s="43">
        <v>0</v>
      </c>
      <c r="AL175" s="43">
        <v>0</v>
      </c>
      <c r="AM175" s="43">
        <v>0</v>
      </c>
      <c r="AN175" s="43">
        <v>0</v>
      </c>
      <c r="AO175" s="43">
        <v>0</v>
      </c>
      <c r="AP175" s="43">
        <v>0</v>
      </c>
      <c r="AQ175" s="43">
        <v>0</v>
      </c>
      <c r="AR175" s="43">
        <v>0</v>
      </c>
      <c r="AS175" s="43">
        <v>0</v>
      </c>
      <c r="AT175" s="43">
        <v>0</v>
      </c>
      <c r="AU175" s="43">
        <v>0</v>
      </c>
      <c r="AV175" s="43">
        <v>0</v>
      </c>
      <c r="AW175" s="43">
        <v>0</v>
      </c>
      <c r="AX175" s="43">
        <v>0</v>
      </c>
      <c r="AY175" s="43">
        <v>0</v>
      </c>
      <c r="AZ175" s="43">
        <v>0</v>
      </c>
      <c r="BA175" s="43">
        <v>0</v>
      </c>
      <c r="BB175" s="43">
        <v>0</v>
      </c>
      <c r="BC175" s="43">
        <v>0</v>
      </c>
      <c r="BD175" s="43">
        <v>0</v>
      </c>
      <c r="BE175" s="43">
        <v>0</v>
      </c>
      <c r="BF175" s="43">
        <v>0</v>
      </c>
      <c r="BG175" s="43">
        <v>0</v>
      </c>
      <c r="BH175" s="43">
        <v>0</v>
      </c>
      <c r="BI175" s="43">
        <v>0</v>
      </c>
      <c r="BJ175" s="43">
        <v>0</v>
      </c>
      <c r="BK175" s="43">
        <v>0</v>
      </c>
      <c r="BL175" s="43">
        <v>0</v>
      </c>
      <c r="BM175" s="43">
        <v>0</v>
      </c>
      <c r="BN175" s="43">
        <v>0</v>
      </c>
      <c r="BO175" s="43">
        <v>0</v>
      </c>
      <c r="BP175" s="43">
        <v>0</v>
      </c>
      <c r="BQ175" s="43">
        <v>0</v>
      </c>
      <c r="BR175" s="43">
        <v>0</v>
      </c>
      <c r="BS175" s="43">
        <v>0</v>
      </c>
      <c r="BT175" s="43">
        <v>0</v>
      </c>
      <c r="BU175" s="43">
        <v>0</v>
      </c>
      <c r="BV175" s="43">
        <v>0</v>
      </c>
      <c r="BW175" s="43">
        <v>0</v>
      </c>
      <c r="BX175" s="43">
        <v>0</v>
      </c>
      <c r="BY175" s="43">
        <v>0</v>
      </c>
      <c r="BZ175" s="43">
        <v>0</v>
      </c>
      <c r="CA175" s="43">
        <v>0</v>
      </c>
      <c r="CB175" s="43">
        <v>0</v>
      </c>
      <c r="CC175" s="43">
        <v>0</v>
      </c>
      <c r="CD175" s="43">
        <v>0</v>
      </c>
      <c r="CE175" s="43">
        <v>0</v>
      </c>
      <c r="CF175" s="43">
        <v>0</v>
      </c>
      <c r="CG175" s="43">
        <v>0</v>
      </c>
      <c r="CH175" s="43">
        <v>0</v>
      </c>
      <c r="CI175" s="43">
        <v>0</v>
      </c>
      <c r="CJ175" s="43">
        <v>0</v>
      </c>
      <c r="CK175" s="43">
        <v>0</v>
      </c>
      <c r="CL175" s="43">
        <v>0</v>
      </c>
      <c r="CM175" s="43">
        <v>0</v>
      </c>
      <c r="CN175" s="43">
        <v>0</v>
      </c>
      <c r="CO175" s="43">
        <v>0</v>
      </c>
      <c r="CP175" s="43">
        <v>0</v>
      </c>
      <c r="CQ175" s="43">
        <v>0</v>
      </c>
      <c r="CR175" s="43">
        <v>0</v>
      </c>
      <c r="CS175" s="43">
        <v>0</v>
      </c>
      <c r="CT175" s="43">
        <v>0</v>
      </c>
      <c r="CU175" s="43">
        <v>0</v>
      </c>
      <c r="CV175" s="43">
        <v>0</v>
      </c>
      <c r="CW175" s="43">
        <v>0</v>
      </c>
      <c r="CX175" s="43">
        <v>0</v>
      </c>
      <c r="CY175" s="43">
        <v>0</v>
      </c>
      <c r="CZ175" s="43">
        <v>0</v>
      </c>
      <c r="DA175" s="43">
        <v>0</v>
      </c>
      <c r="DB175" s="43">
        <v>0</v>
      </c>
      <c r="DC175" s="43">
        <v>0</v>
      </c>
      <c r="DD175" s="43">
        <v>0</v>
      </c>
      <c r="DE175" s="43">
        <v>0</v>
      </c>
      <c r="DF175" s="43">
        <v>0</v>
      </c>
      <c r="DG175" s="43">
        <v>0</v>
      </c>
      <c r="DH175" s="43">
        <v>0</v>
      </c>
      <c r="DI175" s="43">
        <v>0</v>
      </c>
      <c r="DJ175" s="43">
        <v>0</v>
      </c>
      <c r="DK175" s="43">
        <v>0</v>
      </c>
      <c r="DL175" s="43">
        <v>0</v>
      </c>
      <c r="DM175" s="43">
        <v>0</v>
      </c>
      <c r="DN175" s="43">
        <v>0</v>
      </c>
      <c r="DO175" s="43">
        <v>0</v>
      </c>
      <c r="DP175" s="43">
        <v>0</v>
      </c>
      <c r="DQ175" s="43">
        <v>0</v>
      </c>
      <c r="DR175" s="43">
        <v>0</v>
      </c>
      <c r="DS175" s="43">
        <v>0</v>
      </c>
      <c r="DT175" s="43">
        <v>0</v>
      </c>
      <c r="DU175" s="43">
        <v>0</v>
      </c>
      <c r="DV175" s="43">
        <v>0</v>
      </c>
      <c r="DW175" s="43">
        <v>0</v>
      </c>
      <c r="DX175" s="43">
        <v>0</v>
      </c>
      <c r="DY175" s="43">
        <v>0</v>
      </c>
      <c r="DZ175" s="43">
        <v>0</v>
      </c>
      <c r="EA175" s="43">
        <v>0</v>
      </c>
      <c r="EB175" s="43">
        <v>0</v>
      </c>
      <c r="EC175" s="43">
        <v>0</v>
      </c>
      <c r="ED175" s="43">
        <v>0</v>
      </c>
      <c r="EE175" s="43">
        <v>0</v>
      </c>
      <c r="EF175" s="43">
        <v>0</v>
      </c>
      <c r="EG175" s="43">
        <v>0</v>
      </c>
      <c r="EH175" s="43">
        <v>0</v>
      </c>
      <c r="EI175" s="43">
        <v>0</v>
      </c>
      <c r="EJ175" s="43">
        <v>0</v>
      </c>
      <c r="EK175" s="43">
        <v>0</v>
      </c>
      <c r="EL175" s="43">
        <v>0</v>
      </c>
      <c r="EM175" s="43">
        <v>0</v>
      </c>
      <c r="EN175" s="43">
        <v>0</v>
      </c>
      <c r="EO175" s="43">
        <v>0</v>
      </c>
      <c r="EP175" s="43">
        <v>0</v>
      </c>
      <c r="EQ175" s="43">
        <v>0</v>
      </c>
      <c r="ER175" s="43">
        <v>0</v>
      </c>
      <c r="ES175" s="43">
        <v>0</v>
      </c>
      <c r="ET175" s="43">
        <v>0</v>
      </c>
      <c r="EU175" s="43">
        <v>0</v>
      </c>
      <c r="EV175" s="43">
        <v>0</v>
      </c>
      <c r="EW175" s="43">
        <v>0</v>
      </c>
      <c r="EX175" s="43">
        <v>0</v>
      </c>
      <c r="EY175" s="43">
        <v>0</v>
      </c>
      <c r="EZ175" s="43">
        <v>0</v>
      </c>
      <c r="FA175" s="43">
        <v>0</v>
      </c>
      <c r="FB175" s="43">
        <v>0</v>
      </c>
      <c r="FC175" s="43">
        <v>0</v>
      </c>
      <c r="FD175" s="43">
        <v>0</v>
      </c>
      <c r="FE175" s="43">
        <v>0</v>
      </c>
      <c r="FF175" s="43">
        <v>0</v>
      </c>
      <c r="FG175" s="43">
        <v>0</v>
      </c>
      <c r="FH175" s="43">
        <v>0</v>
      </c>
      <c r="FI175" s="43">
        <v>0</v>
      </c>
      <c r="FJ175" s="43">
        <v>0</v>
      </c>
      <c r="FK175" s="43">
        <v>0</v>
      </c>
      <c r="FL175" s="43">
        <v>0</v>
      </c>
      <c r="FM175" s="43">
        <v>0</v>
      </c>
      <c r="FN175" s="43">
        <v>0</v>
      </c>
      <c r="FO175" s="43">
        <v>0</v>
      </c>
      <c r="FP175" s="43">
        <v>0</v>
      </c>
      <c r="FQ175" s="43">
        <v>0</v>
      </c>
      <c r="FR175" s="43">
        <v>0</v>
      </c>
      <c r="FS175" s="43">
        <v>0</v>
      </c>
      <c r="FT175" s="43">
        <v>0</v>
      </c>
      <c r="FU175" s="43">
        <v>0</v>
      </c>
      <c r="FV175" s="43">
        <v>0</v>
      </c>
      <c r="FW175" s="43">
        <v>0</v>
      </c>
      <c r="FX175" s="43">
        <v>0</v>
      </c>
      <c r="FY175" s="43">
        <v>0</v>
      </c>
      <c r="FZ175" s="43">
        <v>0</v>
      </c>
      <c r="GA175" s="43">
        <v>0</v>
      </c>
      <c r="GB175" s="43">
        <v>0</v>
      </c>
      <c r="GC175" s="43">
        <v>0</v>
      </c>
      <c r="GD175" s="43">
        <v>0</v>
      </c>
      <c r="GE175" s="43">
        <v>0</v>
      </c>
      <c r="GF175" s="43">
        <v>0</v>
      </c>
      <c r="GG175" s="43">
        <v>0</v>
      </c>
      <c r="GH175" s="43">
        <v>0</v>
      </c>
      <c r="GI175" s="43">
        <v>0</v>
      </c>
      <c r="GJ175" s="43">
        <v>0</v>
      </c>
      <c r="GK175" s="43">
        <v>0</v>
      </c>
      <c r="GL175" s="43">
        <v>0</v>
      </c>
      <c r="GM175" s="43">
        <v>0</v>
      </c>
      <c r="GN175" s="43">
        <v>0</v>
      </c>
      <c r="GO175" s="43">
        <v>0</v>
      </c>
      <c r="GP175" s="43">
        <v>0</v>
      </c>
      <c r="GQ175" s="43">
        <v>0</v>
      </c>
      <c r="GR175" s="43">
        <v>0</v>
      </c>
      <c r="GS175" s="43">
        <v>0</v>
      </c>
      <c r="GT175" s="43">
        <v>0</v>
      </c>
      <c r="GU175" s="43">
        <v>0</v>
      </c>
      <c r="GV175" s="43">
        <v>0</v>
      </c>
      <c r="GW175" s="43">
        <v>0</v>
      </c>
      <c r="GX175" s="43">
        <v>0</v>
      </c>
      <c r="GY175" s="43">
        <v>0</v>
      </c>
      <c r="GZ175" s="43">
        <v>0</v>
      </c>
      <c r="HA175" s="43">
        <v>0</v>
      </c>
      <c r="HB175" s="43">
        <v>0</v>
      </c>
      <c r="HC175" s="43">
        <v>0</v>
      </c>
      <c r="HD175" s="43">
        <v>0</v>
      </c>
      <c r="HE175" s="43">
        <v>0</v>
      </c>
      <c r="HF175" s="43">
        <v>0</v>
      </c>
      <c r="HG175" s="43">
        <v>0</v>
      </c>
      <c r="HH175" s="43">
        <v>0</v>
      </c>
      <c r="HI175" s="43">
        <v>0</v>
      </c>
      <c r="HJ175" s="43">
        <v>0</v>
      </c>
      <c r="HK175" s="43">
        <v>0</v>
      </c>
      <c r="HL175" s="43">
        <v>0</v>
      </c>
      <c r="HM175" s="43">
        <v>0</v>
      </c>
      <c r="HN175" s="43">
        <v>0</v>
      </c>
      <c r="HO175" s="43">
        <v>0</v>
      </c>
      <c r="HP175" s="43">
        <v>0</v>
      </c>
      <c r="HQ175" s="43">
        <v>0</v>
      </c>
      <c r="HR175" s="43">
        <v>0</v>
      </c>
      <c r="HS175" s="43">
        <v>0</v>
      </c>
      <c r="HT175" s="43">
        <v>0</v>
      </c>
      <c r="HU175" s="43">
        <v>0</v>
      </c>
      <c r="HV175" s="43">
        <v>0</v>
      </c>
      <c r="HW175" s="43">
        <v>0</v>
      </c>
      <c r="HX175" s="43">
        <v>0</v>
      </c>
      <c r="HY175" s="43">
        <v>0</v>
      </c>
      <c r="HZ175" s="43">
        <v>0</v>
      </c>
      <c r="IA175" s="43">
        <v>0</v>
      </c>
      <c r="IB175" s="43">
        <v>0</v>
      </c>
      <c r="IC175" s="43">
        <v>0</v>
      </c>
      <c r="ID175" s="43">
        <v>0</v>
      </c>
      <c r="IE175" s="43">
        <v>0</v>
      </c>
      <c r="IF175" s="43">
        <v>0</v>
      </c>
      <c r="IG175" s="43">
        <v>0</v>
      </c>
      <c r="IH175" s="43">
        <v>0</v>
      </c>
      <c r="II175" s="43">
        <v>0</v>
      </c>
      <c r="IJ175" s="43">
        <v>0</v>
      </c>
      <c r="IK175" s="43">
        <v>0</v>
      </c>
      <c r="IL175" s="43">
        <v>0</v>
      </c>
      <c r="IM175" s="43">
        <v>0</v>
      </c>
      <c r="IN175" s="43">
        <v>0</v>
      </c>
      <c r="IO175" s="43">
        <v>0</v>
      </c>
      <c r="IP175" s="43">
        <v>0</v>
      </c>
      <c r="IQ175" s="43">
        <v>0</v>
      </c>
      <c r="IR175" s="43">
        <v>0</v>
      </c>
      <c r="IS175" s="43">
        <v>0</v>
      </c>
      <c r="IT175" s="43">
        <v>0</v>
      </c>
      <c r="IU175" s="43">
        <v>0</v>
      </c>
      <c r="IV175" s="43">
        <v>0</v>
      </c>
      <c r="IW175" s="43">
        <v>0</v>
      </c>
      <c r="IX175" s="43">
        <v>0</v>
      </c>
      <c r="IY175" s="43">
        <v>0</v>
      </c>
      <c r="IZ175" s="43">
        <v>0</v>
      </c>
      <c r="JA175" s="43">
        <v>0</v>
      </c>
      <c r="JB175" s="43">
        <v>0</v>
      </c>
      <c r="JC175" s="43">
        <v>0</v>
      </c>
      <c r="JD175" s="43">
        <v>0</v>
      </c>
      <c r="JE175" s="43">
        <v>0</v>
      </c>
      <c r="JF175" s="43">
        <v>0</v>
      </c>
      <c r="JG175" s="43">
        <v>0</v>
      </c>
      <c r="JH175" s="43">
        <v>0</v>
      </c>
      <c r="JI175" s="43">
        <v>0</v>
      </c>
      <c r="JJ175" s="43">
        <v>0</v>
      </c>
      <c r="JK175" s="43">
        <v>0</v>
      </c>
      <c r="JL175" s="43">
        <v>0</v>
      </c>
      <c r="JM175" s="43">
        <v>0</v>
      </c>
      <c r="JN175" s="43">
        <v>0</v>
      </c>
      <c r="JO175" s="43">
        <v>0</v>
      </c>
      <c r="JP175" s="43">
        <v>0</v>
      </c>
      <c r="JQ175" s="43">
        <v>0</v>
      </c>
      <c r="JR175" s="43">
        <v>0</v>
      </c>
      <c r="JS175" s="43">
        <v>0</v>
      </c>
      <c r="JT175" s="43">
        <v>0</v>
      </c>
      <c r="JU175" s="43">
        <v>0</v>
      </c>
      <c r="JV175" s="43">
        <v>0</v>
      </c>
      <c r="JW175" s="43">
        <v>0</v>
      </c>
      <c r="JX175" s="43">
        <v>0</v>
      </c>
      <c r="JY175" s="43">
        <v>0</v>
      </c>
      <c r="JZ175" s="43">
        <v>0</v>
      </c>
      <c r="KA175" s="43">
        <v>0</v>
      </c>
      <c r="KB175" s="43">
        <v>0</v>
      </c>
      <c r="KC175" s="43">
        <v>0</v>
      </c>
      <c r="KD175" s="43">
        <v>0</v>
      </c>
      <c r="KE175" s="43">
        <v>0</v>
      </c>
      <c r="KF175" s="43">
        <v>0</v>
      </c>
      <c r="KG175" s="43">
        <v>0</v>
      </c>
      <c r="KH175" s="43">
        <v>0</v>
      </c>
      <c r="KI175" s="43">
        <v>0</v>
      </c>
      <c r="KJ175" s="43">
        <v>0</v>
      </c>
      <c r="KK175" s="43">
        <v>0</v>
      </c>
      <c r="KL175" s="43">
        <v>0</v>
      </c>
      <c r="KM175" s="43">
        <v>0</v>
      </c>
      <c r="KN175" s="43">
        <v>0</v>
      </c>
      <c r="KO175" s="43">
        <v>0</v>
      </c>
      <c r="KP175" s="43">
        <v>0</v>
      </c>
      <c r="KQ175" s="43">
        <v>0</v>
      </c>
      <c r="KR175" s="43">
        <v>0</v>
      </c>
      <c r="KS175" s="43">
        <v>0</v>
      </c>
      <c r="KT175" s="43">
        <v>0</v>
      </c>
      <c r="KU175" s="43">
        <v>0</v>
      </c>
      <c r="KV175" s="43">
        <v>0</v>
      </c>
      <c r="KW175" s="43">
        <v>0</v>
      </c>
      <c r="KX175" s="43">
        <v>0</v>
      </c>
      <c r="KY175" s="43">
        <v>0</v>
      </c>
      <c r="KZ175" s="43">
        <v>0</v>
      </c>
      <c r="LA175" s="43">
        <v>0</v>
      </c>
      <c r="LB175" s="43">
        <v>0</v>
      </c>
      <c r="LC175" s="43">
        <v>0</v>
      </c>
      <c r="LD175" s="43">
        <v>0</v>
      </c>
      <c r="LE175" s="43">
        <v>0</v>
      </c>
      <c r="LF175" s="43">
        <v>0</v>
      </c>
      <c r="LG175" s="43">
        <v>0</v>
      </c>
      <c r="LH175" s="43">
        <v>0</v>
      </c>
      <c r="LI175" s="43">
        <v>0</v>
      </c>
      <c r="LJ175" s="43">
        <v>0</v>
      </c>
      <c r="LK175" s="43">
        <v>0</v>
      </c>
      <c r="LL175" s="43">
        <v>0</v>
      </c>
      <c r="LM175" s="43">
        <v>0</v>
      </c>
      <c r="LN175" s="43">
        <v>0</v>
      </c>
      <c r="LO175" s="43">
        <v>0</v>
      </c>
      <c r="LP175" s="43">
        <v>0</v>
      </c>
      <c r="LQ175" s="43">
        <v>0</v>
      </c>
      <c r="LR175" s="43">
        <v>0</v>
      </c>
      <c r="LS175" s="43">
        <v>0</v>
      </c>
      <c r="LT175" s="43">
        <v>0</v>
      </c>
      <c r="LU175" s="43">
        <v>0</v>
      </c>
      <c r="LV175" s="43">
        <v>0</v>
      </c>
      <c r="LW175" s="43">
        <v>0</v>
      </c>
      <c r="LX175" s="43">
        <v>0</v>
      </c>
      <c r="LY175" s="43">
        <v>0</v>
      </c>
      <c r="LZ175" s="43">
        <v>0</v>
      </c>
      <c r="MA175" s="43">
        <v>0</v>
      </c>
      <c r="MB175" s="43">
        <v>0</v>
      </c>
      <c r="MC175" s="43">
        <v>0</v>
      </c>
      <c r="MD175" s="43">
        <v>0</v>
      </c>
      <c r="ME175" s="43">
        <v>0</v>
      </c>
      <c r="MF175" s="43">
        <v>0</v>
      </c>
      <c r="MG175" s="43">
        <v>0</v>
      </c>
      <c r="MH175" s="43">
        <v>0</v>
      </c>
      <c r="MI175" s="43">
        <v>0</v>
      </c>
      <c r="MJ175" s="43">
        <v>0</v>
      </c>
      <c r="MK175" s="43">
        <v>0</v>
      </c>
      <c r="ML175" s="43">
        <v>0</v>
      </c>
      <c r="MM175" s="43">
        <v>0</v>
      </c>
      <c r="MN175" s="43">
        <v>0</v>
      </c>
      <c r="MO175" s="43">
        <v>0</v>
      </c>
      <c r="MP175" s="43">
        <v>0</v>
      </c>
      <c r="MQ175" s="43">
        <v>0</v>
      </c>
      <c r="MR175" s="43">
        <v>0</v>
      </c>
      <c r="MS175" s="43">
        <v>0</v>
      </c>
      <c r="MT175" s="43">
        <v>0</v>
      </c>
      <c r="MU175" s="43">
        <v>0</v>
      </c>
      <c r="MV175" s="43">
        <v>0</v>
      </c>
      <c r="MW175" s="43">
        <v>0</v>
      </c>
      <c r="MX175" s="43">
        <v>0</v>
      </c>
      <c r="MY175" s="43">
        <v>0</v>
      </c>
      <c r="MZ175" s="43">
        <v>0</v>
      </c>
      <c r="NA175" s="43">
        <v>0</v>
      </c>
      <c r="NB175" s="43">
        <v>0</v>
      </c>
      <c r="NC175" s="43">
        <v>0</v>
      </c>
      <c r="ND175" s="43">
        <v>0</v>
      </c>
      <c r="NE175" s="43">
        <v>0</v>
      </c>
      <c r="NF175" s="43">
        <v>0</v>
      </c>
      <c r="NG175" s="43">
        <v>0</v>
      </c>
      <c r="NH175" s="43">
        <v>0</v>
      </c>
      <c r="NI175" s="43">
        <v>0</v>
      </c>
      <c r="NJ175" s="43">
        <v>0</v>
      </c>
      <c r="NK175" s="43">
        <v>0</v>
      </c>
      <c r="NL175" s="43">
        <v>0</v>
      </c>
      <c r="NM175" s="43">
        <v>0</v>
      </c>
      <c r="NN175" s="43">
        <v>0</v>
      </c>
      <c r="NO175" s="43">
        <v>0</v>
      </c>
      <c r="NP175" s="43">
        <v>0</v>
      </c>
      <c r="NQ175" s="43">
        <v>0</v>
      </c>
      <c r="NR175" s="43">
        <v>0</v>
      </c>
      <c r="NS175" s="43">
        <v>0</v>
      </c>
      <c r="NT175" s="43">
        <v>0</v>
      </c>
      <c r="NU175" s="43">
        <v>0</v>
      </c>
      <c r="NV175" s="43">
        <v>0</v>
      </c>
      <c r="NW175" s="43">
        <v>0</v>
      </c>
      <c r="NX175" s="43">
        <v>0</v>
      </c>
      <c r="NY175" s="43">
        <v>0</v>
      </c>
      <c r="NZ175" s="43">
        <v>0</v>
      </c>
      <c r="OA175" s="43">
        <v>0</v>
      </c>
      <c r="OB175" s="43">
        <v>0</v>
      </c>
      <c r="OC175" s="43">
        <v>0</v>
      </c>
      <c r="OD175" s="43">
        <v>0</v>
      </c>
      <c r="OE175" s="43">
        <v>0</v>
      </c>
      <c r="OF175" s="43">
        <v>0</v>
      </c>
      <c r="OG175" s="43">
        <v>0</v>
      </c>
      <c r="OH175" s="43">
        <v>0</v>
      </c>
      <c r="OI175" s="43">
        <v>0</v>
      </c>
      <c r="OJ175" s="43">
        <v>0</v>
      </c>
      <c r="OK175" s="43">
        <v>0</v>
      </c>
      <c r="OL175" s="43">
        <v>0</v>
      </c>
      <c r="OM175" s="43">
        <v>0</v>
      </c>
      <c r="ON175" s="43">
        <v>0</v>
      </c>
      <c r="OO175" s="43">
        <v>0</v>
      </c>
      <c r="OP175" s="43">
        <v>0</v>
      </c>
      <c r="OQ175" s="43">
        <v>0</v>
      </c>
      <c r="OR175" s="43">
        <v>0</v>
      </c>
      <c r="OS175" s="43">
        <v>0</v>
      </c>
      <c r="OT175" s="43">
        <v>0</v>
      </c>
      <c r="OU175" s="43">
        <v>0</v>
      </c>
      <c r="OV175" s="43">
        <v>0</v>
      </c>
      <c r="OW175" s="43">
        <v>0</v>
      </c>
      <c r="OX175" s="43">
        <v>0</v>
      </c>
      <c r="OY175" s="43">
        <v>0</v>
      </c>
      <c r="OZ175" s="43">
        <v>0</v>
      </c>
      <c r="PA175" s="43">
        <v>0</v>
      </c>
      <c r="PB175" s="43">
        <v>0</v>
      </c>
      <c r="PC175" s="43">
        <v>0</v>
      </c>
      <c r="PD175" s="43">
        <v>0</v>
      </c>
      <c r="PE175" s="43">
        <v>0</v>
      </c>
      <c r="PF175" s="43">
        <v>0</v>
      </c>
      <c r="PG175" s="43">
        <v>0</v>
      </c>
      <c r="PH175" s="43">
        <v>0</v>
      </c>
      <c r="PI175" s="43">
        <v>0</v>
      </c>
      <c r="PJ175" s="43">
        <v>0</v>
      </c>
      <c r="PK175" s="43">
        <v>0</v>
      </c>
      <c r="PL175" s="43">
        <v>0</v>
      </c>
      <c r="PM175" s="43">
        <v>0</v>
      </c>
      <c r="PN175" s="43">
        <v>0</v>
      </c>
      <c r="PO175" s="43">
        <v>0</v>
      </c>
      <c r="PP175" s="43">
        <v>0</v>
      </c>
      <c r="PQ175" s="43">
        <v>0</v>
      </c>
      <c r="PR175" s="43">
        <v>0</v>
      </c>
      <c r="PS175" s="43">
        <v>0</v>
      </c>
      <c r="PT175" s="43">
        <v>0</v>
      </c>
      <c r="PU175" s="43">
        <v>0</v>
      </c>
      <c r="PV175" s="43">
        <v>0</v>
      </c>
      <c r="PW175" s="43">
        <v>0</v>
      </c>
      <c r="PX175" s="43">
        <v>0</v>
      </c>
      <c r="PY175" s="43">
        <v>0</v>
      </c>
      <c r="PZ175" s="43">
        <v>0</v>
      </c>
      <c r="QA175" s="43">
        <v>0</v>
      </c>
      <c r="QB175" s="43">
        <v>0</v>
      </c>
      <c r="QC175" s="43">
        <v>0</v>
      </c>
      <c r="QD175" s="43">
        <v>0</v>
      </c>
      <c r="QE175" s="43">
        <v>0</v>
      </c>
      <c r="QF175" s="43">
        <v>0</v>
      </c>
      <c r="QG175" s="43">
        <v>0</v>
      </c>
      <c r="QH175" s="43">
        <v>0</v>
      </c>
      <c r="QI175" s="43">
        <v>0</v>
      </c>
      <c r="QJ175" s="43">
        <v>0</v>
      </c>
      <c r="QK175" s="43">
        <v>0</v>
      </c>
      <c r="QL175" s="43">
        <v>0</v>
      </c>
      <c r="QM175" s="43">
        <v>0</v>
      </c>
      <c r="QN175" s="43">
        <v>0</v>
      </c>
      <c r="QO175" s="43">
        <v>0</v>
      </c>
      <c r="QP175" s="43">
        <v>0</v>
      </c>
      <c r="QQ175" s="43">
        <v>0</v>
      </c>
      <c r="QR175" s="43">
        <v>0</v>
      </c>
      <c r="QS175" s="43">
        <v>0</v>
      </c>
      <c r="QT175" s="43">
        <v>0</v>
      </c>
      <c r="QU175" s="43">
        <v>0</v>
      </c>
      <c r="QV175" s="43">
        <v>0</v>
      </c>
      <c r="QW175" s="43">
        <v>0</v>
      </c>
      <c r="QX175" s="43">
        <v>0</v>
      </c>
      <c r="QY175" s="43">
        <v>0</v>
      </c>
      <c r="QZ175" s="43">
        <v>0</v>
      </c>
      <c r="RA175" s="43">
        <v>0</v>
      </c>
      <c r="RB175" s="43">
        <v>0</v>
      </c>
      <c r="RC175" s="43">
        <v>0</v>
      </c>
      <c r="RD175" s="43">
        <v>0</v>
      </c>
      <c r="RE175" s="43">
        <v>0</v>
      </c>
      <c r="RF175" s="43">
        <v>0</v>
      </c>
      <c r="RG175" s="43">
        <v>0</v>
      </c>
      <c r="RH175" s="43">
        <v>0</v>
      </c>
      <c r="RI175" s="43">
        <v>0</v>
      </c>
      <c r="RJ175" s="43">
        <v>0</v>
      </c>
      <c r="RK175" s="43">
        <v>0</v>
      </c>
      <c r="RL175" s="43">
        <v>0</v>
      </c>
      <c r="RM175" s="43">
        <v>0</v>
      </c>
      <c r="RN175" s="43">
        <v>0</v>
      </c>
      <c r="RO175" s="43">
        <v>0</v>
      </c>
      <c r="RP175" s="43">
        <v>0</v>
      </c>
      <c r="RQ175" s="43">
        <v>0</v>
      </c>
      <c r="RR175" s="43">
        <v>0</v>
      </c>
      <c r="RS175" s="43">
        <v>0</v>
      </c>
      <c r="RT175" s="43">
        <v>0</v>
      </c>
      <c r="RU175" s="43">
        <v>0</v>
      </c>
      <c r="RV175" s="43">
        <v>0</v>
      </c>
      <c r="RW175" s="43">
        <v>0</v>
      </c>
      <c r="RX175" s="43">
        <v>0</v>
      </c>
      <c r="RY175" s="43">
        <v>0</v>
      </c>
      <c r="RZ175" s="43">
        <v>0</v>
      </c>
      <c r="SA175" s="43">
        <v>0</v>
      </c>
      <c r="SB175" s="43">
        <v>0</v>
      </c>
      <c r="SC175" s="43">
        <v>0</v>
      </c>
      <c r="SD175" s="43">
        <v>0</v>
      </c>
      <c r="SE175" s="43">
        <v>0</v>
      </c>
      <c r="SF175" s="43">
        <v>0</v>
      </c>
      <c r="SG175" s="43">
        <v>0</v>
      </c>
      <c r="SH175" s="43">
        <v>0</v>
      </c>
      <c r="SI175" s="43">
        <v>0</v>
      </c>
      <c r="SJ175" s="43">
        <v>0</v>
      </c>
      <c r="SK175" s="43">
        <v>0</v>
      </c>
      <c r="SL175" s="43">
        <v>0</v>
      </c>
      <c r="SM175" s="43">
        <v>0</v>
      </c>
      <c r="SN175" s="43">
        <v>0</v>
      </c>
      <c r="SO175" s="43">
        <v>0</v>
      </c>
      <c r="SP175" s="43">
        <v>0</v>
      </c>
      <c r="SQ175" s="43">
        <v>0</v>
      </c>
      <c r="SR175" s="43">
        <v>0</v>
      </c>
      <c r="SS175" s="43">
        <v>0</v>
      </c>
      <c r="ST175" s="43">
        <v>0</v>
      </c>
      <c r="SU175" s="43">
        <v>0</v>
      </c>
      <c r="SV175" s="43">
        <v>0</v>
      </c>
      <c r="SW175" s="43">
        <v>0</v>
      </c>
      <c r="SX175" s="43">
        <v>0</v>
      </c>
      <c r="SY175" s="43">
        <v>0</v>
      </c>
      <c r="SZ175" s="43">
        <v>0</v>
      </c>
      <c r="TA175" s="43">
        <v>0</v>
      </c>
      <c r="TB175" s="43">
        <v>0</v>
      </c>
      <c r="TC175" s="43">
        <v>0</v>
      </c>
      <c r="TD175" s="43">
        <v>0</v>
      </c>
      <c r="TE175" s="43">
        <v>0</v>
      </c>
      <c r="TF175" s="43">
        <v>0</v>
      </c>
      <c r="TG175" s="43">
        <v>0</v>
      </c>
      <c r="TH175" s="43">
        <v>0</v>
      </c>
      <c r="TI175" s="43">
        <v>0</v>
      </c>
      <c r="TJ175" s="43">
        <v>0</v>
      </c>
      <c r="TK175" s="43">
        <v>0</v>
      </c>
      <c r="TL175" s="43">
        <v>0</v>
      </c>
      <c r="TM175" s="43">
        <v>0</v>
      </c>
      <c r="TN175" s="43">
        <v>0</v>
      </c>
      <c r="TO175" s="43">
        <v>0</v>
      </c>
      <c r="TP175" s="43">
        <v>0</v>
      </c>
      <c r="TQ175" s="43">
        <v>0</v>
      </c>
      <c r="TR175" s="43">
        <v>0</v>
      </c>
      <c r="TS175" s="43">
        <v>0</v>
      </c>
      <c r="TT175" s="43">
        <v>0</v>
      </c>
      <c r="TU175" s="43">
        <v>0</v>
      </c>
      <c r="TV175" s="43">
        <v>0</v>
      </c>
      <c r="TW175" s="43">
        <v>0</v>
      </c>
      <c r="TX175" s="43">
        <v>0</v>
      </c>
      <c r="TY175" s="43">
        <v>0</v>
      </c>
      <c r="TZ175" s="43">
        <v>0</v>
      </c>
      <c r="UA175" s="43">
        <v>0</v>
      </c>
      <c r="UB175" s="43">
        <v>0</v>
      </c>
      <c r="UC175" s="43">
        <v>0</v>
      </c>
      <c r="UD175" s="43">
        <v>0</v>
      </c>
      <c r="UE175" s="43">
        <v>0</v>
      </c>
      <c r="UF175" s="43">
        <v>0</v>
      </c>
      <c r="UG175" s="43">
        <v>0</v>
      </c>
      <c r="UH175" s="43">
        <v>0</v>
      </c>
      <c r="UI175" s="43">
        <v>0</v>
      </c>
      <c r="UJ175" s="43">
        <v>0</v>
      </c>
      <c r="UK175" s="43">
        <v>0</v>
      </c>
      <c r="UL175" s="43">
        <v>0</v>
      </c>
      <c r="UM175" s="43">
        <v>0</v>
      </c>
      <c r="UN175" s="43">
        <v>0</v>
      </c>
      <c r="UO175" s="43">
        <v>0</v>
      </c>
      <c r="UP175" s="43">
        <v>0</v>
      </c>
      <c r="UQ175" s="43">
        <v>0</v>
      </c>
      <c r="UR175" s="43">
        <v>0</v>
      </c>
      <c r="US175" s="43">
        <v>0</v>
      </c>
      <c r="UT175" s="43">
        <v>0</v>
      </c>
      <c r="UU175" s="43">
        <v>0</v>
      </c>
      <c r="UV175" s="43">
        <v>0</v>
      </c>
      <c r="UW175" s="43">
        <v>0</v>
      </c>
      <c r="UX175" s="43">
        <v>0</v>
      </c>
      <c r="UY175" s="43">
        <v>0</v>
      </c>
      <c r="UZ175" s="43">
        <v>0</v>
      </c>
      <c r="VA175" s="43">
        <v>0</v>
      </c>
      <c r="VB175" s="43">
        <v>0</v>
      </c>
      <c r="VC175" s="43">
        <v>0</v>
      </c>
      <c r="VD175" s="43">
        <v>0</v>
      </c>
      <c r="VE175" s="43">
        <v>0</v>
      </c>
      <c r="VF175" s="43">
        <v>0</v>
      </c>
      <c r="VG175" s="43">
        <v>0</v>
      </c>
      <c r="VH175" s="43">
        <v>0</v>
      </c>
      <c r="VI175" s="43">
        <v>0</v>
      </c>
      <c r="VJ175" s="43">
        <v>0</v>
      </c>
      <c r="VK175" s="43">
        <v>0</v>
      </c>
      <c r="VL175" s="43">
        <v>0</v>
      </c>
      <c r="VM175" s="43">
        <v>0</v>
      </c>
      <c r="VN175" s="43">
        <v>0</v>
      </c>
      <c r="VO175" s="43">
        <v>0</v>
      </c>
      <c r="VP175" s="43">
        <v>0</v>
      </c>
      <c r="VQ175" s="43">
        <v>0</v>
      </c>
      <c r="VR175" s="43">
        <v>0</v>
      </c>
      <c r="VS175" s="43">
        <v>0</v>
      </c>
      <c r="VT175" s="43">
        <v>0</v>
      </c>
      <c r="VU175" s="43">
        <v>0</v>
      </c>
      <c r="VV175" s="43">
        <v>0</v>
      </c>
      <c r="VW175" s="43">
        <v>0</v>
      </c>
      <c r="VX175" s="43">
        <v>0</v>
      </c>
      <c r="VY175" s="43">
        <v>0</v>
      </c>
      <c r="VZ175" s="43">
        <v>0</v>
      </c>
      <c r="WA175" s="43">
        <v>0</v>
      </c>
      <c r="WB175" s="43">
        <v>0</v>
      </c>
      <c r="WC175" s="43">
        <v>0</v>
      </c>
      <c r="WD175" s="43">
        <v>0</v>
      </c>
      <c r="WE175" s="43">
        <v>0</v>
      </c>
      <c r="WF175" s="43">
        <v>0</v>
      </c>
      <c r="WG175" s="43">
        <v>0</v>
      </c>
      <c r="WH175" s="43">
        <v>0</v>
      </c>
      <c r="WI175" s="43">
        <v>0</v>
      </c>
      <c r="WJ175" s="43">
        <v>0</v>
      </c>
      <c r="WK175" s="43">
        <v>0</v>
      </c>
      <c r="WL175" s="43">
        <v>0</v>
      </c>
      <c r="WM175" s="43">
        <v>0</v>
      </c>
      <c r="WN175" s="43">
        <v>0</v>
      </c>
      <c r="WO175" s="43">
        <v>0</v>
      </c>
      <c r="WP175" s="43">
        <v>0</v>
      </c>
      <c r="WQ175" s="43">
        <v>0</v>
      </c>
      <c r="WR175" s="43">
        <v>0</v>
      </c>
      <c r="WS175" s="43">
        <v>0</v>
      </c>
      <c r="WT175" s="43">
        <v>0</v>
      </c>
      <c r="WU175" s="43">
        <v>0</v>
      </c>
      <c r="WV175" s="43">
        <v>0</v>
      </c>
      <c r="WW175" s="43">
        <v>0</v>
      </c>
      <c r="WX175" s="43">
        <v>0</v>
      </c>
      <c r="WY175" s="43">
        <v>0</v>
      </c>
      <c r="WZ175" s="43">
        <v>0</v>
      </c>
      <c r="XA175" s="43">
        <v>0</v>
      </c>
      <c r="XB175" s="43">
        <v>0</v>
      </c>
      <c r="XC175" s="43">
        <v>0</v>
      </c>
      <c r="XD175" s="43">
        <v>0</v>
      </c>
      <c r="XE175" s="43">
        <v>0</v>
      </c>
      <c r="XF175" s="43">
        <v>0</v>
      </c>
      <c r="XG175" s="43">
        <v>0</v>
      </c>
      <c r="XH175" s="43">
        <v>0</v>
      </c>
      <c r="XI175" s="43">
        <v>0</v>
      </c>
      <c r="XJ175" s="43">
        <v>0</v>
      </c>
      <c r="XK175" s="43">
        <v>0</v>
      </c>
      <c r="XL175" s="43">
        <v>0</v>
      </c>
      <c r="XM175" s="43">
        <v>0</v>
      </c>
      <c r="XN175" s="43">
        <v>0</v>
      </c>
      <c r="XO175" s="43">
        <v>0</v>
      </c>
      <c r="XP175" s="43">
        <v>0</v>
      </c>
      <c r="XQ175" s="43">
        <v>0</v>
      </c>
      <c r="XR175" s="43">
        <v>0</v>
      </c>
      <c r="XS175" s="43">
        <v>0</v>
      </c>
      <c r="XT175" s="43">
        <v>0</v>
      </c>
      <c r="XU175" s="43">
        <v>0</v>
      </c>
      <c r="XV175" s="43">
        <v>0</v>
      </c>
      <c r="XW175" s="43">
        <v>0</v>
      </c>
      <c r="XX175" s="43">
        <v>0</v>
      </c>
      <c r="XY175" s="43">
        <v>0</v>
      </c>
      <c r="XZ175" s="43">
        <v>0</v>
      </c>
      <c r="YA175" s="43">
        <v>0</v>
      </c>
      <c r="YB175" s="43">
        <v>0</v>
      </c>
      <c r="YC175" s="43">
        <v>0</v>
      </c>
      <c r="YD175" s="43">
        <v>0</v>
      </c>
      <c r="YE175" s="43">
        <v>0</v>
      </c>
      <c r="YF175" s="43">
        <v>0</v>
      </c>
      <c r="YG175" s="43">
        <v>0</v>
      </c>
      <c r="YH175" s="43">
        <v>0</v>
      </c>
      <c r="YI175" s="43">
        <v>0</v>
      </c>
      <c r="YJ175" s="43">
        <v>0</v>
      </c>
      <c r="YK175" s="43">
        <v>0</v>
      </c>
      <c r="YL175" s="43">
        <v>0</v>
      </c>
      <c r="YM175" s="43">
        <v>0</v>
      </c>
      <c r="YN175" s="43">
        <v>0</v>
      </c>
      <c r="YO175" s="43">
        <v>0</v>
      </c>
      <c r="YP175" s="43">
        <v>0</v>
      </c>
      <c r="YQ175" s="43">
        <v>0</v>
      </c>
      <c r="YR175" s="43">
        <v>0</v>
      </c>
      <c r="YS175" s="43">
        <v>0</v>
      </c>
      <c r="YT175" s="43">
        <v>0</v>
      </c>
      <c r="YU175" s="43">
        <v>0</v>
      </c>
      <c r="YV175" s="43">
        <v>0</v>
      </c>
      <c r="YW175" s="43">
        <v>0</v>
      </c>
      <c r="YX175" s="43">
        <v>0</v>
      </c>
      <c r="YY175" s="43">
        <v>0</v>
      </c>
      <c r="YZ175" s="43">
        <v>0</v>
      </c>
      <c r="ZA175" s="43">
        <v>0</v>
      </c>
      <c r="ZB175" s="43">
        <v>0</v>
      </c>
      <c r="ZC175" s="43">
        <v>0</v>
      </c>
      <c r="ZD175" s="43">
        <v>0</v>
      </c>
      <c r="ZE175" s="43">
        <v>0</v>
      </c>
      <c r="ZF175" s="43">
        <v>0</v>
      </c>
      <c r="ZG175" s="43">
        <v>0</v>
      </c>
      <c r="ZH175" s="43">
        <v>0</v>
      </c>
      <c r="ZI175" s="43">
        <v>0</v>
      </c>
      <c r="ZJ175" s="43">
        <v>0</v>
      </c>
      <c r="ZK175" s="43">
        <v>0</v>
      </c>
      <c r="ZL175" s="43">
        <v>0</v>
      </c>
      <c r="ZM175" s="43">
        <v>0</v>
      </c>
      <c r="ZN175" s="43">
        <v>0</v>
      </c>
      <c r="ZO175" s="43">
        <v>0</v>
      </c>
      <c r="ZP175" s="43">
        <v>0</v>
      </c>
      <c r="ZQ175" s="43">
        <v>0</v>
      </c>
      <c r="ZR175" s="43">
        <v>0</v>
      </c>
      <c r="ZS175" s="43">
        <v>0</v>
      </c>
      <c r="ZT175" s="43">
        <v>0</v>
      </c>
      <c r="ZU175" s="43">
        <v>0</v>
      </c>
      <c r="ZV175" s="43">
        <v>0</v>
      </c>
      <c r="ZW175" s="43">
        <v>0</v>
      </c>
      <c r="ZX175" s="43">
        <v>0</v>
      </c>
      <c r="ZY175" s="43">
        <v>0</v>
      </c>
      <c r="ZZ175" s="43">
        <v>0</v>
      </c>
      <c r="AAA175" s="43">
        <v>0</v>
      </c>
      <c r="AAB175" s="43">
        <v>0</v>
      </c>
      <c r="AAC175" s="43">
        <v>0</v>
      </c>
      <c r="AAD175" s="43">
        <v>0</v>
      </c>
      <c r="AAE175" s="43">
        <v>0</v>
      </c>
      <c r="AAF175" s="43">
        <v>0</v>
      </c>
      <c r="AAG175" s="43">
        <v>0</v>
      </c>
      <c r="AAH175" s="43">
        <v>0</v>
      </c>
      <c r="AAI175" s="43">
        <v>0</v>
      </c>
      <c r="AAJ175" s="43">
        <v>0</v>
      </c>
      <c r="AAK175" s="43">
        <v>0</v>
      </c>
      <c r="AAL175" s="43">
        <v>0</v>
      </c>
      <c r="AAM175" s="43">
        <v>0</v>
      </c>
      <c r="AAN175" s="43">
        <v>0</v>
      </c>
      <c r="AAO175" s="43">
        <v>0</v>
      </c>
      <c r="AAP175" s="43">
        <v>0</v>
      </c>
      <c r="AAQ175" s="43">
        <v>0</v>
      </c>
      <c r="AAR175" s="43">
        <v>0</v>
      </c>
      <c r="AAS175" s="43">
        <v>0</v>
      </c>
      <c r="AAT175" s="43">
        <v>0</v>
      </c>
      <c r="AAU175" s="43">
        <v>0</v>
      </c>
      <c r="AAV175" s="43">
        <v>0</v>
      </c>
      <c r="AAW175" s="43">
        <v>0</v>
      </c>
      <c r="AAX175" s="43">
        <v>0</v>
      </c>
      <c r="AAY175" s="43">
        <v>0</v>
      </c>
      <c r="AAZ175" s="43">
        <v>0</v>
      </c>
      <c r="ABA175" s="43">
        <v>0</v>
      </c>
      <c r="ABB175" s="43">
        <v>0</v>
      </c>
      <c r="ABC175" s="43">
        <v>0</v>
      </c>
      <c r="ABD175" s="43">
        <v>0</v>
      </c>
      <c r="ABE175" s="43">
        <v>0</v>
      </c>
      <c r="ABF175" s="43">
        <v>0</v>
      </c>
      <c r="ABG175" s="43">
        <v>0</v>
      </c>
      <c r="ABH175" s="43">
        <v>0</v>
      </c>
      <c r="ABI175" s="43">
        <v>0</v>
      </c>
      <c r="ABJ175" s="43">
        <v>0</v>
      </c>
      <c r="ABK175" s="43">
        <v>0</v>
      </c>
      <c r="ABL175" s="43">
        <v>0</v>
      </c>
      <c r="ABM175" s="43">
        <v>0</v>
      </c>
      <c r="ABN175" s="43">
        <v>0</v>
      </c>
      <c r="ABO175" s="43">
        <v>0</v>
      </c>
      <c r="ABP175" s="43">
        <v>0</v>
      </c>
      <c r="ABQ175" s="43">
        <v>0</v>
      </c>
      <c r="ABR175" s="43">
        <v>0</v>
      </c>
      <c r="ABS175" s="43">
        <v>0</v>
      </c>
      <c r="ABT175" s="43">
        <v>0</v>
      </c>
      <c r="ABU175" s="43">
        <v>0</v>
      </c>
      <c r="ABV175" s="43">
        <v>0</v>
      </c>
      <c r="ABW175" s="43">
        <v>0</v>
      </c>
      <c r="ABX175" s="43">
        <v>0</v>
      </c>
      <c r="ABY175" s="43">
        <v>0</v>
      </c>
      <c r="ABZ175" s="43">
        <v>0</v>
      </c>
      <c r="ACA175" s="43">
        <v>0</v>
      </c>
      <c r="ACB175" s="43">
        <v>0</v>
      </c>
      <c r="ACC175" s="43">
        <v>0</v>
      </c>
      <c r="ACD175" s="43">
        <v>0</v>
      </c>
      <c r="ACE175" s="43">
        <v>0</v>
      </c>
      <c r="ACF175" s="43">
        <v>0</v>
      </c>
      <c r="ACG175" s="43">
        <v>0</v>
      </c>
      <c r="ACH175" s="43">
        <v>0</v>
      </c>
      <c r="ACI175" s="43">
        <v>0</v>
      </c>
      <c r="ACJ175" s="43">
        <v>0</v>
      </c>
      <c r="ACK175" s="43">
        <v>0</v>
      </c>
      <c r="ACL175" s="43">
        <v>0</v>
      </c>
      <c r="ACM175" s="43">
        <v>0</v>
      </c>
      <c r="ACN175" s="43">
        <v>0</v>
      </c>
      <c r="ACO175" s="43">
        <v>0</v>
      </c>
      <c r="ACP175" s="43">
        <v>0</v>
      </c>
      <c r="ACQ175" s="43">
        <v>0</v>
      </c>
      <c r="ACR175" s="43">
        <v>0</v>
      </c>
      <c r="ACS175" s="43">
        <v>0</v>
      </c>
      <c r="ACT175" s="43">
        <v>0</v>
      </c>
      <c r="ACU175" s="43">
        <v>0</v>
      </c>
      <c r="ACV175" s="43">
        <v>0</v>
      </c>
      <c r="ACW175" s="43">
        <v>0</v>
      </c>
      <c r="ACX175" s="43">
        <v>0</v>
      </c>
      <c r="ACY175" s="43">
        <v>0</v>
      </c>
      <c r="ACZ175" s="43">
        <v>0</v>
      </c>
      <c r="ADA175" s="43">
        <v>0</v>
      </c>
      <c r="ADB175" s="43">
        <v>0</v>
      </c>
      <c r="ADC175" s="43">
        <v>0</v>
      </c>
      <c r="ADD175" s="43">
        <v>0</v>
      </c>
      <c r="ADE175" s="43">
        <v>0</v>
      </c>
      <c r="ADF175" s="43">
        <v>0</v>
      </c>
      <c r="ADG175" s="43">
        <v>0</v>
      </c>
      <c r="ADH175" s="43">
        <v>0</v>
      </c>
      <c r="ADI175" s="43">
        <v>0</v>
      </c>
      <c r="ADJ175" s="43">
        <v>0</v>
      </c>
      <c r="ADK175" s="43">
        <v>0</v>
      </c>
      <c r="ADL175" s="43">
        <v>0</v>
      </c>
      <c r="ADM175" s="43">
        <v>0</v>
      </c>
      <c r="ADN175" s="43">
        <v>0</v>
      </c>
      <c r="ADO175" s="43">
        <v>0</v>
      </c>
      <c r="ADP175" s="43">
        <v>0</v>
      </c>
      <c r="ADQ175" s="43">
        <v>0</v>
      </c>
      <c r="ADR175" s="43">
        <v>0</v>
      </c>
      <c r="ADS175" s="43">
        <v>0</v>
      </c>
      <c r="ADT175" s="43">
        <v>0</v>
      </c>
      <c r="ADU175" s="43">
        <v>0</v>
      </c>
      <c r="ADV175" s="43">
        <v>0</v>
      </c>
      <c r="ADW175" s="43">
        <v>0</v>
      </c>
      <c r="ADX175" s="43">
        <v>0</v>
      </c>
      <c r="ADY175" s="43">
        <v>0</v>
      </c>
      <c r="ADZ175" s="43">
        <v>0</v>
      </c>
      <c r="AEA175" s="43">
        <v>0</v>
      </c>
      <c r="AEB175" s="43">
        <v>0</v>
      </c>
      <c r="AEC175" s="43">
        <v>0</v>
      </c>
      <c r="AED175" s="43">
        <v>0</v>
      </c>
      <c r="AEE175" s="43">
        <v>0</v>
      </c>
      <c r="AEF175" s="43">
        <v>0</v>
      </c>
      <c r="AEG175" s="43">
        <v>0</v>
      </c>
      <c r="AEH175" s="43">
        <v>0</v>
      </c>
      <c r="AEI175" s="43">
        <v>0</v>
      </c>
      <c r="AEJ175" s="43">
        <v>0</v>
      </c>
      <c r="AEK175" s="43">
        <v>0</v>
      </c>
      <c r="AEL175" s="43">
        <v>0</v>
      </c>
      <c r="AEM175" s="43">
        <v>0</v>
      </c>
      <c r="AEN175" s="43">
        <v>0</v>
      </c>
      <c r="AEO175" s="43">
        <v>0</v>
      </c>
      <c r="AEP175" s="43">
        <v>0</v>
      </c>
      <c r="AEQ175" s="43">
        <v>0</v>
      </c>
      <c r="AER175" s="43">
        <v>0</v>
      </c>
      <c r="AES175" s="43">
        <v>0</v>
      </c>
      <c r="AET175" s="43">
        <v>0</v>
      </c>
      <c r="AEU175" s="43">
        <v>0</v>
      </c>
      <c r="AEV175" s="43">
        <v>0</v>
      </c>
      <c r="AEW175" s="43">
        <v>0</v>
      </c>
      <c r="AEX175" s="43">
        <v>0</v>
      </c>
      <c r="AEY175" s="43">
        <v>0</v>
      </c>
      <c r="AEZ175" s="43">
        <v>0</v>
      </c>
      <c r="AFA175" s="43">
        <v>0</v>
      </c>
      <c r="AFB175" s="43">
        <v>0</v>
      </c>
      <c r="AFC175" s="43">
        <v>0</v>
      </c>
      <c r="AFD175" s="43">
        <v>0</v>
      </c>
      <c r="AFE175" s="43">
        <v>0</v>
      </c>
      <c r="AFF175" s="43">
        <v>0</v>
      </c>
      <c r="AFG175" s="43">
        <v>0</v>
      </c>
      <c r="AFH175" s="43">
        <v>0</v>
      </c>
      <c r="AFI175" s="43">
        <v>0</v>
      </c>
      <c r="AFJ175" s="43">
        <v>0</v>
      </c>
      <c r="AFK175" s="43">
        <v>0</v>
      </c>
      <c r="AFL175" s="43">
        <v>0</v>
      </c>
      <c r="AFM175" s="43">
        <v>0</v>
      </c>
      <c r="AFN175" s="43">
        <v>0</v>
      </c>
      <c r="AFO175" s="43">
        <v>0</v>
      </c>
      <c r="AFP175" s="43">
        <v>0</v>
      </c>
      <c r="AFQ175" s="43">
        <v>0</v>
      </c>
      <c r="AFR175" s="43">
        <v>0</v>
      </c>
      <c r="AFS175" s="43">
        <v>0</v>
      </c>
      <c r="AFT175" s="43">
        <v>0</v>
      </c>
      <c r="AFU175" s="43">
        <v>0</v>
      </c>
      <c r="AFV175" s="43">
        <v>0</v>
      </c>
      <c r="AFW175" s="43">
        <v>0</v>
      </c>
      <c r="AFX175" s="43">
        <v>0</v>
      </c>
      <c r="AFY175" s="43">
        <v>0</v>
      </c>
      <c r="AFZ175" s="43">
        <v>0</v>
      </c>
      <c r="AGA175" s="43">
        <v>0</v>
      </c>
      <c r="AGB175" s="43">
        <v>0</v>
      </c>
      <c r="AGC175" s="43">
        <v>0</v>
      </c>
      <c r="AGD175" s="43">
        <v>0</v>
      </c>
      <c r="AGE175" s="43">
        <v>0</v>
      </c>
      <c r="AGF175" s="43">
        <v>0</v>
      </c>
      <c r="AGG175" s="43">
        <v>0</v>
      </c>
      <c r="AGH175" s="43">
        <v>0</v>
      </c>
      <c r="AGI175" s="43">
        <v>0</v>
      </c>
      <c r="AGJ175" s="43">
        <v>0</v>
      </c>
      <c r="AGK175" s="43">
        <v>0</v>
      </c>
      <c r="AGL175" s="43">
        <v>0</v>
      </c>
      <c r="AGM175" s="43">
        <v>0</v>
      </c>
      <c r="AGN175" s="43">
        <v>0</v>
      </c>
      <c r="AGO175" s="43">
        <v>0</v>
      </c>
      <c r="AGP175" s="43">
        <v>0</v>
      </c>
      <c r="AGQ175" s="43">
        <v>0</v>
      </c>
      <c r="AGR175" s="43">
        <v>0</v>
      </c>
      <c r="AGS175" s="43">
        <v>0</v>
      </c>
      <c r="AGT175" s="43">
        <v>0</v>
      </c>
      <c r="AGU175" s="43">
        <v>0</v>
      </c>
      <c r="AGV175" s="43">
        <v>0</v>
      </c>
      <c r="AGW175" s="43">
        <v>0</v>
      </c>
      <c r="AGX175" s="43">
        <v>0</v>
      </c>
      <c r="AGY175" s="43">
        <v>0</v>
      </c>
      <c r="AGZ175" s="43">
        <v>0</v>
      </c>
      <c r="AHA175" s="43">
        <v>0</v>
      </c>
      <c r="AHB175" s="43">
        <v>0</v>
      </c>
      <c r="AHC175" s="43">
        <v>0</v>
      </c>
      <c r="AHD175" s="43">
        <v>0</v>
      </c>
      <c r="AHE175" s="43">
        <v>0</v>
      </c>
      <c r="AHF175" s="43">
        <v>0</v>
      </c>
      <c r="AHG175" s="43">
        <v>0</v>
      </c>
      <c r="AHH175" s="43">
        <v>0</v>
      </c>
      <c r="AHI175" s="43">
        <v>0</v>
      </c>
      <c r="AHJ175" s="43">
        <v>0</v>
      </c>
      <c r="AHK175" s="43">
        <v>0</v>
      </c>
      <c r="AHL175" s="43">
        <v>0</v>
      </c>
      <c r="AHM175" s="43">
        <v>0</v>
      </c>
      <c r="AHN175" s="43">
        <v>0</v>
      </c>
      <c r="AHO175" s="43">
        <v>0</v>
      </c>
      <c r="AHP175" s="43">
        <v>0</v>
      </c>
      <c r="AHQ175" s="43">
        <v>0</v>
      </c>
      <c r="AHR175" s="43">
        <v>0</v>
      </c>
      <c r="AHS175" s="43">
        <v>0</v>
      </c>
      <c r="AHT175" s="43">
        <v>0</v>
      </c>
      <c r="AHU175" s="43">
        <v>0</v>
      </c>
      <c r="AHV175" s="43">
        <v>0</v>
      </c>
      <c r="AHW175" s="43">
        <v>0</v>
      </c>
      <c r="AHX175" s="43">
        <v>0</v>
      </c>
      <c r="AHY175" s="43">
        <v>0</v>
      </c>
      <c r="AHZ175" s="43">
        <v>0</v>
      </c>
      <c r="AIA175" s="43">
        <v>0</v>
      </c>
      <c r="AIB175" s="43">
        <v>0</v>
      </c>
      <c r="AIC175" s="43">
        <v>0</v>
      </c>
      <c r="AID175" s="43">
        <v>0</v>
      </c>
      <c r="AIE175" s="43">
        <v>0</v>
      </c>
      <c r="AIF175" s="43">
        <v>0</v>
      </c>
      <c r="AIG175" s="43">
        <v>0</v>
      </c>
      <c r="AIH175" s="43">
        <v>0</v>
      </c>
      <c r="AII175" s="43">
        <v>0</v>
      </c>
      <c r="AIJ175" s="43">
        <v>775.25800000000004</v>
      </c>
      <c r="AIK175" s="43">
        <v>817.31700000000001</v>
      </c>
      <c r="AIL175" s="43">
        <v>1833.4649999999999</v>
      </c>
      <c r="AIM175" s="43">
        <v>1827.5840000000001</v>
      </c>
      <c r="AIN175" s="43">
        <v>1821.8789999999999</v>
      </c>
      <c r="AIO175" s="43">
        <v>1913.2829999999999</v>
      </c>
      <c r="AIP175" s="43">
        <v>1876.0419999999999</v>
      </c>
      <c r="AIQ175" s="43">
        <v>955.76900000000001</v>
      </c>
      <c r="AIR175" s="43">
        <v>686.33799999999997</v>
      </c>
      <c r="AIS175" s="43">
        <v>1691.4770000000001</v>
      </c>
      <c r="AIT175" s="43">
        <v>1685.8489999999999</v>
      </c>
      <c r="AIU175" s="43">
        <v>1673.297</v>
      </c>
      <c r="AIV175" s="43">
        <v>1699.96</v>
      </c>
      <c r="AIW175" s="43">
        <v>1602.9459999999999</v>
      </c>
      <c r="AIX175" s="43">
        <v>1018.609</v>
      </c>
      <c r="AIY175" s="43">
        <v>882.91399999999999</v>
      </c>
      <c r="AIZ175" s="43">
        <v>1959.806</v>
      </c>
      <c r="AJA175" s="43">
        <v>2135.1469999999999</v>
      </c>
      <c r="AJB175" s="43">
        <v>2090.2719999999999</v>
      </c>
      <c r="AJC175" s="43">
        <v>1877.5050000000001</v>
      </c>
      <c r="AJD175" s="43">
        <v>2148.1309999999999</v>
      </c>
      <c r="AJE175" s="43">
        <v>1196.3710000000001</v>
      </c>
      <c r="AJF175" s="43">
        <v>852.54399999999998</v>
      </c>
      <c r="AJG175" s="43">
        <v>1846.7449999999999</v>
      </c>
      <c r="AJH175" s="43">
        <v>1938.1969999999999</v>
      </c>
      <c r="AJI175" s="43">
        <v>2032.6959999999999</v>
      </c>
      <c r="AJJ175" s="43">
        <v>2101.279</v>
      </c>
      <c r="AJK175" s="43">
        <v>1820.152</v>
      </c>
      <c r="AJL175" s="43">
        <v>1067.8720000000001</v>
      </c>
      <c r="AJM175" s="43">
        <v>777.67899999999997</v>
      </c>
      <c r="AJN175" s="43">
        <v>2152.431</v>
      </c>
      <c r="AJO175" s="43">
        <v>2080.3470000000002</v>
      </c>
      <c r="AJP175" s="43">
        <v>2060.3130000000001</v>
      </c>
      <c r="AJQ175" s="43">
        <v>2099.6260000000002</v>
      </c>
      <c r="AJR175" s="43">
        <v>2051.1869999999999</v>
      </c>
      <c r="AJS175" s="43">
        <v>1052.05</v>
      </c>
      <c r="AJT175" s="43">
        <v>0</v>
      </c>
      <c r="AJU175" s="43">
        <v>2067.6729999999998</v>
      </c>
      <c r="AJV175" s="43">
        <v>2129.5390000000002</v>
      </c>
      <c r="AJW175" s="43">
        <v>2124.3829999999998</v>
      </c>
      <c r="AJX175" s="43">
        <v>2093.0360000000001</v>
      </c>
      <c r="AJY175" s="43">
        <v>0</v>
      </c>
      <c r="AJZ175" s="43">
        <v>1040.046</v>
      </c>
      <c r="AKA175" s="43">
        <v>840.12099999999998</v>
      </c>
      <c r="AKB175" s="43">
        <v>2123.5149999999999</v>
      </c>
      <c r="AKC175" s="43">
        <v>2124.3380000000002</v>
      </c>
      <c r="AKD175" s="43">
        <v>2173.444</v>
      </c>
      <c r="AKE175" s="43">
        <v>2110.1889999999999</v>
      </c>
      <c r="AKF175" s="43">
        <v>2100.7049999999999</v>
      </c>
      <c r="AKG175" s="43">
        <v>1098.83</v>
      </c>
      <c r="AKH175" s="43">
        <v>828.76099999999997</v>
      </c>
      <c r="AKI175" s="43">
        <v>2107.413</v>
      </c>
      <c r="AKJ175" s="43">
        <v>2070.165</v>
      </c>
      <c r="AKK175" s="43">
        <v>2147.16</v>
      </c>
      <c r="AKL175" s="43">
        <v>2084.799</v>
      </c>
      <c r="AKM175" s="43">
        <v>2096.826</v>
      </c>
      <c r="AKN175" s="43">
        <v>1113.9010000000001</v>
      </c>
      <c r="AKO175" s="43">
        <v>937.40099999999995</v>
      </c>
      <c r="AKP175" s="43">
        <v>2155.373</v>
      </c>
      <c r="AKQ175" s="43">
        <v>2215.3510000000001</v>
      </c>
      <c r="AKR175" s="43">
        <v>2145.2750000000001</v>
      </c>
      <c r="AKS175" s="116">
        <v>2153.6350000000002</v>
      </c>
      <c r="AKT175" s="116">
        <v>102184.21600000001</v>
      </c>
      <c r="AKU175" s="47"/>
      <c r="AKV175" s="47"/>
      <c r="AKW175" s="47"/>
      <c r="AKX175" s="47"/>
      <c r="AKY175" s="47"/>
      <c r="AKZ175" s="47"/>
      <c r="ALA175" s="47"/>
      <c r="ALB175" s="47"/>
      <c r="ALC175" s="47"/>
      <c r="ALD175" s="47"/>
      <c r="ALE175" s="47"/>
      <c r="ALF175" s="47"/>
      <c r="ALG175" s="47"/>
      <c r="ALH175" s="47"/>
      <c r="ALI175" s="47"/>
      <c r="ALJ175" s="47"/>
      <c r="ALK175" s="47"/>
      <c r="ALL175" s="47"/>
      <c r="ALM175" s="47"/>
      <c r="ALN175" s="47"/>
      <c r="ALO175" s="47"/>
      <c r="ALP175" s="47"/>
      <c r="ALQ175" s="47"/>
      <c r="ALR175" s="47"/>
      <c r="ALS175" s="47"/>
      <c r="ALT175" s="47"/>
      <c r="ALU175" s="47"/>
      <c r="ALV175" s="47"/>
      <c r="ALW175" s="47"/>
      <c r="ALX175" s="47"/>
      <c r="ALY175" s="47"/>
      <c r="ALZ175" s="47"/>
      <c r="AMA175" s="47"/>
      <c r="AMB175" s="47"/>
      <c r="AMC175" s="47"/>
      <c r="AMD175" s="47"/>
      <c r="AME175" s="47"/>
      <c r="AMF175" s="47"/>
      <c r="AMG175" s="47"/>
      <c r="AMH175" s="47"/>
      <c r="AMI175" s="47"/>
      <c r="AMJ175" s="47"/>
      <c r="AMK175" s="47"/>
      <c r="AML175" s="47"/>
      <c r="AMM175" s="47"/>
      <c r="AMN175" s="47"/>
      <c r="AMO175" s="47"/>
      <c r="AMP175" s="47"/>
      <c r="AMQ175" s="47"/>
      <c r="AMR175" s="47"/>
      <c r="AMS175" s="47"/>
      <c r="AMT175" s="47"/>
      <c r="AMU175" s="47"/>
      <c r="AMV175" s="47"/>
      <c r="AMW175" s="47"/>
      <c r="AMX175" s="47"/>
      <c r="AMY175" s="47"/>
      <c r="AMZ175" s="47"/>
      <c r="ANA175" s="47"/>
      <c r="ANB175" s="47"/>
      <c r="ANC175" s="47"/>
      <c r="AND175" s="47"/>
      <c r="ANE175" s="47"/>
      <c r="ANF175" s="47"/>
      <c r="ANG175" s="47"/>
      <c r="ANH175" s="47"/>
      <c r="ANI175" s="47"/>
      <c r="ANJ175" s="47"/>
      <c r="ANK175" s="47"/>
      <c r="ANL175" s="47"/>
      <c r="ANM175" s="47"/>
      <c r="ANN175" s="47"/>
      <c r="ANO175" s="47"/>
      <c r="ANP175" s="47"/>
      <c r="ANQ175" s="47"/>
      <c r="ANR175" s="47"/>
      <c r="ANS175" s="47"/>
      <c r="ANT175" s="47"/>
      <c r="ANU175" s="47"/>
      <c r="ANV175" s="47"/>
      <c r="ANW175" s="47"/>
      <c r="ANX175" s="47"/>
      <c r="ANY175" s="47"/>
      <c r="ANZ175" s="47"/>
      <c r="AOA175" s="47"/>
      <c r="AOB175" s="47"/>
      <c r="AOC175" s="47"/>
      <c r="AOD175" s="47"/>
      <c r="AOE175" s="47"/>
      <c r="AOF175" s="47"/>
      <c r="AOG175" s="47"/>
      <c r="AOH175" s="47"/>
      <c r="AOI175" s="47"/>
      <c r="AOJ175" s="47"/>
      <c r="AOK175" s="47"/>
      <c r="AOL175" s="47"/>
      <c r="AOM175" s="47"/>
    </row>
    <row r="176" spans="1:1079" s="3" customFormat="1" x14ac:dyDescent="0.25">
      <c r="A176" s="22"/>
      <c r="B176" s="111" t="s">
        <v>1177</v>
      </c>
      <c r="C176" s="38" t="str">
        <f>VLOOKUP(B176,'[1]Centros de Extracción'!$B$5:$C$160,2,FALSE)</f>
        <v>PANUCO</v>
      </c>
      <c r="D176" s="44" t="s">
        <v>116</v>
      </c>
      <c r="E176" s="44" t="s">
        <v>181</v>
      </c>
      <c r="F176" s="44" t="s">
        <v>227</v>
      </c>
      <c r="G176" s="115">
        <v>2055.6670308008211</v>
      </c>
      <c r="H176" s="120">
        <v>0</v>
      </c>
      <c r="I176" s="40">
        <v>0</v>
      </c>
      <c r="J176" s="40">
        <v>0</v>
      </c>
      <c r="K176" s="40">
        <v>0</v>
      </c>
      <c r="L176" s="40">
        <v>0</v>
      </c>
      <c r="M176" s="40">
        <v>0</v>
      </c>
      <c r="N176" s="40">
        <v>0</v>
      </c>
      <c r="O176" s="40">
        <v>0</v>
      </c>
      <c r="P176" s="40">
        <v>0</v>
      </c>
      <c r="Q176" s="40">
        <v>0</v>
      </c>
      <c r="R176" s="40">
        <v>0</v>
      </c>
      <c r="S176" s="40">
        <v>0</v>
      </c>
      <c r="T176" s="40">
        <v>0</v>
      </c>
      <c r="U176" s="40">
        <v>0</v>
      </c>
      <c r="V176" s="40">
        <v>0</v>
      </c>
      <c r="W176" s="40">
        <v>0</v>
      </c>
      <c r="X176" s="40">
        <v>0</v>
      </c>
      <c r="Y176" s="40">
        <v>0</v>
      </c>
      <c r="Z176" s="40">
        <v>0</v>
      </c>
      <c r="AA176" s="40">
        <v>0</v>
      </c>
      <c r="AB176" s="40">
        <v>0</v>
      </c>
      <c r="AC176" s="40">
        <v>0</v>
      </c>
      <c r="AD176" s="40">
        <v>0</v>
      </c>
      <c r="AE176" s="40">
        <v>0</v>
      </c>
      <c r="AF176" s="40">
        <v>0</v>
      </c>
      <c r="AG176" s="40">
        <v>0</v>
      </c>
      <c r="AH176" s="40">
        <v>0</v>
      </c>
      <c r="AI176" s="40">
        <v>0</v>
      </c>
      <c r="AJ176" s="40">
        <v>0</v>
      </c>
      <c r="AK176" s="40">
        <v>0</v>
      </c>
      <c r="AL176" s="40">
        <v>0</v>
      </c>
      <c r="AM176" s="40">
        <v>0</v>
      </c>
      <c r="AN176" s="40">
        <v>0</v>
      </c>
      <c r="AO176" s="40">
        <v>0</v>
      </c>
      <c r="AP176" s="40">
        <v>0</v>
      </c>
      <c r="AQ176" s="40">
        <v>0</v>
      </c>
      <c r="AR176" s="40">
        <v>0</v>
      </c>
      <c r="AS176" s="40">
        <v>0</v>
      </c>
      <c r="AT176" s="40">
        <v>0</v>
      </c>
      <c r="AU176" s="40">
        <v>0</v>
      </c>
      <c r="AV176" s="40">
        <v>0</v>
      </c>
      <c r="AW176" s="40">
        <v>0</v>
      </c>
      <c r="AX176" s="40">
        <v>0</v>
      </c>
      <c r="AY176" s="40">
        <v>0</v>
      </c>
      <c r="AZ176" s="40">
        <v>0</v>
      </c>
      <c r="BA176" s="40">
        <v>0</v>
      </c>
      <c r="BB176" s="40">
        <v>0</v>
      </c>
      <c r="BC176" s="40">
        <v>0</v>
      </c>
      <c r="BD176" s="40">
        <v>0</v>
      </c>
      <c r="BE176" s="40">
        <v>0</v>
      </c>
      <c r="BF176" s="40">
        <v>0</v>
      </c>
      <c r="BG176" s="40">
        <v>0</v>
      </c>
      <c r="BH176" s="40">
        <v>0</v>
      </c>
      <c r="BI176" s="40">
        <v>0</v>
      </c>
      <c r="BJ176" s="40">
        <v>0</v>
      </c>
      <c r="BK176" s="40">
        <v>0</v>
      </c>
      <c r="BL176" s="40">
        <v>0</v>
      </c>
      <c r="BM176" s="40">
        <v>0</v>
      </c>
      <c r="BN176" s="40">
        <v>0</v>
      </c>
      <c r="BO176" s="40">
        <v>0</v>
      </c>
      <c r="BP176" s="40">
        <v>0</v>
      </c>
      <c r="BQ176" s="40">
        <v>0</v>
      </c>
      <c r="BR176" s="40">
        <v>0</v>
      </c>
      <c r="BS176" s="40">
        <v>0</v>
      </c>
      <c r="BT176" s="40">
        <v>0</v>
      </c>
      <c r="BU176" s="40">
        <v>0</v>
      </c>
      <c r="BV176" s="40">
        <v>0</v>
      </c>
      <c r="BW176" s="40">
        <v>0</v>
      </c>
      <c r="BX176" s="40">
        <v>0</v>
      </c>
      <c r="BY176" s="40">
        <v>0</v>
      </c>
      <c r="BZ176" s="40">
        <v>0</v>
      </c>
      <c r="CA176" s="40">
        <v>0</v>
      </c>
      <c r="CB176" s="40">
        <v>0</v>
      </c>
      <c r="CC176" s="40">
        <v>0</v>
      </c>
      <c r="CD176" s="40">
        <v>0</v>
      </c>
      <c r="CE176" s="40">
        <v>0</v>
      </c>
      <c r="CF176" s="40">
        <v>0</v>
      </c>
      <c r="CG176" s="40">
        <v>0</v>
      </c>
      <c r="CH176" s="40">
        <v>0</v>
      </c>
      <c r="CI176" s="40">
        <v>0</v>
      </c>
      <c r="CJ176" s="40">
        <v>0</v>
      </c>
      <c r="CK176" s="40">
        <v>0</v>
      </c>
      <c r="CL176" s="40">
        <v>0</v>
      </c>
      <c r="CM176" s="40">
        <v>0</v>
      </c>
      <c r="CN176" s="40">
        <v>0</v>
      </c>
      <c r="CO176" s="40">
        <v>0</v>
      </c>
      <c r="CP176" s="40">
        <v>0</v>
      </c>
      <c r="CQ176" s="40">
        <v>0</v>
      </c>
      <c r="CR176" s="40">
        <v>0</v>
      </c>
      <c r="CS176" s="40">
        <v>0</v>
      </c>
      <c r="CT176" s="40">
        <v>0</v>
      </c>
      <c r="CU176" s="40">
        <v>0</v>
      </c>
      <c r="CV176" s="40">
        <v>0</v>
      </c>
      <c r="CW176" s="40">
        <v>0</v>
      </c>
      <c r="CX176" s="40">
        <v>0</v>
      </c>
      <c r="CY176" s="40">
        <v>0</v>
      </c>
      <c r="CZ176" s="40">
        <v>0</v>
      </c>
      <c r="DA176" s="40">
        <v>0</v>
      </c>
      <c r="DB176" s="40">
        <v>0</v>
      </c>
      <c r="DC176" s="40">
        <v>0</v>
      </c>
      <c r="DD176" s="40">
        <v>0</v>
      </c>
      <c r="DE176" s="40">
        <v>0</v>
      </c>
      <c r="DF176" s="40">
        <v>0</v>
      </c>
      <c r="DG176" s="40">
        <v>0</v>
      </c>
      <c r="DH176" s="40">
        <v>0</v>
      </c>
      <c r="DI176" s="40">
        <v>0</v>
      </c>
      <c r="DJ176" s="40">
        <v>0</v>
      </c>
      <c r="DK176" s="40">
        <v>0</v>
      </c>
      <c r="DL176" s="40">
        <v>0</v>
      </c>
      <c r="DM176" s="40">
        <v>0</v>
      </c>
      <c r="DN176" s="40">
        <v>0</v>
      </c>
      <c r="DO176" s="40">
        <v>0</v>
      </c>
      <c r="DP176" s="40">
        <v>0</v>
      </c>
      <c r="DQ176" s="40">
        <v>0</v>
      </c>
      <c r="DR176" s="40">
        <v>0</v>
      </c>
      <c r="DS176" s="40">
        <v>0</v>
      </c>
      <c r="DT176" s="40">
        <v>0</v>
      </c>
      <c r="DU176" s="40">
        <v>0</v>
      </c>
      <c r="DV176" s="40">
        <v>0</v>
      </c>
      <c r="DW176" s="40">
        <v>0</v>
      </c>
      <c r="DX176" s="40">
        <v>0</v>
      </c>
      <c r="DY176" s="40">
        <v>0</v>
      </c>
      <c r="DZ176" s="40">
        <v>0</v>
      </c>
      <c r="EA176" s="40">
        <v>0</v>
      </c>
      <c r="EB176" s="40">
        <v>0</v>
      </c>
      <c r="EC176" s="40">
        <v>0</v>
      </c>
      <c r="ED176" s="40">
        <v>0</v>
      </c>
      <c r="EE176" s="40">
        <v>0</v>
      </c>
      <c r="EF176" s="40">
        <v>0</v>
      </c>
      <c r="EG176" s="40">
        <v>0</v>
      </c>
      <c r="EH176" s="40">
        <v>0</v>
      </c>
      <c r="EI176" s="40">
        <v>0</v>
      </c>
      <c r="EJ176" s="40">
        <v>0</v>
      </c>
      <c r="EK176" s="40">
        <v>0</v>
      </c>
      <c r="EL176" s="40">
        <v>0</v>
      </c>
      <c r="EM176" s="40">
        <v>0</v>
      </c>
      <c r="EN176" s="40">
        <v>0</v>
      </c>
      <c r="EO176" s="40">
        <v>0</v>
      </c>
      <c r="EP176" s="40">
        <v>0</v>
      </c>
      <c r="EQ176" s="40">
        <v>0</v>
      </c>
      <c r="ER176" s="40">
        <v>0</v>
      </c>
      <c r="ES176" s="40">
        <v>0</v>
      </c>
      <c r="ET176" s="40">
        <v>0</v>
      </c>
      <c r="EU176" s="40">
        <v>0</v>
      </c>
      <c r="EV176" s="40">
        <v>0</v>
      </c>
      <c r="EW176" s="40">
        <v>0</v>
      </c>
      <c r="EX176" s="40">
        <v>0</v>
      </c>
      <c r="EY176" s="40">
        <v>0</v>
      </c>
      <c r="EZ176" s="40">
        <v>0</v>
      </c>
      <c r="FA176" s="40">
        <v>0</v>
      </c>
      <c r="FB176" s="40">
        <v>0</v>
      </c>
      <c r="FC176" s="40">
        <v>0</v>
      </c>
      <c r="FD176" s="40">
        <v>0</v>
      </c>
      <c r="FE176" s="40">
        <v>0</v>
      </c>
      <c r="FF176" s="40">
        <v>0</v>
      </c>
      <c r="FG176" s="40">
        <v>0</v>
      </c>
      <c r="FH176" s="40">
        <v>0</v>
      </c>
      <c r="FI176" s="40">
        <v>0</v>
      </c>
      <c r="FJ176" s="40">
        <v>0</v>
      </c>
      <c r="FK176" s="40">
        <v>0</v>
      </c>
      <c r="FL176" s="40">
        <v>0</v>
      </c>
      <c r="FM176" s="40">
        <v>0</v>
      </c>
      <c r="FN176" s="40">
        <v>0</v>
      </c>
      <c r="FO176" s="40">
        <v>0</v>
      </c>
      <c r="FP176" s="40">
        <v>0</v>
      </c>
      <c r="FQ176" s="40">
        <v>0</v>
      </c>
      <c r="FR176" s="40">
        <v>0</v>
      </c>
      <c r="FS176" s="40">
        <v>0</v>
      </c>
      <c r="FT176" s="40">
        <v>0</v>
      </c>
      <c r="FU176" s="40">
        <v>0</v>
      </c>
      <c r="FV176" s="40">
        <v>0</v>
      </c>
      <c r="FW176" s="40">
        <v>0</v>
      </c>
      <c r="FX176" s="40">
        <v>0</v>
      </c>
      <c r="FY176" s="40">
        <v>0</v>
      </c>
      <c r="FZ176" s="40">
        <v>0</v>
      </c>
      <c r="GA176" s="40">
        <v>0</v>
      </c>
      <c r="GB176" s="40">
        <v>0</v>
      </c>
      <c r="GC176" s="40">
        <v>0</v>
      </c>
      <c r="GD176" s="40">
        <v>0</v>
      </c>
      <c r="GE176" s="40">
        <v>0</v>
      </c>
      <c r="GF176" s="40">
        <v>0</v>
      </c>
      <c r="GG176" s="40">
        <v>0</v>
      </c>
      <c r="GH176" s="40">
        <v>0</v>
      </c>
      <c r="GI176" s="40">
        <v>0</v>
      </c>
      <c r="GJ176" s="40">
        <v>0</v>
      </c>
      <c r="GK176" s="40">
        <v>0</v>
      </c>
      <c r="GL176" s="40">
        <v>0</v>
      </c>
      <c r="GM176" s="40">
        <v>0</v>
      </c>
      <c r="GN176" s="40">
        <v>0</v>
      </c>
      <c r="GO176" s="40">
        <v>0</v>
      </c>
      <c r="GP176" s="40">
        <v>0</v>
      </c>
      <c r="GQ176" s="40">
        <v>0</v>
      </c>
      <c r="GR176" s="40">
        <v>0</v>
      </c>
      <c r="GS176" s="40">
        <v>0</v>
      </c>
      <c r="GT176" s="40">
        <v>0</v>
      </c>
      <c r="GU176" s="40">
        <v>0</v>
      </c>
      <c r="GV176" s="40">
        <v>0</v>
      </c>
      <c r="GW176" s="40">
        <v>0</v>
      </c>
      <c r="GX176" s="40">
        <v>0</v>
      </c>
      <c r="GY176" s="40">
        <v>0</v>
      </c>
      <c r="GZ176" s="40">
        <v>0</v>
      </c>
      <c r="HA176" s="40">
        <v>0</v>
      </c>
      <c r="HB176" s="40">
        <v>0</v>
      </c>
      <c r="HC176" s="40">
        <v>0</v>
      </c>
      <c r="HD176" s="40">
        <v>0</v>
      </c>
      <c r="HE176" s="40">
        <v>0</v>
      </c>
      <c r="HF176" s="40">
        <v>0</v>
      </c>
      <c r="HG176" s="40">
        <v>0</v>
      </c>
      <c r="HH176" s="40">
        <v>0</v>
      </c>
      <c r="HI176" s="40">
        <v>0</v>
      </c>
      <c r="HJ176" s="40">
        <v>0</v>
      </c>
      <c r="HK176" s="40">
        <v>0</v>
      </c>
      <c r="HL176" s="40">
        <v>0</v>
      </c>
      <c r="HM176" s="40">
        <v>0</v>
      </c>
      <c r="HN176" s="40">
        <v>0</v>
      </c>
      <c r="HO176" s="40">
        <v>0</v>
      </c>
      <c r="HP176" s="40">
        <v>0</v>
      </c>
      <c r="HQ176" s="40">
        <v>0</v>
      </c>
      <c r="HR176" s="40">
        <v>0</v>
      </c>
      <c r="HS176" s="40">
        <v>0</v>
      </c>
      <c r="HT176" s="40">
        <v>0</v>
      </c>
      <c r="HU176" s="40">
        <v>0</v>
      </c>
      <c r="HV176" s="40">
        <v>0</v>
      </c>
      <c r="HW176" s="40">
        <v>0</v>
      </c>
      <c r="HX176" s="40">
        <v>0</v>
      </c>
      <c r="HY176" s="40">
        <v>0</v>
      </c>
      <c r="HZ176" s="40">
        <v>0</v>
      </c>
      <c r="IA176" s="40">
        <v>0</v>
      </c>
      <c r="IB176" s="40">
        <v>0</v>
      </c>
      <c r="IC176" s="40">
        <v>0</v>
      </c>
      <c r="ID176" s="40">
        <v>0</v>
      </c>
      <c r="IE176" s="40">
        <v>0</v>
      </c>
      <c r="IF176" s="40">
        <v>0</v>
      </c>
      <c r="IG176" s="40">
        <v>0</v>
      </c>
      <c r="IH176" s="40">
        <v>0</v>
      </c>
      <c r="II176" s="40">
        <v>0</v>
      </c>
      <c r="IJ176" s="40">
        <v>0</v>
      </c>
      <c r="IK176" s="40">
        <v>0</v>
      </c>
      <c r="IL176" s="40">
        <v>0</v>
      </c>
      <c r="IM176" s="40">
        <v>0</v>
      </c>
      <c r="IN176" s="40">
        <v>0</v>
      </c>
      <c r="IO176" s="40">
        <v>0</v>
      </c>
      <c r="IP176" s="40">
        <v>0</v>
      </c>
      <c r="IQ176" s="40">
        <v>0</v>
      </c>
      <c r="IR176" s="40">
        <v>0</v>
      </c>
      <c r="IS176" s="40">
        <v>0</v>
      </c>
      <c r="IT176" s="40">
        <v>0</v>
      </c>
      <c r="IU176" s="40">
        <v>0</v>
      </c>
      <c r="IV176" s="40">
        <v>0</v>
      </c>
      <c r="IW176" s="40">
        <v>0</v>
      </c>
      <c r="IX176" s="40">
        <v>0</v>
      </c>
      <c r="IY176" s="40">
        <v>0</v>
      </c>
      <c r="IZ176" s="40">
        <v>0</v>
      </c>
      <c r="JA176" s="40">
        <v>0</v>
      </c>
      <c r="JB176" s="40">
        <v>0</v>
      </c>
      <c r="JC176" s="40">
        <v>0</v>
      </c>
      <c r="JD176" s="40">
        <v>0</v>
      </c>
      <c r="JE176" s="40">
        <v>0</v>
      </c>
      <c r="JF176" s="40">
        <v>0</v>
      </c>
      <c r="JG176" s="40">
        <v>0</v>
      </c>
      <c r="JH176" s="40">
        <v>0</v>
      </c>
      <c r="JI176" s="40">
        <v>0</v>
      </c>
      <c r="JJ176" s="40">
        <v>0</v>
      </c>
      <c r="JK176" s="40">
        <v>0</v>
      </c>
      <c r="JL176" s="40">
        <v>0</v>
      </c>
      <c r="JM176" s="40">
        <v>0</v>
      </c>
      <c r="JN176" s="40">
        <v>0</v>
      </c>
      <c r="JO176" s="40">
        <v>0</v>
      </c>
      <c r="JP176" s="40">
        <v>0</v>
      </c>
      <c r="JQ176" s="40">
        <v>0</v>
      </c>
      <c r="JR176" s="40">
        <v>0</v>
      </c>
      <c r="JS176" s="40">
        <v>0</v>
      </c>
      <c r="JT176" s="40">
        <v>0</v>
      </c>
      <c r="JU176" s="40">
        <v>0</v>
      </c>
      <c r="JV176" s="40">
        <v>0</v>
      </c>
      <c r="JW176" s="40">
        <v>0</v>
      </c>
      <c r="JX176" s="40">
        <v>0</v>
      </c>
      <c r="JY176" s="40">
        <v>0</v>
      </c>
      <c r="JZ176" s="40">
        <v>0</v>
      </c>
      <c r="KA176" s="40">
        <v>0</v>
      </c>
      <c r="KB176" s="40">
        <v>0</v>
      </c>
      <c r="KC176" s="40">
        <v>0</v>
      </c>
      <c r="KD176" s="40">
        <v>0</v>
      </c>
      <c r="KE176" s="40">
        <v>0</v>
      </c>
      <c r="KF176" s="40">
        <v>0</v>
      </c>
      <c r="KG176" s="40">
        <v>0</v>
      </c>
      <c r="KH176" s="40">
        <v>0</v>
      </c>
      <c r="KI176" s="40">
        <v>0</v>
      </c>
      <c r="KJ176" s="40">
        <v>0</v>
      </c>
      <c r="KK176" s="40">
        <v>0</v>
      </c>
      <c r="KL176" s="40">
        <v>0</v>
      </c>
      <c r="KM176" s="40">
        <v>0</v>
      </c>
      <c r="KN176" s="40">
        <v>0</v>
      </c>
      <c r="KO176" s="40">
        <v>0</v>
      </c>
      <c r="KP176" s="40">
        <v>0</v>
      </c>
      <c r="KQ176" s="40">
        <v>0</v>
      </c>
      <c r="KR176" s="40">
        <v>0</v>
      </c>
      <c r="KS176" s="40">
        <v>0</v>
      </c>
      <c r="KT176" s="40">
        <v>0</v>
      </c>
      <c r="KU176" s="40">
        <v>0</v>
      </c>
      <c r="KV176" s="40">
        <v>0</v>
      </c>
      <c r="KW176" s="40">
        <v>0</v>
      </c>
      <c r="KX176" s="40">
        <v>0</v>
      </c>
      <c r="KY176" s="40">
        <v>0</v>
      </c>
      <c r="KZ176" s="40">
        <v>0</v>
      </c>
      <c r="LA176" s="40">
        <v>0</v>
      </c>
      <c r="LB176" s="40">
        <v>0</v>
      </c>
      <c r="LC176" s="40">
        <v>0</v>
      </c>
      <c r="LD176" s="40">
        <v>0</v>
      </c>
      <c r="LE176" s="40">
        <v>0</v>
      </c>
      <c r="LF176" s="40">
        <v>0</v>
      </c>
      <c r="LG176" s="40">
        <v>0</v>
      </c>
      <c r="LH176" s="40">
        <v>0</v>
      </c>
      <c r="LI176" s="40">
        <v>0</v>
      </c>
      <c r="LJ176" s="40">
        <v>0</v>
      </c>
      <c r="LK176" s="40">
        <v>0</v>
      </c>
      <c r="LL176" s="40">
        <v>0</v>
      </c>
      <c r="LM176" s="40">
        <v>0</v>
      </c>
      <c r="LN176" s="40">
        <v>0</v>
      </c>
      <c r="LO176" s="40">
        <v>0</v>
      </c>
      <c r="LP176" s="40">
        <v>0</v>
      </c>
      <c r="LQ176" s="40">
        <v>0</v>
      </c>
      <c r="LR176" s="40">
        <v>0</v>
      </c>
      <c r="LS176" s="40">
        <v>0</v>
      </c>
      <c r="LT176" s="40">
        <v>0</v>
      </c>
      <c r="LU176" s="40">
        <v>0</v>
      </c>
      <c r="LV176" s="40">
        <v>0</v>
      </c>
      <c r="LW176" s="40">
        <v>0</v>
      </c>
      <c r="LX176" s="40">
        <v>0</v>
      </c>
      <c r="LY176" s="40">
        <v>0</v>
      </c>
      <c r="LZ176" s="40">
        <v>0</v>
      </c>
      <c r="MA176" s="40">
        <v>0</v>
      </c>
      <c r="MB176" s="40">
        <v>0</v>
      </c>
      <c r="MC176" s="40">
        <v>0</v>
      </c>
      <c r="MD176" s="40">
        <v>0</v>
      </c>
      <c r="ME176" s="40">
        <v>0</v>
      </c>
      <c r="MF176" s="40">
        <v>0</v>
      </c>
      <c r="MG176" s="40">
        <v>0</v>
      </c>
      <c r="MH176" s="40">
        <v>0</v>
      </c>
      <c r="MI176" s="40">
        <v>0</v>
      </c>
      <c r="MJ176" s="40">
        <v>0</v>
      </c>
      <c r="MK176" s="40">
        <v>0</v>
      </c>
      <c r="ML176" s="40">
        <v>0</v>
      </c>
      <c r="MM176" s="40">
        <v>0</v>
      </c>
      <c r="MN176" s="40">
        <v>0</v>
      </c>
      <c r="MO176" s="40">
        <v>0</v>
      </c>
      <c r="MP176" s="40">
        <v>0</v>
      </c>
      <c r="MQ176" s="40">
        <v>0</v>
      </c>
      <c r="MR176" s="40">
        <v>0</v>
      </c>
      <c r="MS176" s="40">
        <v>0</v>
      </c>
      <c r="MT176" s="40">
        <v>0</v>
      </c>
      <c r="MU176" s="40">
        <v>0</v>
      </c>
      <c r="MV176" s="40">
        <v>0</v>
      </c>
      <c r="MW176" s="40">
        <v>0</v>
      </c>
      <c r="MX176" s="40">
        <v>0</v>
      </c>
      <c r="MY176" s="40">
        <v>0</v>
      </c>
      <c r="MZ176" s="40">
        <v>0</v>
      </c>
      <c r="NA176" s="40">
        <v>0</v>
      </c>
      <c r="NB176" s="40">
        <v>0</v>
      </c>
      <c r="NC176" s="40">
        <v>0</v>
      </c>
      <c r="ND176" s="40">
        <v>0</v>
      </c>
      <c r="NE176" s="40">
        <v>0</v>
      </c>
      <c r="NF176" s="40">
        <v>0</v>
      </c>
      <c r="NG176" s="40">
        <v>0</v>
      </c>
      <c r="NH176" s="40">
        <v>0</v>
      </c>
      <c r="NI176" s="40">
        <v>0</v>
      </c>
      <c r="NJ176" s="40">
        <v>0</v>
      </c>
      <c r="NK176" s="40">
        <v>0</v>
      </c>
      <c r="NL176" s="40">
        <v>0</v>
      </c>
      <c r="NM176" s="40">
        <v>0</v>
      </c>
      <c r="NN176" s="40">
        <v>0</v>
      </c>
      <c r="NO176" s="40">
        <v>0</v>
      </c>
      <c r="NP176" s="40">
        <v>0</v>
      </c>
      <c r="NQ176" s="40">
        <v>0</v>
      </c>
      <c r="NR176" s="40">
        <v>0</v>
      </c>
      <c r="NS176" s="40">
        <v>0</v>
      </c>
      <c r="NT176" s="40">
        <v>0</v>
      </c>
      <c r="NU176" s="40">
        <v>0</v>
      </c>
      <c r="NV176" s="40">
        <v>0</v>
      </c>
      <c r="NW176" s="40">
        <v>0</v>
      </c>
      <c r="NX176" s="40">
        <v>0</v>
      </c>
      <c r="NY176" s="40">
        <v>0</v>
      </c>
      <c r="NZ176" s="40">
        <v>0</v>
      </c>
      <c r="OA176" s="40">
        <v>0</v>
      </c>
      <c r="OB176" s="40">
        <v>0</v>
      </c>
      <c r="OC176" s="40">
        <v>0</v>
      </c>
      <c r="OD176" s="40">
        <v>0</v>
      </c>
      <c r="OE176" s="40">
        <v>0</v>
      </c>
      <c r="OF176" s="40">
        <v>0</v>
      </c>
      <c r="OG176" s="40">
        <v>0</v>
      </c>
      <c r="OH176" s="40">
        <v>0</v>
      </c>
      <c r="OI176" s="40">
        <v>0</v>
      </c>
      <c r="OJ176" s="40">
        <v>0</v>
      </c>
      <c r="OK176" s="40">
        <v>0</v>
      </c>
      <c r="OL176" s="40">
        <v>0</v>
      </c>
      <c r="OM176" s="40">
        <v>0</v>
      </c>
      <c r="ON176" s="40">
        <v>0</v>
      </c>
      <c r="OO176" s="40">
        <v>0</v>
      </c>
      <c r="OP176" s="40">
        <v>0</v>
      </c>
      <c r="OQ176" s="40">
        <v>0</v>
      </c>
      <c r="OR176" s="40">
        <v>0</v>
      </c>
      <c r="OS176" s="40">
        <v>0</v>
      </c>
      <c r="OT176" s="40">
        <v>0</v>
      </c>
      <c r="OU176" s="40">
        <v>0</v>
      </c>
      <c r="OV176" s="40">
        <v>0</v>
      </c>
      <c r="OW176" s="40">
        <v>0</v>
      </c>
      <c r="OX176" s="40">
        <v>0</v>
      </c>
      <c r="OY176" s="40">
        <v>0</v>
      </c>
      <c r="OZ176" s="40">
        <v>0</v>
      </c>
      <c r="PA176" s="40">
        <v>0</v>
      </c>
      <c r="PB176" s="40">
        <v>0</v>
      </c>
      <c r="PC176" s="40">
        <v>0</v>
      </c>
      <c r="PD176" s="40">
        <v>0</v>
      </c>
      <c r="PE176" s="40">
        <v>0</v>
      </c>
      <c r="PF176" s="40">
        <v>0</v>
      </c>
      <c r="PG176" s="40">
        <v>0</v>
      </c>
      <c r="PH176" s="40">
        <v>0</v>
      </c>
      <c r="PI176" s="40">
        <v>0</v>
      </c>
      <c r="PJ176" s="40">
        <v>0</v>
      </c>
      <c r="PK176" s="40">
        <v>0</v>
      </c>
      <c r="PL176" s="40">
        <v>0</v>
      </c>
      <c r="PM176" s="40">
        <v>0</v>
      </c>
      <c r="PN176" s="40">
        <v>0</v>
      </c>
      <c r="PO176" s="40">
        <v>0</v>
      </c>
      <c r="PP176" s="40">
        <v>0</v>
      </c>
      <c r="PQ176" s="40">
        <v>0</v>
      </c>
      <c r="PR176" s="40">
        <v>0</v>
      </c>
      <c r="PS176" s="40">
        <v>0</v>
      </c>
      <c r="PT176" s="40">
        <v>0</v>
      </c>
      <c r="PU176" s="40">
        <v>0</v>
      </c>
      <c r="PV176" s="40">
        <v>0</v>
      </c>
      <c r="PW176" s="40">
        <v>0</v>
      </c>
      <c r="PX176" s="40">
        <v>0</v>
      </c>
      <c r="PY176" s="40">
        <v>0</v>
      </c>
      <c r="PZ176" s="40">
        <v>0</v>
      </c>
      <c r="QA176" s="40">
        <v>0</v>
      </c>
      <c r="QB176" s="40">
        <v>0</v>
      </c>
      <c r="QC176" s="40">
        <v>0</v>
      </c>
      <c r="QD176" s="40">
        <v>0</v>
      </c>
      <c r="QE176" s="40">
        <v>0</v>
      </c>
      <c r="QF176" s="40">
        <v>0</v>
      </c>
      <c r="QG176" s="40">
        <v>0</v>
      </c>
      <c r="QH176" s="40">
        <v>0</v>
      </c>
      <c r="QI176" s="40">
        <v>0</v>
      </c>
      <c r="QJ176" s="40">
        <v>0</v>
      </c>
      <c r="QK176" s="40">
        <v>0</v>
      </c>
      <c r="QL176" s="40">
        <v>0</v>
      </c>
      <c r="QM176" s="40">
        <v>0</v>
      </c>
      <c r="QN176" s="40">
        <v>0</v>
      </c>
      <c r="QO176" s="40">
        <v>0</v>
      </c>
      <c r="QP176" s="40">
        <v>0</v>
      </c>
      <c r="QQ176" s="40">
        <v>0</v>
      </c>
      <c r="QR176" s="40">
        <v>0</v>
      </c>
      <c r="QS176" s="40">
        <v>0</v>
      </c>
      <c r="QT176" s="40">
        <v>0</v>
      </c>
      <c r="QU176" s="40">
        <v>0</v>
      </c>
      <c r="QV176" s="40">
        <v>0</v>
      </c>
      <c r="QW176" s="40">
        <v>0</v>
      </c>
      <c r="QX176" s="40">
        <v>0</v>
      </c>
      <c r="QY176" s="40">
        <v>0</v>
      </c>
      <c r="QZ176" s="40">
        <v>0</v>
      </c>
      <c r="RA176" s="40">
        <v>0</v>
      </c>
      <c r="RB176" s="40">
        <v>0</v>
      </c>
      <c r="RC176" s="40">
        <v>0</v>
      </c>
      <c r="RD176" s="40">
        <v>0</v>
      </c>
      <c r="RE176" s="40">
        <v>0</v>
      </c>
      <c r="RF176" s="40">
        <v>0</v>
      </c>
      <c r="RG176" s="40">
        <v>0</v>
      </c>
      <c r="RH176" s="40">
        <v>0</v>
      </c>
      <c r="RI176" s="40">
        <v>0</v>
      </c>
      <c r="RJ176" s="40">
        <v>0</v>
      </c>
      <c r="RK176" s="40">
        <v>0</v>
      </c>
      <c r="RL176" s="40">
        <v>0</v>
      </c>
      <c r="RM176" s="40">
        <v>0</v>
      </c>
      <c r="RN176" s="40">
        <v>0</v>
      </c>
      <c r="RO176" s="40">
        <v>0</v>
      </c>
      <c r="RP176" s="40">
        <v>0</v>
      </c>
      <c r="RQ176" s="40">
        <v>0</v>
      </c>
      <c r="RR176" s="40">
        <v>0</v>
      </c>
      <c r="RS176" s="40">
        <v>0</v>
      </c>
      <c r="RT176" s="40">
        <v>0</v>
      </c>
      <c r="RU176" s="40">
        <v>0</v>
      </c>
      <c r="RV176" s="40">
        <v>0</v>
      </c>
      <c r="RW176" s="40">
        <v>0</v>
      </c>
      <c r="RX176" s="40">
        <v>0</v>
      </c>
      <c r="RY176" s="40">
        <v>0</v>
      </c>
      <c r="RZ176" s="40">
        <v>0</v>
      </c>
      <c r="SA176" s="40">
        <v>0</v>
      </c>
      <c r="SB176" s="40">
        <v>0</v>
      </c>
      <c r="SC176" s="40">
        <v>0</v>
      </c>
      <c r="SD176" s="40">
        <v>0</v>
      </c>
      <c r="SE176" s="40">
        <v>0</v>
      </c>
      <c r="SF176" s="40">
        <v>0</v>
      </c>
      <c r="SG176" s="40">
        <v>0</v>
      </c>
      <c r="SH176" s="40">
        <v>0</v>
      </c>
      <c r="SI176" s="40">
        <v>0</v>
      </c>
      <c r="SJ176" s="40">
        <v>0</v>
      </c>
      <c r="SK176" s="40">
        <v>0</v>
      </c>
      <c r="SL176" s="40">
        <v>0</v>
      </c>
      <c r="SM176" s="40">
        <v>0</v>
      </c>
      <c r="SN176" s="40">
        <v>0</v>
      </c>
      <c r="SO176" s="40">
        <v>0</v>
      </c>
      <c r="SP176" s="40">
        <v>0</v>
      </c>
      <c r="SQ176" s="40">
        <v>0</v>
      </c>
      <c r="SR176" s="40">
        <v>0</v>
      </c>
      <c r="SS176" s="40">
        <v>0</v>
      </c>
      <c r="ST176" s="40">
        <v>0</v>
      </c>
      <c r="SU176" s="40">
        <v>0</v>
      </c>
      <c r="SV176" s="40">
        <v>0</v>
      </c>
      <c r="SW176" s="40">
        <v>0</v>
      </c>
      <c r="SX176" s="40">
        <v>0</v>
      </c>
      <c r="SY176" s="40">
        <v>0</v>
      </c>
      <c r="SZ176" s="40">
        <v>0</v>
      </c>
      <c r="TA176" s="40">
        <v>0</v>
      </c>
      <c r="TB176" s="40">
        <v>0</v>
      </c>
      <c r="TC176" s="40">
        <v>0</v>
      </c>
      <c r="TD176" s="40">
        <v>0</v>
      </c>
      <c r="TE176" s="40">
        <v>0</v>
      </c>
      <c r="TF176" s="40">
        <v>0</v>
      </c>
      <c r="TG176" s="40">
        <v>0</v>
      </c>
      <c r="TH176" s="40">
        <v>0</v>
      </c>
      <c r="TI176" s="40">
        <v>0</v>
      </c>
      <c r="TJ176" s="40">
        <v>0</v>
      </c>
      <c r="TK176" s="40">
        <v>0</v>
      </c>
      <c r="TL176" s="40">
        <v>0</v>
      </c>
      <c r="TM176" s="40">
        <v>0</v>
      </c>
      <c r="TN176" s="40">
        <v>0</v>
      </c>
      <c r="TO176" s="40">
        <v>0</v>
      </c>
      <c r="TP176" s="40">
        <v>0</v>
      </c>
      <c r="TQ176" s="40">
        <v>0</v>
      </c>
      <c r="TR176" s="40">
        <v>0</v>
      </c>
      <c r="TS176" s="40">
        <v>0</v>
      </c>
      <c r="TT176" s="40">
        <v>0</v>
      </c>
      <c r="TU176" s="40">
        <v>0</v>
      </c>
      <c r="TV176" s="40">
        <v>0</v>
      </c>
      <c r="TW176" s="40">
        <v>0</v>
      </c>
      <c r="TX176" s="40">
        <v>0</v>
      </c>
      <c r="TY176" s="40">
        <v>0</v>
      </c>
      <c r="TZ176" s="40">
        <v>0</v>
      </c>
      <c r="UA176" s="40">
        <v>0</v>
      </c>
      <c r="UB176" s="40">
        <v>0</v>
      </c>
      <c r="UC176" s="40">
        <v>0</v>
      </c>
      <c r="UD176" s="40">
        <v>0</v>
      </c>
      <c r="UE176" s="40">
        <v>0</v>
      </c>
      <c r="UF176" s="40">
        <v>0</v>
      </c>
      <c r="UG176" s="40">
        <v>0</v>
      </c>
      <c r="UH176" s="40">
        <v>0</v>
      </c>
      <c r="UI176" s="40">
        <v>0</v>
      </c>
      <c r="UJ176" s="40">
        <v>0</v>
      </c>
      <c r="UK176" s="40">
        <v>0</v>
      </c>
      <c r="UL176" s="40">
        <v>0</v>
      </c>
      <c r="UM176" s="40">
        <v>0</v>
      </c>
      <c r="UN176" s="40">
        <v>0</v>
      </c>
      <c r="UO176" s="40">
        <v>0</v>
      </c>
      <c r="UP176" s="40">
        <v>0</v>
      </c>
      <c r="UQ176" s="40">
        <v>0</v>
      </c>
      <c r="UR176" s="40">
        <v>0</v>
      </c>
      <c r="US176" s="40">
        <v>0</v>
      </c>
      <c r="UT176" s="40">
        <v>0</v>
      </c>
      <c r="UU176" s="40">
        <v>0</v>
      </c>
      <c r="UV176" s="40">
        <v>0</v>
      </c>
      <c r="UW176" s="40">
        <v>0</v>
      </c>
      <c r="UX176" s="40">
        <v>0</v>
      </c>
      <c r="UY176" s="40">
        <v>0</v>
      </c>
      <c r="UZ176" s="40">
        <v>0</v>
      </c>
      <c r="VA176" s="40">
        <v>0</v>
      </c>
      <c r="VB176" s="40">
        <v>0</v>
      </c>
      <c r="VC176" s="40">
        <v>0</v>
      </c>
      <c r="VD176" s="40">
        <v>0</v>
      </c>
      <c r="VE176" s="40">
        <v>0</v>
      </c>
      <c r="VF176" s="40">
        <v>0</v>
      </c>
      <c r="VG176" s="40">
        <v>0</v>
      </c>
      <c r="VH176" s="40">
        <v>0</v>
      </c>
      <c r="VI176" s="40">
        <v>0</v>
      </c>
      <c r="VJ176" s="40">
        <v>0</v>
      </c>
      <c r="VK176" s="40">
        <v>0</v>
      </c>
      <c r="VL176" s="40">
        <v>0</v>
      </c>
      <c r="VM176" s="40">
        <v>0</v>
      </c>
      <c r="VN176" s="40">
        <v>0</v>
      </c>
      <c r="VO176" s="40">
        <v>0</v>
      </c>
      <c r="VP176" s="40">
        <v>0</v>
      </c>
      <c r="VQ176" s="40">
        <v>0</v>
      </c>
      <c r="VR176" s="40">
        <v>0</v>
      </c>
      <c r="VS176" s="40">
        <v>0</v>
      </c>
      <c r="VT176" s="40">
        <v>0</v>
      </c>
      <c r="VU176" s="40">
        <v>0</v>
      </c>
      <c r="VV176" s="40">
        <v>0</v>
      </c>
      <c r="VW176" s="40">
        <v>0</v>
      </c>
      <c r="VX176" s="40">
        <v>0</v>
      </c>
      <c r="VY176" s="40">
        <v>0</v>
      </c>
      <c r="VZ176" s="40">
        <v>0</v>
      </c>
      <c r="WA176" s="40">
        <v>0</v>
      </c>
      <c r="WB176" s="40">
        <v>0</v>
      </c>
      <c r="WC176" s="40">
        <v>0</v>
      </c>
      <c r="WD176" s="40">
        <v>0</v>
      </c>
      <c r="WE176" s="40">
        <v>0</v>
      </c>
      <c r="WF176" s="40">
        <v>0</v>
      </c>
      <c r="WG176" s="40">
        <v>0</v>
      </c>
      <c r="WH176" s="40">
        <v>0</v>
      </c>
      <c r="WI176" s="40">
        <v>0</v>
      </c>
      <c r="WJ176" s="40">
        <v>0</v>
      </c>
      <c r="WK176" s="40">
        <v>0</v>
      </c>
      <c r="WL176" s="40">
        <v>0</v>
      </c>
      <c r="WM176" s="40">
        <v>0</v>
      </c>
      <c r="WN176" s="40">
        <v>0</v>
      </c>
      <c r="WO176" s="40">
        <v>0</v>
      </c>
      <c r="WP176" s="40">
        <v>0</v>
      </c>
      <c r="WQ176" s="40">
        <v>0</v>
      </c>
      <c r="WR176" s="40">
        <v>0</v>
      </c>
      <c r="WS176" s="40">
        <v>0</v>
      </c>
      <c r="WT176" s="40">
        <v>0</v>
      </c>
      <c r="WU176" s="40">
        <v>0</v>
      </c>
      <c r="WV176" s="40">
        <v>0</v>
      </c>
      <c r="WW176" s="40">
        <v>0</v>
      </c>
      <c r="WX176" s="40">
        <v>0</v>
      </c>
      <c r="WY176" s="40">
        <v>0</v>
      </c>
      <c r="WZ176" s="40">
        <v>0</v>
      </c>
      <c r="XA176" s="40">
        <v>0</v>
      </c>
      <c r="XB176" s="40">
        <v>0</v>
      </c>
      <c r="XC176" s="40">
        <v>0</v>
      </c>
      <c r="XD176" s="40">
        <v>0</v>
      </c>
      <c r="XE176" s="40">
        <v>0</v>
      </c>
      <c r="XF176" s="40">
        <v>0</v>
      </c>
      <c r="XG176" s="40">
        <v>0</v>
      </c>
      <c r="XH176" s="40">
        <v>0</v>
      </c>
      <c r="XI176" s="40">
        <v>0</v>
      </c>
      <c r="XJ176" s="40">
        <v>0</v>
      </c>
      <c r="XK176" s="40">
        <v>0</v>
      </c>
      <c r="XL176" s="40">
        <v>0</v>
      </c>
      <c r="XM176" s="40">
        <v>0</v>
      </c>
      <c r="XN176" s="40">
        <v>0</v>
      </c>
      <c r="XO176" s="40">
        <v>0</v>
      </c>
      <c r="XP176" s="40">
        <v>0</v>
      </c>
      <c r="XQ176" s="40">
        <v>0</v>
      </c>
      <c r="XR176" s="40">
        <v>0</v>
      </c>
      <c r="XS176" s="40">
        <v>0</v>
      </c>
      <c r="XT176" s="40">
        <v>0</v>
      </c>
      <c r="XU176" s="40">
        <v>0</v>
      </c>
      <c r="XV176" s="40">
        <v>0</v>
      </c>
      <c r="XW176" s="40">
        <v>0</v>
      </c>
      <c r="XX176" s="40">
        <v>0</v>
      </c>
      <c r="XY176" s="40">
        <v>0</v>
      </c>
      <c r="XZ176" s="40">
        <v>0</v>
      </c>
      <c r="YA176" s="40">
        <v>0</v>
      </c>
      <c r="YB176" s="40">
        <v>0</v>
      </c>
      <c r="YC176" s="40">
        <v>0</v>
      </c>
      <c r="YD176" s="40">
        <v>0</v>
      </c>
      <c r="YE176" s="40">
        <v>0</v>
      </c>
      <c r="YF176" s="40">
        <v>0</v>
      </c>
      <c r="YG176" s="40">
        <v>0</v>
      </c>
      <c r="YH176" s="40">
        <v>0</v>
      </c>
      <c r="YI176" s="40">
        <v>0</v>
      </c>
      <c r="YJ176" s="40">
        <v>0</v>
      </c>
      <c r="YK176" s="40">
        <v>0</v>
      </c>
      <c r="YL176" s="40">
        <v>0</v>
      </c>
      <c r="YM176" s="40">
        <v>0</v>
      </c>
      <c r="YN176" s="40">
        <v>0</v>
      </c>
      <c r="YO176" s="40">
        <v>0</v>
      </c>
      <c r="YP176" s="40">
        <v>0</v>
      </c>
      <c r="YQ176" s="40">
        <v>0</v>
      </c>
      <c r="YR176" s="40">
        <v>0</v>
      </c>
      <c r="YS176" s="40">
        <v>0</v>
      </c>
      <c r="YT176" s="40">
        <v>0</v>
      </c>
      <c r="YU176" s="40">
        <v>0</v>
      </c>
      <c r="YV176" s="40">
        <v>0</v>
      </c>
      <c r="YW176" s="40">
        <v>0</v>
      </c>
      <c r="YX176" s="40">
        <v>0</v>
      </c>
      <c r="YY176" s="40">
        <v>0</v>
      </c>
      <c r="YZ176" s="40">
        <v>0</v>
      </c>
      <c r="ZA176" s="40">
        <v>0</v>
      </c>
      <c r="ZB176" s="40">
        <v>0</v>
      </c>
      <c r="ZC176" s="40">
        <v>0</v>
      </c>
      <c r="ZD176" s="40">
        <v>0</v>
      </c>
      <c r="ZE176" s="40">
        <v>0</v>
      </c>
      <c r="ZF176" s="40">
        <v>0</v>
      </c>
      <c r="ZG176" s="40">
        <v>0</v>
      </c>
      <c r="ZH176" s="40">
        <v>0</v>
      </c>
      <c r="ZI176" s="40">
        <v>0</v>
      </c>
      <c r="ZJ176" s="40">
        <v>0</v>
      </c>
      <c r="ZK176" s="40">
        <v>0</v>
      </c>
      <c r="ZL176" s="40">
        <v>0</v>
      </c>
      <c r="ZM176" s="40">
        <v>0</v>
      </c>
      <c r="ZN176" s="40">
        <v>0</v>
      </c>
      <c r="ZO176" s="40">
        <v>0</v>
      </c>
      <c r="ZP176" s="40">
        <v>0</v>
      </c>
      <c r="ZQ176" s="40">
        <v>0</v>
      </c>
      <c r="ZR176" s="40">
        <v>0</v>
      </c>
      <c r="ZS176" s="40">
        <v>0</v>
      </c>
      <c r="ZT176" s="40">
        <v>0</v>
      </c>
      <c r="ZU176" s="40">
        <v>0</v>
      </c>
      <c r="ZV176" s="40">
        <v>0</v>
      </c>
      <c r="ZW176" s="40">
        <v>0</v>
      </c>
      <c r="ZX176" s="40">
        <v>0</v>
      </c>
      <c r="ZY176" s="40">
        <v>0</v>
      </c>
      <c r="ZZ176" s="40">
        <v>0</v>
      </c>
      <c r="AAA176" s="40">
        <v>0</v>
      </c>
      <c r="AAB176" s="40">
        <v>0</v>
      </c>
      <c r="AAC176" s="40">
        <v>0</v>
      </c>
      <c r="AAD176" s="40">
        <v>0</v>
      </c>
      <c r="AAE176" s="40">
        <v>0</v>
      </c>
      <c r="AAF176" s="40">
        <v>0</v>
      </c>
      <c r="AAG176" s="40">
        <v>0</v>
      </c>
      <c r="AAH176" s="40">
        <v>0</v>
      </c>
      <c r="AAI176" s="40">
        <v>0</v>
      </c>
      <c r="AAJ176" s="40">
        <v>0</v>
      </c>
      <c r="AAK176" s="40">
        <v>0</v>
      </c>
      <c r="AAL176" s="40">
        <v>0</v>
      </c>
      <c r="AAM176" s="40">
        <v>0</v>
      </c>
      <c r="AAN176" s="40">
        <v>0</v>
      </c>
      <c r="AAO176" s="40">
        <v>0</v>
      </c>
      <c r="AAP176" s="40">
        <v>0</v>
      </c>
      <c r="AAQ176" s="40">
        <v>0</v>
      </c>
      <c r="AAR176" s="40">
        <v>0</v>
      </c>
      <c r="AAS176" s="40">
        <v>0</v>
      </c>
      <c r="AAT176" s="40">
        <v>0</v>
      </c>
      <c r="AAU176" s="40">
        <v>0</v>
      </c>
      <c r="AAV176" s="40">
        <v>0</v>
      </c>
      <c r="AAW176" s="40">
        <v>0</v>
      </c>
      <c r="AAX176" s="40">
        <v>0</v>
      </c>
      <c r="AAY176" s="40">
        <v>0</v>
      </c>
      <c r="AAZ176" s="40">
        <v>0</v>
      </c>
      <c r="ABA176" s="40">
        <v>0</v>
      </c>
      <c r="ABB176" s="40">
        <v>0</v>
      </c>
      <c r="ABC176" s="40">
        <v>0</v>
      </c>
      <c r="ABD176" s="40">
        <v>0</v>
      </c>
      <c r="ABE176" s="40">
        <v>0</v>
      </c>
      <c r="ABF176" s="40">
        <v>0</v>
      </c>
      <c r="ABG176" s="40">
        <v>0</v>
      </c>
      <c r="ABH176" s="40">
        <v>0</v>
      </c>
      <c r="ABI176" s="40">
        <v>0</v>
      </c>
      <c r="ABJ176" s="40">
        <v>0</v>
      </c>
      <c r="ABK176" s="40">
        <v>0</v>
      </c>
      <c r="ABL176" s="40">
        <v>0</v>
      </c>
      <c r="ABM176" s="40">
        <v>0</v>
      </c>
      <c r="ABN176" s="40">
        <v>0</v>
      </c>
      <c r="ABO176" s="40">
        <v>0</v>
      </c>
      <c r="ABP176" s="40">
        <v>0</v>
      </c>
      <c r="ABQ176" s="40">
        <v>0</v>
      </c>
      <c r="ABR176" s="40">
        <v>0</v>
      </c>
      <c r="ABS176" s="40">
        <v>0</v>
      </c>
      <c r="ABT176" s="40">
        <v>0</v>
      </c>
      <c r="ABU176" s="40">
        <v>0</v>
      </c>
      <c r="ABV176" s="40">
        <v>0</v>
      </c>
      <c r="ABW176" s="40">
        <v>0</v>
      </c>
      <c r="ABX176" s="40">
        <v>0</v>
      </c>
      <c r="ABY176" s="40">
        <v>0</v>
      </c>
      <c r="ABZ176" s="40">
        <v>0</v>
      </c>
      <c r="ACA176" s="40">
        <v>0</v>
      </c>
      <c r="ACB176" s="40">
        <v>0</v>
      </c>
      <c r="ACC176" s="40">
        <v>0</v>
      </c>
      <c r="ACD176" s="40">
        <v>0</v>
      </c>
      <c r="ACE176" s="40">
        <v>0</v>
      </c>
      <c r="ACF176" s="40">
        <v>0</v>
      </c>
      <c r="ACG176" s="40">
        <v>0</v>
      </c>
      <c r="ACH176" s="40">
        <v>0</v>
      </c>
      <c r="ACI176" s="40">
        <v>0</v>
      </c>
      <c r="ACJ176" s="40">
        <v>0</v>
      </c>
      <c r="ACK176" s="40">
        <v>0</v>
      </c>
      <c r="ACL176" s="40">
        <v>0</v>
      </c>
      <c r="ACM176" s="40">
        <v>0</v>
      </c>
      <c r="ACN176" s="40">
        <v>0</v>
      </c>
      <c r="ACO176" s="40">
        <v>0</v>
      </c>
      <c r="ACP176" s="40">
        <v>0</v>
      </c>
      <c r="ACQ176" s="40">
        <v>0</v>
      </c>
      <c r="ACR176" s="40">
        <v>0</v>
      </c>
      <c r="ACS176" s="40">
        <v>0</v>
      </c>
      <c r="ACT176" s="40">
        <v>0</v>
      </c>
      <c r="ACU176" s="40">
        <v>0</v>
      </c>
      <c r="ACV176" s="40">
        <v>0</v>
      </c>
      <c r="ACW176" s="40">
        <v>0</v>
      </c>
      <c r="ACX176" s="40">
        <v>0</v>
      </c>
      <c r="ACY176" s="40">
        <v>0</v>
      </c>
      <c r="ACZ176" s="40">
        <v>0</v>
      </c>
      <c r="ADA176" s="40">
        <v>0</v>
      </c>
      <c r="ADB176" s="40">
        <v>0</v>
      </c>
      <c r="ADC176" s="40">
        <v>0</v>
      </c>
      <c r="ADD176" s="40">
        <v>0</v>
      </c>
      <c r="ADE176" s="40">
        <v>0</v>
      </c>
      <c r="ADF176" s="40">
        <v>0</v>
      </c>
      <c r="ADG176" s="40">
        <v>0</v>
      </c>
      <c r="ADH176" s="40">
        <v>0</v>
      </c>
      <c r="ADI176" s="40">
        <v>0</v>
      </c>
      <c r="ADJ176" s="40">
        <v>0</v>
      </c>
      <c r="ADK176" s="40">
        <v>0</v>
      </c>
      <c r="ADL176" s="40">
        <v>0</v>
      </c>
      <c r="ADM176" s="40">
        <v>0</v>
      </c>
      <c r="ADN176" s="40">
        <v>0</v>
      </c>
      <c r="ADO176" s="40">
        <v>0</v>
      </c>
      <c r="ADP176" s="40">
        <v>0</v>
      </c>
      <c r="ADQ176" s="40">
        <v>0</v>
      </c>
      <c r="ADR176" s="40">
        <v>0</v>
      </c>
      <c r="ADS176" s="40">
        <v>0</v>
      </c>
      <c r="ADT176" s="40">
        <v>0</v>
      </c>
      <c r="ADU176" s="40">
        <v>0</v>
      </c>
      <c r="ADV176" s="40">
        <v>0</v>
      </c>
      <c r="ADW176" s="40">
        <v>0</v>
      </c>
      <c r="ADX176" s="40">
        <v>0</v>
      </c>
      <c r="ADY176" s="40">
        <v>0</v>
      </c>
      <c r="ADZ176" s="40">
        <v>0</v>
      </c>
      <c r="AEA176" s="40">
        <v>0</v>
      </c>
      <c r="AEB176" s="40">
        <v>0</v>
      </c>
      <c r="AEC176" s="40">
        <v>0</v>
      </c>
      <c r="AED176" s="40">
        <v>0</v>
      </c>
      <c r="AEE176" s="40">
        <v>0</v>
      </c>
      <c r="AEF176" s="40">
        <v>0</v>
      </c>
      <c r="AEG176" s="40">
        <v>0</v>
      </c>
      <c r="AEH176" s="40">
        <v>0</v>
      </c>
      <c r="AEI176" s="40">
        <v>0</v>
      </c>
      <c r="AEJ176" s="40">
        <v>0</v>
      </c>
      <c r="AEK176" s="40">
        <v>0</v>
      </c>
      <c r="AEL176" s="40">
        <v>0</v>
      </c>
      <c r="AEM176" s="40">
        <v>0</v>
      </c>
      <c r="AEN176" s="40">
        <v>0</v>
      </c>
      <c r="AEO176" s="40">
        <v>0</v>
      </c>
      <c r="AEP176" s="40">
        <v>0</v>
      </c>
      <c r="AEQ176" s="40">
        <v>0</v>
      </c>
      <c r="AER176" s="40">
        <v>0</v>
      </c>
      <c r="AES176" s="40">
        <v>0</v>
      </c>
      <c r="AET176" s="40">
        <v>0</v>
      </c>
      <c r="AEU176" s="40">
        <v>0</v>
      </c>
      <c r="AEV176" s="40">
        <v>0</v>
      </c>
      <c r="AEW176" s="40">
        <v>0</v>
      </c>
      <c r="AEX176" s="40">
        <v>0</v>
      </c>
      <c r="AEY176" s="40">
        <v>0</v>
      </c>
      <c r="AEZ176" s="40">
        <v>0</v>
      </c>
      <c r="AFA176" s="40">
        <v>0</v>
      </c>
      <c r="AFB176" s="40">
        <v>0</v>
      </c>
      <c r="AFC176" s="40">
        <v>0</v>
      </c>
      <c r="AFD176" s="40">
        <v>0</v>
      </c>
      <c r="AFE176" s="40">
        <v>0</v>
      </c>
      <c r="AFF176" s="40">
        <v>0</v>
      </c>
      <c r="AFG176" s="40">
        <v>0</v>
      </c>
      <c r="AFH176" s="40">
        <v>0</v>
      </c>
      <c r="AFI176" s="40">
        <v>0</v>
      </c>
      <c r="AFJ176" s="40">
        <v>0</v>
      </c>
      <c r="AFK176" s="40">
        <v>0</v>
      </c>
      <c r="AFL176" s="40">
        <v>0</v>
      </c>
      <c r="AFM176" s="40">
        <v>0</v>
      </c>
      <c r="AFN176" s="40">
        <v>0</v>
      </c>
      <c r="AFO176" s="40">
        <v>0</v>
      </c>
      <c r="AFP176" s="40">
        <v>0</v>
      </c>
      <c r="AFQ176" s="40">
        <v>0</v>
      </c>
      <c r="AFR176" s="40">
        <v>0</v>
      </c>
      <c r="AFS176" s="40">
        <v>0</v>
      </c>
      <c r="AFT176" s="40">
        <v>0</v>
      </c>
      <c r="AFU176" s="40">
        <v>0</v>
      </c>
      <c r="AFV176" s="40">
        <v>0</v>
      </c>
      <c r="AFW176" s="40">
        <v>0</v>
      </c>
      <c r="AFX176" s="40">
        <v>0</v>
      </c>
      <c r="AFY176" s="40">
        <v>0</v>
      </c>
      <c r="AFZ176" s="40">
        <v>0</v>
      </c>
      <c r="AGA176" s="40">
        <v>0</v>
      </c>
      <c r="AGB176" s="40">
        <v>0</v>
      </c>
      <c r="AGC176" s="40">
        <v>0</v>
      </c>
      <c r="AGD176" s="40">
        <v>0</v>
      </c>
      <c r="AGE176" s="40">
        <v>0</v>
      </c>
      <c r="AGF176" s="40">
        <v>0</v>
      </c>
      <c r="AGG176" s="40">
        <v>0</v>
      </c>
      <c r="AGH176" s="40">
        <v>0</v>
      </c>
      <c r="AGI176" s="40">
        <v>0</v>
      </c>
      <c r="AGJ176" s="40">
        <v>0</v>
      </c>
      <c r="AGK176" s="40">
        <v>0</v>
      </c>
      <c r="AGL176" s="40">
        <v>0</v>
      </c>
      <c r="AGM176" s="40">
        <v>0</v>
      </c>
      <c r="AGN176" s="40">
        <v>0</v>
      </c>
      <c r="AGO176" s="40">
        <v>0</v>
      </c>
      <c r="AGP176" s="40">
        <v>0</v>
      </c>
      <c r="AGQ176" s="40">
        <v>0</v>
      </c>
      <c r="AGR176" s="40">
        <v>0</v>
      </c>
      <c r="AGS176" s="40">
        <v>0</v>
      </c>
      <c r="AGT176" s="40">
        <v>0</v>
      </c>
      <c r="AGU176" s="40">
        <v>0</v>
      </c>
      <c r="AGV176" s="40">
        <v>0</v>
      </c>
      <c r="AGW176" s="40">
        <v>0</v>
      </c>
      <c r="AGX176" s="40">
        <v>0</v>
      </c>
      <c r="AGY176" s="40">
        <v>0</v>
      </c>
      <c r="AGZ176" s="40">
        <v>0</v>
      </c>
      <c r="AHA176" s="40">
        <v>0</v>
      </c>
      <c r="AHB176" s="40">
        <v>0</v>
      </c>
      <c r="AHC176" s="40">
        <v>0</v>
      </c>
      <c r="AHD176" s="40">
        <v>0</v>
      </c>
      <c r="AHE176" s="40">
        <v>0</v>
      </c>
      <c r="AHF176" s="40">
        <v>0</v>
      </c>
      <c r="AHG176" s="40">
        <v>0</v>
      </c>
      <c r="AHH176" s="40">
        <v>0</v>
      </c>
      <c r="AHI176" s="40">
        <v>0</v>
      </c>
      <c r="AHJ176" s="40">
        <v>0</v>
      </c>
      <c r="AHK176" s="40">
        <v>0</v>
      </c>
      <c r="AHL176" s="40">
        <v>0</v>
      </c>
      <c r="AHM176" s="40">
        <v>0</v>
      </c>
      <c r="AHN176" s="40">
        <v>0</v>
      </c>
      <c r="AHO176" s="40">
        <v>0</v>
      </c>
      <c r="AHP176" s="40">
        <v>0</v>
      </c>
      <c r="AHQ176" s="40">
        <v>0</v>
      </c>
      <c r="AHR176" s="40">
        <v>0</v>
      </c>
      <c r="AHS176" s="40">
        <v>0</v>
      </c>
      <c r="AHT176" s="40">
        <v>0</v>
      </c>
      <c r="AHU176" s="40">
        <v>0</v>
      </c>
      <c r="AHV176" s="40">
        <v>0</v>
      </c>
      <c r="AHW176" s="40">
        <v>0</v>
      </c>
      <c r="AHX176" s="40">
        <v>0</v>
      </c>
      <c r="AHY176" s="40">
        <v>0</v>
      </c>
      <c r="AHZ176" s="40">
        <v>0</v>
      </c>
      <c r="AIA176" s="40">
        <v>0</v>
      </c>
      <c r="AIB176" s="40">
        <v>0</v>
      </c>
      <c r="AIC176" s="40">
        <v>0</v>
      </c>
      <c r="AID176" s="40">
        <v>0</v>
      </c>
      <c r="AIE176" s="40">
        <v>0</v>
      </c>
      <c r="AIF176" s="40">
        <v>0</v>
      </c>
      <c r="AIG176" s="40">
        <v>0</v>
      </c>
      <c r="AIH176" s="40">
        <v>0</v>
      </c>
      <c r="AII176" s="40">
        <v>0</v>
      </c>
      <c r="AIJ176" s="40">
        <v>33197.315999999999</v>
      </c>
      <c r="AIK176" s="40">
        <v>33274.701000000001</v>
      </c>
      <c r="AIL176" s="40">
        <v>33343.434000000001</v>
      </c>
      <c r="AIM176" s="40">
        <v>31421.960000000003</v>
      </c>
      <c r="AIN176" s="40">
        <v>32172.654999999999</v>
      </c>
      <c r="AIO176" s="40">
        <v>31430.493999999999</v>
      </c>
      <c r="AIP176" s="40">
        <v>30796.207000000002</v>
      </c>
      <c r="AIQ176" s="40">
        <v>33233.248999999996</v>
      </c>
      <c r="AIR176" s="40">
        <v>34289.963000000003</v>
      </c>
      <c r="AIS176" s="40">
        <v>33698.019999999997</v>
      </c>
      <c r="AIT176" s="40">
        <v>33833.692999999999</v>
      </c>
      <c r="AIU176" s="40">
        <v>35762.062000000005</v>
      </c>
      <c r="AIV176" s="40">
        <v>33357.751000000004</v>
      </c>
      <c r="AIW176" s="40">
        <v>32560.346000000001</v>
      </c>
      <c r="AIX176" s="40">
        <v>33025.747000000003</v>
      </c>
      <c r="AIY176" s="40">
        <v>35079.677000000003</v>
      </c>
      <c r="AIZ176" s="40">
        <v>34882.275000000001</v>
      </c>
      <c r="AJA176" s="40">
        <v>33406.131000000001</v>
      </c>
      <c r="AJB176" s="40">
        <v>35966.346999999994</v>
      </c>
      <c r="AJC176" s="40">
        <v>33977.754999999997</v>
      </c>
      <c r="AJD176" s="40">
        <v>34130.339</v>
      </c>
      <c r="AJE176" s="40">
        <v>34698.461000000003</v>
      </c>
      <c r="AJF176" s="40">
        <v>36132.597000000002</v>
      </c>
      <c r="AJG176" s="40">
        <v>34869.057999999997</v>
      </c>
      <c r="AJH176" s="40">
        <v>32965.807999999997</v>
      </c>
      <c r="AJI176" s="40">
        <v>32704.021000000001</v>
      </c>
      <c r="AJJ176" s="40">
        <v>32170.077999999998</v>
      </c>
      <c r="AJK176" s="40">
        <v>31805.22</v>
      </c>
      <c r="AJL176" s="40">
        <v>32931.341</v>
      </c>
      <c r="AJM176" s="40">
        <v>32951.159</v>
      </c>
      <c r="AJN176" s="40">
        <v>32631.07</v>
      </c>
      <c r="AJO176" s="40">
        <v>28928.957000000002</v>
      </c>
      <c r="AJP176" s="40">
        <v>12633.612000000001</v>
      </c>
      <c r="AJQ176" s="40">
        <v>9147.9930000000004</v>
      </c>
      <c r="AJR176" s="40">
        <v>29725.148000000001</v>
      </c>
      <c r="AJS176" s="40">
        <v>29943.928</v>
      </c>
      <c r="AJT176" s="40">
        <v>34657.432999999997</v>
      </c>
      <c r="AJU176" s="40">
        <v>34996.978999999999</v>
      </c>
      <c r="AJV176" s="40">
        <v>35010.17</v>
      </c>
      <c r="AJW176" s="40">
        <v>35884.906999999999</v>
      </c>
      <c r="AJX176" s="40">
        <v>28405.847999999998</v>
      </c>
      <c r="AJY176" s="40">
        <v>35388.620999999999</v>
      </c>
      <c r="AJZ176" s="40">
        <v>35330.35</v>
      </c>
      <c r="AKA176" s="40">
        <v>35281.224000000002</v>
      </c>
      <c r="AKB176" s="40">
        <v>35699.527999999998</v>
      </c>
      <c r="AKC176" s="40">
        <v>34377.607000000004</v>
      </c>
      <c r="AKD176" s="40">
        <v>25470.688000000002</v>
      </c>
      <c r="AKE176" s="40">
        <v>33983.504000000001</v>
      </c>
      <c r="AKF176" s="40">
        <v>37304.344000000005</v>
      </c>
      <c r="AKG176" s="40">
        <v>36832.514999999999</v>
      </c>
      <c r="AKH176" s="40">
        <v>35476.043999999994</v>
      </c>
      <c r="AKI176" s="40">
        <v>35108.667000000001</v>
      </c>
      <c r="AKJ176" s="40">
        <v>33066.436999999998</v>
      </c>
      <c r="AKK176" s="40">
        <v>33361.72</v>
      </c>
      <c r="AKL176" s="40">
        <v>25115.027000000002</v>
      </c>
      <c r="AKM176" s="40">
        <v>34236.748</v>
      </c>
      <c r="AKN176" s="40">
        <v>34026.126000000004</v>
      </c>
      <c r="AKO176" s="40">
        <v>32485.848999999998</v>
      </c>
      <c r="AKP176" s="40">
        <v>27825.377</v>
      </c>
      <c r="AKQ176" s="40">
        <v>27614.102000000003</v>
      </c>
      <c r="AKR176" s="40">
        <v>28146.076999999997</v>
      </c>
      <c r="AKS176" s="117">
        <v>30055.222999999998</v>
      </c>
      <c r="AKT176" s="117">
        <v>2002219.6879999996</v>
      </c>
      <c r="AKU176" s="47"/>
      <c r="AKV176" s="47"/>
      <c r="AKW176" s="47"/>
      <c r="AKX176" s="47"/>
      <c r="AKY176" s="47"/>
      <c r="AKZ176" s="47"/>
      <c r="ALA176" s="47"/>
      <c r="ALB176" s="47"/>
      <c r="ALC176" s="47"/>
      <c r="ALD176" s="47"/>
      <c r="ALE176" s="47"/>
      <c r="ALF176" s="47"/>
      <c r="ALG176" s="47"/>
      <c r="ALH176" s="47"/>
      <c r="ALI176" s="47"/>
      <c r="ALJ176" s="47"/>
      <c r="ALK176" s="47"/>
      <c r="ALL176" s="47"/>
      <c r="ALM176" s="47"/>
      <c r="ALN176" s="47"/>
      <c r="ALO176" s="47"/>
      <c r="ALP176" s="47"/>
      <c r="ALQ176" s="47"/>
      <c r="ALR176" s="47"/>
      <c r="ALS176" s="47"/>
      <c r="ALT176" s="47"/>
      <c r="ALU176" s="47"/>
      <c r="ALV176" s="47"/>
      <c r="ALW176" s="47"/>
      <c r="ALX176" s="47"/>
      <c r="ALY176" s="47"/>
      <c r="ALZ176" s="47"/>
      <c r="AMA176" s="47"/>
      <c r="AMB176" s="47"/>
      <c r="AMC176" s="47"/>
      <c r="AMD176" s="47"/>
      <c r="AME176" s="47"/>
      <c r="AMF176" s="47"/>
      <c r="AMG176" s="47"/>
      <c r="AMH176" s="47"/>
      <c r="AMI176" s="47"/>
      <c r="AMJ176" s="47"/>
      <c r="AMK176" s="47"/>
      <c r="AML176" s="47"/>
      <c r="AMM176" s="47"/>
      <c r="AMN176" s="47"/>
      <c r="AMO176" s="47"/>
      <c r="AMP176" s="47"/>
      <c r="AMQ176" s="47"/>
      <c r="AMR176" s="47"/>
      <c r="AMS176" s="47"/>
      <c r="AMT176" s="47"/>
      <c r="AMU176" s="47"/>
      <c r="AMV176" s="47"/>
      <c r="AMW176" s="47"/>
      <c r="AMX176" s="47"/>
      <c r="AMY176" s="47"/>
      <c r="AMZ176" s="47"/>
      <c r="ANA176" s="47"/>
      <c r="ANB176" s="47"/>
      <c r="ANC176" s="47"/>
      <c r="AND176" s="47"/>
      <c r="ANE176" s="47"/>
      <c r="ANF176" s="47"/>
      <c r="ANG176" s="47"/>
      <c r="ANH176" s="47"/>
      <c r="ANI176" s="47"/>
      <c r="ANJ176" s="47"/>
      <c r="ANK176" s="47"/>
      <c r="ANL176" s="47"/>
      <c r="ANM176" s="47"/>
      <c r="ANN176" s="47"/>
      <c r="ANO176" s="47"/>
      <c r="ANP176" s="47"/>
      <c r="ANQ176" s="47"/>
      <c r="ANR176" s="47"/>
      <c r="ANS176" s="47"/>
      <c r="ANT176" s="47"/>
      <c r="ANU176" s="47"/>
      <c r="ANV176" s="47"/>
      <c r="ANW176" s="47"/>
      <c r="ANX176" s="47"/>
      <c r="ANY176" s="47"/>
      <c r="ANZ176" s="47"/>
      <c r="AOA176" s="47"/>
      <c r="AOB176" s="47"/>
      <c r="AOC176" s="47"/>
      <c r="AOD176" s="47"/>
      <c r="AOE176" s="47"/>
      <c r="AOF176" s="47"/>
      <c r="AOG176" s="47"/>
      <c r="AOH176" s="47"/>
      <c r="AOI176" s="47"/>
      <c r="AOJ176" s="47"/>
      <c r="AOK176" s="47"/>
      <c r="AOL176" s="47"/>
      <c r="AOM176" s="47"/>
    </row>
    <row r="177" spans="1:1079" s="3" customFormat="1" x14ac:dyDescent="0.25">
      <c r="A177" s="22"/>
      <c r="B177" s="113" t="s">
        <v>1178</v>
      </c>
      <c r="C177" s="41" t="str">
        <f>VLOOKUP(B177,'[1]Centros de Extracción'!$B$5:$C$160,2,FALSE)</f>
        <v>GUADALAJARA2</v>
      </c>
      <c r="D177" s="42" t="s">
        <v>121</v>
      </c>
      <c r="E177" s="42" t="s">
        <v>185</v>
      </c>
      <c r="F177" s="42" t="s">
        <v>1220</v>
      </c>
      <c r="G177" s="114">
        <v>163.97385523613963</v>
      </c>
      <c r="H177" s="121">
        <v>0</v>
      </c>
      <c r="I177" s="43">
        <v>0</v>
      </c>
      <c r="J177" s="43">
        <v>0</v>
      </c>
      <c r="K177" s="43">
        <v>0</v>
      </c>
      <c r="L177" s="43">
        <v>0</v>
      </c>
      <c r="M177" s="43">
        <v>0</v>
      </c>
      <c r="N177" s="43">
        <v>0</v>
      </c>
      <c r="O177" s="43">
        <v>0</v>
      </c>
      <c r="P177" s="43">
        <v>0</v>
      </c>
      <c r="Q177" s="43">
        <v>0</v>
      </c>
      <c r="R177" s="43">
        <v>0</v>
      </c>
      <c r="S177" s="43">
        <v>0</v>
      </c>
      <c r="T177" s="43">
        <v>0</v>
      </c>
      <c r="U177" s="43">
        <v>0</v>
      </c>
      <c r="V177" s="43">
        <v>0</v>
      </c>
      <c r="W177" s="43">
        <v>0</v>
      </c>
      <c r="X177" s="43">
        <v>0</v>
      </c>
      <c r="Y177" s="43">
        <v>0</v>
      </c>
      <c r="Z177" s="43">
        <v>0</v>
      </c>
      <c r="AA177" s="43">
        <v>0</v>
      </c>
      <c r="AB177" s="43">
        <v>0</v>
      </c>
      <c r="AC177" s="43">
        <v>0</v>
      </c>
      <c r="AD177" s="43">
        <v>0</v>
      </c>
      <c r="AE177" s="43">
        <v>0</v>
      </c>
      <c r="AF177" s="43">
        <v>0</v>
      </c>
      <c r="AG177" s="43">
        <v>0</v>
      </c>
      <c r="AH177" s="43">
        <v>0</v>
      </c>
      <c r="AI177" s="43">
        <v>0</v>
      </c>
      <c r="AJ177" s="43">
        <v>0</v>
      </c>
      <c r="AK177" s="43">
        <v>0</v>
      </c>
      <c r="AL177" s="43">
        <v>0</v>
      </c>
      <c r="AM177" s="43">
        <v>0</v>
      </c>
      <c r="AN177" s="43">
        <v>0</v>
      </c>
      <c r="AO177" s="43">
        <v>0</v>
      </c>
      <c r="AP177" s="43">
        <v>0</v>
      </c>
      <c r="AQ177" s="43">
        <v>0</v>
      </c>
      <c r="AR177" s="43">
        <v>0</v>
      </c>
      <c r="AS177" s="43">
        <v>0</v>
      </c>
      <c r="AT177" s="43">
        <v>0</v>
      </c>
      <c r="AU177" s="43">
        <v>0</v>
      </c>
      <c r="AV177" s="43">
        <v>0</v>
      </c>
      <c r="AW177" s="43">
        <v>0</v>
      </c>
      <c r="AX177" s="43">
        <v>0</v>
      </c>
      <c r="AY177" s="43">
        <v>0</v>
      </c>
      <c r="AZ177" s="43">
        <v>0</v>
      </c>
      <c r="BA177" s="43">
        <v>0</v>
      </c>
      <c r="BB177" s="43">
        <v>0</v>
      </c>
      <c r="BC177" s="43">
        <v>0</v>
      </c>
      <c r="BD177" s="43">
        <v>0</v>
      </c>
      <c r="BE177" s="43">
        <v>0</v>
      </c>
      <c r="BF177" s="43">
        <v>0</v>
      </c>
      <c r="BG177" s="43">
        <v>0</v>
      </c>
      <c r="BH177" s="43">
        <v>0</v>
      </c>
      <c r="BI177" s="43">
        <v>0</v>
      </c>
      <c r="BJ177" s="43">
        <v>0</v>
      </c>
      <c r="BK177" s="43">
        <v>0</v>
      </c>
      <c r="BL177" s="43">
        <v>0</v>
      </c>
      <c r="BM177" s="43">
        <v>0</v>
      </c>
      <c r="BN177" s="43">
        <v>0</v>
      </c>
      <c r="BO177" s="43">
        <v>0</v>
      </c>
      <c r="BP177" s="43">
        <v>0</v>
      </c>
      <c r="BQ177" s="43">
        <v>0</v>
      </c>
      <c r="BR177" s="43">
        <v>0</v>
      </c>
      <c r="BS177" s="43">
        <v>0</v>
      </c>
      <c r="BT177" s="43">
        <v>0</v>
      </c>
      <c r="BU177" s="43">
        <v>0</v>
      </c>
      <c r="BV177" s="43">
        <v>0</v>
      </c>
      <c r="BW177" s="43">
        <v>0</v>
      </c>
      <c r="BX177" s="43">
        <v>0</v>
      </c>
      <c r="BY177" s="43">
        <v>0</v>
      </c>
      <c r="BZ177" s="43">
        <v>0</v>
      </c>
      <c r="CA177" s="43">
        <v>0</v>
      </c>
      <c r="CB177" s="43">
        <v>0</v>
      </c>
      <c r="CC177" s="43">
        <v>0</v>
      </c>
      <c r="CD177" s="43">
        <v>0</v>
      </c>
      <c r="CE177" s="43">
        <v>0</v>
      </c>
      <c r="CF177" s="43">
        <v>0</v>
      </c>
      <c r="CG177" s="43">
        <v>0</v>
      </c>
      <c r="CH177" s="43">
        <v>0</v>
      </c>
      <c r="CI177" s="43">
        <v>0</v>
      </c>
      <c r="CJ177" s="43">
        <v>0</v>
      </c>
      <c r="CK177" s="43">
        <v>0</v>
      </c>
      <c r="CL177" s="43">
        <v>0</v>
      </c>
      <c r="CM177" s="43">
        <v>0</v>
      </c>
      <c r="CN177" s="43">
        <v>0</v>
      </c>
      <c r="CO177" s="43">
        <v>0</v>
      </c>
      <c r="CP177" s="43">
        <v>0</v>
      </c>
      <c r="CQ177" s="43">
        <v>0</v>
      </c>
      <c r="CR177" s="43">
        <v>0</v>
      </c>
      <c r="CS177" s="43">
        <v>0</v>
      </c>
      <c r="CT177" s="43">
        <v>0</v>
      </c>
      <c r="CU177" s="43">
        <v>0</v>
      </c>
      <c r="CV177" s="43">
        <v>0</v>
      </c>
      <c r="CW177" s="43">
        <v>0</v>
      </c>
      <c r="CX177" s="43">
        <v>0</v>
      </c>
      <c r="CY177" s="43">
        <v>0</v>
      </c>
      <c r="CZ177" s="43">
        <v>0</v>
      </c>
      <c r="DA177" s="43">
        <v>0</v>
      </c>
      <c r="DB177" s="43">
        <v>0</v>
      </c>
      <c r="DC177" s="43">
        <v>0</v>
      </c>
      <c r="DD177" s="43">
        <v>0</v>
      </c>
      <c r="DE177" s="43">
        <v>0</v>
      </c>
      <c r="DF177" s="43">
        <v>0</v>
      </c>
      <c r="DG177" s="43">
        <v>0</v>
      </c>
      <c r="DH177" s="43">
        <v>0</v>
      </c>
      <c r="DI177" s="43">
        <v>0</v>
      </c>
      <c r="DJ177" s="43">
        <v>0</v>
      </c>
      <c r="DK177" s="43">
        <v>0</v>
      </c>
      <c r="DL177" s="43">
        <v>0</v>
      </c>
      <c r="DM177" s="43">
        <v>0</v>
      </c>
      <c r="DN177" s="43">
        <v>0</v>
      </c>
      <c r="DO177" s="43">
        <v>0</v>
      </c>
      <c r="DP177" s="43">
        <v>0</v>
      </c>
      <c r="DQ177" s="43">
        <v>0</v>
      </c>
      <c r="DR177" s="43">
        <v>0</v>
      </c>
      <c r="DS177" s="43">
        <v>0</v>
      </c>
      <c r="DT177" s="43">
        <v>0</v>
      </c>
      <c r="DU177" s="43">
        <v>0</v>
      </c>
      <c r="DV177" s="43">
        <v>0</v>
      </c>
      <c r="DW177" s="43">
        <v>0</v>
      </c>
      <c r="DX177" s="43">
        <v>0</v>
      </c>
      <c r="DY177" s="43">
        <v>0</v>
      </c>
      <c r="DZ177" s="43">
        <v>0</v>
      </c>
      <c r="EA177" s="43">
        <v>0</v>
      </c>
      <c r="EB177" s="43">
        <v>0</v>
      </c>
      <c r="EC177" s="43">
        <v>0</v>
      </c>
      <c r="ED177" s="43">
        <v>0</v>
      </c>
      <c r="EE177" s="43">
        <v>0</v>
      </c>
      <c r="EF177" s="43">
        <v>0</v>
      </c>
      <c r="EG177" s="43">
        <v>0</v>
      </c>
      <c r="EH177" s="43">
        <v>0</v>
      </c>
      <c r="EI177" s="43">
        <v>0</v>
      </c>
      <c r="EJ177" s="43">
        <v>0</v>
      </c>
      <c r="EK177" s="43">
        <v>0</v>
      </c>
      <c r="EL177" s="43">
        <v>0</v>
      </c>
      <c r="EM177" s="43">
        <v>0</v>
      </c>
      <c r="EN177" s="43">
        <v>0</v>
      </c>
      <c r="EO177" s="43">
        <v>0</v>
      </c>
      <c r="EP177" s="43">
        <v>0</v>
      </c>
      <c r="EQ177" s="43">
        <v>0</v>
      </c>
      <c r="ER177" s="43">
        <v>0</v>
      </c>
      <c r="ES177" s="43">
        <v>0</v>
      </c>
      <c r="ET177" s="43">
        <v>0</v>
      </c>
      <c r="EU177" s="43">
        <v>0</v>
      </c>
      <c r="EV177" s="43">
        <v>0</v>
      </c>
      <c r="EW177" s="43">
        <v>0</v>
      </c>
      <c r="EX177" s="43">
        <v>0</v>
      </c>
      <c r="EY177" s="43">
        <v>0</v>
      </c>
      <c r="EZ177" s="43">
        <v>0</v>
      </c>
      <c r="FA177" s="43">
        <v>0</v>
      </c>
      <c r="FB177" s="43">
        <v>0</v>
      </c>
      <c r="FC177" s="43">
        <v>0</v>
      </c>
      <c r="FD177" s="43">
        <v>0</v>
      </c>
      <c r="FE177" s="43">
        <v>0</v>
      </c>
      <c r="FF177" s="43">
        <v>0</v>
      </c>
      <c r="FG177" s="43">
        <v>0</v>
      </c>
      <c r="FH177" s="43">
        <v>0</v>
      </c>
      <c r="FI177" s="43">
        <v>0</v>
      </c>
      <c r="FJ177" s="43">
        <v>0</v>
      </c>
      <c r="FK177" s="43">
        <v>0</v>
      </c>
      <c r="FL177" s="43">
        <v>0</v>
      </c>
      <c r="FM177" s="43">
        <v>0</v>
      </c>
      <c r="FN177" s="43">
        <v>0</v>
      </c>
      <c r="FO177" s="43">
        <v>0</v>
      </c>
      <c r="FP177" s="43">
        <v>0</v>
      </c>
      <c r="FQ177" s="43">
        <v>0</v>
      </c>
      <c r="FR177" s="43">
        <v>0</v>
      </c>
      <c r="FS177" s="43">
        <v>0</v>
      </c>
      <c r="FT177" s="43">
        <v>0</v>
      </c>
      <c r="FU177" s="43">
        <v>0</v>
      </c>
      <c r="FV177" s="43">
        <v>0</v>
      </c>
      <c r="FW177" s="43">
        <v>0</v>
      </c>
      <c r="FX177" s="43">
        <v>0</v>
      </c>
      <c r="FY177" s="43">
        <v>0</v>
      </c>
      <c r="FZ177" s="43">
        <v>0</v>
      </c>
      <c r="GA177" s="43">
        <v>0</v>
      </c>
      <c r="GB177" s="43">
        <v>0</v>
      </c>
      <c r="GC177" s="43">
        <v>0</v>
      </c>
      <c r="GD177" s="43">
        <v>0</v>
      </c>
      <c r="GE177" s="43">
        <v>0</v>
      </c>
      <c r="GF177" s="43">
        <v>0</v>
      </c>
      <c r="GG177" s="43">
        <v>0</v>
      </c>
      <c r="GH177" s="43">
        <v>0</v>
      </c>
      <c r="GI177" s="43">
        <v>0</v>
      </c>
      <c r="GJ177" s="43">
        <v>0</v>
      </c>
      <c r="GK177" s="43">
        <v>0</v>
      </c>
      <c r="GL177" s="43">
        <v>0</v>
      </c>
      <c r="GM177" s="43">
        <v>0</v>
      </c>
      <c r="GN177" s="43">
        <v>0</v>
      </c>
      <c r="GO177" s="43">
        <v>0</v>
      </c>
      <c r="GP177" s="43">
        <v>0</v>
      </c>
      <c r="GQ177" s="43">
        <v>0</v>
      </c>
      <c r="GR177" s="43">
        <v>0</v>
      </c>
      <c r="GS177" s="43">
        <v>0</v>
      </c>
      <c r="GT177" s="43">
        <v>0</v>
      </c>
      <c r="GU177" s="43">
        <v>0</v>
      </c>
      <c r="GV177" s="43">
        <v>0</v>
      </c>
      <c r="GW177" s="43">
        <v>0</v>
      </c>
      <c r="GX177" s="43">
        <v>0</v>
      </c>
      <c r="GY177" s="43">
        <v>0</v>
      </c>
      <c r="GZ177" s="43">
        <v>0</v>
      </c>
      <c r="HA177" s="43">
        <v>0</v>
      </c>
      <c r="HB177" s="43">
        <v>0</v>
      </c>
      <c r="HC177" s="43">
        <v>0</v>
      </c>
      <c r="HD177" s="43">
        <v>0</v>
      </c>
      <c r="HE177" s="43">
        <v>0</v>
      </c>
      <c r="HF177" s="43">
        <v>0</v>
      </c>
      <c r="HG177" s="43">
        <v>0</v>
      </c>
      <c r="HH177" s="43">
        <v>0</v>
      </c>
      <c r="HI177" s="43">
        <v>0</v>
      </c>
      <c r="HJ177" s="43">
        <v>0</v>
      </c>
      <c r="HK177" s="43">
        <v>0</v>
      </c>
      <c r="HL177" s="43">
        <v>0</v>
      </c>
      <c r="HM177" s="43">
        <v>0</v>
      </c>
      <c r="HN177" s="43">
        <v>0</v>
      </c>
      <c r="HO177" s="43">
        <v>0</v>
      </c>
      <c r="HP177" s="43">
        <v>0</v>
      </c>
      <c r="HQ177" s="43">
        <v>0</v>
      </c>
      <c r="HR177" s="43">
        <v>0</v>
      </c>
      <c r="HS177" s="43">
        <v>0</v>
      </c>
      <c r="HT177" s="43">
        <v>0</v>
      </c>
      <c r="HU177" s="43">
        <v>0</v>
      </c>
      <c r="HV177" s="43">
        <v>0</v>
      </c>
      <c r="HW177" s="43">
        <v>0</v>
      </c>
      <c r="HX177" s="43">
        <v>0</v>
      </c>
      <c r="HY177" s="43">
        <v>0</v>
      </c>
      <c r="HZ177" s="43">
        <v>0</v>
      </c>
      <c r="IA177" s="43">
        <v>0</v>
      </c>
      <c r="IB177" s="43">
        <v>0</v>
      </c>
      <c r="IC177" s="43">
        <v>0</v>
      </c>
      <c r="ID177" s="43">
        <v>0</v>
      </c>
      <c r="IE177" s="43">
        <v>0</v>
      </c>
      <c r="IF177" s="43">
        <v>0</v>
      </c>
      <c r="IG177" s="43">
        <v>0</v>
      </c>
      <c r="IH177" s="43">
        <v>0</v>
      </c>
      <c r="II177" s="43">
        <v>0</v>
      </c>
      <c r="IJ177" s="43">
        <v>0</v>
      </c>
      <c r="IK177" s="43">
        <v>0</v>
      </c>
      <c r="IL177" s="43">
        <v>0</v>
      </c>
      <c r="IM177" s="43">
        <v>0</v>
      </c>
      <c r="IN177" s="43">
        <v>0</v>
      </c>
      <c r="IO177" s="43">
        <v>0</v>
      </c>
      <c r="IP177" s="43">
        <v>0</v>
      </c>
      <c r="IQ177" s="43">
        <v>0</v>
      </c>
      <c r="IR177" s="43">
        <v>0</v>
      </c>
      <c r="IS177" s="43">
        <v>0</v>
      </c>
      <c r="IT177" s="43">
        <v>0</v>
      </c>
      <c r="IU177" s="43">
        <v>0</v>
      </c>
      <c r="IV177" s="43">
        <v>0</v>
      </c>
      <c r="IW177" s="43">
        <v>0</v>
      </c>
      <c r="IX177" s="43">
        <v>0</v>
      </c>
      <c r="IY177" s="43">
        <v>0</v>
      </c>
      <c r="IZ177" s="43">
        <v>0</v>
      </c>
      <c r="JA177" s="43">
        <v>0</v>
      </c>
      <c r="JB177" s="43">
        <v>0</v>
      </c>
      <c r="JC177" s="43">
        <v>0</v>
      </c>
      <c r="JD177" s="43">
        <v>0</v>
      </c>
      <c r="JE177" s="43">
        <v>0</v>
      </c>
      <c r="JF177" s="43">
        <v>0</v>
      </c>
      <c r="JG177" s="43">
        <v>0</v>
      </c>
      <c r="JH177" s="43">
        <v>0</v>
      </c>
      <c r="JI177" s="43">
        <v>0</v>
      </c>
      <c r="JJ177" s="43">
        <v>0</v>
      </c>
      <c r="JK177" s="43">
        <v>0</v>
      </c>
      <c r="JL177" s="43">
        <v>0</v>
      </c>
      <c r="JM177" s="43">
        <v>0</v>
      </c>
      <c r="JN177" s="43">
        <v>0</v>
      </c>
      <c r="JO177" s="43">
        <v>0</v>
      </c>
      <c r="JP177" s="43">
        <v>0</v>
      </c>
      <c r="JQ177" s="43">
        <v>0</v>
      </c>
      <c r="JR177" s="43">
        <v>0</v>
      </c>
      <c r="JS177" s="43">
        <v>0</v>
      </c>
      <c r="JT177" s="43">
        <v>0</v>
      </c>
      <c r="JU177" s="43">
        <v>0</v>
      </c>
      <c r="JV177" s="43">
        <v>0</v>
      </c>
      <c r="JW177" s="43">
        <v>0</v>
      </c>
      <c r="JX177" s="43">
        <v>0</v>
      </c>
      <c r="JY177" s="43">
        <v>0</v>
      </c>
      <c r="JZ177" s="43">
        <v>0</v>
      </c>
      <c r="KA177" s="43">
        <v>0</v>
      </c>
      <c r="KB177" s="43">
        <v>0</v>
      </c>
      <c r="KC177" s="43">
        <v>0</v>
      </c>
      <c r="KD177" s="43">
        <v>0</v>
      </c>
      <c r="KE177" s="43">
        <v>0</v>
      </c>
      <c r="KF177" s="43">
        <v>0</v>
      </c>
      <c r="KG177" s="43">
        <v>0</v>
      </c>
      <c r="KH177" s="43">
        <v>0</v>
      </c>
      <c r="KI177" s="43">
        <v>0</v>
      </c>
      <c r="KJ177" s="43">
        <v>0</v>
      </c>
      <c r="KK177" s="43">
        <v>0</v>
      </c>
      <c r="KL177" s="43">
        <v>0</v>
      </c>
      <c r="KM177" s="43">
        <v>0</v>
      </c>
      <c r="KN177" s="43">
        <v>0</v>
      </c>
      <c r="KO177" s="43">
        <v>0</v>
      </c>
      <c r="KP177" s="43">
        <v>0</v>
      </c>
      <c r="KQ177" s="43">
        <v>0</v>
      </c>
      <c r="KR177" s="43">
        <v>0</v>
      </c>
      <c r="KS177" s="43">
        <v>0</v>
      </c>
      <c r="KT177" s="43">
        <v>0</v>
      </c>
      <c r="KU177" s="43">
        <v>0</v>
      </c>
      <c r="KV177" s="43">
        <v>0</v>
      </c>
      <c r="KW177" s="43">
        <v>0</v>
      </c>
      <c r="KX177" s="43">
        <v>0</v>
      </c>
      <c r="KY177" s="43">
        <v>0</v>
      </c>
      <c r="KZ177" s="43">
        <v>0</v>
      </c>
      <c r="LA177" s="43">
        <v>0</v>
      </c>
      <c r="LB177" s="43">
        <v>0</v>
      </c>
      <c r="LC177" s="43">
        <v>0</v>
      </c>
      <c r="LD177" s="43">
        <v>0</v>
      </c>
      <c r="LE177" s="43">
        <v>0</v>
      </c>
      <c r="LF177" s="43">
        <v>0</v>
      </c>
      <c r="LG177" s="43">
        <v>0</v>
      </c>
      <c r="LH177" s="43">
        <v>0</v>
      </c>
      <c r="LI177" s="43">
        <v>0</v>
      </c>
      <c r="LJ177" s="43">
        <v>0</v>
      </c>
      <c r="LK177" s="43">
        <v>0</v>
      </c>
      <c r="LL177" s="43">
        <v>0</v>
      </c>
      <c r="LM177" s="43">
        <v>0</v>
      </c>
      <c r="LN177" s="43">
        <v>0</v>
      </c>
      <c r="LO177" s="43">
        <v>0</v>
      </c>
      <c r="LP177" s="43">
        <v>0</v>
      </c>
      <c r="LQ177" s="43">
        <v>0</v>
      </c>
      <c r="LR177" s="43">
        <v>0</v>
      </c>
      <c r="LS177" s="43">
        <v>0</v>
      </c>
      <c r="LT177" s="43">
        <v>0</v>
      </c>
      <c r="LU177" s="43">
        <v>0</v>
      </c>
      <c r="LV177" s="43">
        <v>0</v>
      </c>
      <c r="LW177" s="43">
        <v>0</v>
      </c>
      <c r="LX177" s="43">
        <v>0</v>
      </c>
      <c r="LY177" s="43">
        <v>0</v>
      </c>
      <c r="LZ177" s="43">
        <v>0</v>
      </c>
      <c r="MA177" s="43">
        <v>0</v>
      </c>
      <c r="MB177" s="43">
        <v>0</v>
      </c>
      <c r="MC177" s="43">
        <v>0</v>
      </c>
      <c r="MD177" s="43">
        <v>0</v>
      </c>
      <c r="ME177" s="43">
        <v>0</v>
      </c>
      <c r="MF177" s="43">
        <v>0</v>
      </c>
      <c r="MG177" s="43">
        <v>0</v>
      </c>
      <c r="MH177" s="43">
        <v>0</v>
      </c>
      <c r="MI177" s="43">
        <v>0</v>
      </c>
      <c r="MJ177" s="43">
        <v>0</v>
      </c>
      <c r="MK177" s="43">
        <v>0</v>
      </c>
      <c r="ML177" s="43">
        <v>0</v>
      </c>
      <c r="MM177" s="43">
        <v>0</v>
      </c>
      <c r="MN177" s="43">
        <v>0</v>
      </c>
      <c r="MO177" s="43">
        <v>0</v>
      </c>
      <c r="MP177" s="43">
        <v>0</v>
      </c>
      <c r="MQ177" s="43">
        <v>0</v>
      </c>
      <c r="MR177" s="43">
        <v>0</v>
      </c>
      <c r="MS177" s="43">
        <v>0</v>
      </c>
      <c r="MT177" s="43">
        <v>0</v>
      </c>
      <c r="MU177" s="43">
        <v>0</v>
      </c>
      <c r="MV177" s="43">
        <v>0</v>
      </c>
      <c r="MW177" s="43">
        <v>0</v>
      </c>
      <c r="MX177" s="43">
        <v>0</v>
      </c>
      <c r="MY177" s="43">
        <v>0</v>
      </c>
      <c r="MZ177" s="43">
        <v>0</v>
      </c>
      <c r="NA177" s="43">
        <v>0</v>
      </c>
      <c r="NB177" s="43">
        <v>0</v>
      </c>
      <c r="NC177" s="43">
        <v>0</v>
      </c>
      <c r="ND177" s="43">
        <v>0</v>
      </c>
      <c r="NE177" s="43">
        <v>0</v>
      </c>
      <c r="NF177" s="43">
        <v>0</v>
      </c>
      <c r="NG177" s="43">
        <v>0</v>
      </c>
      <c r="NH177" s="43">
        <v>0</v>
      </c>
      <c r="NI177" s="43">
        <v>0</v>
      </c>
      <c r="NJ177" s="43">
        <v>0</v>
      </c>
      <c r="NK177" s="43">
        <v>0</v>
      </c>
      <c r="NL177" s="43">
        <v>0</v>
      </c>
      <c r="NM177" s="43">
        <v>0</v>
      </c>
      <c r="NN177" s="43">
        <v>0</v>
      </c>
      <c r="NO177" s="43">
        <v>0</v>
      </c>
      <c r="NP177" s="43">
        <v>0</v>
      </c>
      <c r="NQ177" s="43">
        <v>0</v>
      </c>
      <c r="NR177" s="43">
        <v>0</v>
      </c>
      <c r="NS177" s="43">
        <v>0</v>
      </c>
      <c r="NT177" s="43">
        <v>0</v>
      </c>
      <c r="NU177" s="43">
        <v>0</v>
      </c>
      <c r="NV177" s="43">
        <v>0</v>
      </c>
      <c r="NW177" s="43">
        <v>0</v>
      </c>
      <c r="NX177" s="43">
        <v>0</v>
      </c>
      <c r="NY177" s="43">
        <v>0</v>
      </c>
      <c r="NZ177" s="43">
        <v>0</v>
      </c>
      <c r="OA177" s="43">
        <v>0</v>
      </c>
      <c r="OB177" s="43">
        <v>0</v>
      </c>
      <c r="OC177" s="43">
        <v>0</v>
      </c>
      <c r="OD177" s="43">
        <v>0</v>
      </c>
      <c r="OE177" s="43">
        <v>0</v>
      </c>
      <c r="OF177" s="43">
        <v>0</v>
      </c>
      <c r="OG177" s="43">
        <v>0</v>
      </c>
      <c r="OH177" s="43">
        <v>0</v>
      </c>
      <c r="OI177" s="43">
        <v>0</v>
      </c>
      <c r="OJ177" s="43">
        <v>0</v>
      </c>
      <c r="OK177" s="43">
        <v>0</v>
      </c>
      <c r="OL177" s="43">
        <v>0</v>
      </c>
      <c r="OM177" s="43">
        <v>0</v>
      </c>
      <c r="ON177" s="43">
        <v>0</v>
      </c>
      <c r="OO177" s="43">
        <v>0</v>
      </c>
      <c r="OP177" s="43">
        <v>0</v>
      </c>
      <c r="OQ177" s="43">
        <v>0</v>
      </c>
      <c r="OR177" s="43">
        <v>0</v>
      </c>
      <c r="OS177" s="43">
        <v>0</v>
      </c>
      <c r="OT177" s="43">
        <v>0</v>
      </c>
      <c r="OU177" s="43">
        <v>0</v>
      </c>
      <c r="OV177" s="43">
        <v>0</v>
      </c>
      <c r="OW177" s="43">
        <v>0</v>
      </c>
      <c r="OX177" s="43">
        <v>0</v>
      </c>
      <c r="OY177" s="43">
        <v>0</v>
      </c>
      <c r="OZ177" s="43">
        <v>0</v>
      </c>
      <c r="PA177" s="43">
        <v>0</v>
      </c>
      <c r="PB177" s="43">
        <v>0</v>
      </c>
      <c r="PC177" s="43">
        <v>0</v>
      </c>
      <c r="PD177" s="43">
        <v>0</v>
      </c>
      <c r="PE177" s="43">
        <v>0</v>
      </c>
      <c r="PF177" s="43">
        <v>0</v>
      </c>
      <c r="PG177" s="43">
        <v>0</v>
      </c>
      <c r="PH177" s="43">
        <v>0</v>
      </c>
      <c r="PI177" s="43">
        <v>0</v>
      </c>
      <c r="PJ177" s="43">
        <v>0</v>
      </c>
      <c r="PK177" s="43">
        <v>0</v>
      </c>
      <c r="PL177" s="43">
        <v>0</v>
      </c>
      <c r="PM177" s="43">
        <v>0</v>
      </c>
      <c r="PN177" s="43">
        <v>0</v>
      </c>
      <c r="PO177" s="43">
        <v>0</v>
      </c>
      <c r="PP177" s="43">
        <v>0</v>
      </c>
      <c r="PQ177" s="43">
        <v>0</v>
      </c>
      <c r="PR177" s="43">
        <v>0</v>
      </c>
      <c r="PS177" s="43">
        <v>0</v>
      </c>
      <c r="PT177" s="43">
        <v>0</v>
      </c>
      <c r="PU177" s="43">
        <v>0</v>
      </c>
      <c r="PV177" s="43">
        <v>0</v>
      </c>
      <c r="PW177" s="43">
        <v>0</v>
      </c>
      <c r="PX177" s="43">
        <v>0</v>
      </c>
      <c r="PY177" s="43">
        <v>0</v>
      </c>
      <c r="PZ177" s="43">
        <v>0</v>
      </c>
      <c r="QA177" s="43">
        <v>0</v>
      </c>
      <c r="QB177" s="43">
        <v>0</v>
      </c>
      <c r="QC177" s="43">
        <v>0</v>
      </c>
      <c r="QD177" s="43">
        <v>0</v>
      </c>
      <c r="QE177" s="43">
        <v>0</v>
      </c>
      <c r="QF177" s="43">
        <v>0</v>
      </c>
      <c r="QG177" s="43">
        <v>0</v>
      </c>
      <c r="QH177" s="43">
        <v>0</v>
      </c>
      <c r="QI177" s="43">
        <v>0</v>
      </c>
      <c r="QJ177" s="43">
        <v>0</v>
      </c>
      <c r="QK177" s="43">
        <v>0</v>
      </c>
      <c r="QL177" s="43">
        <v>0</v>
      </c>
      <c r="QM177" s="43">
        <v>0</v>
      </c>
      <c r="QN177" s="43">
        <v>0</v>
      </c>
      <c r="QO177" s="43">
        <v>0</v>
      </c>
      <c r="QP177" s="43">
        <v>0</v>
      </c>
      <c r="QQ177" s="43">
        <v>0</v>
      </c>
      <c r="QR177" s="43">
        <v>0</v>
      </c>
      <c r="QS177" s="43">
        <v>0</v>
      </c>
      <c r="QT177" s="43">
        <v>0</v>
      </c>
      <c r="QU177" s="43">
        <v>0</v>
      </c>
      <c r="QV177" s="43">
        <v>0</v>
      </c>
      <c r="QW177" s="43">
        <v>0</v>
      </c>
      <c r="QX177" s="43">
        <v>0</v>
      </c>
      <c r="QY177" s="43">
        <v>0</v>
      </c>
      <c r="QZ177" s="43">
        <v>0</v>
      </c>
      <c r="RA177" s="43">
        <v>0</v>
      </c>
      <c r="RB177" s="43">
        <v>0</v>
      </c>
      <c r="RC177" s="43">
        <v>0</v>
      </c>
      <c r="RD177" s="43">
        <v>0</v>
      </c>
      <c r="RE177" s="43">
        <v>0</v>
      </c>
      <c r="RF177" s="43">
        <v>0</v>
      </c>
      <c r="RG177" s="43">
        <v>0</v>
      </c>
      <c r="RH177" s="43">
        <v>0</v>
      </c>
      <c r="RI177" s="43">
        <v>0</v>
      </c>
      <c r="RJ177" s="43">
        <v>0</v>
      </c>
      <c r="RK177" s="43">
        <v>0</v>
      </c>
      <c r="RL177" s="43">
        <v>0</v>
      </c>
      <c r="RM177" s="43">
        <v>0</v>
      </c>
      <c r="RN177" s="43">
        <v>0</v>
      </c>
      <c r="RO177" s="43">
        <v>0</v>
      </c>
      <c r="RP177" s="43">
        <v>0</v>
      </c>
      <c r="RQ177" s="43">
        <v>0</v>
      </c>
      <c r="RR177" s="43">
        <v>0</v>
      </c>
      <c r="RS177" s="43">
        <v>0</v>
      </c>
      <c r="RT177" s="43">
        <v>0</v>
      </c>
      <c r="RU177" s="43">
        <v>0</v>
      </c>
      <c r="RV177" s="43">
        <v>0</v>
      </c>
      <c r="RW177" s="43">
        <v>0</v>
      </c>
      <c r="RX177" s="43">
        <v>0</v>
      </c>
      <c r="RY177" s="43">
        <v>0</v>
      </c>
      <c r="RZ177" s="43">
        <v>0</v>
      </c>
      <c r="SA177" s="43">
        <v>0</v>
      </c>
      <c r="SB177" s="43">
        <v>0</v>
      </c>
      <c r="SC177" s="43">
        <v>0</v>
      </c>
      <c r="SD177" s="43">
        <v>0</v>
      </c>
      <c r="SE177" s="43">
        <v>0</v>
      </c>
      <c r="SF177" s="43">
        <v>0</v>
      </c>
      <c r="SG177" s="43">
        <v>0</v>
      </c>
      <c r="SH177" s="43">
        <v>0</v>
      </c>
      <c r="SI177" s="43">
        <v>0</v>
      </c>
      <c r="SJ177" s="43">
        <v>0</v>
      </c>
      <c r="SK177" s="43">
        <v>0</v>
      </c>
      <c r="SL177" s="43">
        <v>0</v>
      </c>
      <c r="SM177" s="43">
        <v>0</v>
      </c>
      <c r="SN177" s="43">
        <v>0</v>
      </c>
      <c r="SO177" s="43">
        <v>0</v>
      </c>
      <c r="SP177" s="43">
        <v>0</v>
      </c>
      <c r="SQ177" s="43">
        <v>0</v>
      </c>
      <c r="SR177" s="43">
        <v>0</v>
      </c>
      <c r="SS177" s="43">
        <v>0</v>
      </c>
      <c r="ST177" s="43">
        <v>0</v>
      </c>
      <c r="SU177" s="43">
        <v>0</v>
      </c>
      <c r="SV177" s="43">
        <v>0</v>
      </c>
      <c r="SW177" s="43">
        <v>0</v>
      </c>
      <c r="SX177" s="43">
        <v>0</v>
      </c>
      <c r="SY177" s="43">
        <v>0</v>
      </c>
      <c r="SZ177" s="43">
        <v>0</v>
      </c>
      <c r="TA177" s="43">
        <v>0</v>
      </c>
      <c r="TB177" s="43">
        <v>0</v>
      </c>
      <c r="TC177" s="43">
        <v>0</v>
      </c>
      <c r="TD177" s="43">
        <v>0</v>
      </c>
      <c r="TE177" s="43">
        <v>0</v>
      </c>
      <c r="TF177" s="43">
        <v>0</v>
      </c>
      <c r="TG177" s="43">
        <v>0</v>
      </c>
      <c r="TH177" s="43">
        <v>0</v>
      </c>
      <c r="TI177" s="43">
        <v>0</v>
      </c>
      <c r="TJ177" s="43">
        <v>0</v>
      </c>
      <c r="TK177" s="43">
        <v>0</v>
      </c>
      <c r="TL177" s="43">
        <v>0</v>
      </c>
      <c r="TM177" s="43">
        <v>0</v>
      </c>
      <c r="TN177" s="43">
        <v>0</v>
      </c>
      <c r="TO177" s="43">
        <v>0</v>
      </c>
      <c r="TP177" s="43">
        <v>0</v>
      </c>
      <c r="TQ177" s="43">
        <v>0</v>
      </c>
      <c r="TR177" s="43">
        <v>0</v>
      </c>
      <c r="TS177" s="43">
        <v>0</v>
      </c>
      <c r="TT177" s="43">
        <v>0</v>
      </c>
      <c r="TU177" s="43">
        <v>0</v>
      </c>
      <c r="TV177" s="43">
        <v>0</v>
      </c>
      <c r="TW177" s="43">
        <v>0</v>
      </c>
      <c r="TX177" s="43">
        <v>0</v>
      </c>
      <c r="TY177" s="43">
        <v>0</v>
      </c>
      <c r="TZ177" s="43">
        <v>0</v>
      </c>
      <c r="UA177" s="43">
        <v>0</v>
      </c>
      <c r="UB177" s="43">
        <v>0</v>
      </c>
      <c r="UC177" s="43">
        <v>0</v>
      </c>
      <c r="UD177" s="43">
        <v>0</v>
      </c>
      <c r="UE177" s="43">
        <v>0</v>
      </c>
      <c r="UF177" s="43">
        <v>0</v>
      </c>
      <c r="UG177" s="43">
        <v>0</v>
      </c>
      <c r="UH177" s="43">
        <v>0</v>
      </c>
      <c r="UI177" s="43">
        <v>0</v>
      </c>
      <c r="UJ177" s="43">
        <v>0</v>
      </c>
      <c r="UK177" s="43">
        <v>0</v>
      </c>
      <c r="UL177" s="43">
        <v>0</v>
      </c>
      <c r="UM177" s="43">
        <v>0</v>
      </c>
      <c r="UN177" s="43">
        <v>0</v>
      </c>
      <c r="UO177" s="43">
        <v>0</v>
      </c>
      <c r="UP177" s="43">
        <v>0</v>
      </c>
      <c r="UQ177" s="43">
        <v>0</v>
      </c>
      <c r="UR177" s="43">
        <v>0</v>
      </c>
      <c r="US177" s="43">
        <v>0</v>
      </c>
      <c r="UT177" s="43">
        <v>0</v>
      </c>
      <c r="UU177" s="43">
        <v>0</v>
      </c>
      <c r="UV177" s="43">
        <v>0</v>
      </c>
      <c r="UW177" s="43">
        <v>0</v>
      </c>
      <c r="UX177" s="43">
        <v>0</v>
      </c>
      <c r="UY177" s="43">
        <v>0</v>
      </c>
      <c r="UZ177" s="43">
        <v>0</v>
      </c>
      <c r="VA177" s="43">
        <v>0</v>
      </c>
      <c r="VB177" s="43">
        <v>0</v>
      </c>
      <c r="VC177" s="43">
        <v>0</v>
      </c>
      <c r="VD177" s="43">
        <v>0</v>
      </c>
      <c r="VE177" s="43">
        <v>0</v>
      </c>
      <c r="VF177" s="43">
        <v>0</v>
      </c>
      <c r="VG177" s="43">
        <v>0</v>
      </c>
      <c r="VH177" s="43">
        <v>0</v>
      </c>
      <c r="VI177" s="43">
        <v>0</v>
      </c>
      <c r="VJ177" s="43">
        <v>0</v>
      </c>
      <c r="VK177" s="43">
        <v>0</v>
      </c>
      <c r="VL177" s="43">
        <v>0</v>
      </c>
      <c r="VM177" s="43">
        <v>0</v>
      </c>
      <c r="VN177" s="43">
        <v>0</v>
      </c>
      <c r="VO177" s="43">
        <v>0</v>
      </c>
      <c r="VP177" s="43">
        <v>0</v>
      </c>
      <c r="VQ177" s="43">
        <v>0</v>
      </c>
      <c r="VR177" s="43">
        <v>0</v>
      </c>
      <c r="VS177" s="43">
        <v>0</v>
      </c>
      <c r="VT177" s="43">
        <v>0</v>
      </c>
      <c r="VU177" s="43">
        <v>0</v>
      </c>
      <c r="VV177" s="43">
        <v>0</v>
      </c>
      <c r="VW177" s="43">
        <v>0</v>
      </c>
      <c r="VX177" s="43">
        <v>0</v>
      </c>
      <c r="VY177" s="43">
        <v>0</v>
      </c>
      <c r="VZ177" s="43">
        <v>0</v>
      </c>
      <c r="WA177" s="43">
        <v>0</v>
      </c>
      <c r="WB177" s="43">
        <v>0</v>
      </c>
      <c r="WC177" s="43">
        <v>0</v>
      </c>
      <c r="WD177" s="43">
        <v>0</v>
      </c>
      <c r="WE177" s="43">
        <v>0</v>
      </c>
      <c r="WF177" s="43">
        <v>0</v>
      </c>
      <c r="WG177" s="43">
        <v>0</v>
      </c>
      <c r="WH177" s="43">
        <v>0</v>
      </c>
      <c r="WI177" s="43">
        <v>0</v>
      </c>
      <c r="WJ177" s="43">
        <v>0</v>
      </c>
      <c r="WK177" s="43">
        <v>0</v>
      </c>
      <c r="WL177" s="43">
        <v>0</v>
      </c>
      <c r="WM177" s="43">
        <v>0</v>
      </c>
      <c r="WN177" s="43">
        <v>0</v>
      </c>
      <c r="WO177" s="43">
        <v>0</v>
      </c>
      <c r="WP177" s="43">
        <v>0</v>
      </c>
      <c r="WQ177" s="43">
        <v>0</v>
      </c>
      <c r="WR177" s="43">
        <v>0</v>
      </c>
      <c r="WS177" s="43">
        <v>0</v>
      </c>
      <c r="WT177" s="43">
        <v>0</v>
      </c>
      <c r="WU177" s="43">
        <v>0</v>
      </c>
      <c r="WV177" s="43">
        <v>0</v>
      </c>
      <c r="WW177" s="43">
        <v>0</v>
      </c>
      <c r="WX177" s="43">
        <v>0</v>
      </c>
      <c r="WY177" s="43">
        <v>0</v>
      </c>
      <c r="WZ177" s="43">
        <v>0</v>
      </c>
      <c r="XA177" s="43">
        <v>0</v>
      </c>
      <c r="XB177" s="43">
        <v>0</v>
      </c>
      <c r="XC177" s="43">
        <v>0</v>
      </c>
      <c r="XD177" s="43">
        <v>0</v>
      </c>
      <c r="XE177" s="43">
        <v>0</v>
      </c>
      <c r="XF177" s="43">
        <v>0</v>
      </c>
      <c r="XG177" s="43">
        <v>0</v>
      </c>
      <c r="XH177" s="43">
        <v>0</v>
      </c>
      <c r="XI177" s="43">
        <v>0</v>
      </c>
      <c r="XJ177" s="43">
        <v>0</v>
      </c>
      <c r="XK177" s="43">
        <v>0</v>
      </c>
      <c r="XL177" s="43">
        <v>0</v>
      </c>
      <c r="XM177" s="43">
        <v>0</v>
      </c>
      <c r="XN177" s="43">
        <v>0</v>
      </c>
      <c r="XO177" s="43">
        <v>0</v>
      </c>
      <c r="XP177" s="43">
        <v>0</v>
      </c>
      <c r="XQ177" s="43">
        <v>0</v>
      </c>
      <c r="XR177" s="43">
        <v>0</v>
      </c>
      <c r="XS177" s="43">
        <v>0</v>
      </c>
      <c r="XT177" s="43">
        <v>0</v>
      </c>
      <c r="XU177" s="43">
        <v>0</v>
      </c>
      <c r="XV177" s="43">
        <v>0</v>
      </c>
      <c r="XW177" s="43">
        <v>0</v>
      </c>
      <c r="XX177" s="43">
        <v>0</v>
      </c>
      <c r="XY177" s="43">
        <v>0</v>
      </c>
      <c r="XZ177" s="43">
        <v>0</v>
      </c>
      <c r="YA177" s="43">
        <v>0</v>
      </c>
      <c r="YB177" s="43">
        <v>0</v>
      </c>
      <c r="YC177" s="43">
        <v>0</v>
      </c>
      <c r="YD177" s="43">
        <v>0</v>
      </c>
      <c r="YE177" s="43">
        <v>0</v>
      </c>
      <c r="YF177" s="43">
        <v>0</v>
      </c>
      <c r="YG177" s="43">
        <v>0</v>
      </c>
      <c r="YH177" s="43">
        <v>0</v>
      </c>
      <c r="YI177" s="43">
        <v>0</v>
      </c>
      <c r="YJ177" s="43">
        <v>0</v>
      </c>
      <c r="YK177" s="43">
        <v>0</v>
      </c>
      <c r="YL177" s="43">
        <v>0</v>
      </c>
      <c r="YM177" s="43">
        <v>0</v>
      </c>
      <c r="YN177" s="43">
        <v>0</v>
      </c>
      <c r="YO177" s="43">
        <v>0</v>
      </c>
      <c r="YP177" s="43">
        <v>0</v>
      </c>
      <c r="YQ177" s="43">
        <v>0</v>
      </c>
      <c r="YR177" s="43">
        <v>0</v>
      </c>
      <c r="YS177" s="43">
        <v>0</v>
      </c>
      <c r="YT177" s="43">
        <v>0</v>
      </c>
      <c r="YU177" s="43">
        <v>0</v>
      </c>
      <c r="YV177" s="43">
        <v>0</v>
      </c>
      <c r="YW177" s="43">
        <v>0</v>
      </c>
      <c r="YX177" s="43">
        <v>0</v>
      </c>
      <c r="YY177" s="43">
        <v>0</v>
      </c>
      <c r="YZ177" s="43">
        <v>0</v>
      </c>
      <c r="ZA177" s="43">
        <v>0</v>
      </c>
      <c r="ZB177" s="43">
        <v>0</v>
      </c>
      <c r="ZC177" s="43">
        <v>0</v>
      </c>
      <c r="ZD177" s="43">
        <v>0</v>
      </c>
      <c r="ZE177" s="43">
        <v>0</v>
      </c>
      <c r="ZF177" s="43">
        <v>0</v>
      </c>
      <c r="ZG177" s="43">
        <v>0</v>
      </c>
      <c r="ZH177" s="43">
        <v>0</v>
      </c>
      <c r="ZI177" s="43">
        <v>0</v>
      </c>
      <c r="ZJ177" s="43">
        <v>0</v>
      </c>
      <c r="ZK177" s="43">
        <v>0</v>
      </c>
      <c r="ZL177" s="43">
        <v>0</v>
      </c>
      <c r="ZM177" s="43">
        <v>0</v>
      </c>
      <c r="ZN177" s="43">
        <v>0</v>
      </c>
      <c r="ZO177" s="43">
        <v>0</v>
      </c>
      <c r="ZP177" s="43">
        <v>0</v>
      </c>
      <c r="ZQ177" s="43">
        <v>0</v>
      </c>
      <c r="ZR177" s="43">
        <v>0</v>
      </c>
      <c r="ZS177" s="43">
        <v>0</v>
      </c>
      <c r="ZT177" s="43">
        <v>0</v>
      </c>
      <c r="ZU177" s="43">
        <v>0</v>
      </c>
      <c r="ZV177" s="43">
        <v>0</v>
      </c>
      <c r="ZW177" s="43">
        <v>0</v>
      </c>
      <c r="ZX177" s="43">
        <v>0</v>
      </c>
      <c r="ZY177" s="43">
        <v>0</v>
      </c>
      <c r="ZZ177" s="43">
        <v>0</v>
      </c>
      <c r="AAA177" s="43">
        <v>0</v>
      </c>
      <c r="AAB177" s="43">
        <v>0</v>
      </c>
      <c r="AAC177" s="43">
        <v>0</v>
      </c>
      <c r="AAD177" s="43">
        <v>0</v>
      </c>
      <c r="AAE177" s="43">
        <v>0</v>
      </c>
      <c r="AAF177" s="43">
        <v>0</v>
      </c>
      <c r="AAG177" s="43">
        <v>0</v>
      </c>
      <c r="AAH177" s="43">
        <v>0</v>
      </c>
      <c r="AAI177" s="43">
        <v>0</v>
      </c>
      <c r="AAJ177" s="43">
        <v>0</v>
      </c>
      <c r="AAK177" s="43">
        <v>0</v>
      </c>
      <c r="AAL177" s="43">
        <v>0</v>
      </c>
      <c r="AAM177" s="43">
        <v>0</v>
      </c>
      <c r="AAN177" s="43">
        <v>0</v>
      </c>
      <c r="AAO177" s="43">
        <v>0</v>
      </c>
      <c r="AAP177" s="43">
        <v>0</v>
      </c>
      <c r="AAQ177" s="43">
        <v>0</v>
      </c>
      <c r="AAR177" s="43">
        <v>0</v>
      </c>
      <c r="AAS177" s="43">
        <v>0</v>
      </c>
      <c r="AAT177" s="43">
        <v>0</v>
      </c>
      <c r="AAU177" s="43">
        <v>0</v>
      </c>
      <c r="AAV177" s="43">
        <v>0</v>
      </c>
      <c r="AAW177" s="43">
        <v>0</v>
      </c>
      <c r="AAX177" s="43">
        <v>0</v>
      </c>
      <c r="AAY177" s="43">
        <v>0</v>
      </c>
      <c r="AAZ177" s="43">
        <v>0</v>
      </c>
      <c r="ABA177" s="43">
        <v>0</v>
      </c>
      <c r="ABB177" s="43">
        <v>0</v>
      </c>
      <c r="ABC177" s="43">
        <v>0</v>
      </c>
      <c r="ABD177" s="43">
        <v>0</v>
      </c>
      <c r="ABE177" s="43">
        <v>0</v>
      </c>
      <c r="ABF177" s="43">
        <v>0</v>
      </c>
      <c r="ABG177" s="43">
        <v>0</v>
      </c>
      <c r="ABH177" s="43">
        <v>0</v>
      </c>
      <c r="ABI177" s="43">
        <v>0</v>
      </c>
      <c r="ABJ177" s="43">
        <v>0</v>
      </c>
      <c r="ABK177" s="43">
        <v>0</v>
      </c>
      <c r="ABL177" s="43">
        <v>0</v>
      </c>
      <c r="ABM177" s="43">
        <v>0</v>
      </c>
      <c r="ABN177" s="43">
        <v>0</v>
      </c>
      <c r="ABO177" s="43">
        <v>0</v>
      </c>
      <c r="ABP177" s="43">
        <v>0</v>
      </c>
      <c r="ABQ177" s="43">
        <v>0</v>
      </c>
      <c r="ABR177" s="43">
        <v>0</v>
      </c>
      <c r="ABS177" s="43">
        <v>0</v>
      </c>
      <c r="ABT177" s="43">
        <v>0</v>
      </c>
      <c r="ABU177" s="43">
        <v>0</v>
      </c>
      <c r="ABV177" s="43">
        <v>0</v>
      </c>
      <c r="ABW177" s="43">
        <v>0</v>
      </c>
      <c r="ABX177" s="43">
        <v>0</v>
      </c>
      <c r="ABY177" s="43">
        <v>0</v>
      </c>
      <c r="ABZ177" s="43">
        <v>0</v>
      </c>
      <c r="ACA177" s="43">
        <v>0</v>
      </c>
      <c r="ACB177" s="43">
        <v>0</v>
      </c>
      <c r="ACC177" s="43">
        <v>0</v>
      </c>
      <c r="ACD177" s="43">
        <v>0</v>
      </c>
      <c r="ACE177" s="43">
        <v>0</v>
      </c>
      <c r="ACF177" s="43">
        <v>0</v>
      </c>
      <c r="ACG177" s="43">
        <v>0</v>
      </c>
      <c r="ACH177" s="43">
        <v>0</v>
      </c>
      <c r="ACI177" s="43">
        <v>0</v>
      </c>
      <c r="ACJ177" s="43">
        <v>0</v>
      </c>
      <c r="ACK177" s="43">
        <v>0</v>
      </c>
      <c r="ACL177" s="43">
        <v>0</v>
      </c>
      <c r="ACM177" s="43">
        <v>0</v>
      </c>
      <c r="ACN177" s="43">
        <v>0</v>
      </c>
      <c r="ACO177" s="43">
        <v>0</v>
      </c>
      <c r="ACP177" s="43">
        <v>0</v>
      </c>
      <c r="ACQ177" s="43">
        <v>0</v>
      </c>
      <c r="ACR177" s="43">
        <v>0</v>
      </c>
      <c r="ACS177" s="43">
        <v>0</v>
      </c>
      <c r="ACT177" s="43">
        <v>0</v>
      </c>
      <c r="ACU177" s="43">
        <v>0</v>
      </c>
      <c r="ACV177" s="43">
        <v>0</v>
      </c>
      <c r="ACW177" s="43">
        <v>0</v>
      </c>
      <c r="ACX177" s="43">
        <v>0</v>
      </c>
      <c r="ACY177" s="43">
        <v>0</v>
      </c>
      <c r="ACZ177" s="43">
        <v>0</v>
      </c>
      <c r="ADA177" s="43">
        <v>0</v>
      </c>
      <c r="ADB177" s="43">
        <v>0</v>
      </c>
      <c r="ADC177" s="43">
        <v>0</v>
      </c>
      <c r="ADD177" s="43">
        <v>0</v>
      </c>
      <c r="ADE177" s="43">
        <v>0</v>
      </c>
      <c r="ADF177" s="43">
        <v>0</v>
      </c>
      <c r="ADG177" s="43">
        <v>0</v>
      </c>
      <c r="ADH177" s="43">
        <v>0</v>
      </c>
      <c r="ADI177" s="43">
        <v>0</v>
      </c>
      <c r="ADJ177" s="43">
        <v>0</v>
      </c>
      <c r="ADK177" s="43">
        <v>0</v>
      </c>
      <c r="ADL177" s="43">
        <v>0</v>
      </c>
      <c r="ADM177" s="43">
        <v>0</v>
      </c>
      <c r="ADN177" s="43">
        <v>0</v>
      </c>
      <c r="ADO177" s="43">
        <v>0</v>
      </c>
      <c r="ADP177" s="43">
        <v>0</v>
      </c>
      <c r="ADQ177" s="43">
        <v>0</v>
      </c>
      <c r="ADR177" s="43">
        <v>0</v>
      </c>
      <c r="ADS177" s="43">
        <v>0</v>
      </c>
      <c r="ADT177" s="43">
        <v>0</v>
      </c>
      <c r="ADU177" s="43">
        <v>0</v>
      </c>
      <c r="ADV177" s="43">
        <v>0</v>
      </c>
      <c r="ADW177" s="43">
        <v>0</v>
      </c>
      <c r="ADX177" s="43">
        <v>0</v>
      </c>
      <c r="ADY177" s="43">
        <v>0</v>
      </c>
      <c r="ADZ177" s="43">
        <v>0</v>
      </c>
      <c r="AEA177" s="43">
        <v>0</v>
      </c>
      <c r="AEB177" s="43">
        <v>0</v>
      </c>
      <c r="AEC177" s="43">
        <v>0</v>
      </c>
      <c r="AED177" s="43">
        <v>0</v>
      </c>
      <c r="AEE177" s="43">
        <v>0</v>
      </c>
      <c r="AEF177" s="43">
        <v>0</v>
      </c>
      <c r="AEG177" s="43">
        <v>0</v>
      </c>
      <c r="AEH177" s="43">
        <v>0</v>
      </c>
      <c r="AEI177" s="43">
        <v>0</v>
      </c>
      <c r="AEJ177" s="43">
        <v>0</v>
      </c>
      <c r="AEK177" s="43">
        <v>0</v>
      </c>
      <c r="AEL177" s="43">
        <v>0</v>
      </c>
      <c r="AEM177" s="43">
        <v>0</v>
      </c>
      <c r="AEN177" s="43">
        <v>0</v>
      </c>
      <c r="AEO177" s="43">
        <v>0</v>
      </c>
      <c r="AEP177" s="43">
        <v>0</v>
      </c>
      <c r="AEQ177" s="43">
        <v>0</v>
      </c>
      <c r="AER177" s="43">
        <v>0</v>
      </c>
      <c r="AES177" s="43">
        <v>0</v>
      </c>
      <c r="AET177" s="43">
        <v>0</v>
      </c>
      <c r="AEU177" s="43">
        <v>0</v>
      </c>
      <c r="AEV177" s="43">
        <v>0</v>
      </c>
      <c r="AEW177" s="43">
        <v>0</v>
      </c>
      <c r="AEX177" s="43">
        <v>0</v>
      </c>
      <c r="AEY177" s="43">
        <v>0</v>
      </c>
      <c r="AEZ177" s="43">
        <v>0</v>
      </c>
      <c r="AFA177" s="43">
        <v>0</v>
      </c>
      <c r="AFB177" s="43">
        <v>0</v>
      </c>
      <c r="AFC177" s="43">
        <v>0</v>
      </c>
      <c r="AFD177" s="43">
        <v>0</v>
      </c>
      <c r="AFE177" s="43">
        <v>0</v>
      </c>
      <c r="AFF177" s="43">
        <v>0</v>
      </c>
      <c r="AFG177" s="43">
        <v>0</v>
      </c>
      <c r="AFH177" s="43">
        <v>0</v>
      </c>
      <c r="AFI177" s="43">
        <v>0</v>
      </c>
      <c r="AFJ177" s="43">
        <v>0</v>
      </c>
      <c r="AFK177" s="43">
        <v>0</v>
      </c>
      <c r="AFL177" s="43">
        <v>0</v>
      </c>
      <c r="AFM177" s="43">
        <v>0</v>
      </c>
      <c r="AFN177" s="43">
        <v>0</v>
      </c>
      <c r="AFO177" s="43">
        <v>0</v>
      </c>
      <c r="AFP177" s="43">
        <v>0</v>
      </c>
      <c r="AFQ177" s="43">
        <v>0</v>
      </c>
      <c r="AFR177" s="43">
        <v>0</v>
      </c>
      <c r="AFS177" s="43">
        <v>0</v>
      </c>
      <c r="AFT177" s="43">
        <v>0</v>
      </c>
      <c r="AFU177" s="43">
        <v>0</v>
      </c>
      <c r="AFV177" s="43">
        <v>0</v>
      </c>
      <c r="AFW177" s="43">
        <v>0</v>
      </c>
      <c r="AFX177" s="43">
        <v>0</v>
      </c>
      <c r="AFY177" s="43">
        <v>0</v>
      </c>
      <c r="AFZ177" s="43">
        <v>0</v>
      </c>
      <c r="AGA177" s="43">
        <v>0</v>
      </c>
      <c r="AGB177" s="43">
        <v>0</v>
      </c>
      <c r="AGC177" s="43">
        <v>0</v>
      </c>
      <c r="AGD177" s="43">
        <v>0</v>
      </c>
      <c r="AGE177" s="43">
        <v>0</v>
      </c>
      <c r="AGF177" s="43">
        <v>0</v>
      </c>
      <c r="AGG177" s="43">
        <v>0</v>
      </c>
      <c r="AGH177" s="43">
        <v>0</v>
      </c>
      <c r="AGI177" s="43">
        <v>0</v>
      </c>
      <c r="AGJ177" s="43">
        <v>0</v>
      </c>
      <c r="AGK177" s="43">
        <v>0</v>
      </c>
      <c r="AGL177" s="43">
        <v>0</v>
      </c>
      <c r="AGM177" s="43">
        <v>0</v>
      </c>
      <c r="AGN177" s="43">
        <v>0</v>
      </c>
      <c r="AGO177" s="43">
        <v>0</v>
      </c>
      <c r="AGP177" s="43">
        <v>0</v>
      </c>
      <c r="AGQ177" s="43">
        <v>0</v>
      </c>
      <c r="AGR177" s="43">
        <v>0</v>
      </c>
      <c r="AGS177" s="43">
        <v>0</v>
      </c>
      <c r="AGT177" s="43">
        <v>0</v>
      </c>
      <c r="AGU177" s="43">
        <v>0</v>
      </c>
      <c r="AGV177" s="43">
        <v>0</v>
      </c>
      <c r="AGW177" s="43">
        <v>0</v>
      </c>
      <c r="AGX177" s="43">
        <v>0</v>
      </c>
      <c r="AGY177" s="43">
        <v>0</v>
      </c>
      <c r="AGZ177" s="43">
        <v>0</v>
      </c>
      <c r="AHA177" s="43">
        <v>0</v>
      </c>
      <c r="AHB177" s="43">
        <v>0</v>
      </c>
      <c r="AHC177" s="43">
        <v>0</v>
      </c>
      <c r="AHD177" s="43">
        <v>0</v>
      </c>
      <c r="AHE177" s="43">
        <v>0</v>
      </c>
      <c r="AHF177" s="43">
        <v>0</v>
      </c>
      <c r="AHG177" s="43">
        <v>0</v>
      </c>
      <c r="AHH177" s="43">
        <v>0</v>
      </c>
      <c r="AHI177" s="43">
        <v>0</v>
      </c>
      <c r="AHJ177" s="43">
        <v>0</v>
      </c>
      <c r="AHK177" s="43">
        <v>0</v>
      </c>
      <c r="AHL177" s="43">
        <v>0</v>
      </c>
      <c r="AHM177" s="43">
        <v>0</v>
      </c>
      <c r="AHN177" s="43">
        <v>0</v>
      </c>
      <c r="AHO177" s="43">
        <v>0</v>
      </c>
      <c r="AHP177" s="43">
        <v>0</v>
      </c>
      <c r="AHQ177" s="43">
        <v>0</v>
      </c>
      <c r="AHR177" s="43">
        <v>0</v>
      </c>
      <c r="AHS177" s="43">
        <v>0</v>
      </c>
      <c r="AHT177" s="43">
        <v>0</v>
      </c>
      <c r="AHU177" s="43">
        <v>0</v>
      </c>
      <c r="AHV177" s="43">
        <v>0</v>
      </c>
      <c r="AHW177" s="43">
        <v>0</v>
      </c>
      <c r="AHX177" s="43">
        <v>0</v>
      </c>
      <c r="AHY177" s="43">
        <v>0</v>
      </c>
      <c r="AHZ177" s="43">
        <v>0</v>
      </c>
      <c r="AIA177" s="43">
        <v>0</v>
      </c>
      <c r="AIB177" s="43">
        <v>0</v>
      </c>
      <c r="AIC177" s="43">
        <v>0</v>
      </c>
      <c r="AID177" s="43">
        <v>0</v>
      </c>
      <c r="AIE177" s="43">
        <v>0</v>
      </c>
      <c r="AIF177" s="43">
        <v>0</v>
      </c>
      <c r="AIG177" s="43">
        <v>0</v>
      </c>
      <c r="AIH177" s="43">
        <v>0</v>
      </c>
      <c r="AII177" s="43">
        <v>0</v>
      </c>
      <c r="AIJ177" s="43">
        <v>1988.0889999999999</v>
      </c>
      <c r="AIK177" s="43">
        <v>888.19799999999998</v>
      </c>
      <c r="AIL177" s="43">
        <v>2647.8130000000001</v>
      </c>
      <c r="AIM177" s="43">
        <v>2861.8510000000001</v>
      </c>
      <c r="AIN177" s="43">
        <v>2513.9160000000002</v>
      </c>
      <c r="AIO177" s="43">
        <v>2696.6680000000001</v>
      </c>
      <c r="AIP177" s="43">
        <v>3144.873</v>
      </c>
      <c r="AIQ177" s="43">
        <v>2719.1889999999999</v>
      </c>
      <c r="AIR177" s="43">
        <v>1457.7929999999999</v>
      </c>
      <c r="AIS177" s="43">
        <v>2978.79</v>
      </c>
      <c r="AIT177" s="43">
        <v>3185.4810000000002</v>
      </c>
      <c r="AIU177" s="43">
        <v>2813.6329999999998</v>
      </c>
      <c r="AIV177" s="43">
        <v>2716.7750000000001</v>
      </c>
      <c r="AIW177" s="43">
        <v>3044.2429999999999</v>
      </c>
      <c r="AIX177" s="43">
        <v>2690.569</v>
      </c>
      <c r="AIY177" s="43">
        <v>1504.614</v>
      </c>
      <c r="AIZ177" s="43">
        <v>2693.2939999999999</v>
      </c>
      <c r="AJA177" s="43">
        <v>3539.5070000000001</v>
      </c>
      <c r="AJB177" s="43">
        <v>3132.2689999999998</v>
      </c>
      <c r="AJC177" s="43">
        <v>3063.1680000000001</v>
      </c>
      <c r="AJD177" s="43">
        <v>2620.9960000000001</v>
      </c>
      <c r="AJE177" s="43">
        <v>2775.7069999999999</v>
      </c>
      <c r="AJF177" s="43">
        <v>2277.6619999999998</v>
      </c>
      <c r="AJG177" s="43">
        <v>2322.076</v>
      </c>
      <c r="AJH177" s="43">
        <v>2551.3139999999999</v>
      </c>
      <c r="AJI177" s="43">
        <v>2291.9940000000001</v>
      </c>
      <c r="AJJ177" s="43">
        <v>2436.1970000000001</v>
      </c>
      <c r="AJK177" s="43">
        <v>2690.3739999999998</v>
      </c>
      <c r="AJL177" s="43">
        <v>2824.8449999999998</v>
      </c>
      <c r="AJM177" s="43">
        <v>1492.712</v>
      </c>
      <c r="AJN177" s="43">
        <v>3601.2049999999999</v>
      </c>
      <c r="AJO177" s="43">
        <v>2553.799</v>
      </c>
      <c r="AJP177" s="43">
        <v>3116.4920000000002</v>
      </c>
      <c r="AJQ177" s="43">
        <v>2858.6849999999999</v>
      </c>
      <c r="AJR177" s="43">
        <v>2619.0369999999998</v>
      </c>
      <c r="AJS177" s="43">
        <v>2512.2249999999999</v>
      </c>
      <c r="AJT177" s="43">
        <v>1618.442</v>
      </c>
      <c r="AJU177" s="43">
        <v>2529.4180000000001</v>
      </c>
      <c r="AJV177" s="43">
        <v>3652.7579999999998</v>
      </c>
      <c r="AJW177" s="43">
        <v>2782.3629999999998</v>
      </c>
      <c r="AJX177" s="43">
        <v>2625.9209999999998</v>
      </c>
      <c r="AJY177" s="43">
        <v>2846.654</v>
      </c>
      <c r="AJZ177" s="43">
        <v>3608.779</v>
      </c>
      <c r="AKA177" s="43">
        <v>2225.431</v>
      </c>
      <c r="AKB177" s="43">
        <v>0</v>
      </c>
      <c r="AKC177" s="43">
        <v>3327.9670000000001</v>
      </c>
      <c r="AKD177" s="43">
        <v>3476.4740000000002</v>
      </c>
      <c r="AKE177" s="43">
        <v>3121.1669999999999</v>
      </c>
      <c r="AKF177" s="43">
        <v>2540.6860000000001</v>
      </c>
      <c r="AKG177" s="43">
        <v>2802.8429999999998</v>
      </c>
      <c r="AKH177" s="43">
        <v>1433.316</v>
      </c>
      <c r="AKI177" s="43">
        <v>2387.3649999999998</v>
      </c>
      <c r="AKJ177" s="43">
        <v>2743.7869999999998</v>
      </c>
      <c r="AKK177" s="43">
        <v>2896.3789999999999</v>
      </c>
      <c r="AKL177" s="43">
        <v>2280.2179999999998</v>
      </c>
      <c r="AKM177" s="43">
        <v>3229.6509999999998</v>
      </c>
      <c r="AKN177" s="43">
        <v>2165.7379999999998</v>
      </c>
      <c r="AKO177" s="43">
        <v>2127.277</v>
      </c>
      <c r="AKP177" s="43">
        <v>2707.424</v>
      </c>
      <c r="AKQ177" s="43">
        <v>1799.606</v>
      </c>
      <c r="AKR177" s="43">
        <v>2209.8240000000001</v>
      </c>
      <c r="AKS177" s="116">
        <v>2744.9940000000001</v>
      </c>
      <c r="AKT177" s="116">
        <v>159710.535</v>
      </c>
      <c r="AKU177" s="47"/>
      <c r="AKV177" s="47"/>
      <c r="AKW177" s="47"/>
      <c r="AKX177" s="47"/>
      <c r="AKY177" s="47"/>
      <c r="AKZ177" s="47"/>
      <c r="ALA177" s="47"/>
      <c r="ALB177" s="47"/>
      <c r="ALC177" s="47"/>
      <c r="ALD177" s="47"/>
      <c r="ALE177" s="47"/>
      <c r="ALF177" s="47"/>
      <c r="ALG177" s="47"/>
      <c r="ALH177" s="47"/>
      <c r="ALI177" s="47"/>
      <c r="ALJ177" s="47"/>
      <c r="ALK177" s="47"/>
      <c r="ALL177" s="47"/>
      <c r="ALM177" s="47"/>
      <c r="ALN177" s="47"/>
      <c r="ALO177" s="47"/>
      <c r="ALP177" s="47"/>
      <c r="ALQ177" s="47"/>
      <c r="ALR177" s="47"/>
      <c r="ALS177" s="47"/>
      <c r="ALT177" s="47"/>
      <c r="ALU177" s="47"/>
      <c r="ALV177" s="47"/>
      <c r="ALW177" s="47"/>
      <c r="ALX177" s="47"/>
      <c r="ALY177" s="47"/>
      <c r="ALZ177" s="47"/>
      <c r="AMA177" s="47"/>
      <c r="AMB177" s="47"/>
      <c r="AMC177" s="47"/>
      <c r="AMD177" s="47"/>
      <c r="AME177" s="47"/>
      <c r="AMF177" s="47"/>
      <c r="AMG177" s="47"/>
      <c r="AMH177" s="47"/>
      <c r="AMI177" s="47"/>
      <c r="AMJ177" s="47"/>
      <c r="AMK177" s="47"/>
      <c r="AML177" s="47"/>
      <c r="AMM177" s="47"/>
      <c r="AMN177" s="47"/>
      <c r="AMO177" s="47"/>
      <c r="AMP177" s="47"/>
      <c r="AMQ177" s="47"/>
      <c r="AMR177" s="47"/>
      <c r="AMS177" s="47"/>
      <c r="AMT177" s="47"/>
      <c r="AMU177" s="47"/>
      <c r="AMV177" s="47"/>
      <c r="AMW177" s="47"/>
      <c r="AMX177" s="47"/>
      <c r="AMY177" s="47"/>
      <c r="AMZ177" s="47"/>
      <c r="ANA177" s="47"/>
      <c r="ANB177" s="47"/>
      <c r="ANC177" s="47"/>
      <c r="AND177" s="47"/>
      <c r="ANE177" s="47"/>
      <c r="ANF177" s="47"/>
      <c r="ANG177" s="47"/>
      <c r="ANH177" s="47"/>
      <c r="ANI177" s="47"/>
      <c r="ANJ177" s="47"/>
      <c r="ANK177" s="47"/>
      <c r="ANL177" s="47"/>
      <c r="ANM177" s="47"/>
      <c r="ANN177" s="47"/>
      <c r="ANO177" s="47"/>
      <c r="ANP177" s="47"/>
      <c r="ANQ177" s="47"/>
      <c r="ANR177" s="47"/>
      <c r="ANS177" s="47"/>
      <c r="ANT177" s="47"/>
      <c r="ANU177" s="47"/>
      <c r="ANV177" s="47"/>
      <c r="ANW177" s="47"/>
      <c r="ANX177" s="47"/>
      <c r="ANY177" s="47"/>
      <c r="ANZ177" s="47"/>
      <c r="AOA177" s="47"/>
      <c r="AOB177" s="47"/>
      <c r="AOC177" s="47"/>
      <c r="AOD177" s="47"/>
      <c r="AOE177" s="47"/>
      <c r="AOF177" s="47"/>
      <c r="AOG177" s="47"/>
      <c r="AOH177" s="47"/>
      <c r="AOI177" s="47"/>
      <c r="AOJ177" s="47"/>
      <c r="AOK177" s="47"/>
      <c r="AOL177" s="47"/>
      <c r="AOM177" s="47"/>
    </row>
    <row r="178" spans="1:1079" s="3" customFormat="1" x14ac:dyDescent="0.25">
      <c r="A178" s="22"/>
      <c r="B178" s="111" t="s">
        <v>1179</v>
      </c>
      <c r="C178" s="38" t="str">
        <f>VLOOKUP(B178,'[1]Centros de Extracción'!$B$5:$C$160,2,FALSE)</f>
        <v>GUADALAJARA3</v>
      </c>
      <c r="D178" s="44" t="s">
        <v>121</v>
      </c>
      <c r="E178" s="44" t="s">
        <v>185</v>
      </c>
      <c r="F178" s="44" t="s">
        <v>1220</v>
      </c>
      <c r="G178" s="115">
        <v>4455.3935133470222</v>
      </c>
      <c r="H178" s="120">
        <v>0</v>
      </c>
      <c r="I178" s="40">
        <v>0</v>
      </c>
      <c r="J178" s="40">
        <v>0</v>
      </c>
      <c r="K178" s="40">
        <v>0</v>
      </c>
      <c r="L178" s="40">
        <v>0</v>
      </c>
      <c r="M178" s="40">
        <v>0</v>
      </c>
      <c r="N178" s="40">
        <v>0</v>
      </c>
      <c r="O178" s="40">
        <v>0</v>
      </c>
      <c r="P178" s="40">
        <v>0</v>
      </c>
      <c r="Q178" s="40">
        <v>0</v>
      </c>
      <c r="R178" s="40">
        <v>0</v>
      </c>
      <c r="S178" s="40">
        <v>0</v>
      </c>
      <c r="T178" s="40">
        <v>0</v>
      </c>
      <c r="U178" s="40">
        <v>0</v>
      </c>
      <c r="V178" s="40">
        <v>0</v>
      </c>
      <c r="W178" s="40">
        <v>0</v>
      </c>
      <c r="X178" s="40">
        <v>0</v>
      </c>
      <c r="Y178" s="40">
        <v>0</v>
      </c>
      <c r="Z178" s="40">
        <v>0</v>
      </c>
      <c r="AA178" s="40">
        <v>0</v>
      </c>
      <c r="AB178" s="40">
        <v>0</v>
      </c>
      <c r="AC178" s="40">
        <v>0</v>
      </c>
      <c r="AD178" s="40">
        <v>0</v>
      </c>
      <c r="AE178" s="40">
        <v>0</v>
      </c>
      <c r="AF178" s="40">
        <v>0</v>
      </c>
      <c r="AG178" s="40">
        <v>0</v>
      </c>
      <c r="AH178" s="40">
        <v>0</v>
      </c>
      <c r="AI178" s="40">
        <v>0</v>
      </c>
      <c r="AJ178" s="40">
        <v>0</v>
      </c>
      <c r="AK178" s="40">
        <v>0</v>
      </c>
      <c r="AL178" s="40">
        <v>0</v>
      </c>
      <c r="AM178" s="40">
        <v>0</v>
      </c>
      <c r="AN178" s="40">
        <v>0</v>
      </c>
      <c r="AO178" s="40">
        <v>0</v>
      </c>
      <c r="AP178" s="40">
        <v>0</v>
      </c>
      <c r="AQ178" s="40">
        <v>0</v>
      </c>
      <c r="AR178" s="40">
        <v>0</v>
      </c>
      <c r="AS178" s="40">
        <v>0</v>
      </c>
      <c r="AT178" s="40">
        <v>0</v>
      </c>
      <c r="AU178" s="40">
        <v>0</v>
      </c>
      <c r="AV178" s="40">
        <v>0</v>
      </c>
      <c r="AW178" s="40">
        <v>0</v>
      </c>
      <c r="AX178" s="40">
        <v>0</v>
      </c>
      <c r="AY178" s="40">
        <v>0</v>
      </c>
      <c r="AZ178" s="40">
        <v>0</v>
      </c>
      <c r="BA178" s="40">
        <v>0</v>
      </c>
      <c r="BB178" s="40">
        <v>0</v>
      </c>
      <c r="BC178" s="40">
        <v>0</v>
      </c>
      <c r="BD178" s="40">
        <v>0</v>
      </c>
      <c r="BE178" s="40">
        <v>0</v>
      </c>
      <c r="BF178" s="40">
        <v>0</v>
      </c>
      <c r="BG178" s="40">
        <v>0</v>
      </c>
      <c r="BH178" s="40">
        <v>0</v>
      </c>
      <c r="BI178" s="40">
        <v>0</v>
      </c>
      <c r="BJ178" s="40">
        <v>0</v>
      </c>
      <c r="BK178" s="40">
        <v>0</v>
      </c>
      <c r="BL178" s="40">
        <v>0</v>
      </c>
      <c r="BM178" s="40">
        <v>0</v>
      </c>
      <c r="BN178" s="40">
        <v>0</v>
      </c>
      <c r="BO178" s="40">
        <v>0</v>
      </c>
      <c r="BP178" s="40">
        <v>0</v>
      </c>
      <c r="BQ178" s="40">
        <v>0</v>
      </c>
      <c r="BR178" s="40">
        <v>0</v>
      </c>
      <c r="BS178" s="40">
        <v>0</v>
      </c>
      <c r="BT178" s="40">
        <v>0</v>
      </c>
      <c r="BU178" s="40">
        <v>0</v>
      </c>
      <c r="BV178" s="40">
        <v>0</v>
      </c>
      <c r="BW178" s="40">
        <v>0</v>
      </c>
      <c r="BX178" s="40">
        <v>0</v>
      </c>
      <c r="BY178" s="40">
        <v>0</v>
      </c>
      <c r="BZ178" s="40">
        <v>0</v>
      </c>
      <c r="CA178" s="40">
        <v>0</v>
      </c>
      <c r="CB178" s="40">
        <v>0</v>
      </c>
      <c r="CC178" s="40">
        <v>0</v>
      </c>
      <c r="CD178" s="40">
        <v>0</v>
      </c>
      <c r="CE178" s="40">
        <v>0</v>
      </c>
      <c r="CF178" s="40">
        <v>0</v>
      </c>
      <c r="CG178" s="40">
        <v>0</v>
      </c>
      <c r="CH178" s="40">
        <v>0</v>
      </c>
      <c r="CI178" s="40">
        <v>0</v>
      </c>
      <c r="CJ178" s="40">
        <v>0</v>
      </c>
      <c r="CK178" s="40">
        <v>0</v>
      </c>
      <c r="CL178" s="40">
        <v>0</v>
      </c>
      <c r="CM178" s="40">
        <v>0</v>
      </c>
      <c r="CN178" s="40">
        <v>0</v>
      </c>
      <c r="CO178" s="40">
        <v>0</v>
      </c>
      <c r="CP178" s="40">
        <v>0</v>
      </c>
      <c r="CQ178" s="40">
        <v>0</v>
      </c>
      <c r="CR178" s="40">
        <v>0</v>
      </c>
      <c r="CS178" s="40">
        <v>0</v>
      </c>
      <c r="CT178" s="40">
        <v>0</v>
      </c>
      <c r="CU178" s="40">
        <v>0</v>
      </c>
      <c r="CV178" s="40">
        <v>0</v>
      </c>
      <c r="CW178" s="40">
        <v>0</v>
      </c>
      <c r="CX178" s="40">
        <v>0</v>
      </c>
      <c r="CY178" s="40">
        <v>0</v>
      </c>
      <c r="CZ178" s="40">
        <v>0</v>
      </c>
      <c r="DA178" s="40">
        <v>0</v>
      </c>
      <c r="DB178" s="40">
        <v>0</v>
      </c>
      <c r="DC178" s="40">
        <v>0</v>
      </c>
      <c r="DD178" s="40">
        <v>0</v>
      </c>
      <c r="DE178" s="40">
        <v>0</v>
      </c>
      <c r="DF178" s="40">
        <v>0</v>
      </c>
      <c r="DG178" s="40">
        <v>0</v>
      </c>
      <c r="DH178" s="40">
        <v>0</v>
      </c>
      <c r="DI178" s="40">
        <v>0</v>
      </c>
      <c r="DJ178" s="40">
        <v>0</v>
      </c>
      <c r="DK178" s="40">
        <v>0</v>
      </c>
      <c r="DL178" s="40">
        <v>0</v>
      </c>
      <c r="DM178" s="40">
        <v>0</v>
      </c>
      <c r="DN178" s="40">
        <v>0</v>
      </c>
      <c r="DO178" s="40">
        <v>0</v>
      </c>
      <c r="DP178" s="40">
        <v>0</v>
      </c>
      <c r="DQ178" s="40">
        <v>0</v>
      </c>
      <c r="DR178" s="40">
        <v>0</v>
      </c>
      <c r="DS178" s="40">
        <v>0</v>
      </c>
      <c r="DT178" s="40">
        <v>0</v>
      </c>
      <c r="DU178" s="40">
        <v>0</v>
      </c>
      <c r="DV178" s="40">
        <v>0</v>
      </c>
      <c r="DW178" s="40">
        <v>0</v>
      </c>
      <c r="DX178" s="40">
        <v>0</v>
      </c>
      <c r="DY178" s="40">
        <v>0</v>
      </c>
      <c r="DZ178" s="40">
        <v>0</v>
      </c>
      <c r="EA178" s="40">
        <v>0</v>
      </c>
      <c r="EB178" s="40">
        <v>0</v>
      </c>
      <c r="EC178" s="40">
        <v>0</v>
      </c>
      <c r="ED178" s="40">
        <v>0</v>
      </c>
      <c r="EE178" s="40">
        <v>0</v>
      </c>
      <c r="EF178" s="40">
        <v>0</v>
      </c>
      <c r="EG178" s="40">
        <v>0</v>
      </c>
      <c r="EH178" s="40">
        <v>0</v>
      </c>
      <c r="EI178" s="40">
        <v>0</v>
      </c>
      <c r="EJ178" s="40">
        <v>0</v>
      </c>
      <c r="EK178" s="40">
        <v>0</v>
      </c>
      <c r="EL178" s="40">
        <v>0</v>
      </c>
      <c r="EM178" s="40">
        <v>0</v>
      </c>
      <c r="EN178" s="40">
        <v>0</v>
      </c>
      <c r="EO178" s="40">
        <v>0</v>
      </c>
      <c r="EP178" s="40">
        <v>0</v>
      </c>
      <c r="EQ178" s="40">
        <v>0</v>
      </c>
      <c r="ER178" s="40">
        <v>0</v>
      </c>
      <c r="ES178" s="40">
        <v>0</v>
      </c>
      <c r="ET178" s="40">
        <v>0</v>
      </c>
      <c r="EU178" s="40">
        <v>0</v>
      </c>
      <c r="EV178" s="40">
        <v>0</v>
      </c>
      <c r="EW178" s="40">
        <v>0</v>
      </c>
      <c r="EX178" s="40">
        <v>0</v>
      </c>
      <c r="EY178" s="40">
        <v>0</v>
      </c>
      <c r="EZ178" s="40">
        <v>0</v>
      </c>
      <c r="FA178" s="40">
        <v>0</v>
      </c>
      <c r="FB178" s="40">
        <v>0</v>
      </c>
      <c r="FC178" s="40">
        <v>0</v>
      </c>
      <c r="FD178" s="40">
        <v>0</v>
      </c>
      <c r="FE178" s="40">
        <v>0</v>
      </c>
      <c r="FF178" s="40">
        <v>0</v>
      </c>
      <c r="FG178" s="40">
        <v>0</v>
      </c>
      <c r="FH178" s="40">
        <v>0</v>
      </c>
      <c r="FI178" s="40">
        <v>0</v>
      </c>
      <c r="FJ178" s="40">
        <v>0</v>
      </c>
      <c r="FK178" s="40">
        <v>0</v>
      </c>
      <c r="FL178" s="40">
        <v>0</v>
      </c>
      <c r="FM178" s="40">
        <v>0</v>
      </c>
      <c r="FN178" s="40">
        <v>0</v>
      </c>
      <c r="FO178" s="40">
        <v>0</v>
      </c>
      <c r="FP178" s="40">
        <v>0</v>
      </c>
      <c r="FQ178" s="40">
        <v>0</v>
      </c>
      <c r="FR178" s="40">
        <v>0</v>
      </c>
      <c r="FS178" s="40">
        <v>0</v>
      </c>
      <c r="FT178" s="40">
        <v>0</v>
      </c>
      <c r="FU178" s="40">
        <v>0</v>
      </c>
      <c r="FV178" s="40">
        <v>0</v>
      </c>
      <c r="FW178" s="40">
        <v>0</v>
      </c>
      <c r="FX178" s="40">
        <v>0</v>
      </c>
      <c r="FY178" s="40">
        <v>0</v>
      </c>
      <c r="FZ178" s="40">
        <v>0</v>
      </c>
      <c r="GA178" s="40">
        <v>0</v>
      </c>
      <c r="GB178" s="40">
        <v>0</v>
      </c>
      <c r="GC178" s="40">
        <v>0</v>
      </c>
      <c r="GD178" s="40">
        <v>0</v>
      </c>
      <c r="GE178" s="40">
        <v>0</v>
      </c>
      <c r="GF178" s="40">
        <v>0</v>
      </c>
      <c r="GG178" s="40">
        <v>0</v>
      </c>
      <c r="GH178" s="40">
        <v>0</v>
      </c>
      <c r="GI178" s="40">
        <v>0</v>
      </c>
      <c r="GJ178" s="40">
        <v>0</v>
      </c>
      <c r="GK178" s="40">
        <v>0</v>
      </c>
      <c r="GL178" s="40">
        <v>0</v>
      </c>
      <c r="GM178" s="40">
        <v>0</v>
      </c>
      <c r="GN178" s="40">
        <v>0</v>
      </c>
      <c r="GO178" s="40">
        <v>0</v>
      </c>
      <c r="GP178" s="40">
        <v>0</v>
      </c>
      <c r="GQ178" s="40">
        <v>0</v>
      </c>
      <c r="GR178" s="40">
        <v>0</v>
      </c>
      <c r="GS178" s="40">
        <v>0</v>
      </c>
      <c r="GT178" s="40">
        <v>0</v>
      </c>
      <c r="GU178" s="40">
        <v>0</v>
      </c>
      <c r="GV178" s="40">
        <v>0</v>
      </c>
      <c r="GW178" s="40">
        <v>0</v>
      </c>
      <c r="GX178" s="40">
        <v>0</v>
      </c>
      <c r="GY178" s="40">
        <v>0</v>
      </c>
      <c r="GZ178" s="40">
        <v>0</v>
      </c>
      <c r="HA178" s="40">
        <v>0</v>
      </c>
      <c r="HB178" s="40">
        <v>0</v>
      </c>
      <c r="HC178" s="40">
        <v>0</v>
      </c>
      <c r="HD178" s="40">
        <v>0</v>
      </c>
      <c r="HE178" s="40">
        <v>0</v>
      </c>
      <c r="HF178" s="40">
        <v>0</v>
      </c>
      <c r="HG178" s="40">
        <v>0</v>
      </c>
      <c r="HH178" s="40">
        <v>0</v>
      </c>
      <c r="HI178" s="40">
        <v>0</v>
      </c>
      <c r="HJ178" s="40">
        <v>0</v>
      </c>
      <c r="HK178" s="40">
        <v>0</v>
      </c>
      <c r="HL178" s="40">
        <v>0</v>
      </c>
      <c r="HM178" s="40">
        <v>0</v>
      </c>
      <c r="HN178" s="40">
        <v>0</v>
      </c>
      <c r="HO178" s="40">
        <v>0</v>
      </c>
      <c r="HP178" s="40">
        <v>0</v>
      </c>
      <c r="HQ178" s="40">
        <v>0</v>
      </c>
      <c r="HR178" s="40">
        <v>0</v>
      </c>
      <c r="HS178" s="40">
        <v>0</v>
      </c>
      <c r="HT178" s="40">
        <v>0</v>
      </c>
      <c r="HU178" s="40">
        <v>0</v>
      </c>
      <c r="HV178" s="40">
        <v>0</v>
      </c>
      <c r="HW178" s="40">
        <v>0</v>
      </c>
      <c r="HX178" s="40">
        <v>0</v>
      </c>
      <c r="HY178" s="40">
        <v>0</v>
      </c>
      <c r="HZ178" s="40">
        <v>0</v>
      </c>
      <c r="IA178" s="40">
        <v>0</v>
      </c>
      <c r="IB178" s="40">
        <v>0</v>
      </c>
      <c r="IC178" s="40">
        <v>0</v>
      </c>
      <c r="ID178" s="40">
        <v>0</v>
      </c>
      <c r="IE178" s="40">
        <v>0</v>
      </c>
      <c r="IF178" s="40">
        <v>0</v>
      </c>
      <c r="IG178" s="40">
        <v>0</v>
      </c>
      <c r="IH178" s="40">
        <v>0</v>
      </c>
      <c r="II178" s="40">
        <v>0</v>
      </c>
      <c r="IJ178" s="40">
        <v>0</v>
      </c>
      <c r="IK178" s="40">
        <v>0</v>
      </c>
      <c r="IL178" s="40">
        <v>0</v>
      </c>
      <c r="IM178" s="40">
        <v>0</v>
      </c>
      <c r="IN178" s="40">
        <v>0</v>
      </c>
      <c r="IO178" s="40">
        <v>0</v>
      </c>
      <c r="IP178" s="40">
        <v>0</v>
      </c>
      <c r="IQ178" s="40">
        <v>0</v>
      </c>
      <c r="IR178" s="40">
        <v>0</v>
      </c>
      <c r="IS178" s="40">
        <v>0</v>
      </c>
      <c r="IT178" s="40">
        <v>0</v>
      </c>
      <c r="IU178" s="40">
        <v>0</v>
      </c>
      <c r="IV178" s="40">
        <v>0</v>
      </c>
      <c r="IW178" s="40">
        <v>0</v>
      </c>
      <c r="IX178" s="40">
        <v>0</v>
      </c>
      <c r="IY178" s="40">
        <v>0</v>
      </c>
      <c r="IZ178" s="40">
        <v>0</v>
      </c>
      <c r="JA178" s="40">
        <v>0</v>
      </c>
      <c r="JB178" s="40">
        <v>0</v>
      </c>
      <c r="JC178" s="40">
        <v>0</v>
      </c>
      <c r="JD178" s="40">
        <v>0</v>
      </c>
      <c r="JE178" s="40">
        <v>0</v>
      </c>
      <c r="JF178" s="40">
        <v>0</v>
      </c>
      <c r="JG178" s="40">
        <v>0</v>
      </c>
      <c r="JH178" s="40">
        <v>0</v>
      </c>
      <c r="JI178" s="40">
        <v>0</v>
      </c>
      <c r="JJ178" s="40">
        <v>0</v>
      </c>
      <c r="JK178" s="40">
        <v>0</v>
      </c>
      <c r="JL178" s="40">
        <v>0</v>
      </c>
      <c r="JM178" s="40">
        <v>0</v>
      </c>
      <c r="JN178" s="40">
        <v>0</v>
      </c>
      <c r="JO178" s="40">
        <v>0</v>
      </c>
      <c r="JP178" s="40">
        <v>0</v>
      </c>
      <c r="JQ178" s="40">
        <v>0</v>
      </c>
      <c r="JR178" s="40">
        <v>0</v>
      </c>
      <c r="JS178" s="40">
        <v>0</v>
      </c>
      <c r="JT178" s="40">
        <v>0</v>
      </c>
      <c r="JU178" s="40">
        <v>0</v>
      </c>
      <c r="JV178" s="40">
        <v>0</v>
      </c>
      <c r="JW178" s="40">
        <v>0</v>
      </c>
      <c r="JX178" s="40">
        <v>0</v>
      </c>
      <c r="JY178" s="40">
        <v>0</v>
      </c>
      <c r="JZ178" s="40">
        <v>0</v>
      </c>
      <c r="KA178" s="40">
        <v>0</v>
      </c>
      <c r="KB178" s="40">
        <v>0</v>
      </c>
      <c r="KC178" s="40">
        <v>0</v>
      </c>
      <c r="KD178" s="40">
        <v>0</v>
      </c>
      <c r="KE178" s="40">
        <v>0</v>
      </c>
      <c r="KF178" s="40">
        <v>0</v>
      </c>
      <c r="KG178" s="40">
        <v>0</v>
      </c>
      <c r="KH178" s="40">
        <v>0</v>
      </c>
      <c r="KI178" s="40">
        <v>0</v>
      </c>
      <c r="KJ178" s="40">
        <v>0</v>
      </c>
      <c r="KK178" s="40">
        <v>0</v>
      </c>
      <c r="KL178" s="40">
        <v>0</v>
      </c>
      <c r="KM178" s="40">
        <v>0</v>
      </c>
      <c r="KN178" s="40">
        <v>0</v>
      </c>
      <c r="KO178" s="40">
        <v>0</v>
      </c>
      <c r="KP178" s="40">
        <v>0</v>
      </c>
      <c r="KQ178" s="40">
        <v>0</v>
      </c>
      <c r="KR178" s="40">
        <v>0</v>
      </c>
      <c r="KS178" s="40">
        <v>0</v>
      </c>
      <c r="KT178" s="40">
        <v>0</v>
      </c>
      <c r="KU178" s="40">
        <v>0</v>
      </c>
      <c r="KV178" s="40">
        <v>0</v>
      </c>
      <c r="KW178" s="40">
        <v>0</v>
      </c>
      <c r="KX178" s="40">
        <v>0</v>
      </c>
      <c r="KY178" s="40">
        <v>0</v>
      </c>
      <c r="KZ178" s="40">
        <v>0</v>
      </c>
      <c r="LA178" s="40">
        <v>0</v>
      </c>
      <c r="LB178" s="40">
        <v>0</v>
      </c>
      <c r="LC178" s="40">
        <v>0</v>
      </c>
      <c r="LD178" s="40">
        <v>0</v>
      </c>
      <c r="LE178" s="40">
        <v>0</v>
      </c>
      <c r="LF178" s="40">
        <v>0</v>
      </c>
      <c r="LG178" s="40">
        <v>0</v>
      </c>
      <c r="LH178" s="40">
        <v>0</v>
      </c>
      <c r="LI178" s="40">
        <v>0</v>
      </c>
      <c r="LJ178" s="40">
        <v>0</v>
      </c>
      <c r="LK178" s="40">
        <v>0</v>
      </c>
      <c r="LL178" s="40">
        <v>0</v>
      </c>
      <c r="LM178" s="40">
        <v>0</v>
      </c>
      <c r="LN178" s="40">
        <v>0</v>
      </c>
      <c r="LO178" s="40">
        <v>0</v>
      </c>
      <c r="LP178" s="40">
        <v>0</v>
      </c>
      <c r="LQ178" s="40">
        <v>0</v>
      </c>
      <c r="LR178" s="40">
        <v>0</v>
      </c>
      <c r="LS178" s="40">
        <v>0</v>
      </c>
      <c r="LT178" s="40">
        <v>0</v>
      </c>
      <c r="LU178" s="40">
        <v>0</v>
      </c>
      <c r="LV178" s="40">
        <v>0</v>
      </c>
      <c r="LW178" s="40">
        <v>0</v>
      </c>
      <c r="LX178" s="40">
        <v>0</v>
      </c>
      <c r="LY178" s="40">
        <v>0</v>
      </c>
      <c r="LZ178" s="40">
        <v>0</v>
      </c>
      <c r="MA178" s="40">
        <v>0</v>
      </c>
      <c r="MB178" s="40">
        <v>0</v>
      </c>
      <c r="MC178" s="40">
        <v>0</v>
      </c>
      <c r="MD178" s="40">
        <v>0</v>
      </c>
      <c r="ME178" s="40">
        <v>0</v>
      </c>
      <c r="MF178" s="40">
        <v>0</v>
      </c>
      <c r="MG178" s="40">
        <v>0</v>
      </c>
      <c r="MH178" s="40">
        <v>0</v>
      </c>
      <c r="MI178" s="40">
        <v>0</v>
      </c>
      <c r="MJ178" s="40">
        <v>0</v>
      </c>
      <c r="MK178" s="40">
        <v>0</v>
      </c>
      <c r="ML178" s="40">
        <v>0</v>
      </c>
      <c r="MM178" s="40">
        <v>0</v>
      </c>
      <c r="MN178" s="40">
        <v>0</v>
      </c>
      <c r="MO178" s="40">
        <v>0</v>
      </c>
      <c r="MP178" s="40">
        <v>0</v>
      </c>
      <c r="MQ178" s="40">
        <v>0</v>
      </c>
      <c r="MR178" s="40">
        <v>0</v>
      </c>
      <c r="MS178" s="40">
        <v>0</v>
      </c>
      <c r="MT178" s="40">
        <v>0</v>
      </c>
      <c r="MU178" s="40">
        <v>0</v>
      </c>
      <c r="MV178" s="40">
        <v>0</v>
      </c>
      <c r="MW178" s="40">
        <v>0</v>
      </c>
      <c r="MX178" s="40">
        <v>0</v>
      </c>
      <c r="MY178" s="40">
        <v>0</v>
      </c>
      <c r="MZ178" s="40">
        <v>0</v>
      </c>
      <c r="NA178" s="40">
        <v>0</v>
      </c>
      <c r="NB178" s="40">
        <v>0</v>
      </c>
      <c r="NC178" s="40">
        <v>0</v>
      </c>
      <c r="ND178" s="40">
        <v>0</v>
      </c>
      <c r="NE178" s="40">
        <v>0</v>
      </c>
      <c r="NF178" s="40">
        <v>0</v>
      </c>
      <c r="NG178" s="40">
        <v>0</v>
      </c>
      <c r="NH178" s="40">
        <v>0</v>
      </c>
      <c r="NI178" s="40">
        <v>0</v>
      </c>
      <c r="NJ178" s="40">
        <v>0</v>
      </c>
      <c r="NK178" s="40">
        <v>0</v>
      </c>
      <c r="NL178" s="40">
        <v>0</v>
      </c>
      <c r="NM178" s="40">
        <v>0</v>
      </c>
      <c r="NN178" s="40">
        <v>0</v>
      </c>
      <c r="NO178" s="40">
        <v>0</v>
      </c>
      <c r="NP178" s="40">
        <v>0</v>
      </c>
      <c r="NQ178" s="40">
        <v>0</v>
      </c>
      <c r="NR178" s="40">
        <v>0</v>
      </c>
      <c r="NS178" s="40">
        <v>0</v>
      </c>
      <c r="NT178" s="40">
        <v>0</v>
      </c>
      <c r="NU178" s="40">
        <v>0</v>
      </c>
      <c r="NV178" s="40">
        <v>0</v>
      </c>
      <c r="NW178" s="40">
        <v>0</v>
      </c>
      <c r="NX178" s="40">
        <v>0</v>
      </c>
      <c r="NY178" s="40">
        <v>0</v>
      </c>
      <c r="NZ178" s="40">
        <v>0</v>
      </c>
      <c r="OA178" s="40">
        <v>0</v>
      </c>
      <c r="OB178" s="40">
        <v>0</v>
      </c>
      <c r="OC178" s="40">
        <v>0</v>
      </c>
      <c r="OD178" s="40">
        <v>0</v>
      </c>
      <c r="OE178" s="40">
        <v>0</v>
      </c>
      <c r="OF178" s="40">
        <v>0</v>
      </c>
      <c r="OG178" s="40">
        <v>0</v>
      </c>
      <c r="OH178" s="40">
        <v>0</v>
      </c>
      <c r="OI178" s="40">
        <v>0</v>
      </c>
      <c r="OJ178" s="40">
        <v>0</v>
      </c>
      <c r="OK178" s="40">
        <v>0</v>
      </c>
      <c r="OL178" s="40">
        <v>0</v>
      </c>
      <c r="OM178" s="40">
        <v>0</v>
      </c>
      <c r="ON178" s="40">
        <v>0</v>
      </c>
      <c r="OO178" s="40">
        <v>0</v>
      </c>
      <c r="OP178" s="40">
        <v>0</v>
      </c>
      <c r="OQ178" s="40">
        <v>0</v>
      </c>
      <c r="OR178" s="40">
        <v>0</v>
      </c>
      <c r="OS178" s="40">
        <v>0</v>
      </c>
      <c r="OT178" s="40">
        <v>0</v>
      </c>
      <c r="OU178" s="40">
        <v>0</v>
      </c>
      <c r="OV178" s="40">
        <v>0</v>
      </c>
      <c r="OW178" s="40">
        <v>0</v>
      </c>
      <c r="OX178" s="40">
        <v>0</v>
      </c>
      <c r="OY178" s="40">
        <v>0</v>
      </c>
      <c r="OZ178" s="40">
        <v>0</v>
      </c>
      <c r="PA178" s="40">
        <v>0</v>
      </c>
      <c r="PB178" s="40">
        <v>0</v>
      </c>
      <c r="PC178" s="40">
        <v>0</v>
      </c>
      <c r="PD178" s="40">
        <v>0</v>
      </c>
      <c r="PE178" s="40">
        <v>0</v>
      </c>
      <c r="PF178" s="40">
        <v>0</v>
      </c>
      <c r="PG178" s="40">
        <v>0</v>
      </c>
      <c r="PH178" s="40">
        <v>0</v>
      </c>
      <c r="PI178" s="40">
        <v>0</v>
      </c>
      <c r="PJ178" s="40">
        <v>0</v>
      </c>
      <c r="PK178" s="40">
        <v>0</v>
      </c>
      <c r="PL178" s="40">
        <v>0</v>
      </c>
      <c r="PM178" s="40">
        <v>0</v>
      </c>
      <c r="PN178" s="40">
        <v>0</v>
      </c>
      <c r="PO178" s="40">
        <v>0</v>
      </c>
      <c r="PP178" s="40">
        <v>0</v>
      </c>
      <c r="PQ178" s="40">
        <v>0</v>
      </c>
      <c r="PR178" s="40">
        <v>0</v>
      </c>
      <c r="PS178" s="40">
        <v>0</v>
      </c>
      <c r="PT178" s="40">
        <v>0</v>
      </c>
      <c r="PU178" s="40">
        <v>0</v>
      </c>
      <c r="PV178" s="40">
        <v>0</v>
      </c>
      <c r="PW178" s="40">
        <v>0</v>
      </c>
      <c r="PX178" s="40">
        <v>0</v>
      </c>
      <c r="PY178" s="40">
        <v>0</v>
      </c>
      <c r="PZ178" s="40">
        <v>0</v>
      </c>
      <c r="QA178" s="40">
        <v>0</v>
      </c>
      <c r="QB178" s="40">
        <v>0</v>
      </c>
      <c r="QC178" s="40">
        <v>0</v>
      </c>
      <c r="QD178" s="40">
        <v>0</v>
      </c>
      <c r="QE178" s="40">
        <v>0</v>
      </c>
      <c r="QF178" s="40">
        <v>0</v>
      </c>
      <c r="QG178" s="40">
        <v>0</v>
      </c>
      <c r="QH178" s="40">
        <v>0</v>
      </c>
      <c r="QI178" s="40">
        <v>0</v>
      </c>
      <c r="QJ178" s="40">
        <v>0</v>
      </c>
      <c r="QK178" s="40">
        <v>0</v>
      </c>
      <c r="QL178" s="40">
        <v>0</v>
      </c>
      <c r="QM178" s="40">
        <v>0</v>
      </c>
      <c r="QN178" s="40">
        <v>0</v>
      </c>
      <c r="QO178" s="40">
        <v>0</v>
      </c>
      <c r="QP178" s="40">
        <v>0</v>
      </c>
      <c r="QQ178" s="40">
        <v>0</v>
      </c>
      <c r="QR178" s="40">
        <v>0</v>
      </c>
      <c r="QS178" s="40">
        <v>0</v>
      </c>
      <c r="QT178" s="40">
        <v>0</v>
      </c>
      <c r="QU178" s="40">
        <v>0</v>
      </c>
      <c r="QV178" s="40">
        <v>0</v>
      </c>
      <c r="QW178" s="40">
        <v>0</v>
      </c>
      <c r="QX178" s="40">
        <v>0</v>
      </c>
      <c r="QY178" s="40">
        <v>0</v>
      </c>
      <c r="QZ178" s="40">
        <v>0</v>
      </c>
      <c r="RA178" s="40">
        <v>0</v>
      </c>
      <c r="RB178" s="40">
        <v>0</v>
      </c>
      <c r="RC178" s="40">
        <v>0</v>
      </c>
      <c r="RD178" s="40">
        <v>0</v>
      </c>
      <c r="RE178" s="40">
        <v>0</v>
      </c>
      <c r="RF178" s="40">
        <v>0</v>
      </c>
      <c r="RG178" s="40">
        <v>0</v>
      </c>
      <c r="RH178" s="40">
        <v>0</v>
      </c>
      <c r="RI178" s="40">
        <v>0</v>
      </c>
      <c r="RJ178" s="40">
        <v>0</v>
      </c>
      <c r="RK178" s="40">
        <v>0</v>
      </c>
      <c r="RL178" s="40">
        <v>0</v>
      </c>
      <c r="RM178" s="40">
        <v>0</v>
      </c>
      <c r="RN178" s="40">
        <v>0</v>
      </c>
      <c r="RO178" s="40">
        <v>0</v>
      </c>
      <c r="RP178" s="40">
        <v>0</v>
      </c>
      <c r="RQ178" s="40">
        <v>0</v>
      </c>
      <c r="RR178" s="40">
        <v>0</v>
      </c>
      <c r="RS178" s="40">
        <v>0</v>
      </c>
      <c r="RT178" s="40">
        <v>0</v>
      </c>
      <c r="RU178" s="40">
        <v>0</v>
      </c>
      <c r="RV178" s="40">
        <v>0</v>
      </c>
      <c r="RW178" s="40">
        <v>0</v>
      </c>
      <c r="RX178" s="40">
        <v>0</v>
      </c>
      <c r="RY178" s="40">
        <v>0</v>
      </c>
      <c r="RZ178" s="40">
        <v>0</v>
      </c>
      <c r="SA178" s="40">
        <v>0</v>
      </c>
      <c r="SB178" s="40">
        <v>0</v>
      </c>
      <c r="SC178" s="40">
        <v>0</v>
      </c>
      <c r="SD178" s="40">
        <v>0</v>
      </c>
      <c r="SE178" s="40">
        <v>0</v>
      </c>
      <c r="SF178" s="40">
        <v>0</v>
      </c>
      <c r="SG178" s="40">
        <v>0</v>
      </c>
      <c r="SH178" s="40">
        <v>0</v>
      </c>
      <c r="SI178" s="40">
        <v>0</v>
      </c>
      <c r="SJ178" s="40">
        <v>0</v>
      </c>
      <c r="SK178" s="40">
        <v>0</v>
      </c>
      <c r="SL178" s="40">
        <v>0</v>
      </c>
      <c r="SM178" s="40">
        <v>0</v>
      </c>
      <c r="SN178" s="40">
        <v>0</v>
      </c>
      <c r="SO178" s="40">
        <v>0</v>
      </c>
      <c r="SP178" s="40">
        <v>0</v>
      </c>
      <c r="SQ178" s="40">
        <v>0</v>
      </c>
      <c r="SR178" s="40">
        <v>0</v>
      </c>
      <c r="SS178" s="40">
        <v>0</v>
      </c>
      <c r="ST178" s="40">
        <v>0</v>
      </c>
      <c r="SU178" s="40">
        <v>0</v>
      </c>
      <c r="SV178" s="40">
        <v>0</v>
      </c>
      <c r="SW178" s="40">
        <v>0</v>
      </c>
      <c r="SX178" s="40">
        <v>0</v>
      </c>
      <c r="SY178" s="40">
        <v>0</v>
      </c>
      <c r="SZ178" s="40">
        <v>0</v>
      </c>
      <c r="TA178" s="40">
        <v>0</v>
      </c>
      <c r="TB178" s="40">
        <v>0</v>
      </c>
      <c r="TC178" s="40">
        <v>0</v>
      </c>
      <c r="TD178" s="40">
        <v>0</v>
      </c>
      <c r="TE178" s="40">
        <v>0</v>
      </c>
      <c r="TF178" s="40">
        <v>0</v>
      </c>
      <c r="TG178" s="40">
        <v>0</v>
      </c>
      <c r="TH178" s="40">
        <v>0</v>
      </c>
      <c r="TI178" s="40">
        <v>0</v>
      </c>
      <c r="TJ178" s="40">
        <v>0</v>
      </c>
      <c r="TK178" s="40">
        <v>0</v>
      </c>
      <c r="TL178" s="40">
        <v>0</v>
      </c>
      <c r="TM178" s="40">
        <v>0</v>
      </c>
      <c r="TN178" s="40">
        <v>0</v>
      </c>
      <c r="TO178" s="40">
        <v>0</v>
      </c>
      <c r="TP178" s="40">
        <v>0</v>
      </c>
      <c r="TQ178" s="40">
        <v>0</v>
      </c>
      <c r="TR178" s="40">
        <v>0</v>
      </c>
      <c r="TS178" s="40">
        <v>0</v>
      </c>
      <c r="TT178" s="40">
        <v>0</v>
      </c>
      <c r="TU178" s="40">
        <v>0</v>
      </c>
      <c r="TV178" s="40">
        <v>0</v>
      </c>
      <c r="TW178" s="40">
        <v>0</v>
      </c>
      <c r="TX178" s="40">
        <v>0</v>
      </c>
      <c r="TY178" s="40">
        <v>0</v>
      </c>
      <c r="TZ178" s="40">
        <v>0</v>
      </c>
      <c r="UA178" s="40">
        <v>0</v>
      </c>
      <c r="UB178" s="40">
        <v>0</v>
      </c>
      <c r="UC178" s="40">
        <v>0</v>
      </c>
      <c r="UD178" s="40">
        <v>0</v>
      </c>
      <c r="UE178" s="40">
        <v>0</v>
      </c>
      <c r="UF178" s="40">
        <v>0</v>
      </c>
      <c r="UG178" s="40">
        <v>0</v>
      </c>
      <c r="UH178" s="40">
        <v>0</v>
      </c>
      <c r="UI178" s="40">
        <v>0</v>
      </c>
      <c r="UJ178" s="40">
        <v>0</v>
      </c>
      <c r="UK178" s="40">
        <v>0</v>
      </c>
      <c r="UL178" s="40">
        <v>0</v>
      </c>
      <c r="UM178" s="40">
        <v>0</v>
      </c>
      <c r="UN178" s="40">
        <v>0</v>
      </c>
      <c r="UO178" s="40">
        <v>0</v>
      </c>
      <c r="UP178" s="40">
        <v>0</v>
      </c>
      <c r="UQ178" s="40">
        <v>0</v>
      </c>
      <c r="UR178" s="40">
        <v>0</v>
      </c>
      <c r="US178" s="40">
        <v>0</v>
      </c>
      <c r="UT178" s="40">
        <v>0</v>
      </c>
      <c r="UU178" s="40">
        <v>0</v>
      </c>
      <c r="UV178" s="40">
        <v>0</v>
      </c>
      <c r="UW178" s="40">
        <v>0</v>
      </c>
      <c r="UX178" s="40">
        <v>0</v>
      </c>
      <c r="UY178" s="40">
        <v>0</v>
      </c>
      <c r="UZ178" s="40">
        <v>0</v>
      </c>
      <c r="VA178" s="40">
        <v>0</v>
      </c>
      <c r="VB178" s="40">
        <v>0</v>
      </c>
      <c r="VC178" s="40">
        <v>0</v>
      </c>
      <c r="VD178" s="40">
        <v>0</v>
      </c>
      <c r="VE178" s="40">
        <v>0</v>
      </c>
      <c r="VF178" s="40">
        <v>0</v>
      </c>
      <c r="VG178" s="40">
        <v>0</v>
      </c>
      <c r="VH178" s="40">
        <v>0</v>
      </c>
      <c r="VI178" s="40">
        <v>0</v>
      </c>
      <c r="VJ178" s="40">
        <v>0</v>
      </c>
      <c r="VK178" s="40">
        <v>0</v>
      </c>
      <c r="VL178" s="40">
        <v>0</v>
      </c>
      <c r="VM178" s="40">
        <v>0</v>
      </c>
      <c r="VN178" s="40">
        <v>0</v>
      </c>
      <c r="VO178" s="40">
        <v>0</v>
      </c>
      <c r="VP178" s="40">
        <v>0</v>
      </c>
      <c r="VQ178" s="40">
        <v>0</v>
      </c>
      <c r="VR178" s="40">
        <v>0</v>
      </c>
      <c r="VS178" s="40">
        <v>0</v>
      </c>
      <c r="VT178" s="40">
        <v>0</v>
      </c>
      <c r="VU178" s="40">
        <v>0</v>
      </c>
      <c r="VV178" s="40">
        <v>0</v>
      </c>
      <c r="VW178" s="40">
        <v>0</v>
      </c>
      <c r="VX178" s="40">
        <v>0</v>
      </c>
      <c r="VY178" s="40">
        <v>0</v>
      </c>
      <c r="VZ178" s="40">
        <v>0</v>
      </c>
      <c r="WA178" s="40">
        <v>0</v>
      </c>
      <c r="WB178" s="40">
        <v>0</v>
      </c>
      <c r="WC178" s="40">
        <v>0</v>
      </c>
      <c r="WD178" s="40">
        <v>0</v>
      </c>
      <c r="WE178" s="40">
        <v>0</v>
      </c>
      <c r="WF178" s="40">
        <v>0</v>
      </c>
      <c r="WG178" s="40">
        <v>0</v>
      </c>
      <c r="WH178" s="40">
        <v>0</v>
      </c>
      <c r="WI178" s="40">
        <v>0</v>
      </c>
      <c r="WJ178" s="40">
        <v>0</v>
      </c>
      <c r="WK178" s="40">
        <v>0</v>
      </c>
      <c r="WL178" s="40">
        <v>0</v>
      </c>
      <c r="WM178" s="40">
        <v>0</v>
      </c>
      <c r="WN178" s="40">
        <v>0</v>
      </c>
      <c r="WO178" s="40">
        <v>0</v>
      </c>
      <c r="WP178" s="40">
        <v>0</v>
      </c>
      <c r="WQ178" s="40">
        <v>0</v>
      </c>
      <c r="WR178" s="40">
        <v>0</v>
      </c>
      <c r="WS178" s="40">
        <v>0</v>
      </c>
      <c r="WT178" s="40">
        <v>0</v>
      </c>
      <c r="WU178" s="40">
        <v>0</v>
      </c>
      <c r="WV178" s="40">
        <v>0</v>
      </c>
      <c r="WW178" s="40">
        <v>0</v>
      </c>
      <c r="WX178" s="40">
        <v>0</v>
      </c>
      <c r="WY178" s="40">
        <v>0</v>
      </c>
      <c r="WZ178" s="40">
        <v>0</v>
      </c>
      <c r="XA178" s="40">
        <v>0</v>
      </c>
      <c r="XB178" s="40">
        <v>0</v>
      </c>
      <c r="XC178" s="40">
        <v>0</v>
      </c>
      <c r="XD178" s="40">
        <v>0</v>
      </c>
      <c r="XE178" s="40">
        <v>0</v>
      </c>
      <c r="XF178" s="40">
        <v>0</v>
      </c>
      <c r="XG178" s="40">
        <v>0</v>
      </c>
      <c r="XH178" s="40">
        <v>0</v>
      </c>
      <c r="XI178" s="40">
        <v>0</v>
      </c>
      <c r="XJ178" s="40">
        <v>0</v>
      </c>
      <c r="XK178" s="40">
        <v>0</v>
      </c>
      <c r="XL178" s="40">
        <v>0</v>
      </c>
      <c r="XM178" s="40">
        <v>0</v>
      </c>
      <c r="XN178" s="40">
        <v>0</v>
      </c>
      <c r="XO178" s="40">
        <v>0</v>
      </c>
      <c r="XP178" s="40">
        <v>0</v>
      </c>
      <c r="XQ178" s="40">
        <v>0</v>
      </c>
      <c r="XR178" s="40">
        <v>0</v>
      </c>
      <c r="XS178" s="40">
        <v>0</v>
      </c>
      <c r="XT178" s="40">
        <v>0</v>
      </c>
      <c r="XU178" s="40">
        <v>0</v>
      </c>
      <c r="XV178" s="40">
        <v>0</v>
      </c>
      <c r="XW178" s="40">
        <v>0</v>
      </c>
      <c r="XX178" s="40">
        <v>0</v>
      </c>
      <c r="XY178" s="40">
        <v>0</v>
      </c>
      <c r="XZ178" s="40">
        <v>0</v>
      </c>
      <c r="YA178" s="40">
        <v>0</v>
      </c>
      <c r="YB178" s="40">
        <v>0</v>
      </c>
      <c r="YC178" s="40">
        <v>0</v>
      </c>
      <c r="YD178" s="40">
        <v>0</v>
      </c>
      <c r="YE178" s="40">
        <v>0</v>
      </c>
      <c r="YF178" s="40">
        <v>0</v>
      </c>
      <c r="YG178" s="40">
        <v>0</v>
      </c>
      <c r="YH178" s="40">
        <v>0</v>
      </c>
      <c r="YI178" s="40">
        <v>0</v>
      </c>
      <c r="YJ178" s="40">
        <v>0</v>
      </c>
      <c r="YK178" s="40">
        <v>0</v>
      </c>
      <c r="YL178" s="40">
        <v>0</v>
      </c>
      <c r="YM178" s="40">
        <v>0</v>
      </c>
      <c r="YN178" s="40">
        <v>0</v>
      </c>
      <c r="YO178" s="40">
        <v>0</v>
      </c>
      <c r="YP178" s="40">
        <v>0</v>
      </c>
      <c r="YQ178" s="40">
        <v>0</v>
      </c>
      <c r="YR178" s="40">
        <v>0</v>
      </c>
      <c r="YS178" s="40">
        <v>0</v>
      </c>
      <c r="YT178" s="40">
        <v>0</v>
      </c>
      <c r="YU178" s="40">
        <v>0</v>
      </c>
      <c r="YV178" s="40">
        <v>0</v>
      </c>
      <c r="YW178" s="40">
        <v>0</v>
      </c>
      <c r="YX178" s="40">
        <v>0</v>
      </c>
      <c r="YY178" s="40">
        <v>0</v>
      </c>
      <c r="YZ178" s="40">
        <v>0</v>
      </c>
      <c r="ZA178" s="40">
        <v>0</v>
      </c>
      <c r="ZB178" s="40">
        <v>0</v>
      </c>
      <c r="ZC178" s="40">
        <v>0</v>
      </c>
      <c r="ZD178" s="40">
        <v>0</v>
      </c>
      <c r="ZE178" s="40">
        <v>0</v>
      </c>
      <c r="ZF178" s="40">
        <v>0</v>
      </c>
      <c r="ZG178" s="40">
        <v>0</v>
      </c>
      <c r="ZH178" s="40">
        <v>0</v>
      </c>
      <c r="ZI178" s="40">
        <v>0</v>
      </c>
      <c r="ZJ178" s="40">
        <v>0</v>
      </c>
      <c r="ZK178" s="40">
        <v>0</v>
      </c>
      <c r="ZL178" s="40">
        <v>0</v>
      </c>
      <c r="ZM178" s="40">
        <v>0</v>
      </c>
      <c r="ZN178" s="40">
        <v>0</v>
      </c>
      <c r="ZO178" s="40">
        <v>0</v>
      </c>
      <c r="ZP178" s="40">
        <v>0</v>
      </c>
      <c r="ZQ178" s="40">
        <v>0</v>
      </c>
      <c r="ZR178" s="40">
        <v>0</v>
      </c>
      <c r="ZS178" s="40">
        <v>0</v>
      </c>
      <c r="ZT178" s="40">
        <v>0</v>
      </c>
      <c r="ZU178" s="40">
        <v>0</v>
      </c>
      <c r="ZV178" s="40">
        <v>0</v>
      </c>
      <c r="ZW178" s="40">
        <v>0</v>
      </c>
      <c r="ZX178" s="40">
        <v>0</v>
      </c>
      <c r="ZY178" s="40">
        <v>0</v>
      </c>
      <c r="ZZ178" s="40">
        <v>0</v>
      </c>
      <c r="AAA178" s="40">
        <v>0</v>
      </c>
      <c r="AAB178" s="40">
        <v>0</v>
      </c>
      <c r="AAC178" s="40">
        <v>0</v>
      </c>
      <c r="AAD178" s="40">
        <v>0</v>
      </c>
      <c r="AAE178" s="40">
        <v>0</v>
      </c>
      <c r="AAF178" s="40">
        <v>0</v>
      </c>
      <c r="AAG178" s="40">
        <v>0</v>
      </c>
      <c r="AAH178" s="40">
        <v>0</v>
      </c>
      <c r="AAI178" s="40">
        <v>0</v>
      </c>
      <c r="AAJ178" s="40">
        <v>0</v>
      </c>
      <c r="AAK178" s="40">
        <v>0</v>
      </c>
      <c r="AAL178" s="40">
        <v>0</v>
      </c>
      <c r="AAM178" s="40">
        <v>0</v>
      </c>
      <c r="AAN178" s="40">
        <v>0</v>
      </c>
      <c r="AAO178" s="40">
        <v>0</v>
      </c>
      <c r="AAP178" s="40">
        <v>0</v>
      </c>
      <c r="AAQ178" s="40">
        <v>0</v>
      </c>
      <c r="AAR178" s="40">
        <v>0</v>
      </c>
      <c r="AAS178" s="40">
        <v>0</v>
      </c>
      <c r="AAT178" s="40">
        <v>0</v>
      </c>
      <c r="AAU178" s="40">
        <v>0</v>
      </c>
      <c r="AAV178" s="40">
        <v>0</v>
      </c>
      <c r="AAW178" s="40">
        <v>0</v>
      </c>
      <c r="AAX178" s="40">
        <v>0</v>
      </c>
      <c r="AAY178" s="40">
        <v>0</v>
      </c>
      <c r="AAZ178" s="40">
        <v>0</v>
      </c>
      <c r="ABA178" s="40">
        <v>0</v>
      </c>
      <c r="ABB178" s="40">
        <v>0</v>
      </c>
      <c r="ABC178" s="40">
        <v>0</v>
      </c>
      <c r="ABD178" s="40">
        <v>0</v>
      </c>
      <c r="ABE178" s="40">
        <v>0</v>
      </c>
      <c r="ABF178" s="40">
        <v>0</v>
      </c>
      <c r="ABG178" s="40">
        <v>0</v>
      </c>
      <c r="ABH178" s="40">
        <v>0</v>
      </c>
      <c r="ABI178" s="40">
        <v>0</v>
      </c>
      <c r="ABJ178" s="40">
        <v>0</v>
      </c>
      <c r="ABK178" s="40">
        <v>0</v>
      </c>
      <c r="ABL178" s="40">
        <v>0</v>
      </c>
      <c r="ABM178" s="40">
        <v>0</v>
      </c>
      <c r="ABN178" s="40">
        <v>0</v>
      </c>
      <c r="ABO178" s="40">
        <v>0</v>
      </c>
      <c r="ABP178" s="40">
        <v>0</v>
      </c>
      <c r="ABQ178" s="40">
        <v>0</v>
      </c>
      <c r="ABR178" s="40">
        <v>0</v>
      </c>
      <c r="ABS178" s="40">
        <v>0</v>
      </c>
      <c r="ABT178" s="40">
        <v>0</v>
      </c>
      <c r="ABU178" s="40">
        <v>0</v>
      </c>
      <c r="ABV178" s="40">
        <v>0</v>
      </c>
      <c r="ABW178" s="40">
        <v>0</v>
      </c>
      <c r="ABX178" s="40">
        <v>0</v>
      </c>
      <c r="ABY178" s="40">
        <v>0</v>
      </c>
      <c r="ABZ178" s="40">
        <v>0</v>
      </c>
      <c r="ACA178" s="40">
        <v>0</v>
      </c>
      <c r="ACB178" s="40">
        <v>0</v>
      </c>
      <c r="ACC178" s="40">
        <v>0</v>
      </c>
      <c r="ACD178" s="40">
        <v>0</v>
      </c>
      <c r="ACE178" s="40">
        <v>0</v>
      </c>
      <c r="ACF178" s="40">
        <v>0</v>
      </c>
      <c r="ACG178" s="40">
        <v>0</v>
      </c>
      <c r="ACH178" s="40">
        <v>0</v>
      </c>
      <c r="ACI178" s="40">
        <v>0</v>
      </c>
      <c r="ACJ178" s="40">
        <v>0</v>
      </c>
      <c r="ACK178" s="40">
        <v>0</v>
      </c>
      <c r="ACL178" s="40">
        <v>0</v>
      </c>
      <c r="ACM178" s="40">
        <v>0</v>
      </c>
      <c r="ACN178" s="40">
        <v>0</v>
      </c>
      <c r="ACO178" s="40">
        <v>0</v>
      </c>
      <c r="ACP178" s="40">
        <v>0</v>
      </c>
      <c r="ACQ178" s="40">
        <v>0</v>
      </c>
      <c r="ACR178" s="40">
        <v>0</v>
      </c>
      <c r="ACS178" s="40">
        <v>0</v>
      </c>
      <c r="ACT178" s="40">
        <v>0</v>
      </c>
      <c r="ACU178" s="40">
        <v>0</v>
      </c>
      <c r="ACV178" s="40">
        <v>0</v>
      </c>
      <c r="ACW178" s="40">
        <v>0</v>
      </c>
      <c r="ACX178" s="40">
        <v>0</v>
      </c>
      <c r="ACY178" s="40">
        <v>0</v>
      </c>
      <c r="ACZ178" s="40">
        <v>0</v>
      </c>
      <c r="ADA178" s="40">
        <v>0</v>
      </c>
      <c r="ADB178" s="40">
        <v>0</v>
      </c>
      <c r="ADC178" s="40">
        <v>0</v>
      </c>
      <c r="ADD178" s="40">
        <v>0</v>
      </c>
      <c r="ADE178" s="40">
        <v>0</v>
      </c>
      <c r="ADF178" s="40">
        <v>0</v>
      </c>
      <c r="ADG178" s="40">
        <v>0</v>
      </c>
      <c r="ADH178" s="40">
        <v>0</v>
      </c>
      <c r="ADI178" s="40">
        <v>0</v>
      </c>
      <c r="ADJ178" s="40">
        <v>0</v>
      </c>
      <c r="ADK178" s="40">
        <v>0</v>
      </c>
      <c r="ADL178" s="40">
        <v>0</v>
      </c>
      <c r="ADM178" s="40">
        <v>0</v>
      </c>
      <c r="ADN178" s="40">
        <v>0</v>
      </c>
      <c r="ADO178" s="40">
        <v>0</v>
      </c>
      <c r="ADP178" s="40">
        <v>0</v>
      </c>
      <c r="ADQ178" s="40">
        <v>0</v>
      </c>
      <c r="ADR178" s="40">
        <v>0</v>
      </c>
      <c r="ADS178" s="40">
        <v>0</v>
      </c>
      <c r="ADT178" s="40">
        <v>0</v>
      </c>
      <c r="ADU178" s="40">
        <v>0</v>
      </c>
      <c r="ADV178" s="40">
        <v>0</v>
      </c>
      <c r="ADW178" s="40">
        <v>0</v>
      </c>
      <c r="ADX178" s="40">
        <v>0</v>
      </c>
      <c r="ADY178" s="40">
        <v>0</v>
      </c>
      <c r="ADZ178" s="40">
        <v>0</v>
      </c>
      <c r="AEA178" s="40">
        <v>0</v>
      </c>
      <c r="AEB178" s="40">
        <v>0</v>
      </c>
      <c r="AEC178" s="40">
        <v>0</v>
      </c>
      <c r="AED178" s="40">
        <v>0</v>
      </c>
      <c r="AEE178" s="40">
        <v>0</v>
      </c>
      <c r="AEF178" s="40">
        <v>0</v>
      </c>
      <c r="AEG178" s="40">
        <v>0</v>
      </c>
      <c r="AEH178" s="40">
        <v>0</v>
      </c>
      <c r="AEI178" s="40">
        <v>0</v>
      </c>
      <c r="AEJ178" s="40">
        <v>0</v>
      </c>
      <c r="AEK178" s="40">
        <v>0</v>
      </c>
      <c r="AEL178" s="40">
        <v>0</v>
      </c>
      <c r="AEM178" s="40">
        <v>0</v>
      </c>
      <c r="AEN178" s="40">
        <v>0</v>
      </c>
      <c r="AEO178" s="40">
        <v>0</v>
      </c>
      <c r="AEP178" s="40">
        <v>0</v>
      </c>
      <c r="AEQ178" s="40">
        <v>0</v>
      </c>
      <c r="AER178" s="40">
        <v>0</v>
      </c>
      <c r="AES178" s="40">
        <v>0</v>
      </c>
      <c r="AET178" s="40">
        <v>0</v>
      </c>
      <c r="AEU178" s="40">
        <v>0</v>
      </c>
      <c r="AEV178" s="40">
        <v>0</v>
      </c>
      <c r="AEW178" s="40">
        <v>0</v>
      </c>
      <c r="AEX178" s="40">
        <v>0</v>
      </c>
      <c r="AEY178" s="40">
        <v>0</v>
      </c>
      <c r="AEZ178" s="40">
        <v>0</v>
      </c>
      <c r="AFA178" s="40">
        <v>0</v>
      </c>
      <c r="AFB178" s="40">
        <v>0</v>
      </c>
      <c r="AFC178" s="40">
        <v>0</v>
      </c>
      <c r="AFD178" s="40">
        <v>0</v>
      </c>
      <c r="AFE178" s="40">
        <v>0</v>
      </c>
      <c r="AFF178" s="40">
        <v>0</v>
      </c>
      <c r="AFG178" s="40">
        <v>0</v>
      </c>
      <c r="AFH178" s="40">
        <v>0</v>
      </c>
      <c r="AFI178" s="40">
        <v>0</v>
      </c>
      <c r="AFJ178" s="40">
        <v>0</v>
      </c>
      <c r="AFK178" s="40">
        <v>0</v>
      </c>
      <c r="AFL178" s="40">
        <v>0</v>
      </c>
      <c r="AFM178" s="40">
        <v>0</v>
      </c>
      <c r="AFN178" s="40">
        <v>0</v>
      </c>
      <c r="AFO178" s="40">
        <v>0</v>
      </c>
      <c r="AFP178" s="40">
        <v>0</v>
      </c>
      <c r="AFQ178" s="40">
        <v>0</v>
      </c>
      <c r="AFR178" s="40">
        <v>0</v>
      </c>
      <c r="AFS178" s="40">
        <v>0</v>
      </c>
      <c r="AFT178" s="40">
        <v>0</v>
      </c>
      <c r="AFU178" s="40">
        <v>0</v>
      </c>
      <c r="AFV178" s="40">
        <v>0</v>
      </c>
      <c r="AFW178" s="40">
        <v>0</v>
      </c>
      <c r="AFX178" s="40">
        <v>0</v>
      </c>
      <c r="AFY178" s="40">
        <v>0</v>
      </c>
      <c r="AFZ178" s="40">
        <v>0</v>
      </c>
      <c r="AGA178" s="40">
        <v>0</v>
      </c>
      <c r="AGB178" s="40">
        <v>0</v>
      </c>
      <c r="AGC178" s="40">
        <v>0</v>
      </c>
      <c r="AGD178" s="40">
        <v>0</v>
      </c>
      <c r="AGE178" s="40">
        <v>0</v>
      </c>
      <c r="AGF178" s="40">
        <v>0</v>
      </c>
      <c r="AGG178" s="40">
        <v>0</v>
      </c>
      <c r="AGH178" s="40">
        <v>0</v>
      </c>
      <c r="AGI178" s="40">
        <v>0</v>
      </c>
      <c r="AGJ178" s="40">
        <v>0</v>
      </c>
      <c r="AGK178" s="40">
        <v>0</v>
      </c>
      <c r="AGL178" s="40">
        <v>0</v>
      </c>
      <c r="AGM178" s="40">
        <v>0</v>
      </c>
      <c r="AGN178" s="40">
        <v>0</v>
      </c>
      <c r="AGO178" s="40">
        <v>0</v>
      </c>
      <c r="AGP178" s="40">
        <v>0</v>
      </c>
      <c r="AGQ178" s="40">
        <v>0</v>
      </c>
      <c r="AGR178" s="40">
        <v>0</v>
      </c>
      <c r="AGS178" s="40">
        <v>0</v>
      </c>
      <c r="AGT178" s="40">
        <v>0</v>
      </c>
      <c r="AGU178" s="40">
        <v>0</v>
      </c>
      <c r="AGV178" s="40">
        <v>0</v>
      </c>
      <c r="AGW178" s="40">
        <v>0</v>
      </c>
      <c r="AGX178" s="40">
        <v>0</v>
      </c>
      <c r="AGY178" s="40">
        <v>0</v>
      </c>
      <c r="AGZ178" s="40">
        <v>0</v>
      </c>
      <c r="AHA178" s="40">
        <v>0</v>
      </c>
      <c r="AHB178" s="40">
        <v>0</v>
      </c>
      <c r="AHC178" s="40">
        <v>0</v>
      </c>
      <c r="AHD178" s="40">
        <v>0</v>
      </c>
      <c r="AHE178" s="40">
        <v>0</v>
      </c>
      <c r="AHF178" s="40">
        <v>0</v>
      </c>
      <c r="AHG178" s="40">
        <v>0</v>
      </c>
      <c r="AHH178" s="40">
        <v>0</v>
      </c>
      <c r="AHI178" s="40">
        <v>0</v>
      </c>
      <c r="AHJ178" s="40">
        <v>0</v>
      </c>
      <c r="AHK178" s="40">
        <v>0</v>
      </c>
      <c r="AHL178" s="40">
        <v>0</v>
      </c>
      <c r="AHM178" s="40">
        <v>0</v>
      </c>
      <c r="AHN178" s="40">
        <v>0</v>
      </c>
      <c r="AHO178" s="40">
        <v>0</v>
      </c>
      <c r="AHP178" s="40">
        <v>0</v>
      </c>
      <c r="AHQ178" s="40">
        <v>0</v>
      </c>
      <c r="AHR178" s="40">
        <v>0</v>
      </c>
      <c r="AHS178" s="40">
        <v>0</v>
      </c>
      <c r="AHT178" s="40">
        <v>0</v>
      </c>
      <c r="AHU178" s="40">
        <v>0</v>
      </c>
      <c r="AHV178" s="40">
        <v>0</v>
      </c>
      <c r="AHW178" s="40">
        <v>0</v>
      </c>
      <c r="AHX178" s="40">
        <v>0</v>
      </c>
      <c r="AHY178" s="40">
        <v>0</v>
      </c>
      <c r="AHZ178" s="40">
        <v>0</v>
      </c>
      <c r="AIA178" s="40">
        <v>0</v>
      </c>
      <c r="AIB178" s="40">
        <v>0</v>
      </c>
      <c r="AIC178" s="40">
        <v>0</v>
      </c>
      <c r="AID178" s="40">
        <v>0</v>
      </c>
      <c r="AIE178" s="40">
        <v>0</v>
      </c>
      <c r="AIF178" s="40">
        <v>0</v>
      </c>
      <c r="AIG178" s="40">
        <v>0</v>
      </c>
      <c r="AIH178" s="40">
        <v>0</v>
      </c>
      <c r="AII178" s="40">
        <v>0</v>
      </c>
      <c r="AIJ178" s="40">
        <v>67514.053</v>
      </c>
      <c r="AIK178" s="40">
        <v>63996.94</v>
      </c>
      <c r="AIL178" s="40">
        <v>74062.502999999997</v>
      </c>
      <c r="AIM178" s="40">
        <v>73806.292000000001</v>
      </c>
      <c r="AIN178" s="40">
        <v>71022.739999999991</v>
      </c>
      <c r="AIO178" s="40">
        <v>70008.911999999997</v>
      </c>
      <c r="AIP178" s="40">
        <v>72606.058000000005</v>
      </c>
      <c r="AIQ178" s="40">
        <v>66463.409</v>
      </c>
      <c r="AIR178" s="40">
        <v>61058.862000000001</v>
      </c>
      <c r="AIS178" s="40">
        <v>74898.565000000002</v>
      </c>
      <c r="AIT178" s="40">
        <v>76103.02</v>
      </c>
      <c r="AIU178" s="40">
        <v>75378.342999999993</v>
      </c>
      <c r="AIV178" s="40">
        <v>75000.421999999991</v>
      </c>
      <c r="AIW178" s="40">
        <v>74004.013000000006</v>
      </c>
      <c r="AIX178" s="40">
        <v>65347.585000000006</v>
      </c>
      <c r="AIY178" s="40">
        <v>62409.024999999994</v>
      </c>
      <c r="AIZ178" s="40">
        <v>73177.352999999988</v>
      </c>
      <c r="AJA178" s="40">
        <v>71559.131000000008</v>
      </c>
      <c r="AJB178" s="40">
        <v>71710.016999999993</v>
      </c>
      <c r="AJC178" s="40">
        <v>72068.171000000002</v>
      </c>
      <c r="AJD178" s="40">
        <v>71109.506999999998</v>
      </c>
      <c r="AJE178" s="40">
        <v>61555.448000000004</v>
      </c>
      <c r="AJF178" s="40">
        <v>59976.326999999997</v>
      </c>
      <c r="AJG178" s="40">
        <v>71363.538</v>
      </c>
      <c r="AJH178" s="40">
        <v>74054.652999999991</v>
      </c>
      <c r="AJI178" s="40">
        <v>75554.259999999995</v>
      </c>
      <c r="AJJ178" s="40">
        <v>73655.324999999997</v>
      </c>
      <c r="AJK178" s="40">
        <v>73279.04800000001</v>
      </c>
      <c r="AJL178" s="40">
        <v>66158.462999999989</v>
      </c>
      <c r="AJM178" s="40">
        <v>61719.329999999994</v>
      </c>
      <c r="AJN178" s="40">
        <v>73783.457999999999</v>
      </c>
      <c r="AJO178" s="40">
        <v>72247.40400000001</v>
      </c>
      <c r="AJP178" s="40">
        <v>72448.521000000008</v>
      </c>
      <c r="AJQ178" s="40">
        <v>62078.025000000009</v>
      </c>
      <c r="AJR178" s="40">
        <v>73001.148000000001</v>
      </c>
      <c r="AJS178" s="40">
        <v>67938.877000000008</v>
      </c>
      <c r="AJT178" s="40">
        <v>62506.824000000001</v>
      </c>
      <c r="AJU178" s="40">
        <v>73806.991000000009</v>
      </c>
      <c r="AJV178" s="40">
        <v>74769.399000000005</v>
      </c>
      <c r="AJW178" s="40">
        <v>73692.084000000003</v>
      </c>
      <c r="AJX178" s="40">
        <v>75621.668000000005</v>
      </c>
      <c r="AJY178" s="40">
        <v>72965.838000000003</v>
      </c>
      <c r="AJZ178" s="40">
        <v>67817.209999999992</v>
      </c>
      <c r="AKA178" s="40">
        <v>63158.381999999998</v>
      </c>
      <c r="AKB178" s="40">
        <v>73904.778000000006</v>
      </c>
      <c r="AKC178" s="40">
        <v>75565.237999999998</v>
      </c>
      <c r="AKD178" s="40">
        <v>75616.095000000001</v>
      </c>
      <c r="AKE178" s="40">
        <v>76164.866999999998</v>
      </c>
      <c r="AKF178" s="40">
        <v>61651.145000000004</v>
      </c>
      <c r="AKG178" s="40">
        <v>67880.59</v>
      </c>
      <c r="AKH178" s="40">
        <v>63138.404000000002</v>
      </c>
      <c r="AKI178" s="40">
        <v>73063.621000000014</v>
      </c>
      <c r="AKJ178" s="40">
        <v>72303.633000000002</v>
      </c>
      <c r="AKK178" s="40">
        <v>70807.654999999999</v>
      </c>
      <c r="AKL178" s="40">
        <v>74687.576000000001</v>
      </c>
      <c r="AKM178" s="40">
        <v>67923.94</v>
      </c>
      <c r="AKN178" s="40">
        <v>62049.904000000002</v>
      </c>
      <c r="AKO178" s="40">
        <v>58108.947</v>
      </c>
      <c r="AKP178" s="40">
        <v>68324.895999999993</v>
      </c>
      <c r="AKQ178" s="40">
        <v>68418.069000000003</v>
      </c>
      <c r="AKR178" s="40">
        <v>70998.890000000014</v>
      </c>
      <c r="AKS178" s="117">
        <v>72487.892000000007</v>
      </c>
      <c r="AKT178" s="117">
        <v>4339553.2819999997</v>
      </c>
      <c r="AKU178" s="47"/>
      <c r="AKV178" s="47"/>
      <c r="AKW178" s="47"/>
      <c r="AKX178" s="47"/>
      <c r="AKY178" s="47"/>
      <c r="AKZ178" s="47"/>
      <c r="ALA178" s="47"/>
      <c r="ALB178" s="47"/>
      <c r="ALC178" s="47"/>
      <c r="ALD178" s="47"/>
      <c r="ALE178" s="47"/>
      <c r="ALF178" s="47"/>
      <c r="ALG178" s="47"/>
      <c r="ALH178" s="47"/>
      <c r="ALI178" s="47"/>
      <c r="ALJ178" s="47"/>
      <c r="ALK178" s="47"/>
      <c r="ALL178" s="47"/>
      <c r="ALM178" s="47"/>
      <c r="ALN178" s="47"/>
      <c r="ALO178" s="47"/>
      <c r="ALP178" s="47"/>
      <c r="ALQ178" s="47"/>
      <c r="ALR178" s="47"/>
      <c r="ALS178" s="47"/>
      <c r="ALT178" s="47"/>
      <c r="ALU178" s="47"/>
      <c r="ALV178" s="47"/>
      <c r="ALW178" s="47"/>
      <c r="ALX178" s="47"/>
      <c r="ALY178" s="47"/>
      <c r="ALZ178" s="47"/>
      <c r="AMA178" s="47"/>
      <c r="AMB178" s="47"/>
      <c r="AMC178" s="47"/>
      <c r="AMD178" s="47"/>
      <c r="AME178" s="47"/>
      <c r="AMF178" s="47"/>
      <c r="AMG178" s="47"/>
      <c r="AMH178" s="47"/>
      <c r="AMI178" s="47"/>
      <c r="AMJ178" s="47"/>
      <c r="AMK178" s="47"/>
      <c r="AML178" s="47"/>
      <c r="AMM178" s="47"/>
      <c r="AMN178" s="47"/>
      <c r="AMO178" s="47"/>
      <c r="AMP178" s="47"/>
      <c r="AMQ178" s="47"/>
      <c r="AMR178" s="47"/>
      <c r="AMS178" s="47"/>
      <c r="AMT178" s="47"/>
      <c r="AMU178" s="47"/>
      <c r="AMV178" s="47"/>
      <c r="AMW178" s="47"/>
      <c r="AMX178" s="47"/>
      <c r="AMY178" s="47"/>
      <c r="AMZ178" s="47"/>
      <c r="ANA178" s="47"/>
      <c r="ANB178" s="47"/>
      <c r="ANC178" s="47"/>
      <c r="AND178" s="47"/>
      <c r="ANE178" s="47"/>
      <c r="ANF178" s="47"/>
      <c r="ANG178" s="47"/>
      <c r="ANH178" s="47"/>
      <c r="ANI178" s="47"/>
      <c r="ANJ178" s="47"/>
      <c r="ANK178" s="47"/>
      <c r="ANL178" s="47"/>
      <c r="ANM178" s="47"/>
      <c r="ANN178" s="47"/>
      <c r="ANO178" s="47"/>
      <c r="ANP178" s="47"/>
      <c r="ANQ178" s="47"/>
      <c r="ANR178" s="47"/>
      <c r="ANS178" s="47"/>
      <c r="ANT178" s="47"/>
      <c r="ANU178" s="47"/>
      <c r="ANV178" s="47"/>
      <c r="ANW178" s="47"/>
      <c r="ANX178" s="47"/>
      <c r="ANY178" s="47"/>
      <c r="ANZ178" s="47"/>
      <c r="AOA178" s="47"/>
      <c r="AOB178" s="47"/>
      <c r="AOC178" s="47"/>
      <c r="AOD178" s="47"/>
      <c r="AOE178" s="47"/>
      <c r="AOF178" s="47"/>
      <c r="AOG178" s="47"/>
      <c r="AOH178" s="47"/>
      <c r="AOI178" s="47"/>
      <c r="AOJ178" s="47"/>
      <c r="AOK178" s="47"/>
      <c r="AOL178" s="47"/>
      <c r="AOM178" s="47"/>
    </row>
    <row r="179" spans="1:1079" x14ac:dyDescent="0.25">
      <c r="A179" s="22"/>
      <c r="B179" s="113" t="s">
        <v>1180</v>
      </c>
      <c r="C179" s="41" t="str">
        <f>VLOOKUP(B179,'[1]Centros de Extracción'!$B$5:$C$160,2,FALSE)</f>
        <v>JALISCO</v>
      </c>
      <c r="D179" s="42" t="s">
        <v>121</v>
      </c>
      <c r="E179" s="42" t="s">
        <v>185</v>
      </c>
      <c r="F179" s="42" t="s">
        <v>1220</v>
      </c>
      <c r="G179" s="114">
        <v>78.664565708418891</v>
      </c>
      <c r="H179" s="121">
        <v>0</v>
      </c>
      <c r="I179" s="43">
        <v>0</v>
      </c>
      <c r="J179" s="43">
        <v>0</v>
      </c>
      <c r="K179" s="43">
        <v>0</v>
      </c>
      <c r="L179" s="43">
        <v>0</v>
      </c>
      <c r="M179" s="43">
        <v>0</v>
      </c>
      <c r="N179" s="43">
        <v>0</v>
      </c>
      <c r="O179" s="43">
        <v>0</v>
      </c>
      <c r="P179" s="43">
        <v>0</v>
      </c>
      <c r="Q179" s="43">
        <v>0</v>
      </c>
      <c r="R179" s="43">
        <v>0</v>
      </c>
      <c r="S179" s="43">
        <v>0</v>
      </c>
      <c r="T179" s="43">
        <v>0</v>
      </c>
      <c r="U179" s="43">
        <v>0</v>
      </c>
      <c r="V179" s="43">
        <v>0</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43">
        <v>0</v>
      </c>
      <c r="AQ179" s="43">
        <v>0</v>
      </c>
      <c r="AR179" s="43">
        <v>0</v>
      </c>
      <c r="AS179" s="43">
        <v>0</v>
      </c>
      <c r="AT179" s="43">
        <v>0</v>
      </c>
      <c r="AU179" s="43">
        <v>0</v>
      </c>
      <c r="AV179" s="43">
        <v>0</v>
      </c>
      <c r="AW179" s="43">
        <v>0</v>
      </c>
      <c r="AX179" s="43">
        <v>0</v>
      </c>
      <c r="AY179" s="43">
        <v>0</v>
      </c>
      <c r="AZ179" s="43">
        <v>0</v>
      </c>
      <c r="BA179" s="43">
        <v>0</v>
      </c>
      <c r="BB179" s="43">
        <v>0</v>
      </c>
      <c r="BC179" s="43">
        <v>0</v>
      </c>
      <c r="BD179" s="43">
        <v>0</v>
      </c>
      <c r="BE179" s="43">
        <v>0</v>
      </c>
      <c r="BF179" s="43">
        <v>0</v>
      </c>
      <c r="BG179" s="43">
        <v>0</v>
      </c>
      <c r="BH179" s="43">
        <v>0</v>
      </c>
      <c r="BI179" s="43">
        <v>0</v>
      </c>
      <c r="BJ179" s="43">
        <v>0</v>
      </c>
      <c r="BK179" s="43">
        <v>0</v>
      </c>
      <c r="BL179" s="43">
        <v>0</v>
      </c>
      <c r="BM179" s="43">
        <v>0</v>
      </c>
      <c r="BN179" s="43">
        <v>0</v>
      </c>
      <c r="BO179" s="43">
        <v>0</v>
      </c>
      <c r="BP179" s="43">
        <v>0</v>
      </c>
      <c r="BQ179" s="43">
        <v>0</v>
      </c>
      <c r="BR179" s="43">
        <v>0</v>
      </c>
      <c r="BS179" s="43">
        <v>0</v>
      </c>
      <c r="BT179" s="43">
        <v>0</v>
      </c>
      <c r="BU179" s="43">
        <v>0</v>
      </c>
      <c r="BV179" s="43">
        <v>0</v>
      </c>
      <c r="BW179" s="43">
        <v>0</v>
      </c>
      <c r="BX179" s="43">
        <v>0</v>
      </c>
      <c r="BY179" s="43">
        <v>0</v>
      </c>
      <c r="BZ179" s="43">
        <v>0</v>
      </c>
      <c r="CA179" s="43">
        <v>0</v>
      </c>
      <c r="CB179" s="43">
        <v>0</v>
      </c>
      <c r="CC179" s="43">
        <v>0</v>
      </c>
      <c r="CD179" s="43">
        <v>0</v>
      </c>
      <c r="CE179" s="43">
        <v>0</v>
      </c>
      <c r="CF179" s="43">
        <v>0</v>
      </c>
      <c r="CG179" s="43">
        <v>0</v>
      </c>
      <c r="CH179" s="43">
        <v>0</v>
      </c>
      <c r="CI179" s="43">
        <v>0</v>
      </c>
      <c r="CJ179" s="43">
        <v>0</v>
      </c>
      <c r="CK179" s="43">
        <v>0</v>
      </c>
      <c r="CL179" s="43">
        <v>0</v>
      </c>
      <c r="CM179" s="43">
        <v>0</v>
      </c>
      <c r="CN179" s="43">
        <v>0</v>
      </c>
      <c r="CO179" s="43">
        <v>0</v>
      </c>
      <c r="CP179" s="43">
        <v>0</v>
      </c>
      <c r="CQ179" s="43">
        <v>0</v>
      </c>
      <c r="CR179" s="43">
        <v>0</v>
      </c>
      <c r="CS179" s="43">
        <v>0</v>
      </c>
      <c r="CT179" s="43">
        <v>0</v>
      </c>
      <c r="CU179" s="43">
        <v>0</v>
      </c>
      <c r="CV179" s="43">
        <v>0</v>
      </c>
      <c r="CW179" s="43">
        <v>0</v>
      </c>
      <c r="CX179" s="43">
        <v>0</v>
      </c>
      <c r="CY179" s="43">
        <v>0</v>
      </c>
      <c r="CZ179" s="43">
        <v>0</v>
      </c>
      <c r="DA179" s="43">
        <v>0</v>
      </c>
      <c r="DB179" s="43">
        <v>0</v>
      </c>
      <c r="DC179" s="43">
        <v>0</v>
      </c>
      <c r="DD179" s="43">
        <v>0</v>
      </c>
      <c r="DE179" s="43">
        <v>0</v>
      </c>
      <c r="DF179" s="43">
        <v>0</v>
      </c>
      <c r="DG179" s="43">
        <v>0</v>
      </c>
      <c r="DH179" s="43">
        <v>0</v>
      </c>
      <c r="DI179" s="43">
        <v>0</v>
      </c>
      <c r="DJ179" s="43">
        <v>0</v>
      </c>
      <c r="DK179" s="43">
        <v>0</v>
      </c>
      <c r="DL179" s="43">
        <v>0</v>
      </c>
      <c r="DM179" s="43">
        <v>0</v>
      </c>
      <c r="DN179" s="43">
        <v>0</v>
      </c>
      <c r="DO179" s="43">
        <v>0</v>
      </c>
      <c r="DP179" s="43">
        <v>0</v>
      </c>
      <c r="DQ179" s="43">
        <v>0</v>
      </c>
      <c r="DR179" s="43">
        <v>0</v>
      </c>
      <c r="DS179" s="43">
        <v>0</v>
      </c>
      <c r="DT179" s="43">
        <v>0</v>
      </c>
      <c r="DU179" s="43">
        <v>0</v>
      </c>
      <c r="DV179" s="43">
        <v>0</v>
      </c>
      <c r="DW179" s="43">
        <v>0</v>
      </c>
      <c r="DX179" s="43">
        <v>0</v>
      </c>
      <c r="DY179" s="43">
        <v>0</v>
      </c>
      <c r="DZ179" s="43">
        <v>0</v>
      </c>
      <c r="EA179" s="43">
        <v>0</v>
      </c>
      <c r="EB179" s="43">
        <v>0</v>
      </c>
      <c r="EC179" s="43">
        <v>0</v>
      </c>
      <c r="ED179" s="43">
        <v>0</v>
      </c>
      <c r="EE179" s="43">
        <v>0</v>
      </c>
      <c r="EF179" s="43">
        <v>0</v>
      </c>
      <c r="EG179" s="43">
        <v>0</v>
      </c>
      <c r="EH179" s="43">
        <v>0</v>
      </c>
      <c r="EI179" s="43">
        <v>0</v>
      </c>
      <c r="EJ179" s="43">
        <v>0</v>
      </c>
      <c r="EK179" s="43">
        <v>0</v>
      </c>
      <c r="EL179" s="43">
        <v>0</v>
      </c>
      <c r="EM179" s="43">
        <v>0</v>
      </c>
      <c r="EN179" s="43">
        <v>0</v>
      </c>
      <c r="EO179" s="43">
        <v>0</v>
      </c>
      <c r="EP179" s="43">
        <v>0</v>
      </c>
      <c r="EQ179" s="43">
        <v>0</v>
      </c>
      <c r="ER179" s="43">
        <v>0</v>
      </c>
      <c r="ES179" s="43">
        <v>0</v>
      </c>
      <c r="ET179" s="43">
        <v>0</v>
      </c>
      <c r="EU179" s="43">
        <v>0</v>
      </c>
      <c r="EV179" s="43">
        <v>0</v>
      </c>
      <c r="EW179" s="43">
        <v>0</v>
      </c>
      <c r="EX179" s="43">
        <v>0</v>
      </c>
      <c r="EY179" s="43">
        <v>0</v>
      </c>
      <c r="EZ179" s="43">
        <v>0</v>
      </c>
      <c r="FA179" s="43">
        <v>0</v>
      </c>
      <c r="FB179" s="43">
        <v>0</v>
      </c>
      <c r="FC179" s="43">
        <v>0</v>
      </c>
      <c r="FD179" s="43">
        <v>0</v>
      </c>
      <c r="FE179" s="43">
        <v>0</v>
      </c>
      <c r="FF179" s="43">
        <v>0</v>
      </c>
      <c r="FG179" s="43">
        <v>0</v>
      </c>
      <c r="FH179" s="43">
        <v>0</v>
      </c>
      <c r="FI179" s="43">
        <v>0</v>
      </c>
      <c r="FJ179" s="43">
        <v>0</v>
      </c>
      <c r="FK179" s="43">
        <v>0</v>
      </c>
      <c r="FL179" s="43">
        <v>0</v>
      </c>
      <c r="FM179" s="43">
        <v>0</v>
      </c>
      <c r="FN179" s="43">
        <v>0</v>
      </c>
      <c r="FO179" s="43">
        <v>0</v>
      </c>
      <c r="FP179" s="43">
        <v>0</v>
      </c>
      <c r="FQ179" s="43">
        <v>0</v>
      </c>
      <c r="FR179" s="43">
        <v>0</v>
      </c>
      <c r="FS179" s="43">
        <v>0</v>
      </c>
      <c r="FT179" s="43">
        <v>0</v>
      </c>
      <c r="FU179" s="43">
        <v>0</v>
      </c>
      <c r="FV179" s="43">
        <v>0</v>
      </c>
      <c r="FW179" s="43">
        <v>0</v>
      </c>
      <c r="FX179" s="43">
        <v>0</v>
      </c>
      <c r="FY179" s="43">
        <v>0</v>
      </c>
      <c r="FZ179" s="43">
        <v>0</v>
      </c>
      <c r="GA179" s="43">
        <v>0</v>
      </c>
      <c r="GB179" s="43">
        <v>0</v>
      </c>
      <c r="GC179" s="43">
        <v>0</v>
      </c>
      <c r="GD179" s="43">
        <v>0</v>
      </c>
      <c r="GE179" s="43">
        <v>0</v>
      </c>
      <c r="GF179" s="43">
        <v>0</v>
      </c>
      <c r="GG179" s="43">
        <v>0</v>
      </c>
      <c r="GH179" s="43">
        <v>0</v>
      </c>
      <c r="GI179" s="43">
        <v>0</v>
      </c>
      <c r="GJ179" s="43">
        <v>0</v>
      </c>
      <c r="GK179" s="43">
        <v>0</v>
      </c>
      <c r="GL179" s="43">
        <v>0</v>
      </c>
      <c r="GM179" s="43">
        <v>0</v>
      </c>
      <c r="GN179" s="43">
        <v>0</v>
      </c>
      <c r="GO179" s="43">
        <v>0</v>
      </c>
      <c r="GP179" s="43">
        <v>0</v>
      </c>
      <c r="GQ179" s="43">
        <v>0</v>
      </c>
      <c r="GR179" s="43">
        <v>0</v>
      </c>
      <c r="GS179" s="43">
        <v>0</v>
      </c>
      <c r="GT179" s="43">
        <v>0</v>
      </c>
      <c r="GU179" s="43">
        <v>0</v>
      </c>
      <c r="GV179" s="43">
        <v>0</v>
      </c>
      <c r="GW179" s="43">
        <v>0</v>
      </c>
      <c r="GX179" s="43">
        <v>0</v>
      </c>
      <c r="GY179" s="43">
        <v>0</v>
      </c>
      <c r="GZ179" s="43">
        <v>0</v>
      </c>
      <c r="HA179" s="43">
        <v>0</v>
      </c>
      <c r="HB179" s="43">
        <v>0</v>
      </c>
      <c r="HC179" s="43">
        <v>0</v>
      </c>
      <c r="HD179" s="43">
        <v>0</v>
      </c>
      <c r="HE179" s="43">
        <v>0</v>
      </c>
      <c r="HF179" s="43">
        <v>0</v>
      </c>
      <c r="HG179" s="43">
        <v>0</v>
      </c>
      <c r="HH179" s="43">
        <v>0</v>
      </c>
      <c r="HI179" s="43">
        <v>0</v>
      </c>
      <c r="HJ179" s="43">
        <v>0</v>
      </c>
      <c r="HK179" s="43">
        <v>0</v>
      </c>
      <c r="HL179" s="43">
        <v>0</v>
      </c>
      <c r="HM179" s="43">
        <v>0</v>
      </c>
      <c r="HN179" s="43">
        <v>0</v>
      </c>
      <c r="HO179" s="43">
        <v>0</v>
      </c>
      <c r="HP179" s="43">
        <v>0</v>
      </c>
      <c r="HQ179" s="43">
        <v>0</v>
      </c>
      <c r="HR179" s="43">
        <v>0</v>
      </c>
      <c r="HS179" s="43">
        <v>0</v>
      </c>
      <c r="HT179" s="43">
        <v>0</v>
      </c>
      <c r="HU179" s="43">
        <v>0</v>
      </c>
      <c r="HV179" s="43">
        <v>0</v>
      </c>
      <c r="HW179" s="43">
        <v>0</v>
      </c>
      <c r="HX179" s="43">
        <v>0</v>
      </c>
      <c r="HY179" s="43">
        <v>0</v>
      </c>
      <c r="HZ179" s="43">
        <v>0</v>
      </c>
      <c r="IA179" s="43">
        <v>0</v>
      </c>
      <c r="IB179" s="43">
        <v>0</v>
      </c>
      <c r="IC179" s="43">
        <v>0</v>
      </c>
      <c r="ID179" s="43">
        <v>0</v>
      </c>
      <c r="IE179" s="43">
        <v>0</v>
      </c>
      <c r="IF179" s="43">
        <v>0</v>
      </c>
      <c r="IG179" s="43">
        <v>0</v>
      </c>
      <c r="IH179" s="43">
        <v>0</v>
      </c>
      <c r="II179" s="43">
        <v>0</v>
      </c>
      <c r="IJ179" s="43">
        <v>0</v>
      </c>
      <c r="IK179" s="43">
        <v>0</v>
      </c>
      <c r="IL179" s="43">
        <v>0</v>
      </c>
      <c r="IM179" s="43">
        <v>0</v>
      </c>
      <c r="IN179" s="43">
        <v>0</v>
      </c>
      <c r="IO179" s="43">
        <v>0</v>
      </c>
      <c r="IP179" s="43">
        <v>0</v>
      </c>
      <c r="IQ179" s="43">
        <v>0</v>
      </c>
      <c r="IR179" s="43">
        <v>0</v>
      </c>
      <c r="IS179" s="43">
        <v>0</v>
      </c>
      <c r="IT179" s="43">
        <v>0</v>
      </c>
      <c r="IU179" s="43">
        <v>0</v>
      </c>
      <c r="IV179" s="43">
        <v>0</v>
      </c>
      <c r="IW179" s="43">
        <v>0</v>
      </c>
      <c r="IX179" s="43">
        <v>0</v>
      </c>
      <c r="IY179" s="43">
        <v>0</v>
      </c>
      <c r="IZ179" s="43">
        <v>0</v>
      </c>
      <c r="JA179" s="43">
        <v>0</v>
      </c>
      <c r="JB179" s="43">
        <v>0</v>
      </c>
      <c r="JC179" s="43">
        <v>0</v>
      </c>
      <c r="JD179" s="43">
        <v>0</v>
      </c>
      <c r="JE179" s="43">
        <v>0</v>
      </c>
      <c r="JF179" s="43">
        <v>0</v>
      </c>
      <c r="JG179" s="43">
        <v>0</v>
      </c>
      <c r="JH179" s="43">
        <v>0</v>
      </c>
      <c r="JI179" s="43">
        <v>0</v>
      </c>
      <c r="JJ179" s="43">
        <v>0</v>
      </c>
      <c r="JK179" s="43">
        <v>0</v>
      </c>
      <c r="JL179" s="43">
        <v>0</v>
      </c>
      <c r="JM179" s="43">
        <v>0</v>
      </c>
      <c r="JN179" s="43">
        <v>0</v>
      </c>
      <c r="JO179" s="43">
        <v>0</v>
      </c>
      <c r="JP179" s="43">
        <v>0</v>
      </c>
      <c r="JQ179" s="43">
        <v>0</v>
      </c>
      <c r="JR179" s="43">
        <v>0</v>
      </c>
      <c r="JS179" s="43">
        <v>0</v>
      </c>
      <c r="JT179" s="43">
        <v>0</v>
      </c>
      <c r="JU179" s="43">
        <v>0</v>
      </c>
      <c r="JV179" s="43">
        <v>0</v>
      </c>
      <c r="JW179" s="43">
        <v>0</v>
      </c>
      <c r="JX179" s="43">
        <v>0</v>
      </c>
      <c r="JY179" s="43">
        <v>0</v>
      </c>
      <c r="JZ179" s="43">
        <v>0</v>
      </c>
      <c r="KA179" s="43">
        <v>0</v>
      </c>
      <c r="KB179" s="43">
        <v>0</v>
      </c>
      <c r="KC179" s="43">
        <v>0</v>
      </c>
      <c r="KD179" s="43">
        <v>0</v>
      </c>
      <c r="KE179" s="43">
        <v>0</v>
      </c>
      <c r="KF179" s="43">
        <v>0</v>
      </c>
      <c r="KG179" s="43">
        <v>0</v>
      </c>
      <c r="KH179" s="43">
        <v>0</v>
      </c>
      <c r="KI179" s="43">
        <v>0</v>
      </c>
      <c r="KJ179" s="43">
        <v>0</v>
      </c>
      <c r="KK179" s="43">
        <v>0</v>
      </c>
      <c r="KL179" s="43">
        <v>0</v>
      </c>
      <c r="KM179" s="43">
        <v>0</v>
      </c>
      <c r="KN179" s="43">
        <v>0</v>
      </c>
      <c r="KO179" s="43">
        <v>0</v>
      </c>
      <c r="KP179" s="43">
        <v>0</v>
      </c>
      <c r="KQ179" s="43">
        <v>0</v>
      </c>
      <c r="KR179" s="43">
        <v>0</v>
      </c>
      <c r="KS179" s="43">
        <v>0</v>
      </c>
      <c r="KT179" s="43">
        <v>0</v>
      </c>
      <c r="KU179" s="43">
        <v>0</v>
      </c>
      <c r="KV179" s="43">
        <v>0</v>
      </c>
      <c r="KW179" s="43">
        <v>0</v>
      </c>
      <c r="KX179" s="43">
        <v>0</v>
      </c>
      <c r="KY179" s="43">
        <v>0</v>
      </c>
      <c r="KZ179" s="43">
        <v>0</v>
      </c>
      <c r="LA179" s="43">
        <v>0</v>
      </c>
      <c r="LB179" s="43">
        <v>0</v>
      </c>
      <c r="LC179" s="43">
        <v>0</v>
      </c>
      <c r="LD179" s="43">
        <v>0</v>
      </c>
      <c r="LE179" s="43">
        <v>0</v>
      </c>
      <c r="LF179" s="43">
        <v>0</v>
      </c>
      <c r="LG179" s="43">
        <v>0</v>
      </c>
      <c r="LH179" s="43">
        <v>0</v>
      </c>
      <c r="LI179" s="43">
        <v>0</v>
      </c>
      <c r="LJ179" s="43">
        <v>0</v>
      </c>
      <c r="LK179" s="43">
        <v>0</v>
      </c>
      <c r="LL179" s="43">
        <v>0</v>
      </c>
      <c r="LM179" s="43">
        <v>0</v>
      </c>
      <c r="LN179" s="43">
        <v>0</v>
      </c>
      <c r="LO179" s="43">
        <v>0</v>
      </c>
      <c r="LP179" s="43">
        <v>0</v>
      </c>
      <c r="LQ179" s="43">
        <v>0</v>
      </c>
      <c r="LR179" s="43">
        <v>0</v>
      </c>
      <c r="LS179" s="43">
        <v>0</v>
      </c>
      <c r="LT179" s="43">
        <v>0</v>
      </c>
      <c r="LU179" s="43">
        <v>0</v>
      </c>
      <c r="LV179" s="43">
        <v>0</v>
      </c>
      <c r="LW179" s="43">
        <v>0</v>
      </c>
      <c r="LX179" s="43">
        <v>0</v>
      </c>
      <c r="LY179" s="43">
        <v>0</v>
      </c>
      <c r="LZ179" s="43">
        <v>0</v>
      </c>
      <c r="MA179" s="43">
        <v>0</v>
      </c>
      <c r="MB179" s="43">
        <v>0</v>
      </c>
      <c r="MC179" s="43">
        <v>0</v>
      </c>
      <c r="MD179" s="43">
        <v>0</v>
      </c>
      <c r="ME179" s="43">
        <v>0</v>
      </c>
      <c r="MF179" s="43">
        <v>0</v>
      </c>
      <c r="MG179" s="43">
        <v>0</v>
      </c>
      <c r="MH179" s="43">
        <v>0</v>
      </c>
      <c r="MI179" s="43">
        <v>0</v>
      </c>
      <c r="MJ179" s="43">
        <v>0</v>
      </c>
      <c r="MK179" s="43">
        <v>0</v>
      </c>
      <c r="ML179" s="43">
        <v>0</v>
      </c>
      <c r="MM179" s="43">
        <v>0</v>
      </c>
      <c r="MN179" s="43">
        <v>0</v>
      </c>
      <c r="MO179" s="43">
        <v>0</v>
      </c>
      <c r="MP179" s="43">
        <v>0</v>
      </c>
      <c r="MQ179" s="43">
        <v>0</v>
      </c>
      <c r="MR179" s="43">
        <v>0</v>
      </c>
      <c r="MS179" s="43">
        <v>0</v>
      </c>
      <c r="MT179" s="43">
        <v>0</v>
      </c>
      <c r="MU179" s="43">
        <v>0</v>
      </c>
      <c r="MV179" s="43">
        <v>0</v>
      </c>
      <c r="MW179" s="43">
        <v>0</v>
      </c>
      <c r="MX179" s="43">
        <v>0</v>
      </c>
      <c r="MY179" s="43">
        <v>0</v>
      </c>
      <c r="MZ179" s="43">
        <v>0</v>
      </c>
      <c r="NA179" s="43">
        <v>0</v>
      </c>
      <c r="NB179" s="43">
        <v>0</v>
      </c>
      <c r="NC179" s="43">
        <v>0</v>
      </c>
      <c r="ND179" s="43">
        <v>0</v>
      </c>
      <c r="NE179" s="43">
        <v>0</v>
      </c>
      <c r="NF179" s="43">
        <v>0</v>
      </c>
      <c r="NG179" s="43">
        <v>0</v>
      </c>
      <c r="NH179" s="43">
        <v>0</v>
      </c>
      <c r="NI179" s="43">
        <v>0</v>
      </c>
      <c r="NJ179" s="43">
        <v>0</v>
      </c>
      <c r="NK179" s="43">
        <v>0</v>
      </c>
      <c r="NL179" s="43">
        <v>0</v>
      </c>
      <c r="NM179" s="43">
        <v>0</v>
      </c>
      <c r="NN179" s="43">
        <v>0</v>
      </c>
      <c r="NO179" s="43">
        <v>0</v>
      </c>
      <c r="NP179" s="43">
        <v>0</v>
      </c>
      <c r="NQ179" s="43">
        <v>0</v>
      </c>
      <c r="NR179" s="43">
        <v>0</v>
      </c>
      <c r="NS179" s="43">
        <v>0</v>
      </c>
      <c r="NT179" s="43">
        <v>0</v>
      </c>
      <c r="NU179" s="43">
        <v>0</v>
      </c>
      <c r="NV179" s="43">
        <v>0</v>
      </c>
      <c r="NW179" s="43">
        <v>0</v>
      </c>
      <c r="NX179" s="43">
        <v>0</v>
      </c>
      <c r="NY179" s="43">
        <v>0</v>
      </c>
      <c r="NZ179" s="43">
        <v>0</v>
      </c>
      <c r="OA179" s="43">
        <v>0</v>
      </c>
      <c r="OB179" s="43">
        <v>0</v>
      </c>
      <c r="OC179" s="43">
        <v>0</v>
      </c>
      <c r="OD179" s="43">
        <v>0</v>
      </c>
      <c r="OE179" s="43">
        <v>0</v>
      </c>
      <c r="OF179" s="43">
        <v>0</v>
      </c>
      <c r="OG179" s="43">
        <v>0</v>
      </c>
      <c r="OH179" s="43">
        <v>0</v>
      </c>
      <c r="OI179" s="43">
        <v>0</v>
      </c>
      <c r="OJ179" s="43">
        <v>0</v>
      </c>
      <c r="OK179" s="43">
        <v>0</v>
      </c>
      <c r="OL179" s="43">
        <v>0</v>
      </c>
      <c r="OM179" s="43">
        <v>0</v>
      </c>
      <c r="ON179" s="43">
        <v>0</v>
      </c>
      <c r="OO179" s="43">
        <v>0</v>
      </c>
      <c r="OP179" s="43">
        <v>0</v>
      </c>
      <c r="OQ179" s="43">
        <v>0</v>
      </c>
      <c r="OR179" s="43">
        <v>0</v>
      </c>
      <c r="OS179" s="43">
        <v>0</v>
      </c>
      <c r="OT179" s="43">
        <v>0</v>
      </c>
      <c r="OU179" s="43">
        <v>0</v>
      </c>
      <c r="OV179" s="43">
        <v>0</v>
      </c>
      <c r="OW179" s="43">
        <v>0</v>
      </c>
      <c r="OX179" s="43">
        <v>0</v>
      </c>
      <c r="OY179" s="43">
        <v>0</v>
      </c>
      <c r="OZ179" s="43">
        <v>0</v>
      </c>
      <c r="PA179" s="43">
        <v>0</v>
      </c>
      <c r="PB179" s="43">
        <v>0</v>
      </c>
      <c r="PC179" s="43">
        <v>0</v>
      </c>
      <c r="PD179" s="43">
        <v>0</v>
      </c>
      <c r="PE179" s="43">
        <v>0</v>
      </c>
      <c r="PF179" s="43">
        <v>0</v>
      </c>
      <c r="PG179" s="43">
        <v>0</v>
      </c>
      <c r="PH179" s="43">
        <v>0</v>
      </c>
      <c r="PI179" s="43">
        <v>0</v>
      </c>
      <c r="PJ179" s="43">
        <v>0</v>
      </c>
      <c r="PK179" s="43">
        <v>0</v>
      </c>
      <c r="PL179" s="43">
        <v>0</v>
      </c>
      <c r="PM179" s="43">
        <v>0</v>
      </c>
      <c r="PN179" s="43">
        <v>0</v>
      </c>
      <c r="PO179" s="43">
        <v>0</v>
      </c>
      <c r="PP179" s="43">
        <v>0</v>
      </c>
      <c r="PQ179" s="43">
        <v>0</v>
      </c>
      <c r="PR179" s="43">
        <v>0</v>
      </c>
      <c r="PS179" s="43">
        <v>0</v>
      </c>
      <c r="PT179" s="43">
        <v>0</v>
      </c>
      <c r="PU179" s="43">
        <v>0</v>
      </c>
      <c r="PV179" s="43">
        <v>0</v>
      </c>
      <c r="PW179" s="43">
        <v>0</v>
      </c>
      <c r="PX179" s="43">
        <v>0</v>
      </c>
      <c r="PY179" s="43">
        <v>0</v>
      </c>
      <c r="PZ179" s="43">
        <v>0</v>
      </c>
      <c r="QA179" s="43">
        <v>0</v>
      </c>
      <c r="QB179" s="43">
        <v>0</v>
      </c>
      <c r="QC179" s="43">
        <v>0</v>
      </c>
      <c r="QD179" s="43">
        <v>0</v>
      </c>
      <c r="QE179" s="43">
        <v>0</v>
      </c>
      <c r="QF179" s="43">
        <v>0</v>
      </c>
      <c r="QG179" s="43">
        <v>0</v>
      </c>
      <c r="QH179" s="43">
        <v>0</v>
      </c>
      <c r="QI179" s="43">
        <v>0</v>
      </c>
      <c r="QJ179" s="43">
        <v>0</v>
      </c>
      <c r="QK179" s="43">
        <v>0</v>
      </c>
      <c r="QL179" s="43">
        <v>0</v>
      </c>
      <c r="QM179" s="43">
        <v>0</v>
      </c>
      <c r="QN179" s="43">
        <v>0</v>
      </c>
      <c r="QO179" s="43">
        <v>0</v>
      </c>
      <c r="QP179" s="43">
        <v>0</v>
      </c>
      <c r="QQ179" s="43">
        <v>0</v>
      </c>
      <c r="QR179" s="43">
        <v>0</v>
      </c>
      <c r="QS179" s="43">
        <v>0</v>
      </c>
      <c r="QT179" s="43">
        <v>0</v>
      </c>
      <c r="QU179" s="43">
        <v>0</v>
      </c>
      <c r="QV179" s="43">
        <v>0</v>
      </c>
      <c r="QW179" s="43">
        <v>0</v>
      </c>
      <c r="QX179" s="43">
        <v>0</v>
      </c>
      <c r="QY179" s="43">
        <v>0</v>
      </c>
      <c r="QZ179" s="43">
        <v>0</v>
      </c>
      <c r="RA179" s="43">
        <v>0</v>
      </c>
      <c r="RB179" s="43">
        <v>0</v>
      </c>
      <c r="RC179" s="43">
        <v>0</v>
      </c>
      <c r="RD179" s="43">
        <v>0</v>
      </c>
      <c r="RE179" s="43">
        <v>0</v>
      </c>
      <c r="RF179" s="43">
        <v>0</v>
      </c>
      <c r="RG179" s="43">
        <v>0</v>
      </c>
      <c r="RH179" s="43">
        <v>0</v>
      </c>
      <c r="RI179" s="43">
        <v>0</v>
      </c>
      <c r="RJ179" s="43">
        <v>0</v>
      </c>
      <c r="RK179" s="43">
        <v>0</v>
      </c>
      <c r="RL179" s="43">
        <v>0</v>
      </c>
      <c r="RM179" s="43">
        <v>0</v>
      </c>
      <c r="RN179" s="43">
        <v>0</v>
      </c>
      <c r="RO179" s="43">
        <v>0</v>
      </c>
      <c r="RP179" s="43">
        <v>0</v>
      </c>
      <c r="RQ179" s="43">
        <v>0</v>
      </c>
      <c r="RR179" s="43">
        <v>0</v>
      </c>
      <c r="RS179" s="43">
        <v>0</v>
      </c>
      <c r="RT179" s="43">
        <v>0</v>
      </c>
      <c r="RU179" s="43">
        <v>0</v>
      </c>
      <c r="RV179" s="43">
        <v>0</v>
      </c>
      <c r="RW179" s="43">
        <v>0</v>
      </c>
      <c r="RX179" s="43">
        <v>0</v>
      </c>
      <c r="RY179" s="43">
        <v>0</v>
      </c>
      <c r="RZ179" s="43">
        <v>0</v>
      </c>
      <c r="SA179" s="43">
        <v>0</v>
      </c>
      <c r="SB179" s="43">
        <v>0</v>
      </c>
      <c r="SC179" s="43">
        <v>0</v>
      </c>
      <c r="SD179" s="43">
        <v>0</v>
      </c>
      <c r="SE179" s="43">
        <v>0</v>
      </c>
      <c r="SF179" s="43">
        <v>0</v>
      </c>
      <c r="SG179" s="43">
        <v>0</v>
      </c>
      <c r="SH179" s="43">
        <v>0</v>
      </c>
      <c r="SI179" s="43">
        <v>0</v>
      </c>
      <c r="SJ179" s="43">
        <v>0</v>
      </c>
      <c r="SK179" s="43">
        <v>0</v>
      </c>
      <c r="SL179" s="43">
        <v>0</v>
      </c>
      <c r="SM179" s="43">
        <v>0</v>
      </c>
      <c r="SN179" s="43">
        <v>0</v>
      </c>
      <c r="SO179" s="43">
        <v>0</v>
      </c>
      <c r="SP179" s="43">
        <v>0</v>
      </c>
      <c r="SQ179" s="43">
        <v>0</v>
      </c>
      <c r="SR179" s="43">
        <v>0</v>
      </c>
      <c r="SS179" s="43">
        <v>0</v>
      </c>
      <c r="ST179" s="43">
        <v>0</v>
      </c>
      <c r="SU179" s="43">
        <v>0</v>
      </c>
      <c r="SV179" s="43">
        <v>0</v>
      </c>
      <c r="SW179" s="43">
        <v>0</v>
      </c>
      <c r="SX179" s="43">
        <v>0</v>
      </c>
      <c r="SY179" s="43">
        <v>0</v>
      </c>
      <c r="SZ179" s="43">
        <v>0</v>
      </c>
      <c r="TA179" s="43">
        <v>0</v>
      </c>
      <c r="TB179" s="43">
        <v>0</v>
      </c>
      <c r="TC179" s="43">
        <v>0</v>
      </c>
      <c r="TD179" s="43">
        <v>0</v>
      </c>
      <c r="TE179" s="43">
        <v>0</v>
      </c>
      <c r="TF179" s="43">
        <v>0</v>
      </c>
      <c r="TG179" s="43">
        <v>0</v>
      </c>
      <c r="TH179" s="43">
        <v>0</v>
      </c>
      <c r="TI179" s="43">
        <v>0</v>
      </c>
      <c r="TJ179" s="43">
        <v>0</v>
      </c>
      <c r="TK179" s="43">
        <v>0</v>
      </c>
      <c r="TL179" s="43">
        <v>0</v>
      </c>
      <c r="TM179" s="43">
        <v>0</v>
      </c>
      <c r="TN179" s="43">
        <v>0</v>
      </c>
      <c r="TO179" s="43">
        <v>0</v>
      </c>
      <c r="TP179" s="43">
        <v>0</v>
      </c>
      <c r="TQ179" s="43">
        <v>0</v>
      </c>
      <c r="TR179" s="43">
        <v>0</v>
      </c>
      <c r="TS179" s="43">
        <v>0</v>
      </c>
      <c r="TT179" s="43">
        <v>0</v>
      </c>
      <c r="TU179" s="43">
        <v>0</v>
      </c>
      <c r="TV179" s="43">
        <v>0</v>
      </c>
      <c r="TW179" s="43">
        <v>0</v>
      </c>
      <c r="TX179" s="43">
        <v>0</v>
      </c>
      <c r="TY179" s="43">
        <v>0</v>
      </c>
      <c r="TZ179" s="43">
        <v>0</v>
      </c>
      <c r="UA179" s="43">
        <v>0</v>
      </c>
      <c r="UB179" s="43">
        <v>0</v>
      </c>
      <c r="UC179" s="43">
        <v>0</v>
      </c>
      <c r="UD179" s="43">
        <v>0</v>
      </c>
      <c r="UE179" s="43">
        <v>0</v>
      </c>
      <c r="UF179" s="43">
        <v>0</v>
      </c>
      <c r="UG179" s="43">
        <v>0</v>
      </c>
      <c r="UH179" s="43">
        <v>0</v>
      </c>
      <c r="UI179" s="43">
        <v>0</v>
      </c>
      <c r="UJ179" s="43">
        <v>0</v>
      </c>
      <c r="UK179" s="43">
        <v>0</v>
      </c>
      <c r="UL179" s="43">
        <v>0</v>
      </c>
      <c r="UM179" s="43">
        <v>0</v>
      </c>
      <c r="UN179" s="43">
        <v>0</v>
      </c>
      <c r="UO179" s="43">
        <v>0</v>
      </c>
      <c r="UP179" s="43">
        <v>0</v>
      </c>
      <c r="UQ179" s="43">
        <v>0</v>
      </c>
      <c r="UR179" s="43">
        <v>0</v>
      </c>
      <c r="US179" s="43">
        <v>0</v>
      </c>
      <c r="UT179" s="43">
        <v>0</v>
      </c>
      <c r="UU179" s="43">
        <v>0</v>
      </c>
      <c r="UV179" s="43">
        <v>0</v>
      </c>
      <c r="UW179" s="43">
        <v>0</v>
      </c>
      <c r="UX179" s="43">
        <v>0</v>
      </c>
      <c r="UY179" s="43">
        <v>0</v>
      </c>
      <c r="UZ179" s="43">
        <v>0</v>
      </c>
      <c r="VA179" s="43">
        <v>0</v>
      </c>
      <c r="VB179" s="43">
        <v>0</v>
      </c>
      <c r="VC179" s="43">
        <v>0</v>
      </c>
      <c r="VD179" s="43">
        <v>0</v>
      </c>
      <c r="VE179" s="43">
        <v>0</v>
      </c>
      <c r="VF179" s="43">
        <v>0</v>
      </c>
      <c r="VG179" s="43">
        <v>0</v>
      </c>
      <c r="VH179" s="43">
        <v>0</v>
      </c>
      <c r="VI179" s="43">
        <v>0</v>
      </c>
      <c r="VJ179" s="43">
        <v>0</v>
      </c>
      <c r="VK179" s="43">
        <v>0</v>
      </c>
      <c r="VL179" s="43">
        <v>0</v>
      </c>
      <c r="VM179" s="43">
        <v>0</v>
      </c>
      <c r="VN179" s="43">
        <v>0</v>
      </c>
      <c r="VO179" s="43">
        <v>0</v>
      </c>
      <c r="VP179" s="43">
        <v>0</v>
      </c>
      <c r="VQ179" s="43">
        <v>0</v>
      </c>
      <c r="VR179" s="43">
        <v>0</v>
      </c>
      <c r="VS179" s="43">
        <v>0</v>
      </c>
      <c r="VT179" s="43">
        <v>0</v>
      </c>
      <c r="VU179" s="43">
        <v>0</v>
      </c>
      <c r="VV179" s="43">
        <v>0</v>
      </c>
      <c r="VW179" s="43">
        <v>0</v>
      </c>
      <c r="VX179" s="43">
        <v>0</v>
      </c>
      <c r="VY179" s="43">
        <v>0</v>
      </c>
      <c r="VZ179" s="43">
        <v>0</v>
      </c>
      <c r="WA179" s="43">
        <v>0</v>
      </c>
      <c r="WB179" s="43">
        <v>0</v>
      </c>
      <c r="WC179" s="43">
        <v>0</v>
      </c>
      <c r="WD179" s="43">
        <v>0</v>
      </c>
      <c r="WE179" s="43">
        <v>0</v>
      </c>
      <c r="WF179" s="43">
        <v>0</v>
      </c>
      <c r="WG179" s="43">
        <v>0</v>
      </c>
      <c r="WH179" s="43">
        <v>0</v>
      </c>
      <c r="WI179" s="43">
        <v>0</v>
      </c>
      <c r="WJ179" s="43">
        <v>0</v>
      </c>
      <c r="WK179" s="43">
        <v>0</v>
      </c>
      <c r="WL179" s="43">
        <v>0</v>
      </c>
      <c r="WM179" s="43">
        <v>0</v>
      </c>
      <c r="WN179" s="43">
        <v>0</v>
      </c>
      <c r="WO179" s="43">
        <v>0</v>
      </c>
      <c r="WP179" s="43">
        <v>0</v>
      </c>
      <c r="WQ179" s="43">
        <v>0</v>
      </c>
      <c r="WR179" s="43">
        <v>0</v>
      </c>
      <c r="WS179" s="43">
        <v>0</v>
      </c>
      <c r="WT179" s="43">
        <v>0</v>
      </c>
      <c r="WU179" s="43">
        <v>0</v>
      </c>
      <c r="WV179" s="43">
        <v>0</v>
      </c>
      <c r="WW179" s="43">
        <v>0</v>
      </c>
      <c r="WX179" s="43">
        <v>0</v>
      </c>
      <c r="WY179" s="43">
        <v>0</v>
      </c>
      <c r="WZ179" s="43">
        <v>0</v>
      </c>
      <c r="XA179" s="43">
        <v>0</v>
      </c>
      <c r="XB179" s="43">
        <v>0</v>
      </c>
      <c r="XC179" s="43">
        <v>0</v>
      </c>
      <c r="XD179" s="43">
        <v>0</v>
      </c>
      <c r="XE179" s="43">
        <v>0</v>
      </c>
      <c r="XF179" s="43">
        <v>0</v>
      </c>
      <c r="XG179" s="43">
        <v>0</v>
      </c>
      <c r="XH179" s="43">
        <v>0</v>
      </c>
      <c r="XI179" s="43">
        <v>0</v>
      </c>
      <c r="XJ179" s="43">
        <v>0</v>
      </c>
      <c r="XK179" s="43">
        <v>0</v>
      </c>
      <c r="XL179" s="43">
        <v>0</v>
      </c>
      <c r="XM179" s="43">
        <v>0</v>
      </c>
      <c r="XN179" s="43">
        <v>0</v>
      </c>
      <c r="XO179" s="43">
        <v>0</v>
      </c>
      <c r="XP179" s="43">
        <v>0</v>
      </c>
      <c r="XQ179" s="43">
        <v>0</v>
      </c>
      <c r="XR179" s="43">
        <v>0</v>
      </c>
      <c r="XS179" s="43">
        <v>0</v>
      </c>
      <c r="XT179" s="43">
        <v>0</v>
      </c>
      <c r="XU179" s="43">
        <v>0</v>
      </c>
      <c r="XV179" s="43">
        <v>0</v>
      </c>
      <c r="XW179" s="43">
        <v>0</v>
      </c>
      <c r="XX179" s="43">
        <v>0</v>
      </c>
      <c r="XY179" s="43">
        <v>0</v>
      </c>
      <c r="XZ179" s="43">
        <v>0</v>
      </c>
      <c r="YA179" s="43">
        <v>0</v>
      </c>
      <c r="YB179" s="43">
        <v>0</v>
      </c>
      <c r="YC179" s="43">
        <v>0</v>
      </c>
      <c r="YD179" s="43">
        <v>0</v>
      </c>
      <c r="YE179" s="43">
        <v>0</v>
      </c>
      <c r="YF179" s="43">
        <v>0</v>
      </c>
      <c r="YG179" s="43">
        <v>0</v>
      </c>
      <c r="YH179" s="43">
        <v>0</v>
      </c>
      <c r="YI179" s="43">
        <v>0</v>
      </c>
      <c r="YJ179" s="43">
        <v>0</v>
      </c>
      <c r="YK179" s="43">
        <v>0</v>
      </c>
      <c r="YL179" s="43">
        <v>0</v>
      </c>
      <c r="YM179" s="43">
        <v>0</v>
      </c>
      <c r="YN179" s="43">
        <v>0</v>
      </c>
      <c r="YO179" s="43">
        <v>0</v>
      </c>
      <c r="YP179" s="43">
        <v>0</v>
      </c>
      <c r="YQ179" s="43">
        <v>0</v>
      </c>
      <c r="YR179" s="43">
        <v>0</v>
      </c>
      <c r="YS179" s="43">
        <v>0</v>
      </c>
      <c r="YT179" s="43">
        <v>0</v>
      </c>
      <c r="YU179" s="43">
        <v>0</v>
      </c>
      <c r="YV179" s="43">
        <v>0</v>
      </c>
      <c r="YW179" s="43">
        <v>0</v>
      </c>
      <c r="YX179" s="43">
        <v>0</v>
      </c>
      <c r="YY179" s="43">
        <v>0</v>
      </c>
      <c r="YZ179" s="43">
        <v>0</v>
      </c>
      <c r="ZA179" s="43">
        <v>0</v>
      </c>
      <c r="ZB179" s="43">
        <v>0</v>
      </c>
      <c r="ZC179" s="43">
        <v>0</v>
      </c>
      <c r="ZD179" s="43">
        <v>0</v>
      </c>
      <c r="ZE179" s="43">
        <v>0</v>
      </c>
      <c r="ZF179" s="43">
        <v>0</v>
      </c>
      <c r="ZG179" s="43">
        <v>0</v>
      </c>
      <c r="ZH179" s="43">
        <v>0</v>
      </c>
      <c r="ZI179" s="43">
        <v>0</v>
      </c>
      <c r="ZJ179" s="43">
        <v>0</v>
      </c>
      <c r="ZK179" s="43">
        <v>0</v>
      </c>
      <c r="ZL179" s="43">
        <v>0</v>
      </c>
      <c r="ZM179" s="43">
        <v>0</v>
      </c>
      <c r="ZN179" s="43">
        <v>0</v>
      </c>
      <c r="ZO179" s="43">
        <v>0</v>
      </c>
      <c r="ZP179" s="43">
        <v>0</v>
      </c>
      <c r="ZQ179" s="43">
        <v>0</v>
      </c>
      <c r="ZR179" s="43">
        <v>0</v>
      </c>
      <c r="ZS179" s="43">
        <v>0</v>
      </c>
      <c r="ZT179" s="43">
        <v>0</v>
      </c>
      <c r="ZU179" s="43">
        <v>0</v>
      </c>
      <c r="ZV179" s="43">
        <v>0</v>
      </c>
      <c r="ZW179" s="43">
        <v>0</v>
      </c>
      <c r="ZX179" s="43">
        <v>0</v>
      </c>
      <c r="ZY179" s="43">
        <v>0</v>
      </c>
      <c r="ZZ179" s="43">
        <v>0</v>
      </c>
      <c r="AAA179" s="43">
        <v>0</v>
      </c>
      <c r="AAB179" s="43">
        <v>0</v>
      </c>
      <c r="AAC179" s="43">
        <v>0</v>
      </c>
      <c r="AAD179" s="43">
        <v>0</v>
      </c>
      <c r="AAE179" s="43">
        <v>0</v>
      </c>
      <c r="AAF179" s="43">
        <v>0</v>
      </c>
      <c r="AAG179" s="43">
        <v>0</v>
      </c>
      <c r="AAH179" s="43">
        <v>0</v>
      </c>
      <c r="AAI179" s="43">
        <v>0</v>
      </c>
      <c r="AAJ179" s="43">
        <v>0</v>
      </c>
      <c r="AAK179" s="43">
        <v>0</v>
      </c>
      <c r="AAL179" s="43">
        <v>0</v>
      </c>
      <c r="AAM179" s="43">
        <v>0</v>
      </c>
      <c r="AAN179" s="43">
        <v>0</v>
      </c>
      <c r="AAO179" s="43">
        <v>0</v>
      </c>
      <c r="AAP179" s="43">
        <v>0</v>
      </c>
      <c r="AAQ179" s="43">
        <v>0</v>
      </c>
      <c r="AAR179" s="43">
        <v>0</v>
      </c>
      <c r="AAS179" s="43">
        <v>0</v>
      </c>
      <c r="AAT179" s="43">
        <v>0</v>
      </c>
      <c r="AAU179" s="43">
        <v>0</v>
      </c>
      <c r="AAV179" s="43">
        <v>0</v>
      </c>
      <c r="AAW179" s="43">
        <v>0</v>
      </c>
      <c r="AAX179" s="43">
        <v>0</v>
      </c>
      <c r="AAY179" s="43">
        <v>0</v>
      </c>
      <c r="AAZ179" s="43">
        <v>0</v>
      </c>
      <c r="ABA179" s="43">
        <v>0</v>
      </c>
      <c r="ABB179" s="43">
        <v>0</v>
      </c>
      <c r="ABC179" s="43">
        <v>0</v>
      </c>
      <c r="ABD179" s="43">
        <v>0</v>
      </c>
      <c r="ABE179" s="43">
        <v>0</v>
      </c>
      <c r="ABF179" s="43">
        <v>0</v>
      </c>
      <c r="ABG179" s="43">
        <v>0</v>
      </c>
      <c r="ABH179" s="43">
        <v>0</v>
      </c>
      <c r="ABI179" s="43">
        <v>0</v>
      </c>
      <c r="ABJ179" s="43">
        <v>0</v>
      </c>
      <c r="ABK179" s="43">
        <v>0</v>
      </c>
      <c r="ABL179" s="43">
        <v>0</v>
      </c>
      <c r="ABM179" s="43">
        <v>0</v>
      </c>
      <c r="ABN179" s="43">
        <v>0</v>
      </c>
      <c r="ABO179" s="43">
        <v>0</v>
      </c>
      <c r="ABP179" s="43">
        <v>0</v>
      </c>
      <c r="ABQ179" s="43">
        <v>0</v>
      </c>
      <c r="ABR179" s="43">
        <v>0</v>
      </c>
      <c r="ABS179" s="43">
        <v>0</v>
      </c>
      <c r="ABT179" s="43">
        <v>0</v>
      </c>
      <c r="ABU179" s="43">
        <v>0</v>
      </c>
      <c r="ABV179" s="43">
        <v>0</v>
      </c>
      <c r="ABW179" s="43">
        <v>0</v>
      </c>
      <c r="ABX179" s="43">
        <v>0</v>
      </c>
      <c r="ABY179" s="43">
        <v>0</v>
      </c>
      <c r="ABZ179" s="43">
        <v>0</v>
      </c>
      <c r="ACA179" s="43">
        <v>0</v>
      </c>
      <c r="ACB179" s="43">
        <v>0</v>
      </c>
      <c r="ACC179" s="43">
        <v>0</v>
      </c>
      <c r="ACD179" s="43">
        <v>0</v>
      </c>
      <c r="ACE179" s="43">
        <v>0</v>
      </c>
      <c r="ACF179" s="43">
        <v>0</v>
      </c>
      <c r="ACG179" s="43">
        <v>0</v>
      </c>
      <c r="ACH179" s="43">
        <v>0</v>
      </c>
      <c r="ACI179" s="43">
        <v>0</v>
      </c>
      <c r="ACJ179" s="43">
        <v>0</v>
      </c>
      <c r="ACK179" s="43">
        <v>0</v>
      </c>
      <c r="ACL179" s="43">
        <v>0</v>
      </c>
      <c r="ACM179" s="43">
        <v>0</v>
      </c>
      <c r="ACN179" s="43">
        <v>0</v>
      </c>
      <c r="ACO179" s="43">
        <v>0</v>
      </c>
      <c r="ACP179" s="43">
        <v>0</v>
      </c>
      <c r="ACQ179" s="43">
        <v>0</v>
      </c>
      <c r="ACR179" s="43">
        <v>0</v>
      </c>
      <c r="ACS179" s="43">
        <v>0</v>
      </c>
      <c r="ACT179" s="43">
        <v>0</v>
      </c>
      <c r="ACU179" s="43">
        <v>0</v>
      </c>
      <c r="ACV179" s="43">
        <v>0</v>
      </c>
      <c r="ACW179" s="43">
        <v>0</v>
      </c>
      <c r="ACX179" s="43">
        <v>0</v>
      </c>
      <c r="ACY179" s="43">
        <v>0</v>
      </c>
      <c r="ACZ179" s="43">
        <v>0</v>
      </c>
      <c r="ADA179" s="43">
        <v>0</v>
      </c>
      <c r="ADB179" s="43">
        <v>0</v>
      </c>
      <c r="ADC179" s="43">
        <v>0</v>
      </c>
      <c r="ADD179" s="43">
        <v>0</v>
      </c>
      <c r="ADE179" s="43">
        <v>0</v>
      </c>
      <c r="ADF179" s="43">
        <v>0</v>
      </c>
      <c r="ADG179" s="43">
        <v>0</v>
      </c>
      <c r="ADH179" s="43">
        <v>0</v>
      </c>
      <c r="ADI179" s="43">
        <v>0</v>
      </c>
      <c r="ADJ179" s="43">
        <v>0</v>
      </c>
      <c r="ADK179" s="43">
        <v>0</v>
      </c>
      <c r="ADL179" s="43">
        <v>0</v>
      </c>
      <c r="ADM179" s="43">
        <v>0</v>
      </c>
      <c r="ADN179" s="43">
        <v>0</v>
      </c>
      <c r="ADO179" s="43">
        <v>0</v>
      </c>
      <c r="ADP179" s="43">
        <v>0</v>
      </c>
      <c r="ADQ179" s="43">
        <v>0</v>
      </c>
      <c r="ADR179" s="43">
        <v>0</v>
      </c>
      <c r="ADS179" s="43">
        <v>0</v>
      </c>
      <c r="ADT179" s="43">
        <v>0</v>
      </c>
      <c r="ADU179" s="43">
        <v>0</v>
      </c>
      <c r="ADV179" s="43">
        <v>0</v>
      </c>
      <c r="ADW179" s="43">
        <v>0</v>
      </c>
      <c r="ADX179" s="43">
        <v>0</v>
      </c>
      <c r="ADY179" s="43">
        <v>0</v>
      </c>
      <c r="ADZ179" s="43">
        <v>0</v>
      </c>
      <c r="AEA179" s="43">
        <v>0</v>
      </c>
      <c r="AEB179" s="43">
        <v>0</v>
      </c>
      <c r="AEC179" s="43">
        <v>0</v>
      </c>
      <c r="AED179" s="43">
        <v>0</v>
      </c>
      <c r="AEE179" s="43">
        <v>0</v>
      </c>
      <c r="AEF179" s="43">
        <v>0</v>
      </c>
      <c r="AEG179" s="43">
        <v>0</v>
      </c>
      <c r="AEH179" s="43">
        <v>0</v>
      </c>
      <c r="AEI179" s="43">
        <v>0</v>
      </c>
      <c r="AEJ179" s="43">
        <v>0</v>
      </c>
      <c r="AEK179" s="43">
        <v>0</v>
      </c>
      <c r="AEL179" s="43">
        <v>0</v>
      </c>
      <c r="AEM179" s="43">
        <v>0</v>
      </c>
      <c r="AEN179" s="43">
        <v>0</v>
      </c>
      <c r="AEO179" s="43">
        <v>0</v>
      </c>
      <c r="AEP179" s="43">
        <v>0</v>
      </c>
      <c r="AEQ179" s="43">
        <v>0</v>
      </c>
      <c r="AER179" s="43">
        <v>0</v>
      </c>
      <c r="AES179" s="43">
        <v>0</v>
      </c>
      <c r="AET179" s="43">
        <v>0</v>
      </c>
      <c r="AEU179" s="43">
        <v>0</v>
      </c>
      <c r="AEV179" s="43">
        <v>0</v>
      </c>
      <c r="AEW179" s="43">
        <v>0</v>
      </c>
      <c r="AEX179" s="43">
        <v>0</v>
      </c>
      <c r="AEY179" s="43">
        <v>0</v>
      </c>
      <c r="AEZ179" s="43">
        <v>0</v>
      </c>
      <c r="AFA179" s="43">
        <v>0</v>
      </c>
      <c r="AFB179" s="43">
        <v>0</v>
      </c>
      <c r="AFC179" s="43">
        <v>0</v>
      </c>
      <c r="AFD179" s="43">
        <v>0</v>
      </c>
      <c r="AFE179" s="43">
        <v>0</v>
      </c>
      <c r="AFF179" s="43">
        <v>0</v>
      </c>
      <c r="AFG179" s="43">
        <v>0</v>
      </c>
      <c r="AFH179" s="43">
        <v>0</v>
      </c>
      <c r="AFI179" s="43">
        <v>0</v>
      </c>
      <c r="AFJ179" s="43">
        <v>0</v>
      </c>
      <c r="AFK179" s="43">
        <v>0</v>
      </c>
      <c r="AFL179" s="43">
        <v>0</v>
      </c>
      <c r="AFM179" s="43">
        <v>0</v>
      </c>
      <c r="AFN179" s="43">
        <v>0</v>
      </c>
      <c r="AFO179" s="43">
        <v>0</v>
      </c>
      <c r="AFP179" s="43">
        <v>0</v>
      </c>
      <c r="AFQ179" s="43">
        <v>0</v>
      </c>
      <c r="AFR179" s="43">
        <v>0</v>
      </c>
      <c r="AFS179" s="43">
        <v>0</v>
      </c>
      <c r="AFT179" s="43">
        <v>0</v>
      </c>
      <c r="AFU179" s="43">
        <v>0</v>
      </c>
      <c r="AFV179" s="43">
        <v>0</v>
      </c>
      <c r="AFW179" s="43">
        <v>0</v>
      </c>
      <c r="AFX179" s="43">
        <v>0</v>
      </c>
      <c r="AFY179" s="43">
        <v>0</v>
      </c>
      <c r="AFZ179" s="43">
        <v>0</v>
      </c>
      <c r="AGA179" s="43">
        <v>0</v>
      </c>
      <c r="AGB179" s="43">
        <v>0</v>
      </c>
      <c r="AGC179" s="43">
        <v>0</v>
      </c>
      <c r="AGD179" s="43">
        <v>0</v>
      </c>
      <c r="AGE179" s="43">
        <v>0</v>
      </c>
      <c r="AGF179" s="43">
        <v>0</v>
      </c>
      <c r="AGG179" s="43">
        <v>0</v>
      </c>
      <c r="AGH179" s="43">
        <v>0</v>
      </c>
      <c r="AGI179" s="43">
        <v>0</v>
      </c>
      <c r="AGJ179" s="43">
        <v>0</v>
      </c>
      <c r="AGK179" s="43">
        <v>0</v>
      </c>
      <c r="AGL179" s="43">
        <v>0</v>
      </c>
      <c r="AGM179" s="43">
        <v>0</v>
      </c>
      <c r="AGN179" s="43">
        <v>0</v>
      </c>
      <c r="AGO179" s="43">
        <v>0</v>
      </c>
      <c r="AGP179" s="43">
        <v>0</v>
      </c>
      <c r="AGQ179" s="43">
        <v>0</v>
      </c>
      <c r="AGR179" s="43">
        <v>0</v>
      </c>
      <c r="AGS179" s="43">
        <v>0</v>
      </c>
      <c r="AGT179" s="43">
        <v>0</v>
      </c>
      <c r="AGU179" s="43">
        <v>0</v>
      </c>
      <c r="AGV179" s="43">
        <v>0</v>
      </c>
      <c r="AGW179" s="43">
        <v>0</v>
      </c>
      <c r="AGX179" s="43">
        <v>0</v>
      </c>
      <c r="AGY179" s="43">
        <v>0</v>
      </c>
      <c r="AGZ179" s="43">
        <v>0</v>
      </c>
      <c r="AHA179" s="43">
        <v>0</v>
      </c>
      <c r="AHB179" s="43">
        <v>0</v>
      </c>
      <c r="AHC179" s="43">
        <v>0</v>
      </c>
      <c r="AHD179" s="43">
        <v>0</v>
      </c>
      <c r="AHE179" s="43">
        <v>0</v>
      </c>
      <c r="AHF179" s="43">
        <v>0</v>
      </c>
      <c r="AHG179" s="43">
        <v>0</v>
      </c>
      <c r="AHH179" s="43">
        <v>0</v>
      </c>
      <c r="AHI179" s="43">
        <v>0</v>
      </c>
      <c r="AHJ179" s="43">
        <v>0</v>
      </c>
      <c r="AHK179" s="43">
        <v>0</v>
      </c>
      <c r="AHL179" s="43">
        <v>0</v>
      </c>
      <c r="AHM179" s="43">
        <v>0</v>
      </c>
      <c r="AHN179" s="43">
        <v>0</v>
      </c>
      <c r="AHO179" s="43">
        <v>0</v>
      </c>
      <c r="AHP179" s="43">
        <v>0</v>
      </c>
      <c r="AHQ179" s="43">
        <v>0</v>
      </c>
      <c r="AHR179" s="43">
        <v>0</v>
      </c>
      <c r="AHS179" s="43">
        <v>0</v>
      </c>
      <c r="AHT179" s="43">
        <v>0</v>
      </c>
      <c r="AHU179" s="43">
        <v>0</v>
      </c>
      <c r="AHV179" s="43">
        <v>0</v>
      </c>
      <c r="AHW179" s="43">
        <v>0</v>
      </c>
      <c r="AHX179" s="43">
        <v>0</v>
      </c>
      <c r="AHY179" s="43">
        <v>0</v>
      </c>
      <c r="AHZ179" s="43">
        <v>0</v>
      </c>
      <c r="AIA179" s="43">
        <v>0</v>
      </c>
      <c r="AIB179" s="43">
        <v>0</v>
      </c>
      <c r="AIC179" s="43">
        <v>0</v>
      </c>
      <c r="AID179" s="43">
        <v>0</v>
      </c>
      <c r="AIE179" s="43">
        <v>0</v>
      </c>
      <c r="AIF179" s="43">
        <v>0</v>
      </c>
      <c r="AIG179" s="43">
        <v>0</v>
      </c>
      <c r="AIH179" s="43">
        <v>0</v>
      </c>
      <c r="AII179" s="43">
        <v>0</v>
      </c>
      <c r="AIJ179" s="43">
        <v>1061.3679999999999</v>
      </c>
      <c r="AIK179" s="43">
        <v>889.16</v>
      </c>
      <c r="AIL179" s="43">
        <v>1376.671</v>
      </c>
      <c r="AIM179" s="43">
        <v>1418.894</v>
      </c>
      <c r="AIN179" s="43">
        <v>1338.559</v>
      </c>
      <c r="AIO179" s="43">
        <v>1384.402</v>
      </c>
      <c r="AIP179" s="43">
        <v>1342.0160000000001</v>
      </c>
      <c r="AIQ179" s="43">
        <v>1123.68</v>
      </c>
      <c r="AIR179" s="43">
        <v>841.76700000000005</v>
      </c>
      <c r="AIS179" s="43">
        <v>1498.837</v>
      </c>
      <c r="AIT179" s="43">
        <v>1393.5889999999999</v>
      </c>
      <c r="AIU179" s="43">
        <v>962.33</v>
      </c>
      <c r="AIV179" s="43">
        <v>1106.173</v>
      </c>
      <c r="AIW179" s="43">
        <v>1099.124</v>
      </c>
      <c r="AIX179" s="43">
        <v>1013.903</v>
      </c>
      <c r="AIY179" s="43">
        <v>873.34500000000003</v>
      </c>
      <c r="AIZ179" s="43">
        <v>1202.502</v>
      </c>
      <c r="AJA179" s="43">
        <v>1169.115</v>
      </c>
      <c r="AJB179" s="43">
        <v>1017.123</v>
      </c>
      <c r="AJC179" s="43">
        <v>1172.4559999999999</v>
      </c>
      <c r="AJD179" s="43">
        <v>1209.18</v>
      </c>
      <c r="AJE179" s="43">
        <v>1042.6110000000001</v>
      </c>
      <c r="AJF179" s="43">
        <v>830.89300000000003</v>
      </c>
      <c r="AJG179" s="43">
        <v>1251.568</v>
      </c>
      <c r="AJH179" s="43">
        <v>1157.877</v>
      </c>
      <c r="AJI179" s="43">
        <v>1073.454</v>
      </c>
      <c r="AJJ179" s="43">
        <v>1282.6600000000001</v>
      </c>
      <c r="AJK179" s="43">
        <v>1266.6099999999999</v>
      </c>
      <c r="AJL179" s="43">
        <v>1018.405</v>
      </c>
      <c r="AJM179" s="43">
        <v>863.03399999999999</v>
      </c>
      <c r="AJN179" s="43">
        <v>1278.5150000000001</v>
      </c>
      <c r="AJO179" s="43">
        <v>1323.9179999999999</v>
      </c>
      <c r="AJP179" s="43">
        <v>1322.3689999999999</v>
      </c>
      <c r="AJQ179" s="43">
        <v>1409.9059999999999</v>
      </c>
      <c r="AJR179" s="43">
        <v>1380.8789999999999</v>
      </c>
      <c r="AJS179" s="43">
        <v>1087.0820000000001</v>
      </c>
      <c r="AJT179" s="43">
        <v>847.96600000000001</v>
      </c>
      <c r="AJU179" s="43">
        <v>1477.758</v>
      </c>
      <c r="AJV179" s="43">
        <v>1479.1990000000001</v>
      </c>
      <c r="AJW179" s="43">
        <v>1348.4390000000001</v>
      </c>
      <c r="AJX179" s="43">
        <v>1452.3910000000001</v>
      </c>
      <c r="AJY179" s="43">
        <v>1478.011</v>
      </c>
      <c r="AJZ179" s="43">
        <v>1107.7470000000001</v>
      </c>
      <c r="AKA179" s="43">
        <v>999.35</v>
      </c>
      <c r="AKB179" s="43">
        <v>1513.221</v>
      </c>
      <c r="AKC179" s="43">
        <v>1424.1590000000001</v>
      </c>
      <c r="AKD179" s="43">
        <v>1356.079</v>
      </c>
      <c r="AKE179" s="43">
        <v>1529.309</v>
      </c>
      <c r="AKF179" s="43">
        <v>1520.742</v>
      </c>
      <c r="AKG179" s="43">
        <v>1174.414</v>
      </c>
      <c r="AKH179" s="43">
        <v>906.20699999999999</v>
      </c>
      <c r="AKI179" s="43">
        <v>1492.5219999999999</v>
      </c>
      <c r="AKJ179" s="43">
        <v>1564.1559999999999</v>
      </c>
      <c r="AKK179" s="43">
        <v>1140.9649999999999</v>
      </c>
      <c r="AKL179" s="43">
        <v>1473.39</v>
      </c>
      <c r="AKM179" s="43">
        <v>1508.7449999999999</v>
      </c>
      <c r="AKN179" s="43">
        <v>1228.854</v>
      </c>
      <c r="AKO179" s="43">
        <v>916.41899999999998</v>
      </c>
      <c r="AKP179" s="43">
        <v>1416.8630000000001</v>
      </c>
      <c r="AKQ179" s="43">
        <v>1480.78</v>
      </c>
      <c r="AKR179" s="43">
        <v>1237.383</v>
      </c>
      <c r="AKS179" s="116">
        <v>1460.2429999999999</v>
      </c>
      <c r="AKT179" s="116">
        <v>76619.286999999997</v>
      </c>
      <c r="AKU179" s="47"/>
      <c r="AKV179" s="47"/>
      <c r="AKW179" s="47"/>
      <c r="AKX179" s="47"/>
      <c r="AKY179" s="47"/>
      <c r="AKZ179" s="47"/>
      <c r="ALA179" s="47"/>
      <c r="ALB179" s="47"/>
      <c r="ALC179" s="47"/>
      <c r="ALD179" s="47"/>
      <c r="ALE179" s="47"/>
      <c r="ALF179" s="47"/>
      <c r="ALG179" s="47"/>
      <c r="ALH179" s="47"/>
      <c r="ALI179" s="47"/>
      <c r="ALJ179" s="47"/>
      <c r="ALK179" s="47"/>
      <c r="ALL179" s="47"/>
      <c r="ALM179" s="47"/>
      <c r="ALN179" s="47"/>
      <c r="ALO179" s="47"/>
      <c r="ALP179" s="47"/>
      <c r="ALQ179" s="47"/>
      <c r="ALR179" s="47"/>
      <c r="ALS179" s="47"/>
      <c r="ALT179" s="47"/>
      <c r="ALU179" s="47"/>
      <c r="ALV179" s="47"/>
      <c r="ALW179" s="47"/>
      <c r="ALX179" s="47"/>
      <c r="ALY179" s="47"/>
      <c r="ALZ179" s="47"/>
      <c r="AMA179" s="47"/>
      <c r="AMB179" s="47"/>
      <c r="AMC179" s="47"/>
      <c r="AMD179" s="47"/>
      <c r="AME179" s="47"/>
      <c r="AMF179" s="47"/>
      <c r="AMG179" s="47"/>
      <c r="AMH179" s="47"/>
      <c r="AMI179" s="47"/>
      <c r="AMJ179" s="47"/>
      <c r="AMK179" s="47"/>
      <c r="AML179" s="47"/>
      <c r="AMM179" s="47"/>
      <c r="AMN179" s="47"/>
      <c r="AMO179" s="47"/>
      <c r="AMP179" s="47"/>
      <c r="AMQ179" s="47"/>
      <c r="AMR179" s="47"/>
      <c r="AMS179" s="47"/>
      <c r="AMT179" s="47"/>
      <c r="AMU179" s="47"/>
      <c r="AMV179" s="47"/>
      <c r="AMW179" s="47"/>
      <c r="AMX179" s="47"/>
      <c r="AMY179" s="47"/>
      <c r="AMZ179" s="47"/>
      <c r="ANA179" s="47"/>
      <c r="ANB179" s="47"/>
      <c r="ANC179" s="47"/>
      <c r="AND179" s="47"/>
      <c r="ANE179" s="47"/>
      <c r="ANF179" s="47"/>
      <c r="ANG179" s="47"/>
      <c r="ANH179" s="47"/>
      <c r="ANI179" s="47"/>
      <c r="ANJ179" s="47"/>
      <c r="ANK179" s="47"/>
      <c r="ANL179" s="47"/>
      <c r="ANM179" s="47"/>
      <c r="ANN179" s="47"/>
      <c r="ANO179" s="47"/>
      <c r="ANP179" s="47"/>
      <c r="ANQ179" s="47"/>
      <c r="ANR179" s="47"/>
      <c r="ANS179" s="47"/>
      <c r="ANT179" s="47"/>
      <c r="ANU179" s="47"/>
      <c r="ANV179" s="47"/>
      <c r="ANW179" s="47"/>
      <c r="ANX179" s="47"/>
      <c r="ANY179" s="47"/>
      <c r="ANZ179" s="47"/>
      <c r="AOA179" s="47"/>
      <c r="AOB179" s="47"/>
      <c r="AOC179" s="47"/>
      <c r="AOD179" s="47"/>
      <c r="AOE179" s="47"/>
      <c r="AOF179" s="47"/>
      <c r="AOG179" s="47"/>
      <c r="AOH179" s="47"/>
      <c r="AOI179" s="47"/>
      <c r="AOJ179" s="47"/>
      <c r="AOK179" s="47"/>
      <c r="AOL179" s="47"/>
      <c r="AOM179" s="47"/>
    </row>
    <row r="180" spans="1:1079" x14ac:dyDescent="0.25">
      <c r="A180" s="22"/>
      <c r="B180" s="111" t="s">
        <v>1181</v>
      </c>
      <c r="C180" s="38" t="str">
        <f>VLOOKUP(B180,'[1]Centros de Extracción'!$B$5:$C$160,2,FALSE)</f>
        <v>QUERETARO2</v>
      </c>
      <c r="D180" s="44" t="s">
        <v>224</v>
      </c>
      <c r="E180" s="44" t="s">
        <v>122</v>
      </c>
      <c r="F180" s="44" t="s">
        <v>1220</v>
      </c>
      <c r="G180" s="115">
        <v>233.96078542094449</v>
      </c>
      <c r="H180" s="120">
        <v>0</v>
      </c>
      <c r="I180" s="40">
        <v>0</v>
      </c>
      <c r="J180" s="40">
        <v>0</v>
      </c>
      <c r="K180" s="40">
        <v>0</v>
      </c>
      <c r="L180" s="40">
        <v>0</v>
      </c>
      <c r="M180" s="40">
        <v>0</v>
      </c>
      <c r="N180" s="40">
        <v>0</v>
      </c>
      <c r="O180" s="40">
        <v>0</v>
      </c>
      <c r="P180" s="40">
        <v>0</v>
      </c>
      <c r="Q180" s="40">
        <v>0</v>
      </c>
      <c r="R180" s="40">
        <v>0</v>
      </c>
      <c r="S180" s="40">
        <v>0</v>
      </c>
      <c r="T180" s="40">
        <v>0</v>
      </c>
      <c r="U180" s="40">
        <v>0</v>
      </c>
      <c r="V180" s="40">
        <v>0</v>
      </c>
      <c r="W180" s="40">
        <v>0</v>
      </c>
      <c r="X180" s="40">
        <v>0</v>
      </c>
      <c r="Y180" s="40">
        <v>0</v>
      </c>
      <c r="Z180" s="40">
        <v>0</v>
      </c>
      <c r="AA180" s="40">
        <v>0</v>
      </c>
      <c r="AB180" s="40">
        <v>0</v>
      </c>
      <c r="AC180" s="40">
        <v>0</v>
      </c>
      <c r="AD180" s="40">
        <v>0</v>
      </c>
      <c r="AE180" s="40">
        <v>0</v>
      </c>
      <c r="AF180" s="40">
        <v>0</v>
      </c>
      <c r="AG180" s="40">
        <v>0</v>
      </c>
      <c r="AH180" s="40">
        <v>0</v>
      </c>
      <c r="AI180" s="40">
        <v>0</v>
      </c>
      <c r="AJ180" s="40">
        <v>0</v>
      </c>
      <c r="AK180" s="40">
        <v>0</v>
      </c>
      <c r="AL180" s="40">
        <v>0</v>
      </c>
      <c r="AM180" s="40">
        <v>0</v>
      </c>
      <c r="AN180" s="40">
        <v>0</v>
      </c>
      <c r="AO180" s="40">
        <v>0</v>
      </c>
      <c r="AP180" s="40">
        <v>0</v>
      </c>
      <c r="AQ180" s="40">
        <v>0</v>
      </c>
      <c r="AR180" s="40">
        <v>0</v>
      </c>
      <c r="AS180" s="40">
        <v>0</v>
      </c>
      <c r="AT180" s="40">
        <v>0</v>
      </c>
      <c r="AU180" s="40">
        <v>0</v>
      </c>
      <c r="AV180" s="40">
        <v>0</v>
      </c>
      <c r="AW180" s="40">
        <v>0</v>
      </c>
      <c r="AX180" s="40">
        <v>0</v>
      </c>
      <c r="AY180" s="40">
        <v>0</v>
      </c>
      <c r="AZ180" s="40">
        <v>0</v>
      </c>
      <c r="BA180" s="40">
        <v>0</v>
      </c>
      <c r="BB180" s="40">
        <v>0</v>
      </c>
      <c r="BC180" s="40">
        <v>0</v>
      </c>
      <c r="BD180" s="40">
        <v>0</v>
      </c>
      <c r="BE180" s="40">
        <v>0</v>
      </c>
      <c r="BF180" s="40">
        <v>0</v>
      </c>
      <c r="BG180" s="40">
        <v>0</v>
      </c>
      <c r="BH180" s="40">
        <v>0</v>
      </c>
      <c r="BI180" s="40">
        <v>0</v>
      </c>
      <c r="BJ180" s="40">
        <v>0</v>
      </c>
      <c r="BK180" s="40">
        <v>0</v>
      </c>
      <c r="BL180" s="40">
        <v>0</v>
      </c>
      <c r="BM180" s="40">
        <v>0</v>
      </c>
      <c r="BN180" s="40">
        <v>0</v>
      </c>
      <c r="BO180" s="40">
        <v>0</v>
      </c>
      <c r="BP180" s="40">
        <v>0</v>
      </c>
      <c r="BQ180" s="40">
        <v>0</v>
      </c>
      <c r="BR180" s="40">
        <v>0</v>
      </c>
      <c r="BS180" s="40">
        <v>0</v>
      </c>
      <c r="BT180" s="40">
        <v>0</v>
      </c>
      <c r="BU180" s="40">
        <v>0</v>
      </c>
      <c r="BV180" s="40">
        <v>0</v>
      </c>
      <c r="BW180" s="40">
        <v>0</v>
      </c>
      <c r="BX180" s="40">
        <v>0</v>
      </c>
      <c r="BY180" s="40">
        <v>0</v>
      </c>
      <c r="BZ180" s="40">
        <v>0</v>
      </c>
      <c r="CA180" s="40">
        <v>0</v>
      </c>
      <c r="CB180" s="40">
        <v>0</v>
      </c>
      <c r="CC180" s="40">
        <v>0</v>
      </c>
      <c r="CD180" s="40">
        <v>0</v>
      </c>
      <c r="CE180" s="40">
        <v>0</v>
      </c>
      <c r="CF180" s="40">
        <v>0</v>
      </c>
      <c r="CG180" s="40">
        <v>0</v>
      </c>
      <c r="CH180" s="40">
        <v>0</v>
      </c>
      <c r="CI180" s="40">
        <v>0</v>
      </c>
      <c r="CJ180" s="40">
        <v>0</v>
      </c>
      <c r="CK180" s="40">
        <v>0</v>
      </c>
      <c r="CL180" s="40">
        <v>0</v>
      </c>
      <c r="CM180" s="40">
        <v>0</v>
      </c>
      <c r="CN180" s="40">
        <v>0</v>
      </c>
      <c r="CO180" s="40">
        <v>0</v>
      </c>
      <c r="CP180" s="40">
        <v>0</v>
      </c>
      <c r="CQ180" s="40">
        <v>0</v>
      </c>
      <c r="CR180" s="40">
        <v>0</v>
      </c>
      <c r="CS180" s="40">
        <v>0</v>
      </c>
      <c r="CT180" s="40">
        <v>0</v>
      </c>
      <c r="CU180" s="40">
        <v>0</v>
      </c>
      <c r="CV180" s="40">
        <v>0</v>
      </c>
      <c r="CW180" s="40">
        <v>0</v>
      </c>
      <c r="CX180" s="40">
        <v>0</v>
      </c>
      <c r="CY180" s="40">
        <v>0</v>
      </c>
      <c r="CZ180" s="40">
        <v>0</v>
      </c>
      <c r="DA180" s="40">
        <v>0</v>
      </c>
      <c r="DB180" s="40">
        <v>0</v>
      </c>
      <c r="DC180" s="40">
        <v>0</v>
      </c>
      <c r="DD180" s="40">
        <v>0</v>
      </c>
      <c r="DE180" s="40">
        <v>0</v>
      </c>
      <c r="DF180" s="40">
        <v>0</v>
      </c>
      <c r="DG180" s="40">
        <v>0</v>
      </c>
      <c r="DH180" s="40">
        <v>0</v>
      </c>
      <c r="DI180" s="40">
        <v>0</v>
      </c>
      <c r="DJ180" s="40">
        <v>0</v>
      </c>
      <c r="DK180" s="40">
        <v>0</v>
      </c>
      <c r="DL180" s="40">
        <v>0</v>
      </c>
      <c r="DM180" s="40">
        <v>0</v>
      </c>
      <c r="DN180" s="40">
        <v>0</v>
      </c>
      <c r="DO180" s="40">
        <v>0</v>
      </c>
      <c r="DP180" s="40">
        <v>0</v>
      </c>
      <c r="DQ180" s="40">
        <v>0</v>
      </c>
      <c r="DR180" s="40">
        <v>0</v>
      </c>
      <c r="DS180" s="40">
        <v>0</v>
      </c>
      <c r="DT180" s="40">
        <v>0</v>
      </c>
      <c r="DU180" s="40">
        <v>0</v>
      </c>
      <c r="DV180" s="40">
        <v>0</v>
      </c>
      <c r="DW180" s="40">
        <v>0</v>
      </c>
      <c r="DX180" s="40">
        <v>0</v>
      </c>
      <c r="DY180" s="40">
        <v>0</v>
      </c>
      <c r="DZ180" s="40">
        <v>0</v>
      </c>
      <c r="EA180" s="40">
        <v>0</v>
      </c>
      <c r="EB180" s="40">
        <v>0</v>
      </c>
      <c r="EC180" s="40">
        <v>0</v>
      </c>
      <c r="ED180" s="40">
        <v>0</v>
      </c>
      <c r="EE180" s="40">
        <v>0</v>
      </c>
      <c r="EF180" s="40">
        <v>0</v>
      </c>
      <c r="EG180" s="40">
        <v>0</v>
      </c>
      <c r="EH180" s="40">
        <v>0</v>
      </c>
      <c r="EI180" s="40">
        <v>0</v>
      </c>
      <c r="EJ180" s="40">
        <v>0</v>
      </c>
      <c r="EK180" s="40">
        <v>0</v>
      </c>
      <c r="EL180" s="40">
        <v>0</v>
      </c>
      <c r="EM180" s="40">
        <v>0</v>
      </c>
      <c r="EN180" s="40">
        <v>0</v>
      </c>
      <c r="EO180" s="40">
        <v>0</v>
      </c>
      <c r="EP180" s="40">
        <v>0</v>
      </c>
      <c r="EQ180" s="40">
        <v>0</v>
      </c>
      <c r="ER180" s="40">
        <v>0</v>
      </c>
      <c r="ES180" s="40">
        <v>0</v>
      </c>
      <c r="ET180" s="40">
        <v>0</v>
      </c>
      <c r="EU180" s="40">
        <v>0</v>
      </c>
      <c r="EV180" s="40">
        <v>0</v>
      </c>
      <c r="EW180" s="40">
        <v>0</v>
      </c>
      <c r="EX180" s="40">
        <v>0</v>
      </c>
      <c r="EY180" s="40">
        <v>0</v>
      </c>
      <c r="EZ180" s="40">
        <v>0</v>
      </c>
      <c r="FA180" s="40">
        <v>0</v>
      </c>
      <c r="FB180" s="40">
        <v>0</v>
      </c>
      <c r="FC180" s="40">
        <v>0</v>
      </c>
      <c r="FD180" s="40">
        <v>0</v>
      </c>
      <c r="FE180" s="40">
        <v>0</v>
      </c>
      <c r="FF180" s="40">
        <v>0</v>
      </c>
      <c r="FG180" s="40">
        <v>0</v>
      </c>
      <c r="FH180" s="40">
        <v>0</v>
      </c>
      <c r="FI180" s="40">
        <v>0</v>
      </c>
      <c r="FJ180" s="40">
        <v>0</v>
      </c>
      <c r="FK180" s="40">
        <v>0</v>
      </c>
      <c r="FL180" s="40">
        <v>0</v>
      </c>
      <c r="FM180" s="40">
        <v>0</v>
      </c>
      <c r="FN180" s="40">
        <v>0</v>
      </c>
      <c r="FO180" s="40">
        <v>0</v>
      </c>
      <c r="FP180" s="40">
        <v>0</v>
      </c>
      <c r="FQ180" s="40">
        <v>0</v>
      </c>
      <c r="FR180" s="40">
        <v>0</v>
      </c>
      <c r="FS180" s="40">
        <v>0</v>
      </c>
      <c r="FT180" s="40">
        <v>0</v>
      </c>
      <c r="FU180" s="40">
        <v>0</v>
      </c>
      <c r="FV180" s="40">
        <v>0</v>
      </c>
      <c r="FW180" s="40">
        <v>0</v>
      </c>
      <c r="FX180" s="40">
        <v>0</v>
      </c>
      <c r="FY180" s="40">
        <v>0</v>
      </c>
      <c r="FZ180" s="40">
        <v>0</v>
      </c>
      <c r="GA180" s="40">
        <v>0</v>
      </c>
      <c r="GB180" s="40">
        <v>0</v>
      </c>
      <c r="GC180" s="40">
        <v>0</v>
      </c>
      <c r="GD180" s="40">
        <v>0</v>
      </c>
      <c r="GE180" s="40">
        <v>0</v>
      </c>
      <c r="GF180" s="40">
        <v>0</v>
      </c>
      <c r="GG180" s="40">
        <v>0</v>
      </c>
      <c r="GH180" s="40">
        <v>0</v>
      </c>
      <c r="GI180" s="40">
        <v>0</v>
      </c>
      <c r="GJ180" s="40">
        <v>0</v>
      </c>
      <c r="GK180" s="40">
        <v>0</v>
      </c>
      <c r="GL180" s="40">
        <v>0</v>
      </c>
      <c r="GM180" s="40">
        <v>0</v>
      </c>
      <c r="GN180" s="40">
        <v>0</v>
      </c>
      <c r="GO180" s="40">
        <v>0</v>
      </c>
      <c r="GP180" s="40">
        <v>0</v>
      </c>
      <c r="GQ180" s="40">
        <v>0</v>
      </c>
      <c r="GR180" s="40">
        <v>0</v>
      </c>
      <c r="GS180" s="40">
        <v>0</v>
      </c>
      <c r="GT180" s="40">
        <v>0</v>
      </c>
      <c r="GU180" s="40">
        <v>0</v>
      </c>
      <c r="GV180" s="40">
        <v>0</v>
      </c>
      <c r="GW180" s="40">
        <v>0</v>
      </c>
      <c r="GX180" s="40">
        <v>0</v>
      </c>
      <c r="GY180" s="40">
        <v>0</v>
      </c>
      <c r="GZ180" s="40">
        <v>0</v>
      </c>
      <c r="HA180" s="40">
        <v>0</v>
      </c>
      <c r="HB180" s="40">
        <v>0</v>
      </c>
      <c r="HC180" s="40">
        <v>0</v>
      </c>
      <c r="HD180" s="40">
        <v>0</v>
      </c>
      <c r="HE180" s="40">
        <v>0</v>
      </c>
      <c r="HF180" s="40">
        <v>0</v>
      </c>
      <c r="HG180" s="40">
        <v>0</v>
      </c>
      <c r="HH180" s="40">
        <v>0</v>
      </c>
      <c r="HI180" s="40">
        <v>0</v>
      </c>
      <c r="HJ180" s="40">
        <v>0</v>
      </c>
      <c r="HK180" s="40">
        <v>0</v>
      </c>
      <c r="HL180" s="40">
        <v>0</v>
      </c>
      <c r="HM180" s="40">
        <v>0</v>
      </c>
      <c r="HN180" s="40">
        <v>0</v>
      </c>
      <c r="HO180" s="40">
        <v>0</v>
      </c>
      <c r="HP180" s="40">
        <v>0</v>
      </c>
      <c r="HQ180" s="40">
        <v>0</v>
      </c>
      <c r="HR180" s="40">
        <v>0</v>
      </c>
      <c r="HS180" s="40">
        <v>0</v>
      </c>
      <c r="HT180" s="40">
        <v>0</v>
      </c>
      <c r="HU180" s="40">
        <v>0</v>
      </c>
      <c r="HV180" s="40">
        <v>0</v>
      </c>
      <c r="HW180" s="40">
        <v>0</v>
      </c>
      <c r="HX180" s="40">
        <v>0</v>
      </c>
      <c r="HY180" s="40">
        <v>0</v>
      </c>
      <c r="HZ180" s="40">
        <v>0</v>
      </c>
      <c r="IA180" s="40">
        <v>0</v>
      </c>
      <c r="IB180" s="40">
        <v>0</v>
      </c>
      <c r="IC180" s="40">
        <v>0</v>
      </c>
      <c r="ID180" s="40">
        <v>0</v>
      </c>
      <c r="IE180" s="40">
        <v>0</v>
      </c>
      <c r="IF180" s="40">
        <v>0</v>
      </c>
      <c r="IG180" s="40">
        <v>0</v>
      </c>
      <c r="IH180" s="40">
        <v>0</v>
      </c>
      <c r="II180" s="40">
        <v>0</v>
      </c>
      <c r="IJ180" s="40">
        <v>0</v>
      </c>
      <c r="IK180" s="40">
        <v>0</v>
      </c>
      <c r="IL180" s="40">
        <v>0</v>
      </c>
      <c r="IM180" s="40">
        <v>0</v>
      </c>
      <c r="IN180" s="40">
        <v>0</v>
      </c>
      <c r="IO180" s="40">
        <v>0</v>
      </c>
      <c r="IP180" s="40">
        <v>0</v>
      </c>
      <c r="IQ180" s="40">
        <v>0</v>
      </c>
      <c r="IR180" s="40">
        <v>0</v>
      </c>
      <c r="IS180" s="40">
        <v>0</v>
      </c>
      <c r="IT180" s="40">
        <v>0</v>
      </c>
      <c r="IU180" s="40">
        <v>0</v>
      </c>
      <c r="IV180" s="40">
        <v>0</v>
      </c>
      <c r="IW180" s="40">
        <v>0</v>
      </c>
      <c r="IX180" s="40">
        <v>0</v>
      </c>
      <c r="IY180" s="40">
        <v>0</v>
      </c>
      <c r="IZ180" s="40">
        <v>0</v>
      </c>
      <c r="JA180" s="40">
        <v>0</v>
      </c>
      <c r="JB180" s="40">
        <v>0</v>
      </c>
      <c r="JC180" s="40">
        <v>0</v>
      </c>
      <c r="JD180" s="40">
        <v>0</v>
      </c>
      <c r="JE180" s="40">
        <v>0</v>
      </c>
      <c r="JF180" s="40">
        <v>0</v>
      </c>
      <c r="JG180" s="40">
        <v>0</v>
      </c>
      <c r="JH180" s="40">
        <v>0</v>
      </c>
      <c r="JI180" s="40">
        <v>0</v>
      </c>
      <c r="JJ180" s="40">
        <v>0</v>
      </c>
      <c r="JK180" s="40">
        <v>0</v>
      </c>
      <c r="JL180" s="40">
        <v>0</v>
      </c>
      <c r="JM180" s="40">
        <v>0</v>
      </c>
      <c r="JN180" s="40">
        <v>0</v>
      </c>
      <c r="JO180" s="40">
        <v>0</v>
      </c>
      <c r="JP180" s="40">
        <v>0</v>
      </c>
      <c r="JQ180" s="40">
        <v>0</v>
      </c>
      <c r="JR180" s="40">
        <v>0</v>
      </c>
      <c r="JS180" s="40">
        <v>0</v>
      </c>
      <c r="JT180" s="40">
        <v>0</v>
      </c>
      <c r="JU180" s="40">
        <v>0</v>
      </c>
      <c r="JV180" s="40">
        <v>0</v>
      </c>
      <c r="JW180" s="40">
        <v>0</v>
      </c>
      <c r="JX180" s="40">
        <v>0</v>
      </c>
      <c r="JY180" s="40">
        <v>0</v>
      </c>
      <c r="JZ180" s="40">
        <v>0</v>
      </c>
      <c r="KA180" s="40">
        <v>0</v>
      </c>
      <c r="KB180" s="40">
        <v>0</v>
      </c>
      <c r="KC180" s="40">
        <v>0</v>
      </c>
      <c r="KD180" s="40">
        <v>0</v>
      </c>
      <c r="KE180" s="40">
        <v>0</v>
      </c>
      <c r="KF180" s="40">
        <v>0</v>
      </c>
      <c r="KG180" s="40">
        <v>0</v>
      </c>
      <c r="KH180" s="40">
        <v>0</v>
      </c>
      <c r="KI180" s="40">
        <v>0</v>
      </c>
      <c r="KJ180" s="40">
        <v>0</v>
      </c>
      <c r="KK180" s="40">
        <v>0</v>
      </c>
      <c r="KL180" s="40">
        <v>0</v>
      </c>
      <c r="KM180" s="40">
        <v>0</v>
      </c>
      <c r="KN180" s="40">
        <v>0</v>
      </c>
      <c r="KO180" s="40">
        <v>0</v>
      </c>
      <c r="KP180" s="40">
        <v>0</v>
      </c>
      <c r="KQ180" s="40">
        <v>0</v>
      </c>
      <c r="KR180" s="40">
        <v>0</v>
      </c>
      <c r="KS180" s="40">
        <v>0</v>
      </c>
      <c r="KT180" s="40">
        <v>0</v>
      </c>
      <c r="KU180" s="40">
        <v>0</v>
      </c>
      <c r="KV180" s="40">
        <v>0</v>
      </c>
      <c r="KW180" s="40">
        <v>0</v>
      </c>
      <c r="KX180" s="40">
        <v>0</v>
      </c>
      <c r="KY180" s="40">
        <v>0</v>
      </c>
      <c r="KZ180" s="40">
        <v>0</v>
      </c>
      <c r="LA180" s="40">
        <v>0</v>
      </c>
      <c r="LB180" s="40">
        <v>0</v>
      </c>
      <c r="LC180" s="40">
        <v>0</v>
      </c>
      <c r="LD180" s="40">
        <v>0</v>
      </c>
      <c r="LE180" s="40">
        <v>0</v>
      </c>
      <c r="LF180" s="40">
        <v>0</v>
      </c>
      <c r="LG180" s="40">
        <v>0</v>
      </c>
      <c r="LH180" s="40">
        <v>0</v>
      </c>
      <c r="LI180" s="40">
        <v>0</v>
      </c>
      <c r="LJ180" s="40">
        <v>0</v>
      </c>
      <c r="LK180" s="40">
        <v>0</v>
      </c>
      <c r="LL180" s="40">
        <v>0</v>
      </c>
      <c r="LM180" s="40">
        <v>0</v>
      </c>
      <c r="LN180" s="40">
        <v>0</v>
      </c>
      <c r="LO180" s="40">
        <v>0</v>
      </c>
      <c r="LP180" s="40">
        <v>0</v>
      </c>
      <c r="LQ180" s="40">
        <v>0</v>
      </c>
      <c r="LR180" s="40">
        <v>0</v>
      </c>
      <c r="LS180" s="40">
        <v>0</v>
      </c>
      <c r="LT180" s="40">
        <v>0</v>
      </c>
      <c r="LU180" s="40">
        <v>0</v>
      </c>
      <c r="LV180" s="40">
        <v>0</v>
      </c>
      <c r="LW180" s="40">
        <v>0</v>
      </c>
      <c r="LX180" s="40">
        <v>0</v>
      </c>
      <c r="LY180" s="40">
        <v>0</v>
      </c>
      <c r="LZ180" s="40">
        <v>0</v>
      </c>
      <c r="MA180" s="40">
        <v>0</v>
      </c>
      <c r="MB180" s="40">
        <v>0</v>
      </c>
      <c r="MC180" s="40">
        <v>0</v>
      </c>
      <c r="MD180" s="40">
        <v>0</v>
      </c>
      <c r="ME180" s="40">
        <v>0</v>
      </c>
      <c r="MF180" s="40">
        <v>0</v>
      </c>
      <c r="MG180" s="40">
        <v>0</v>
      </c>
      <c r="MH180" s="40">
        <v>0</v>
      </c>
      <c r="MI180" s="40">
        <v>0</v>
      </c>
      <c r="MJ180" s="40">
        <v>0</v>
      </c>
      <c r="MK180" s="40">
        <v>0</v>
      </c>
      <c r="ML180" s="40">
        <v>0</v>
      </c>
      <c r="MM180" s="40">
        <v>0</v>
      </c>
      <c r="MN180" s="40">
        <v>0</v>
      </c>
      <c r="MO180" s="40">
        <v>0</v>
      </c>
      <c r="MP180" s="40">
        <v>0</v>
      </c>
      <c r="MQ180" s="40">
        <v>0</v>
      </c>
      <c r="MR180" s="40">
        <v>0</v>
      </c>
      <c r="MS180" s="40">
        <v>0</v>
      </c>
      <c r="MT180" s="40">
        <v>0</v>
      </c>
      <c r="MU180" s="40">
        <v>0</v>
      </c>
      <c r="MV180" s="40">
        <v>0</v>
      </c>
      <c r="MW180" s="40">
        <v>0</v>
      </c>
      <c r="MX180" s="40">
        <v>0</v>
      </c>
      <c r="MY180" s="40">
        <v>0</v>
      </c>
      <c r="MZ180" s="40">
        <v>0</v>
      </c>
      <c r="NA180" s="40">
        <v>0</v>
      </c>
      <c r="NB180" s="40">
        <v>0</v>
      </c>
      <c r="NC180" s="40">
        <v>0</v>
      </c>
      <c r="ND180" s="40">
        <v>0</v>
      </c>
      <c r="NE180" s="40">
        <v>0</v>
      </c>
      <c r="NF180" s="40">
        <v>0</v>
      </c>
      <c r="NG180" s="40">
        <v>0</v>
      </c>
      <c r="NH180" s="40">
        <v>0</v>
      </c>
      <c r="NI180" s="40">
        <v>0</v>
      </c>
      <c r="NJ180" s="40">
        <v>0</v>
      </c>
      <c r="NK180" s="40">
        <v>0</v>
      </c>
      <c r="NL180" s="40">
        <v>0</v>
      </c>
      <c r="NM180" s="40">
        <v>0</v>
      </c>
      <c r="NN180" s="40">
        <v>0</v>
      </c>
      <c r="NO180" s="40">
        <v>0</v>
      </c>
      <c r="NP180" s="40">
        <v>0</v>
      </c>
      <c r="NQ180" s="40">
        <v>0</v>
      </c>
      <c r="NR180" s="40">
        <v>0</v>
      </c>
      <c r="NS180" s="40">
        <v>0</v>
      </c>
      <c r="NT180" s="40">
        <v>0</v>
      </c>
      <c r="NU180" s="40">
        <v>0</v>
      </c>
      <c r="NV180" s="40">
        <v>0</v>
      </c>
      <c r="NW180" s="40">
        <v>0</v>
      </c>
      <c r="NX180" s="40">
        <v>0</v>
      </c>
      <c r="NY180" s="40">
        <v>0</v>
      </c>
      <c r="NZ180" s="40">
        <v>0</v>
      </c>
      <c r="OA180" s="40">
        <v>0</v>
      </c>
      <c r="OB180" s="40">
        <v>0</v>
      </c>
      <c r="OC180" s="40">
        <v>0</v>
      </c>
      <c r="OD180" s="40">
        <v>0</v>
      </c>
      <c r="OE180" s="40">
        <v>0</v>
      </c>
      <c r="OF180" s="40">
        <v>0</v>
      </c>
      <c r="OG180" s="40">
        <v>0</v>
      </c>
      <c r="OH180" s="40">
        <v>0</v>
      </c>
      <c r="OI180" s="40">
        <v>0</v>
      </c>
      <c r="OJ180" s="40">
        <v>0</v>
      </c>
      <c r="OK180" s="40">
        <v>0</v>
      </c>
      <c r="OL180" s="40">
        <v>0</v>
      </c>
      <c r="OM180" s="40">
        <v>0</v>
      </c>
      <c r="ON180" s="40">
        <v>0</v>
      </c>
      <c r="OO180" s="40">
        <v>0</v>
      </c>
      <c r="OP180" s="40">
        <v>0</v>
      </c>
      <c r="OQ180" s="40">
        <v>0</v>
      </c>
      <c r="OR180" s="40">
        <v>0</v>
      </c>
      <c r="OS180" s="40">
        <v>0</v>
      </c>
      <c r="OT180" s="40">
        <v>0</v>
      </c>
      <c r="OU180" s="40">
        <v>0</v>
      </c>
      <c r="OV180" s="40">
        <v>0</v>
      </c>
      <c r="OW180" s="40">
        <v>0</v>
      </c>
      <c r="OX180" s="40">
        <v>0</v>
      </c>
      <c r="OY180" s="40">
        <v>0</v>
      </c>
      <c r="OZ180" s="40">
        <v>0</v>
      </c>
      <c r="PA180" s="40">
        <v>0</v>
      </c>
      <c r="PB180" s="40">
        <v>0</v>
      </c>
      <c r="PC180" s="40">
        <v>0</v>
      </c>
      <c r="PD180" s="40">
        <v>0</v>
      </c>
      <c r="PE180" s="40">
        <v>0</v>
      </c>
      <c r="PF180" s="40">
        <v>0</v>
      </c>
      <c r="PG180" s="40">
        <v>0</v>
      </c>
      <c r="PH180" s="40">
        <v>0</v>
      </c>
      <c r="PI180" s="40">
        <v>0</v>
      </c>
      <c r="PJ180" s="40">
        <v>0</v>
      </c>
      <c r="PK180" s="40">
        <v>0</v>
      </c>
      <c r="PL180" s="40">
        <v>0</v>
      </c>
      <c r="PM180" s="40">
        <v>0</v>
      </c>
      <c r="PN180" s="40">
        <v>0</v>
      </c>
      <c r="PO180" s="40">
        <v>0</v>
      </c>
      <c r="PP180" s="40">
        <v>0</v>
      </c>
      <c r="PQ180" s="40">
        <v>0</v>
      </c>
      <c r="PR180" s="40">
        <v>0</v>
      </c>
      <c r="PS180" s="40">
        <v>0</v>
      </c>
      <c r="PT180" s="40">
        <v>0</v>
      </c>
      <c r="PU180" s="40">
        <v>0</v>
      </c>
      <c r="PV180" s="40">
        <v>0</v>
      </c>
      <c r="PW180" s="40">
        <v>0</v>
      </c>
      <c r="PX180" s="40">
        <v>0</v>
      </c>
      <c r="PY180" s="40">
        <v>0</v>
      </c>
      <c r="PZ180" s="40">
        <v>0</v>
      </c>
      <c r="QA180" s="40">
        <v>0</v>
      </c>
      <c r="QB180" s="40">
        <v>0</v>
      </c>
      <c r="QC180" s="40">
        <v>0</v>
      </c>
      <c r="QD180" s="40">
        <v>0</v>
      </c>
      <c r="QE180" s="40">
        <v>0</v>
      </c>
      <c r="QF180" s="40">
        <v>0</v>
      </c>
      <c r="QG180" s="40">
        <v>0</v>
      </c>
      <c r="QH180" s="40">
        <v>0</v>
      </c>
      <c r="QI180" s="40">
        <v>0</v>
      </c>
      <c r="QJ180" s="40">
        <v>0</v>
      </c>
      <c r="QK180" s="40">
        <v>0</v>
      </c>
      <c r="QL180" s="40">
        <v>0</v>
      </c>
      <c r="QM180" s="40">
        <v>0</v>
      </c>
      <c r="QN180" s="40">
        <v>0</v>
      </c>
      <c r="QO180" s="40">
        <v>0</v>
      </c>
      <c r="QP180" s="40">
        <v>0</v>
      </c>
      <c r="QQ180" s="40">
        <v>0</v>
      </c>
      <c r="QR180" s="40">
        <v>0</v>
      </c>
      <c r="QS180" s="40">
        <v>0</v>
      </c>
      <c r="QT180" s="40">
        <v>0</v>
      </c>
      <c r="QU180" s="40">
        <v>0</v>
      </c>
      <c r="QV180" s="40">
        <v>0</v>
      </c>
      <c r="QW180" s="40">
        <v>0</v>
      </c>
      <c r="QX180" s="40">
        <v>0</v>
      </c>
      <c r="QY180" s="40">
        <v>0</v>
      </c>
      <c r="QZ180" s="40">
        <v>0</v>
      </c>
      <c r="RA180" s="40">
        <v>0</v>
      </c>
      <c r="RB180" s="40">
        <v>0</v>
      </c>
      <c r="RC180" s="40">
        <v>0</v>
      </c>
      <c r="RD180" s="40">
        <v>0</v>
      </c>
      <c r="RE180" s="40">
        <v>0</v>
      </c>
      <c r="RF180" s="40">
        <v>0</v>
      </c>
      <c r="RG180" s="40">
        <v>0</v>
      </c>
      <c r="RH180" s="40">
        <v>0</v>
      </c>
      <c r="RI180" s="40">
        <v>0</v>
      </c>
      <c r="RJ180" s="40">
        <v>0</v>
      </c>
      <c r="RK180" s="40">
        <v>0</v>
      </c>
      <c r="RL180" s="40">
        <v>0</v>
      </c>
      <c r="RM180" s="40">
        <v>0</v>
      </c>
      <c r="RN180" s="40">
        <v>0</v>
      </c>
      <c r="RO180" s="40">
        <v>0</v>
      </c>
      <c r="RP180" s="40">
        <v>0</v>
      </c>
      <c r="RQ180" s="40">
        <v>0</v>
      </c>
      <c r="RR180" s="40">
        <v>0</v>
      </c>
      <c r="RS180" s="40">
        <v>0</v>
      </c>
      <c r="RT180" s="40">
        <v>0</v>
      </c>
      <c r="RU180" s="40">
        <v>0</v>
      </c>
      <c r="RV180" s="40">
        <v>0</v>
      </c>
      <c r="RW180" s="40">
        <v>0</v>
      </c>
      <c r="RX180" s="40">
        <v>0</v>
      </c>
      <c r="RY180" s="40">
        <v>0</v>
      </c>
      <c r="RZ180" s="40">
        <v>0</v>
      </c>
      <c r="SA180" s="40">
        <v>0</v>
      </c>
      <c r="SB180" s="40">
        <v>0</v>
      </c>
      <c r="SC180" s="40">
        <v>0</v>
      </c>
      <c r="SD180" s="40">
        <v>0</v>
      </c>
      <c r="SE180" s="40">
        <v>0</v>
      </c>
      <c r="SF180" s="40">
        <v>0</v>
      </c>
      <c r="SG180" s="40">
        <v>0</v>
      </c>
      <c r="SH180" s="40">
        <v>0</v>
      </c>
      <c r="SI180" s="40">
        <v>0</v>
      </c>
      <c r="SJ180" s="40">
        <v>0</v>
      </c>
      <c r="SK180" s="40">
        <v>0</v>
      </c>
      <c r="SL180" s="40">
        <v>0</v>
      </c>
      <c r="SM180" s="40">
        <v>0</v>
      </c>
      <c r="SN180" s="40">
        <v>0</v>
      </c>
      <c r="SO180" s="40">
        <v>0</v>
      </c>
      <c r="SP180" s="40">
        <v>0</v>
      </c>
      <c r="SQ180" s="40">
        <v>0</v>
      </c>
      <c r="SR180" s="40">
        <v>0</v>
      </c>
      <c r="SS180" s="40">
        <v>0</v>
      </c>
      <c r="ST180" s="40">
        <v>0</v>
      </c>
      <c r="SU180" s="40">
        <v>0</v>
      </c>
      <c r="SV180" s="40">
        <v>0</v>
      </c>
      <c r="SW180" s="40">
        <v>0</v>
      </c>
      <c r="SX180" s="40">
        <v>0</v>
      </c>
      <c r="SY180" s="40">
        <v>0</v>
      </c>
      <c r="SZ180" s="40">
        <v>0</v>
      </c>
      <c r="TA180" s="40">
        <v>0</v>
      </c>
      <c r="TB180" s="40">
        <v>0</v>
      </c>
      <c r="TC180" s="40">
        <v>0</v>
      </c>
      <c r="TD180" s="40">
        <v>0</v>
      </c>
      <c r="TE180" s="40">
        <v>0</v>
      </c>
      <c r="TF180" s="40">
        <v>0</v>
      </c>
      <c r="TG180" s="40">
        <v>0</v>
      </c>
      <c r="TH180" s="40">
        <v>0</v>
      </c>
      <c r="TI180" s="40">
        <v>0</v>
      </c>
      <c r="TJ180" s="40">
        <v>0</v>
      </c>
      <c r="TK180" s="40">
        <v>0</v>
      </c>
      <c r="TL180" s="40">
        <v>0</v>
      </c>
      <c r="TM180" s="40">
        <v>0</v>
      </c>
      <c r="TN180" s="40">
        <v>0</v>
      </c>
      <c r="TO180" s="40">
        <v>0</v>
      </c>
      <c r="TP180" s="40">
        <v>0</v>
      </c>
      <c r="TQ180" s="40">
        <v>0</v>
      </c>
      <c r="TR180" s="40">
        <v>0</v>
      </c>
      <c r="TS180" s="40">
        <v>0</v>
      </c>
      <c r="TT180" s="40">
        <v>0</v>
      </c>
      <c r="TU180" s="40">
        <v>0</v>
      </c>
      <c r="TV180" s="40">
        <v>0</v>
      </c>
      <c r="TW180" s="40">
        <v>0</v>
      </c>
      <c r="TX180" s="40">
        <v>0</v>
      </c>
      <c r="TY180" s="40">
        <v>0</v>
      </c>
      <c r="TZ180" s="40">
        <v>0</v>
      </c>
      <c r="UA180" s="40">
        <v>0</v>
      </c>
      <c r="UB180" s="40">
        <v>0</v>
      </c>
      <c r="UC180" s="40">
        <v>0</v>
      </c>
      <c r="UD180" s="40">
        <v>0</v>
      </c>
      <c r="UE180" s="40">
        <v>0</v>
      </c>
      <c r="UF180" s="40">
        <v>0</v>
      </c>
      <c r="UG180" s="40">
        <v>0</v>
      </c>
      <c r="UH180" s="40">
        <v>0</v>
      </c>
      <c r="UI180" s="40">
        <v>0</v>
      </c>
      <c r="UJ180" s="40">
        <v>0</v>
      </c>
      <c r="UK180" s="40">
        <v>0</v>
      </c>
      <c r="UL180" s="40">
        <v>0</v>
      </c>
      <c r="UM180" s="40">
        <v>0</v>
      </c>
      <c r="UN180" s="40">
        <v>0</v>
      </c>
      <c r="UO180" s="40">
        <v>0</v>
      </c>
      <c r="UP180" s="40">
        <v>0</v>
      </c>
      <c r="UQ180" s="40">
        <v>0</v>
      </c>
      <c r="UR180" s="40">
        <v>0</v>
      </c>
      <c r="US180" s="40">
        <v>0</v>
      </c>
      <c r="UT180" s="40">
        <v>0</v>
      </c>
      <c r="UU180" s="40">
        <v>0</v>
      </c>
      <c r="UV180" s="40">
        <v>0</v>
      </c>
      <c r="UW180" s="40">
        <v>0</v>
      </c>
      <c r="UX180" s="40">
        <v>0</v>
      </c>
      <c r="UY180" s="40">
        <v>0</v>
      </c>
      <c r="UZ180" s="40">
        <v>0</v>
      </c>
      <c r="VA180" s="40">
        <v>0</v>
      </c>
      <c r="VB180" s="40">
        <v>0</v>
      </c>
      <c r="VC180" s="40">
        <v>0</v>
      </c>
      <c r="VD180" s="40">
        <v>0</v>
      </c>
      <c r="VE180" s="40">
        <v>0</v>
      </c>
      <c r="VF180" s="40">
        <v>0</v>
      </c>
      <c r="VG180" s="40">
        <v>0</v>
      </c>
      <c r="VH180" s="40">
        <v>0</v>
      </c>
      <c r="VI180" s="40">
        <v>0</v>
      </c>
      <c r="VJ180" s="40">
        <v>0</v>
      </c>
      <c r="VK180" s="40">
        <v>0</v>
      </c>
      <c r="VL180" s="40">
        <v>0</v>
      </c>
      <c r="VM180" s="40">
        <v>0</v>
      </c>
      <c r="VN180" s="40">
        <v>0</v>
      </c>
      <c r="VO180" s="40">
        <v>0</v>
      </c>
      <c r="VP180" s="40">
        <v>0</v>
      </c>
      <c r="VQ180" s="40">
        <v>0</v>
      </c>
      <c r="VR180" s="40">
        <v>0</v>
      </c>
      <c r="VS180" s="40">
        <v>0</v>
      </c>
      <c r="VT180" s="40">
        <v>0</v>
      </c>
      <c r="VU180" s="40">
        <v>0</v>
      </c>
      <c r="VV180" s="40">
        <v>0</v>
      </c>
      <c r="VW180" s="40">
        <v>0</v>
      </c>
      <c r="VX180" s="40">
        <v>0</v>
      </c>
      <c r="VY180" s="40">
        <v>0</v>
      </c>
      <c r="VZ180" s="40">
        <v>0</v>
      </c>
      <c r="WA180" s="40">
        <v>0</v>
      </c>
      <c r="WB180" s="40">
        <v>0</v>
      </c>
      <c r="WC180" s="40">
        <v>0</v>
      </c>
      <c r="WD180" s="40">
        <v>0</v>
      </c>
      <c r="WE180" s="40">
        <v>0</v>
      </c>
      <c r="WF180" s="40">
        <v>0</v>
      </c>
      <c r="WG180" s="40">
        <v>0</v>
      </c>
      <c r="WH180" s="40">
        <v>0</v>
      </c>
      <c r="WI180" s="40">
        <v>0</v>
      </c>
      <c r="WJ180" s="40">
        <v>0</v>
      </c>
      <c r="WK180" s="40">
        <v>0</v>
      </c>
      <c r="WL180" s="40">
        <v>0</v>
      </c>
      <c r="WM180" s="40">
        <v>0</v>
      </c>
      <c r="WN180" s="40">
        <v>0</v>
      </c>
      <c r="WO180" s="40">
        <v>0</v>
      </c>
      <c r="WP180" s="40">
        <v>0</v>
      </c>
      <c r="WQ180" s="40">
        <v>0</v>
      </c>
      <c r="WR180" s="40">
        <v>0</v>
      </c>
      <c r="WS180" s="40">
        <v>0</v>
      </c>
      <c r="WT180" s="40">
        <v>0</v>
      </c>
      <c r="WU180" s="40">
        <v>0</v>
      </c>
      <c r="WV180" s="40">
        <v>0</v>
      </c>
      <c r="WW180" s="40">
        <v>0</v>
      </c>
      <c r="WX180" s="40">
        <v>0</v>
      </c>
      <c r="WY180" s="40">
        <v>0</v>
      </c>
      <c r="WZ180" s="40">
        <v>0</v>
      </c>
      <c r="XA180" s="40">
        <v>0</v>
      </c>
      <c r="XB180" s="40">
        <v>0</v>
      </c>
      <c r="XC180" s="40">
        <v>0</v>
      </c>
      <c r="XD180" s="40">
        <v>0</v>
      </c>
      <c r="XE180" s="40">
        <v>0</v>
      </c>
      <c r="XF180" s="40">
        <v>0</v>
      </c>
      <c r="XG180" s="40">
        <v>0</v>
      </c>
      <c r="XH180" s="40">
        <v>0</v>
      </c>
      <c r="XI180" s="40">
        <v>0</v>
      </c>
      <c r="XJ180" s="40">
        <v>0</v>
      </c>
      <c r="XK180" s="40">
        <v>0</v>
      </c>
      <c r="XL180" s="40">
        <v>0</v>
      </c>
      <c r="XM180" s="40">
        <v>0</v>
      </c>
      <c r="XN180" s="40">
        <v>0</v>
      </c>
      <c r="XO180" s="40">
        <v>0</v>
      </c>
      <c r="XP180" s="40">
        <v>0</v>
      </c>
      <c r="XQ180" s="40">
        <v>0</v>
      </c>
      <c r="XR180" s="40">
        <v>0</v>
      </c>
      <c r="XS180" s="40">
        <v>0</v>
      </c>
      <c r="XT180" s="40">
        <v>0</v>
      </c>
      <c r="XU180" s="40">
        <v>0</v>
      </c>
      <c r="XV180" s="40">
        <v>0</v>
      </c>
      <c r="XW180" s="40">
        <v>0</v>
      </c>
      <c r="XX180" s="40">
        <v>0</v>
      </c>
      <c r="XY180" s="40">
        <v>0</v>
      </c>
      <c r="XZ180" s="40">
        <v>0</v>
      </c>
      <c r="YA180" s="40">
        <v>0</v>
      </c>
      <c r="YB180" s="40">
        <v>0</v>
      </c>
      <c r="YC180" s="40">
        <v>0</v>
      </c>
      <c r="YD180" s="40">
        <v>0</v>
      </c>
      <c r="YE180" s="40">
        <v>0</v>
      </c>
      <c r="YF180" s="40">
        <v>0</v>
      </c>
      <c r="YG180" s="40">
        <v>0</v>
      </c>
      <c r="YH180" s="40">
        <v>0</v>
      </c>
      <c r="YI180" s="40">
        <v>0</v>
      </c>
      <c r="YJ180" s="40">
        <v>0</v>
      </c>
      <c r="YK180" s="40">
        <v>0</v>
      </c>
      <c r="YL180" s="40">
        <v>0</v>
      </c>
      <c r="YM180" s="40">
        <v>0</v>
      </c>
      <c r="YN180" s="40">
        <v>0</v>
      </c>
      <c r="YO180" s="40">
        <v>0</v>
      </c>
      <c r="YP180" s="40">
        <v>0</v>
      </c>
      <c r="YQ180" s="40">
        <v>0</v>
      </c>
      <c r="YR180" s="40">
        <v>0</v>
      </c>
      <c r="YS180" s="40">
        <v>0</v>
      </c>
      <c r="YT180" s="40">
        <v>0</v>
      </c>
      <c r="YU180" s="40">
        <v>0</v>
      </c>
      <c r="YV180" s="40">
        <v>0</v>
      </c>
      <c r="YW180" s="40">
        <v>0</v>
      </c>
      <c r="YX180" s="40">
        <v>0</v>
      </c>
      <c r="YY180" s="40">
        <v>0</v>
      </c>
      <c r="YZ180" s="40">
        <v>0</v>
      </c>
      <c r="ZA180" s="40">
        <v>0</v>
      </c>
      <c r="ZB180" s="40">
        <v>0</v>
      </c>
      <c r="ZC180" s="40">
        <v>0</v>
      </c>
      <c r="ZD180" s="40">
        <v>0</v>
      </c>
      <c r="ZE180" s="40">
        <v>0</v>
      </c>
      <c r="ZF180" s="40">
        <v>0</v>
      </c>
      <c r="ZG180" s="40">
        <v>0</v>
      </c>
      <c r="ZH180" s="40">
        <v>0</v>
      </c>
      <c r="ZI180" s="40">
        <v>0</v>
      </c>
      <c r="ZJ180" s="40">
        <v>0</v>
      </c>
      <c r="ZK180" s="40">
        <v>0</v>
      </c>
      <c r="ZL180" s="40">
        <v>0</v>
      </c>
      <c r="ZM180" s="40">
        <v>0</v>
      </c>
      <c r="ZN180" s="40">
        <v>0</v>
      </c>
      <c r="ZO180" s="40">
        <v>0</v>
      </c>
      <c r="ZP180" s="40">
        <v>0</v>
      </c>
      <c r="ZQ180" s="40">
        <v>0</v>
      </c>
      <c r="ZR180" s="40">
        <v>0</v>
      </c>
      <c r="ZS180" s="40">
        <v>0</v>
      </c>
      <c r="ZT180" s="40">
        <v>0</v>
      </c>
      <c r="ZU180" s="40">
        <v>0</v>
      </c>
      <c r="ZV180" s="40">
        <v>0</v>
      </c>
      <c r="ZW180" s="40">
        <v>0</v>
      </c>
      <c r="ZX180" s="40">
        <v>0</v>
      </c>
      <c r="ZY180" s="40">
        <v>0</v>
      </c>
      <c r="ZZ180" s="40">
        <v>0</v>
      </c>
      <c r="AAA180" s="40">
        <v>0</v>
      </c>
      <c r="AAB180" s="40">
        <v>0</v>
      </c>
      <c r="AAC180" s="40">
        <v>0</v>
      </c>
      <c r="AAD180" s="40">
        <v>0</v>
      </c>
      <c r="AAE180" s="40">
        <v>0</v>
      </c>
      <c r="AAF180" s="40">
        <v>0</v>
      </c>
      <c r="AAG180" s="40">
        <v>0</v>
      </c>
      <c r="AAH180" s="40">
        <v>0</v>
      </c>
      <c r="AAI180" s="40">
        <v>0</v>
      </c>
      <c r="AAJ180" s="40">
        <v>0</v>
      </c>
      <c r="AAK180" s="40">
        <v>0</v>
      </c>
      <c r="AAL180" s="40">
        <v>0</v>
      </c>
      <c r="AAM180" s="40">
        <v>0</v>
      </c>
      <c r="AAN180" s="40">
        <v>0</v>
      </c>
      <c r="AAO180" s="40">
        <v>0</v>
      </c>
      <c r="AAP180" s="40">
        <v>0</v>
      </c>
      <c r="AAQ180" s="40">
        <v>0</v>
      </c>
      <c r="AAR180" s="40">
        <v>0</v>
      </c>
      <c r="AAS180" s="40">
        <v>0</v>
      </c>
      <c r="AAT180" s="40">
        <v>0</v>
      </c>
      <c r="AAU180" s="40">
        <v>0</v>
      </c>
      <c r="AAV180" s="40">
        <v>0</v>
      </c>
      <c r="AAW180" s="40">
        <v>0</v>
      </c>
      <c r="AAX180" s="40">
        <v>0</v>
      </c>
      <c r="AAY180" s="40">
        <v>0</v>
      </c>
      <c r="AAZ180" s="40">
        <v>0</v>
      </c>
      <c r="ABA180" s="40">
        <v>0</v>
      </c>
      <c r="ABB180" s="40">
        <v>0</v>
      </c>
      <c r="ABC180" s="40">
        <v>0</v>
      </c>
      <c r="ABD180" s="40">
        <v>0</v>
      </c>
      <c r="ABE180" s="40">
        <v>0</v>
      </c>
      <c r="ABF180" s="40">
        <v>0</v>
      </c>
      <c r="ABG180" s="40">
        <v>0</v>
      </c>
      <c r="ABH180" s="40">
        <v>0</v>
      </c>
      <c r="ABI180" s="40">
        <v>0</v>
      </c>
      <c r="ABJ180" s="40">
        <v>0</v>
      </c>
      <c r="ABK180" s="40">
        <v>0</v>
      </c>
      <c r="ABL180" s="40">
        <v>0</v>
      </c>
      <c r="ABM180" s="40">
        <v>0</v>
      </c>
      <c r="ABN180" s="40">
        <v>0</v>
      </c>
      <c r="ABO180" s="40">
        <v>0</v>
      </c>
      <c r="ABP180" s="40">
        <v>0</v>
      </c>
      <c r="ABQ180" s="40">
        <v>0</v>
      </c>
      <c r="ABR180" s="40">
        <v>0</v>
      </c>
      <c r="ABS180" s="40">
        <v>0</v>
      </c>
      <c r="ABT180" s="40">
        <v>0</v>
      </c>
      <c r="ABU180" s="40">
        <v>0</v>
      </c>
      <c r="ABV180" s="40">
        <v>0</v>
      </c>
      <c r="ABW180" s="40">
        <v>0</v>
      </c>
      <c r="ABX180" s="40">
        <v>0</v>
      </c>
      <c r="ABY180" s="40">
        <v>0</v>
      </c>
      <c r="ABZ180" s="40">
        <v>0</v>
      </c>
      <c r="ACA180" s="40">
        <v>0</v>
      </c>
      <c r="ACB180" s="40">
        <v>0</v>
      </c>
      <c r="ACC180" s="40">
        <v>0</v>
      </c>
      <c r="ACD180" s="40">
        <v>0</v>
      </c>
      <c r="ACE180" s="40">
        <v>0</v>
      </c>
      <c r="ACF180" s="40">
        <v>0</v>
      </c>
      <c r="ACG180" s="40">
        <v>0</v>
      </c>
      <c r="ACH180" s="40">
        <v>0</v>
      </c>
      <c r="ACI180" s="40">
        <v>0</v>
      </c>
      <c r="ACJ180" s="40">
        <v>0</v>
      </c>
      <c r="ACK180" s="40">
        <v>0</v>
      </c>
      <c r="ACL180" s="40">
        <v>0</v>
      </c>
      <c r="ACM180" s="40">
        <v>0</v>
      </c>
      <c r="ACN180" s="40">
        <v>0</v>
      </c>
      <c r="ACO180" s="40">
        <v>0</v>
      </c>
      <c r="ACP180" s="40">
        <v>0</v>
      </c>
      <c r="ACQ180" s="40">
        <v>0</v>
      </c>
      <c r="ACR180" s="40">
        <v>0</v>
      </c>
      <c r="ACS180" s="40">
        <v>0</v>
      </c>
      <c r="ACT180" s="40">
        <v>0</v>
      </c>
      <c r="ACU180" s="40">
        <v>0</v>
      </c>
      <c r="ACV180" s="40">
        <v>0</v>
      </c>
      <c r="ACW180" s="40">
        <v>0</v>
      </c>
      <c r="ACX180" s="40">
        <v>0</v>
      </c>
      <c r="ACY180" s="40">
        <v>0</v>
      </c>
      <c r="ACZ180" s="40">
        <v>0</v>
      </c>
      <c r="ADA180" s="40">
        <v>0</v>
      </c>
      <c r="ADB180" s="40">
        <v>0</v>
      </c>
      <c r="ADC180" s="40">
        <v>0</v>
      </c>
      <c r="ADD180" s="40">
        <v>0</v>
      </c>
      <c r="ADE180" s="40">
        <v>0</v>
      </c>
      <c r="ADF180" s="40">
        <v>0</v>
      </c>
      <c r="ADG180" s="40">
        <v>0</v>
      </c>
      <c r="ADH180" s="40">
        <v>0</v>
      </c>
      <c r="ADI180" s="40">
        <v>0</v>
      </c>
      <c r="ADJ180" s="40">
        <v>0</v>
      </c>
      <c r="ADK180" s="40">
        <v>0</v>
      </c>
      <c r="ADL180" s="40">
        <v>0</v>
      </c>
      <c r="ADM180" s="40">
        <v>0</v>
      </c>
      <c r="ADN180" s="40">
        <v>0</v>
      </c>
      <c r="ADO180" s="40">
        <v>0</v>
      </c>
      <c r="ADP180" s="40">
        <v>0</v>
      </c>
      <c r="ADQ180" s="40">
        <v>0</v>
      </c>
      <c r="ADR180" s="40">
        <v>0</v>
      </c>
      <c r="ADS180" s="40">
        <v>0</v>
      </c>
      <c r="ADT180" s="40">
        <v>0</v>
      </c>
      <c r="ADU180" s="40">
        <v>0</v>
      </c>
      <c r="ADV180" s="40">
        <v>0</v>
      </c>
      <c r="ADW180" s="40">
        <v>0</v>
      </c>
      <c r="ADX180" s="40">
        <v>0</v>
      </c>
      <c r="ADY180" s="40">
        <v>0</v>
      </c>
      <c r="ADZ180" s="40">
        <v>0</v>
      </c>
      <c r="AEA180" s="40">
        <v>0</v>
      </c>
      <c r="AEB180" s="40">
        <v>0</v>
      </c>
      <c r="AEC180" s="40">
        <v>0</v>
      </c>
      <c r="AED180" s="40">
        <v>0</v>
      </c>
      <c r="AEE180" s="40">
        <v>0</v>
      </c>
      <c r="AEF180" s="40">
        <v>0</v>
      </c>
      <c r="AEG180" s="40">
        <v>0</v>
      </c>
      <c r="AEH180" s="40">
        <v>0</v>
      </c>
      <c r="AEI180" s="40">
        <v>0</v>
      </c>
      <c r="AEJ180" s="40">
        <v>0</v>
      </c>
      <c r="AEK180" s="40">
        <v>0</v>
      </c>
      <c r="AEL180" s="40">
        <v>0</v>
      </c>
      <c r="AEM180" s="40">
        <v>0</v>
      </c>
      <c r="AEN180" s="40">
        <v>0</v>
      </c>
      <c r="AEO180" s="40">
        <v>0</v>
      </c>
      <c r="AEP180" s="40">
        <v>0</v>
      </c>
      <c r="AEQ180" s="40">
        <v>0</v>
      </c>
      <c r="AER180" s="40">
        <v>0</v>
      </c>
      <c r="AES180" s="40">
        <v>0</v>
      </c>
      <c r="AET180" s="40">
        <v>0</v>
      </c>
      <c r="AEU180" s="40">
        <v>0</v>
      </c>
      <c r="AEV180" s="40">
        <v>0</v>
      </c>
      <c r="AEW180" s="40">
        <v>0</v>
      </c>
      <c r="AEX180" s="40">
        <v>0</v>
      </c>
      <c r="AEY180" s="40">
        <v>0</v>
      </c>
      <c r="AEZ180" s="40">
        <v>0</v>
      </c>
      <c r="AFA180" s="40">
        <v>0</v>
      </c>
      <c r="AFB180" s="40">
        <v>0</v>
      </c>
      <c r="AFC180" s="40">
        <v>0</v>
      </c>
      <c r="AFD180" s="40">
        <v>0</v>
      </c>
      <c r="AFE180" s="40">
        <v>0</v>
      </c>
      <c r="AFF180" s="40">
        <v>0</v>
      </c>
      <c r="AFG180" s="40">
        <v>0</v>
      </c>
      <c r="AFH180" s="40">
        <v>0</v>
      </c>
      <c r="AFI180" s="40">
        <v>0</v>
      </c>
      <c r="AFJ180" s="40">
        <v>0</v>
      </c>
      <c r="AFK180" s="40">
        <v>0</v>
      </c>
      <c r="AFL180" s="40">
        <v>0</v>
      </c>
      <c r="AFM180" s="40">
        <v>0</v>
      </c>
      <c r="AFN180" s="40">
        <v>0</v>
      </c>
      <c r="AFO180" s="40">
        <v>0</v>
      </c>
      <c r="AFP180" s="40">
        <v>0</v>
      </c>
      <c r="AFQ180" s="40">
        <v>0</v>
      </c>
      <c r="AFR180" s="40">
        <v>0</v>
      </c>
      <c r="AFS180" s="40">
        <v>0</v>
      </c>
      <c r="AFT180" s="40">
        <v>0</v>
      </c>
      <c r="AFU180" s="40">
        <v>0</v>
      </c>
      <c r="AFV180" s="40">
        <v>0</v>
      </c>
      <c r="AFW180" s="40">
        <v>0</v>
      </c>
      <c r="AFX180" s="40">
        <v>0</v>
      </c>
      <c r="AFY180" s="40">
        <v>0</v>
      </c>
      <c r="AFZ180" s="40">
        <v>0</v>
      </c>
      <c r="AGA180" s="40">
        <v>0</v>
      </c>
      <c r="AGB180" s="40">
        <v>0</v>
      </c>
      <c r="AGC180" s="40">
        <v>0</v>
      </c>
      <c r="AGD180" s="40">
        <v>0</v>
      </c>
      <c r="AGE180" s="40">
        <v>0</v>
      </c>
      <c r="AGF180" s="40">
        <v>0</v>
      </c>
      <c r="AGG180" s="40">
        <v>0</v>
      </c>
      <c r="AGH180" s="40">
        <v>0</v>
      </c>
      <c r="AGI180" s="40">
        <v>0</v>
      </c>
      <c r="AGJ180" s="40">
        <v>0</v>
      </c>
      <c r="AGK180" s="40">
        <v>0</v>
      </c>
      <c r="AGL180" s="40">
        <v>0</v>
      </c>
      <c r="AGM180" s="40">
        <v>0</v>
      </c>
      <c r="AGN180" s="40">
        <v>0</v>
      </c>
      <c r="AGO180" s="40">
        <v>0</v>
      </c>
      <c r="AGP180" s="40">
        <v>0</v>
      </c>
      <c r="AGQ180" s="40">
        <v>0</v>
      </c>
      <c r="AGR180" s="40">
        <v>0</v>
      </c>
      <c r="AGS180" s="40">
        <v>0</v>
      </c>
      <c r="AGT180" s="40">
        <v>0</v>
      </c>
      <c r="AGU180" s="40">
        <v>0</v>
      </c>
      <c r="AGV180" s="40">
        <v>0</v>
      </c>
      <c r="AGW180" s="40">
        <v>0</v>
      </c>
      <c r="AGX180" s="40">
        <v>0</v>
      </c>
      <c r="AGY180" s="40">
        <v>0</v>
      </c>
      <c r="AGZ180" s="40">
        <v>0</v>
      </c>
      <c r="AHA180" s="40">
        <v>0</v>
      </c>
      <c r="AHB180" s="40">
        <v>0</v>
      </c>
      <c r="AHC180" s="40">
        <v>0</v>
      </c>
      <c r="AHD180" s="40">
        <v>0</v>
      </c>
      <c r="AHE180" s="40">
        <v>0</v>
      </c>
      <c r="AHF180" s="40">
        <v>0</v>
      </c>
      <c r="AHG180" s="40">
        <v>0</v>
      </c>
      <c r="AHH180" s="40">
        <v>0</v>
      </c>
      <c r="AHI180" s="40">
        <v>0</v>
      </c>
      <c r="AHJ180" s="40">
        <v>0</v>
      </c>
      <c r="AHK180" s="40">
        <v>0</v>
      </c>
      <c r="AHL180" s="40">
        <v>0</v>
      </c>
      <c r="AHM180" s="40">
        <v>0</v>
      </c>
      <c r="AHN180" s="40">
        <v>0</v>
      </c>
      <c r="AHO180" s="40">
        <v>0</v>
      </c>
      <c r="AHP180" s="40">
        <v>0</v>
      </c>
      <c r="AHQ180" s="40">
        <v>0</v>
      </c>
      <c r="AHR180" s="40">
        <v>0</v>
      </c>
      <c r="AHS180" s="40">
        <v>0</v>
      </c>
      <c r="AHT180" s="40">
        <v>0</v>
      </c>
      <c r="AHU180" s="40">
        <v>0</v>
      </c>
      <c r="AHV180" s="40">
        <v>0</v>
      </c>
      <c r="AHW180" s="40">
        <v>0</v>
      </c>
      <c r="AHX180" s="40">
        <v>0</v>
      </c>
      <c r="AHY180" s="40">
        <v>0</v>
      </c>
      <c r="AHZ180" s="40">
        <v>0</v>
      </c>
      <c r="AIA180" s="40">
        <v>0</v>
      </c>
      <c r="AIB180" s="40">
        <v>0</v>
      </c>
      <c r="AIC180" s="40">
        <v>0</v>
      </c>
      <c r="AID180" s="40">
        <v>0</v>
      </c>
      <c r="AIE180" s="40">
        <v>0</v>
      </c>
      <c r="AIF180" s="40">
        <v>0</v>
      </c>
      <c r="AIG180" s="40">
        <v>0</v>
      </c>
      <c r="AIH180" s="40">
        <v>0</v>
      </c>
      <c r="AII180" s="40">
        <v>0</v>
      </c>
      <c r="AIJ180" s="40">
        <v>2622.0990000000002</v>
      </c>
      <c r="AIK180" s="40">
        <v>1669.6389999999999</v>
      </c>
      <c r="AIL180" s="40">
        <v>3061.3339999999998</v>
      </c>
      <c r="AIM180" s="40">
        <v>3899.4009999999998</v>
      </c>
      <c r="AIN180" s="40">
        <v>4008.2979999999998</v>
      </c>
      <c r="AIO180" s="40">
        <v>4326.25</v>
      </c>
      <c r="AIP180" s="40">
        <v>4345.5590000000002</v>
      </c>
      <c r="AIQ180" s="40">
        <v>2864.56</v>
      </c>
      <c r="AIR180" s="40">
        <v>2521.8710000000001</v>
      </c>
      <c r="AIS180" s="40">
        <v>3419.915</v>
      </c>
      <c r="AIT180" s="40">
        <v>3893.643</v>
      </c>
      <c r="AIU180" s="40">
        <v>3781.1640000000002</v>
      </c>
      <c r="AIV180" s="40">
        <v>3483.886</v>
      </c>
      <c r="AIW180" s="40">
        <v>3054.2040000000002</v>
      </c>
      <c r="AIX180" s="40">
        <v>2413.4029999999998</v>
      </c>
      <c r="AIY180" s="40">
        <v>1963.6179999999999</v>
      </c>
      <c r="AIZ180" s="40">
        <v>3494.4459999999999</v>
      </c>
      <c r="AJA180" s="40">
        <v>4104.59</v>
      </c>
      <c r="AJB180" s="40">
        <v>4082.433</v>
      </c>
      <c r="AJC180" s="40">
        <v>4073.8809999999999</v>
      </c>
      <c r="AJD180" s="40">
        <v>3855.7460000000001</v>
      </c>
      <c r="AJE180" s="40">
        <v>2797.3609999999999</v>
      </c>
      <c r="AJF180" s="40">
        <v>2279.7089999999998</v>
      </c>
      <c r="AJG180" s="40">
        <v>3754.4540000000002</v>
      </c>
      <c r="AJH180" s="40">
        <v>3621.2620000000002</v>
      </c>
      <c r="AJI180" s="40">
        <v>3616.835</v>
      </c>
      <c r="AJJ180" s="40">
        <v>3682.5360000000001</v>
      </c>
      <c r="AJK180" s="40">
        <v>3311.777</v>
      </c>
      <c r="AJL180" s="40">
        <v>2881.8620000000001</v>
      </c>
      <c r="AJM180" s="40">
        <v>2055.4349999999999</v>
      </c>
      <c r="AJN180" s="40">
        <v>4329.259</v>
      </c>
      <c r="AJO180" s="40">
        <v>3613.498</v>
      </c>
      <c r="AJP180" s="40">
        <v>3819.1610000000001</v>
      </c>
      <c r="AJQ180" s="40">
        <v>4024.6509999999998</v>
      </c>
      <c r="AJR180" s="40">
        <v>3620.0210000000002</v>
      </c>
      <c r="AJS180" s="40">
        <v>2695.7339999999999</v>
      </c>
      <c r="AJT180" s="40">
        <v>2368.5770000000002</v>
      </c>
      <c r="AJU180" s="40">
        <v>3880.8580000000002</v>
      </c>
      <c r="AJV180" s="40">
        <v>4525.8109999999997</v>
      </c>
      <c r="AJW180" s="40">
        <v>3938.3510000000001</v>
      </c>
      <c r="AJX180" s="40">
        <v>4168.0659999999998</v>
      </c>
      <c r="AJY180" s="40">
        <v>4841.8</v>
      </c>
      <c r="AJZ180" s="40">
        <v>4319.7780000000002</v>
      </c>
      <c r="AKA180" s="40">
        <v>3040.3420000000001</v>
      </c>
      <c r="AKB180" s="40">
        <v>4786.6000000000004</v>
      </c>
      <c r="AKC180" s="40">
        <v>4840.5889999999999</v>
      </c>
      <c r="AKD180" s="40">
        <v>4763.74</v>
      </c>
      <c r="AKE180" s="40">
        <v>4734.5609999999997</v>
      </c>
      <c r="AKF180" s="40">
        <v>5129.6559999999999</v>
      </c>
      <c r="AKG180" s="40">
        <v>4042.6039999999998</v>
      </c>
      <c r="AKH180" s="40">
        <v>3126.835</v>
      </c>
      <c r="AKI180" s="40">
        <v>4754.6639999999998</v>
      </c>
      <c r="AKJ180" s="40">
        <v>4779.0389999999998</v>
      </c>
      <c r="AKK180" s="40">
        <v>4611.1869999999999</v>
      </c>
      <c r="AKL180" s="40">
        <v>4774.2709999999997</v>
      </c>
      <c r="AKM180" s="40">
        <v>5303.7380000000003</v>
      </c>
      <c r="AKN180" s="40">
        <v>3309.1080000000002</v>
      </c>
      <c r="AKO180" s="40">
        <v>2599.8690000000001</v>
      </c>
      <c r="AKP180" s="40">
        <v>3601.0070000000001</v>
      </c>
      <c r="AKQ180" s="40">
        <v>3396.0889999999999</v>
      </c>
      <c r="AKR180" s="40">
        <v>3584.3049999999998</v>
      </c>
      <c r="AKS180" s="117">
        <v>3612.8649999999998</v>
      </c>
      <c r="AKT180" s="117">
        <v>227877.80499999993</v>
      </c>
      <c r="AKU180" s="47"/>
      <c r="AKV180" s="47"/>
      <c r="AKW180" s="47"/>
      <c r="AKX180" s="47"/>
      <c r="AKY180" s="47"/>
      <c r="AKZ180" s="47"/>
      <c r="ALA180" s="47"/>
      <c r="ALB180" s="47"/>
      <c r="ALC180" s="47"/>
      <c r="ALD180" s="47"/>
      <c r="ALE180" s="47"/>
      <c r="ALF180" s="47"/>
      <c r="ALG180" s="47"/>
      <c r="ALH180" s="47"/>
      <c r="ALI180" s="47"/>
      <c r="ALJ180" s="47"/>
      <c r="ALK180" s="47"/>
      <c r="ALL180" s="47"/>
      <c r="ALM180" s="47"/>
      <c r="ALN180" s="47"/>
      <c r="ALO180" s="47"/>
      <c r="ALP180" s="47"/>
      <c r="ALQ180" s="47"/>
      <c r="ALR180" s="47"/>
      <c r="ALS180" s="47"/>
      <c r="ALT180" s="47"/>
      <c r="ALU180" s="47"/>
      <c r="ALV180" s="47"/>
      <c r="ALW180" s="47"/>
      <c r="ALX180" s="47"/>
      <c r="ALY180" s="47"/>
      <c r="ALZ180" s="47"/>
      <c r="AMA180" s="47"/>
      <c r="AMB180" s="47"/>
      <c r="AMC180" s="47"/>
      <c r="AMD180" s="47"/>
      <c r="AME180" s="47"/>
      <c r="AMF180" s="47"/>
      <c r="AMG180" s="47"/>
      <c r="AMH180" s="47"/>
      <c r="AMI180" s="47"/>
      <c r="AMJ180" s="47"/>
      <c r="AMK180" s="47"/>
      <c r="AML180" s="47"/>
      <c r="AMM180" s="47"/>
      <c r="AMN180" s="47"/>
      <c r="AMO180" s="47"/>
      <c r="AMP180" s="47"/>
      <c r="AMQ180" s="47"/>
      <c r="AMR180" s="47"/>
      <c r="AMS180" s="47"/>
      <c r="AMT180" s="47"/>
      <c r="AMU180" s="47"/>
      <c r="AMV180" s="47"/>
      <c r="AMW180" s="47"/>
      <c r="AMX180" s="47"/>
      <c r="AMY180" s="47"/>
      <c r="AMZ180" s="47"/>
      <c r="ANA180" s="47"/>
      <c r="ANB180" s="47"/>
      <c r="ANC180" s="47"/>
      <c r="AND180" s="47"/>
      <c r="ANE180" s="47"/>
      <c r="ANF180" s="47"/>
      <c r="ANG180" s="47"/>
      <c r="ANH180" s="47"/>
      <c r="ANI180" s="47"/>
      <c r="ANJ180" s="47"/>
      <c r="ANK180" s="47"/>
      <c r="ANL180" s="47"/>
      <c r="ANM180" s="47"/>
      <c r="ANN180" s="47"/>
      <c r="ANO180" s="47"/>
      <c r="ANP180" s="47"/>
      <c r="ANQ180" s="47"/>
      <c r="ANR180" s="47"/>
      <c r="ANS180" s="47"/>
      <c r="ANT180" s="47"/>
      <c r="ANU180" s="47"/>
      <c r="ANV180" s="47"/>
      <c r="ANW180" s="47"/>
      <c r="ANX180" s="47"/>
      <c r="ANY180" s="47"/>
      <c r="ANZ180" s="47"/>
      <c r="AOA180" s="47"/>
      <c r="AOB180" s="47"/>
      <c r="AOC180" s="47"/>
      <c r="AOD180" s="47"/>
      <c r="AOE180" s="47"/>
      <c r="AOF180" s="47"/>
      <c r="AOG180" s="47"/>
      <c r="AOH180" s="47"/>
      <c r="AOI180" s="47"/>
      <c r="AOJ180" s="47"/>
      <c r="AOK180" s="47"/>
      <c r="AOL180" s="47"/>
      <c r="AOM180" s="47"/>
    </row>
    <row r="181" spans="1:1079" x14ac:dyDescent="0.25">
      <c r="A181" s="22"/>
      <c r="B181" s="113" t="s">
        <v>1182</v>
      </c>
      <c r="C181" s="41" t="str">
        <f>VLOOKUP(B181,'[1]Centros de Extracción'!$B$5:$C$160,2,FALSE)</f>
        <v>HUIMILPAN2</v>
      </c>
      <c r="D181" s="42" t="s">
        <v>224</v>
      </c>
      <c r="E181" s="42" t="s">
        <v>122</v>
      </c>
      <c r="F181" s="42" t="s">
        <v>1220</v>
      </c>
      <c r="G181" s="114">
        <v>512.41741683778207</v>
      </c>
      <c r="H181" s="121">
        <v>0</v>
      </c>
      <c r="I181" s="43">
        <v>0</v>
      </c>
      <c r="J181" s="43">
        <v>0</v>
      </c>
      <c r="K181" s="43">
        <v>0</v>
      </c>
      <c r="L181" s="43">
        <v>0</v>
      </c>
      <c r="M181" s="43">
        <v>0</v>
      </c>
      <c r="N181" s="43">
        <v>0</v>
      </c>
      <c r="O181" s="43">
        <v>0</v>
      </c>
      <c r="P181" s="43">
        <v>0</v>
      </c>
      <c r="Q181" s="43">
        <v>0</v>
      </c>
      <c r="R181" s="43">
        <v>0</v>
      </c>
      <c r="S181" s="43">
        <v>0</v>
      </c>
      <c r="T181" s="43">
        <v>0</v>
      </c>
      <c r="U181" s="43">
        <v>0</v>
      </c>
      <c r="V181" s="43">
        <v>0</v>
      </c>
      <c r="W181" s="43">
        <v>0</v>
      </c>
      <c r="X181" s="43">
        <v>0</v>
      </c>
      <c r="Y181" s="43">
        <v>0</v>
      </c>
      <c r="Z181" s="43">
        <v>0</v>
      </c>
      <c r="AA181" s="43">
        <v>0</v>
      </c>
      <c r="AB181" s="43">
        <v>0</v>
      </c>
      <c r="AC181" s="43">
        <v>0</v>
      </c>
      <c r="AD181" s="43">
        <v>0</v>
      </c>
      <c r="AE181" s="43">
        <v>0</v>
      </c>
      <c r="AF181" s="43">
        <v>0</v>
      </c>
      <c r="AG181" s="43">
        <v>0</v>
      </c>
      <c r="AH181" s="43">
        <v>0</v>
      </c>
      <c r="AI181" s="43">
        <v>0</v>
      </c>
      <c r="AJ181" s="43">
        <v>0</v>
      </c>
      <c r="AK181" s="43">
        <v>0</v>
      </c>
      <c r="AL181" s="43">
        <v>0</v>
      </c>
      <c r="AM181" s="43">
        <v>0</v>
      </c>
      <c r="AN181" s="43">
        <v>0</v>
      </c>
      <c r="AO181" s="43">
        <v>0</v>
      </c>
      <c r="AP181" s="43">
        <v>0</v>
      </c>
      <c r="AQ181" s="43">
        <v>0</v>
      </c>
      <c r="AR181" s="43">
        <v>0</v>
      </c>
      <c r="AS181" s="43">
        <v>0</v>
      </c>
      <c r="AT181" s="43">
        <v>0</v>
      </c>
      <c r="AU181" s="43">
        <v>0</v>
      </c>
      <c r="AV181" s="43">
        <v>0</v>
      </c>
      <c r="AW181" s="43">
        <v>0</v>
      </c>
      <c r="AX181" s="43">
        <v>0</v>
      </c>
      <c r="AY181" s="43">
        <v>0</v>
      </c>
      <c r="AZ181" s="43">
        <v>0</v>
      </c>
      <c r="BA181" s="43">
        <v>0</v>
      </c>
      <c r="BB181" s="43">
        <v>0</v>
      </c>
      <c r="BC181" s="43">
        <v>0</v>
      </c>
      <c r="BD181" s="43">
        <v>0</v>
      </c>
      <c r="BE181" s="43">
        <v>0</v>
      </c>
      <c r="BF181" s="43">
        <v>0</v>
      </c>
      <c r="BG181" s="43">
        <v>0</v>
      </c>
      <c r="BH181" s="43">
        <v>0</v>
      </c>
      <c r="BI181" s="43">
        <v>0</v>
      </c>
      <c r="BJ181" s="43">
        <v>0</v>
      </c>
      <c r="BK181" s="43">
        <v>0</v>
      </c>
      <c r="BL181" s="43">
        <v>0</v>
      </c>
      <c r="BM181" s="43">
        <v>0</v>
      </c>
      <c r="BN181" s="43">
        <v>0</v>
      </c>
      <c r="BO181" s="43">
        <v>0</v>
      </c>
      <c r="BP181" s="43">
        <v>0</v>
      </c>
      <c r="BQ181" s="43">
        <v>0</v>
      </c>
      <c r="BR181" s="43">
        <v>0</v>
      </c>
      <c r="BS181" s="43">
        <v>0</v>
      </c>
      <c r="BT181" s="43">
        <v>0</v>
      </c>
      <c r="BU181" s="43">
        <v>0</v>
      </c>
      <c r="BV181" s="43">
        <v>0</v>
      </c>
      <c r="BW181" s="43">
        <v>0</v>
      </c>
      <c r="BX181" s="43">
        <v>0</v>
      </c>
      <c r="BY181" s="43">
        <v>0</v>
      </c>
      <c r="BZ181" s="43">
        <v>0</v>
      </c>
      <c r="CA181" s="43">
        <v>0</v>
      </c>
      <c r="CB181" s="43">
        <v>0</v>
      </c>
      <c r="CC181" s="43">
        <v>0</v>
      </c>
      <c r="CD181" s="43">
        <v>0</v>
      </c>
      <c r="CE181" s="43">
        <v>0</v>
      </c>
      <c r="CF181" s="43">
        <v>0</v>
      </c>
      <c r="CG181" s="43">
        <v>0</v>
      </c>
      <c r="CH181" s="43">
        <v>0</v>
      </c>
      <c r="CI181" s="43">
        <v>0</v>
      </c>
      <c r="CJ181" s="43">
        <v>0</v>
      </c>
      <c r="CK181" s="43">
        <v>0</v>
      </c>
      <c r="CL181" s="43">
        <v>0</v>
      </c>
      <c r="CM181" s="43">
        <v>0</v>
      </c>
      <c r="CN181" s="43">
        <v>0</v>
      </c>
      <c r="CO181" s="43">
        <v>0</v>
      </c>
      <c r="CP181" s="43">
        <v>0</v>
      </c>
      <c r="CQ181" s="43">
        <v>0</v>
      </c>
      <c r="CR181" s="43">
        <v>0</v>
      </c>
      <c r="CS181" s="43">
        <v>0</v>
      </c>
      <c r="CT181" s="43">
        <v>0</v>
      </c>
      <c r="CU181" s="43">
        <v>0</v>
      </c>
      <c r="CV181" s="43">
        <v>0</v>
      </c>
      <c r="CW181" s="43">
        <v>0</v>
      </c>
      <c r="CX181" s="43">
        <v>0</v>
      </c>
      <c r="CY181" s="43">
        <v>0</v>
      </c>
      <c r="CZ181" s="43">
        <v>0</v>
      </c>
      <c r="DA181" s="43">
        <v>0</v>
      </c>
      <c r="DB181" s="43">
        <v>0</v>
      </c>
      <c r="DC181" s="43">
        <v>0</v>
      </c>
      <c r="DD181" s="43">
        <v>0</v>
      </c>
      <c r="DE181" s="43">
        <v>0</v>
      </c>
      <c r="DF181" s="43">
        <v>0</v>
      </c>
      <c r="DG181" s="43">
        <v>0</v>
      </c>
      <c r="DH181" s="43">
        <v>0</v>
      </c>
      <c r="DI181" s="43">
        <v>0</v>
      </c>
      <c r="DJ181" s="43">
        <v>0</v>
      </c>
      <c r="DK181" s="43">
        <v>0</v>
      </c>
      <c r="DL181" s="43">
        <v>0</v>
      </c>
      <c r="DM181" s="43">
        <v>0</v>
      </c>
      <c r="DN181" s="43">
        <v>0</v>
      </c>
      <c r="DO181" s="43">
        <v>0</v>
      </c>
      <c r="DP181" s="43">
        <v>0</v>
      </c>
      <c r="DQ181" s="43">
        <v>0</v>
      </c>
      <c r="DR181" s="43">
        <v>0</v>
      </c>
      <c r="DS181" s="43">
        <v>0</v>
      </c>
      <c r="DT181" s="43">
        <v>0</v>
      </c>
      <c r="DU181" s="43">
        <v>0</v>
      </c>
      <c r="DV181" s="43">
        <v>0</v>
      </c>
      <c r="DW181" s="43">
        <v>0</v>
      </c>
      <c r="DX181" s="43">
        <v>0</v>
      </c>
      <c r="DY181" s="43">
        <v>0</v>
      </c>
      <c r="DZ181" s="43">
        <v>0</v>
      </c>
      <c r="EA181" s="43">
        <v>0</v>
      </c>
      <c r="EB181" s="43">
        <v>0</v>
      </c>
      <c r="EC181" s="43">
        <v>0</v>
      </c>
      <c r="ED181" s="43">
        <v>0</v>
      </c>
      <c r="EE181" s="43">
        <v>0</v>
      </c>
      <c r="EF181" s="43">
        <v>0</v>
      </c>
      <c r="EG181" s="43">
        <v>0</v>
      </c>
      <c r="EH181" s="43">
        <v>0</v>
      </c>
      <c r="EI181" s="43">
        <v>0</v>
      </c>
      <c r="EJ181" s="43">
        <v>0</v>
      </c>
      <c r="EK181" s="43">
        <v>0</v>
      </c>
      <c r="EL181" s="43">
        <v>0</v>
      </c>
      <c r="EM181" s="43">
        <v>0</v>
      </c>
      <c r="EN181" s="43">
        <v>0</v>
      </c>
      <c r="EO181" s="43">
        <v>0</v>
      </c>
      <c r="EP181" s="43">
        <v>0</v>
      </c>
      <c r="EQ181" s="43">
        <v>0</v>
      </c>
      <c r="ER181" s="43">
        <v>0</v>
      </c>
      <c r="ES181" s="43">
        <v>0</v>
      </c>
      <c r="ET181" s="43">
        <v>0</v>
      </c>
      <c r="EU181" s="43">
        <v>0</v>
      </c>
      <c r="EV181" s="43">
        <v>0</v>
      </c>
      <c r="EW181" s="43">
        <v>0</v>
      </c>
      <c r="EX181" s="43">
        <v>0</v>
      </c>
      <c r="EY181" s="43">
        <v>0</v>
      </c>
      <c r="EZ181" s="43">
        <v>0</v>
      </c>
      <c r="FA181" s="43">
        <v>0</v>
      </c>
      <c r="FB181" s="43">
        <v>0</v>
      </c>
      <c r="FC181" s="43">
        <v>0</v>
      </c>
      <c r="FD181" s="43">
        <v>0</v>
      </c>
      <c r="FE181" s="43">
        <v>0</v>
      </c>
      <c r="FF181" s="43">
        <v>0</v>
      </c>
      <c r="FG181" s="43">
        <v>0</v>
      </c>
      <c r="FH181" s="43">
        <v>0</v>
      </c>
      <c r="FI181" s="43">
        <v>0</v>
      </c>
      <c r="FJ181" s="43">
        <v>0</v>
      </c>
      <c r="FK181" s="43">
        <v>0</v>
      </c>
      <c r="FL181" s="43">
        <v>0</v>
      </c>
      <c r="FM181" s="43">
        <v>0</v>
      </c>
      <c r="FN181" s="43">
        <v>0</v>
      </c>
      <c r="FO181" s="43">
        <v>0</v>
      </c>
      <c r="FP181" s="43">
        <v>0</v>
      </c>
      <c r="FQ181" s="43">
        <v>0</v>
      </c>
      <c r="FR181" s="43">
        <v>0</v>
      </c>
      <c r="FS181" s="43">
        <v>0</v>
      </c>
      <c r="FT181" s="43">
        <v>0</v>
      </c>
      <c r="FU181" s="43">
        <v>0</v>
      </c>
      <c r="FV181" s="43">
        <v>0</v>
      </c>
      <c r="FW181" s="43">
        <v>0</v>
      </c>
      <c r="FX181" s="43">
        <v>0</v>
      </c>
      <c r="FY181" s="43">
        <v>0</v>
      </c>
      <c r="FZ181" s="43">
        <v>0</v>
      </c>
      <c r="GA181" s="43">
        <v>0</v>
      </c>
      <c r="GB181" s="43">
        <v>0</v>
      </c>
      <c r="GC181" s="43">
        <v>0</v>
      </c>
      <c r="GD181" s="43">
        <v>0</v>
      </c>
      <c r="GE181" s="43">
        <v>0</v>
      </c>
      <c r="GF181" s="43">
        <v>0</v>
      </c>
      <c r="GG181" s="43">
        <v>0</v>
      </c>
      <c r="GH181" s="43">
        <v>0</v>
      </c>
      <c r="GI181" s="43">
        <v>0</v>
      </c>
      <c r="GJ181" s="43">
        <v>0</v>
      </c>
      <c r="GK181" s="43">
        <v>0</v>
      </c>
      <c r="GL181" s="43">
        <v>0</v>
      </c>
      <c r="GM181" s="43">
        <v>0</v>
      </c>
      <c r="GN181" s="43">
        <v>0</v>
      </c>
      <c r="GO181" s="43">
        <v>0</v>
      </c>
      <c r="GP181" s="43">
        <v>0</v>
      </c>
      <c r="GQ181" s="43">
        <v>0</v>
      </c>
      <c r="GR181" s="43">
        <v>0</v>
      </c>
      <c r="GS181" s="43">
        <v>0</v>
      </c>
      <c r="GT181" s="43">
        <v>0</v>
      </c>
      <c r="GU181" s="43">
        <v>0</v>
      </c>
      <c r="GV181" s="43">
        <v>0</v>
      </c>
      <c r="GW181" s="43">
        <v>0</v>
      </c>
      <c r="GX181" s="43">
        <v>0</v>
      </c>
      <c r="GY181" s="43">
        <v>0</v>
      </c>
      <c r="GZ181" s="43">
        <v>0</v>
      </c>
      <c r="HA181" s="43">
        <v>0</v>
      </c>
      <c r="HB181" s="43">
        <v>0</v>
      </c>
      <c r="HC181" s="43">
        <v>0</v>
      </c>
      <c r="HD181" s="43">
        <v>0</v>
      </c>
      <c r="HE181" s="43">
        <v>0</v>
      </c>
      <c r="HF181" s="43">
        <v>0</v>
      </c>
      <c r="HG181" s="43">
        <v>0</v>
      </c>
      <c r="HH181" s="43">
        <v>0</v>
      </c>
      <c r="HI181" s="43">
        <v>0</v>
      </c>
      <c r="HJ181" s="43">
        <v>0</v>
      </c>
      <c r="HK181" s="43">
        <v>0</v>
      </c>
      <c r="HL181" s="43">
        <v>0</v>
      </c>
      <c r="HM181" s="43">
        <v>0</v>
      </c>
      <c r="HN181" s="43">
        <v>0</v>
      </c>
      <c r="HO181" s="43">
        <v>0</v>
      </c>
      <c r="HP181" s="43">
        <v>0</v>
      </c>
      <c r="HQ181" s="43">
        <v>0</v>
      </c>
      <c r="HR181" s="43">
        <v>0</v>
      </c>
      <c r="HS181" s="43">
        <v>0</v>
      </c>
      <c r="HT181" s="43">
        <v>0</v>
      </c>
      <c r="HU181" s="43">
        <v>0</v>
      </c>
      <c r="HV181" s="43">
        <v>0</v>
      </c>
      <c r="HW181" s="43">
        <v>0</v>
      </c>
      <c r="HX181" s="43">
        <v>0</v>
      </c>
      <c r="HY181" s="43">
        <v>0</v>
      </c>
      <c r="HZ181" s="43">
        <v>0</v>
      </c>
      <c r="IA181" s="43">
        <v>0</v>
      </c>
      <c r="IB181" s="43">
        <v>0</v>
      </c>
      <c r="IC181" s="43">
        <v>0</v>
      </c>
      <c r="ID181" s="43">
        <v>0</v>
      </c>
      <c r="IE181" s="43">
        <v>0</v>
      </c>
      <c r="IF181" s="43">
        <v>0</v>
      </c>
      <c r="IG181" s="43">
        <v>0</v>
      </c>
      <c r="IH181" s="43">
        <v>0</v>
      </c>
      <c r="II181" s="43">
        <v>0</v>
      </c>
      <c r="IJ181" s="43">
        <v>0</v>
      </c>
      <c r="IK181" s="43">
        <v>0</v>
      </c>
      <c r="IL181" s="43">
        <v>0</v>
      </c>
      <c r="IM181" s="43">
        <v>0</v>
      </c>
      <c r="IN181" s="43">
        <v>0</v>
      </c>
      <c r="IO181" s="43">
        <v>0</v>
      </c>
      <c r="IP181" s="43">
        <v>0</v>
      </c>
      <c r="IQ181" s="43">
        <v>0</v>
      </c>
      <c r="IR181" s="43">
        <v>0</v>
      </c>
      <c r="IS181" s="43">
        <v>0</v>
      </c>
      <c r="IT181" s="43">
        <v>0</v>
      </c>
      <c r="IU181" s="43">
        <v>0</v>
      </c>
      <c r="IV181" s="43">
        <v>0</v>
      </c>
      <c r="IW181" s="43">
        <v>0</v>
      </c>
      <c r="IX181" s="43">
        <v>0</v>
      </c>
      <c r="IY181" s="43">
        <v>0</v>
      </c>
      <c r="IZ181" s="43">
        <v>0</v>
      </c>
      <c r="JA181" s="43">
        <v>0</v>
      </c>
      <c r="JB181" s="43">
        <v>0</v>
      </c>
      <c r="JC181" s="43">
        <v>0</v>
      </c>
      <c r="JD181" s="43">
        <v>0</v>
      </c>
      <c r="JE181" s="43">
        <v>0</v>
      </c>
      <c r="JF181" s="43">
        <v>0</v>
      </c>
      <c r="JG181" s="43">
        <v>0</v>
      </c>
      <c r="JH181" s="43">
        <v>0</v>
      </c>
      <c r="JI181" s="43">
        <v>0</v>
      </c>
      <c r="JJ181" s="43">
        <v>0</v>
      </c>
      <c r="JK181" s="43">
        <v>0</v>
      </c>
      <c r="JL181" s="43">
        <v>0</v>
      </c>
      <c r="JM181" s="43">
        <v>0</v>
      </c>
      <c r="JN181" s="43">
        <v>0</v>
      </c>
      <c r="JO181" s="43">
        <v>0</v>
      </c>
      <c r="JP181" s="43">
        <v>0</v>
      </c>
      <c r="JQ181" s="43">
        <v>0</v>
      </c>
      <c r="JR181" s="43">
        <v>0</v>
      </c>
      <c r="JS181" s="43">
        <v>0</v>
      </c>
      <c r="JT181" s="43">
        <v>0</v>
      </c>
      <c r="JU181" s="43">
        <v>0</v>
      </c>
      <c r="JV181" s="43">
        <v>0</v>
      </c>
      <c r="JW181" s="43">
        <v>0</v>
      </c>
      <c r="JX181" s="43">
        <v>0</v>
      </c>
      <c r="JY181" s="43">
        <v>0</v>
      </c>
      <c r="JZ181" s="43">
        <v>0</v>
      </c>
      <c r="KA181" s="43">
        <v>0</v>
      </c>
      <c r="KB181" s="43">
        <v>0</v>
      </c>
      <c r="KC181" s="43">
        <v>0</v>
      </c>
      <c r="KD181" s="43">
        <v>0</v>
      </c>
      <c r="KE181" s="43">
        <v>0</v>
      </c>
      <c r="KF181" s="43">
        <v>0</v>
      </c>
      <c r="KG181" s="43">
        <v>0</v>
      </c>
      <c r="KH181" s="43">
        <v>0</v>
      </c>
      <c r="KI181" s="43">
        <v>0</v>
      </c>
      <c r="KJ181" s="43">
        <v>0</v>
      </c>
      <c r="KK181" s="43">
        <v>0</v>
      </c>
      <c r="KL181" s="43">
        <v>0</v>
      </c>
      <c r="KM181" s="43">
        <v>0</v>
      </c>
      <c r="KN181" s="43">
        <v>0</v>
      </c>
      <c r="KO181" s="43">
        <v>0</v>
      </c>
      <c r="KP181" s="43">
        <v>0</v>
      </c>
      <c r="KQ181" s="43">
        <v>0</v>
      </c>
      <c r="KR181" s="43">
        <v>0</v>
      </c>
      <c r="KS181" s="43">
        <v>0</v>
      </c>
      <c r="KT181" s="43">
        <v>0</v>
      </c>
      <c r="KU181" s="43">
        <v>0</v>
      </c>
      <c r="KV181" s="43">
        <v>0</v>
      </c>
      <c r="KW181" s="43">
        <v>0</v>
      </c>
      <c r="KX181" s="43">
        <v>0</v>
      </c>
      <c r="KY181" s="43">
        <v>0</v>
      </c>
      <c r="KZ181" s="43">
        <v>0</v>
      </c>
      <c r="LA181" s="43">
        <v>0</v>
      </c>
      <c r="LB181" s="43">
        <v>0</v>
      </c>
      <c r="LC181" s="43">
        <v>0</v>
      </c>
      <c r="LD181" s="43">
        <v>0</v>
      </c>
      <c r="LE181" s="43">
        <v>0</v>
      </c>
      <c r="LF181" s="43">
        <v>0</v>
      </c>
      <c r="LG181" s="43">
        <v>0</v>
      </c>
      <c r="LH181" s="43">
        <v>0</v>
      </c>
      <c r="LI181" s="43">
        <v>0</v>
      </c>
      <c r="LJ181" s="43">
        <v>0</v>
      </c>
      <c r="LK181" s="43">
        <v>0</v>
      </c>
      <c r="LL181" s="43">
        <v>0</v>
      </c>
      <c r="LM181" s="43">
        <v>0</v>
      </c>
      <c r="LN181" s="43">
        <v>0</v>
      </c>
      <c r="LO181" s="43">
        <v>0</v>
      </c>
      <c r="LP181" s="43">
        <v>0</v>
      </c>
      <c r="LQ181" s="43">
        <v>0</v>
      </c>
      <c r="LR181" s="43">
        <v>0</v>
      </c>
      <c r="LS181" s="43">
        <v>0</v>
      </c>
      <c r="LT181" s="43">
        <v>0</v>
      </c>
      <c r="LU181" s="43">
        <v>0</v>
      </c>
      <c r="LV181" s="43">
        <v>0</v>
      </c>
      <c r="LW181" s="43">
        <v>0</v>
      </c>
      <c r="LX181" s="43">
        <v>0</v>
      </c>
      <c r="LY181" s="43">
        <v>0</v>
      </c>
      <c r="LZ181" s="43">
        <v>0</v>
      </c>
      <c r="MA181" s="43">
        <v>0</v>
      </c>
      <c r="MB181" s="43">
        <v>0</v>
      </c>
      <c r="MC181" s="43">
        <v>0</v>
      </c>
      <c r="MD181" s="43">
        <v>0</v>
      </c>
      <c r="ME181" s="43">
        <v>0</v>
      </c>
      <c r="MF181" s="43">
        <v>0</v>
      </c>
      <c r="MG181" s="43">
        <v>0</v>
      </c>
      <c r="MH181" s="43">
        <v>0</v>
      </c>
      <c r="MI181" s="43">
        <v>0</v>
      </c>
      <c r="MJ181" s="43">
        <v>0</v>
      </c>
      <c r="MK181" s="43">
        <v>0</v>
      </c>
      <c r="ML181" s="43">
        <v>0</v>
      </c>
      <c r="MM181" s="43">
        <v>0</v>
      </c>
      <c r="MN181" s="43">
        <v>0</v>
      </c>
      <c r="MO181" s="43">
        <v>0</v>
      </c>
      <c r="MP181" s="43">
        <v>0</v>
      </c>
      <c r="MQ181" s="43">
        <v>0</v>
      </c>
      <c r="MR181" s="43">
        <v>0</v>
      </c>
      <c r="MS181" s="43">
        <v>0</v>
      </c>
      <c r="MT181" s="43">
        <v>0</v>
      </c>
      <c r="MU181" s="43">
        <v>0</v>
      </c>
      <c r="MV181" s="43">
        <v>0</v>
      </c>
      <c r="MW181" s="43">
        <v>0</v>
      </c>
      <c r="MX181" s="43">
        <v>0</v>
      </c>
      <c r="MY181" s="43">
        <v>0</v>
      </c>
      <c r="MZ181" s="43">
        <v>0</v>
      </c>
      <c r="NA181" s="43">
        <v>0</v>
      </c>
      <c r="NB181" s="43">
        <v>0</v>
      </c>
      <c r="NC181" s="43">
        <v>0</v>
      </c>
      <c r="ND181" s="43">
        <v>0</v>
      </c>
      <c r="NE181" s="43">
        <v>0</v>
      </c>
      <c r="NF181" s="43">
        <v>0</v>
      </c>
      <c r="NG181" s="43">
        <v>0</v>
      </c>
      <c r="NH181" s="43">
        <v>0</v>
      </c>
      <c r="NI181" s="43">
        <v>0</v>
      </c>
      <c r="NJ181" s="43">
        <v>0</v>
      </c>
      <c r="NK181" s="43">
        <v>0</v>
      </c>
      <c r="NL181" s="43">
        <v>0</v>
      </c>
      <c r="NM181" s="43">
        <v>0</v>
      </c>
      <c r="NN181" s="43">
        <v>0</v>
      </c>
      <c r="NO181" s="43">
        <v>0</v>
      </c>
      <c r="NP181" s="43">
        <v>0</v>
      </c>
      <c r="NQ181" s="43">
        <v>0</v>
      </c>
      <c r="NR181" s="43">
        <v>0</v>
      </c>
      <c r="NS181" s="43">
        <v>0</v>
      </c>
      <c r="NT181" s="43">
        <v>0</v>
      </c>
      <c r="NU181" s="43">
        <v>0</v>
      </c>
      <c r="NV181" s="43">
        <v>0</v>
      </c>
      <c r="NW181" s="43">
        <v>0</v>
      </c>
      <c r="NX181" s="43">
        <v>0</v>
      </c>
      <c r="NY181" s="43">
        <v>0</v>
      </c>
      <c r="NZ181" s="43">
        <v>0</v>
      </c>
      <c r="OA181" s="43">
        <v>0</v>
      </c>
      <c r="OB181" s="43">
        <v>0</v>
      </c>
      <c r="OC181" s="43">
        <v>0</v>
      </c>
      <c r="OD181" s="43">
        <v>0</v>
      </c>
      <c r="OE181" s="43">
        <v>0</v>
      </c>
      <c r="OF181" s="43">
        <v>0</v>
      </c>
      <c r="OG181" s="43">
        <v>0</v>
      </c>
      <c r="OH181" s="43">
        <v>0</v>
      </c>
      <c r="OI181" s="43">
        <v>0</v>
      </c>
      <c r="OJ181" s="43">
        <v>0</v>
      </c>
      <c r="OK181" s="43">
        <v>0</v>
      </c>
      <c r="OL181" s="43">
        <v>0</v>
      </c>
      <c r="OM181" s="43">
        <v>0</v>
      </c>
      <c r="ON181" s="43">
        <v>0</v>
      </c>
      <c r="OO181" s="43">
        <v>0</v>
      </c>
      <c r="OP181" s="43">
        <v>0</v>
      </c>
      <c r="OQ181" s="43">
        <v>0</v>
      </c>
      <c r="OR181" s="43">
        <v>0</v>
      </c>
      <c r="OS181" s="43">
        <v>0</v>
      </c>
      <c r="OT181" s="43">
        <v>0</v>
      </c>
      <c r="OU181" s="43">
        <v>0</v>
      </c>
      <c r="OV181" s="43">
        <v>0</v>
      </c>
      <c r="OW181" s="43">
        <v>0</v>
      </c>
      <c r="OX181" s="43">
        <v>0</v>
      </c>
      <c r="OY181" s="43">
        <v>0</v>
      </c>
      <c r="OZ181" s="43">
        <v>0</v>
      </c>
      <c r="PA181" s="43">
        <v>0</v>
      </c>
      <c r="PB181" s="43">
        <v>0</v>
      </c>
      <c r="PC181" s="43">
        <v>0</v>
      </c>
      <c r="PD181" s="43">
        <v>0</v>
      </c>
      <c r="PE181" s="43">
        <v>0</v>
      </c>
      <c r="PF181" s="43">
        <v>0</v>
      </c>
      <c r="PG181" s="43">
        <v>0</v>
      </c>
      <c r="PH181" s="43">
        <v>0</v>
      </c>
      <c r="PI181" s="43">
        <v>0</v>
      </c>
      <c r="PJ181" s="43">
        <v>0</v>
      </c>
      <c r="PK181" s="43">
        <v>0</v>
      </c>
      <c r="PL181" s="43">
        <v>0</v>
      </c>
      <c r="PM181" s="43">
        <v>0</v>
      </c>
      <c r="PN181" s="43">
        <v>0</v>
      </c>
      <c r="PO181" s="43">
        <v>0</v>
      </c>
      <c r="PP181" s="43">
        <v>0</v>
      </c>
      <c r="PQ181" s="43">
        <v>0</v>
      </c>
      <c r="PR181" s="43">
        <v>0</v>
      </c>
      <c r="PS181" s="43">
        <v>0</v>
      </c>
      <c r="PT181" s="43">
        <v>0</v>
      </c>
      <c r="PU181" s="43">
        <v>0</v>
      </c>
      <c r="PV181" s="43">
        <v>0</v>
      </c>
      <c r="PW181" s="43">
        <v>0</v>
      </c>
      <c r="PX181" s="43">
        <v>0</v>
      </c>
      <c r="PY181" s="43">
        <v>0</v>
      </c>
      <c r="PZ181" s="43">
        <v>0</v>
      </c>
      <c r="QA181" s="43">
        <v>0</v>
      </c>
      <c r="QB181" s="43">
        <v>0</v>
      </c>
      <c r="QC181" s="43">
        <v>0</v>
      </c>
      <c r="QD181" s="43">
        <v>0</v>
      </c>
      <c r="QE181" s="43">
        <v>0</v>
      </c>
      <c r="QF181" s="43">
        <v>0</v>
      </c>
      <c r="QG181" s="43">
        <v>0</v>
      </c>
      <c r="QH181" s="43">
        <v>0</v>
      </c>
      <c r="QI181" s="43">
        <v>0</v>
      </c>
      <c r="QJ181" s="43">
        <v>0</v>
      </c>
      <c r="QK181" s="43">
        <v>0</v>
      </c>
      <c r="QL181" s="43">
        <v>0</v>
      </c>
      <c r="QM181" s="43">
        <v>0</v>
      </c>
      <c r="QN181" s="43">
        <v>0</v>
      </c>
      <c r="QO181" s="43">
        <v>0</v>
      </c>
      <c r="QP181" s="43">
        <v>0</v>
      </c>
      <c r="QQ181" s="43">
        <v>0</v>
      </c>
      <c r="QR181" s="43">
        <v>0</v>
      </c>
      <c r="QS181" s="43">
        <v>0</v>
      </c>
      <c r="QT181" s="43">
        <v>0</v>
      </c>
      <c r="QU181" s="43">
        <v>0</v>
      </c>
      <c r="QV181" s="43">
        <v>0</v>
      </c>
      <c r="QW181" s="43">
        <v>0</v>
      </c>
      <c r="QX181" s="43">
        <v>0</v>
      </c>
      <c r="QY181" s="43">
        <v>0</v>
      </c>
      <c r="QZ181" s="43">
        <v>0</v>
      </c>
      <c r="RA181" s="43">
        <v>0</v>
      </c>
      <c r="RB181" s="43">
        <v>0</v>
      </c>
      <c r="RC181" s="43">
        <v>0</v>
      </c>
      <c r="RD181" s="43">
        <v>0</v>
      </c>
      <c r="RE181" s="43">
        <v>0</v>
      </c>
      <c r="RF181" s="43">
        <v>0</v>
      </c>
      <c r="RG181" s="43">
        <v>0</v>
      </c>
      <c r="RH181" s="43">
        <v>0</v>
      </c>
      <c r="RI181" s="43">
        <v>0</v>
      </c>
      <c r="RJ181" s="43">
        <v>0</v>
      </c>
      <c r="RK181" s="43">
        <v>0</v>
      </c>
      <c r="RL181" s="43">
        <v>0</v>
      </c>
      <c r="RM181" s="43">
        <v>0</v>
      </c>
      <c r="RN181" s="43">
        <v>0</v>
      </c>
      <c r="RO181" s="43">
        <v>0</v>
      </c>
      <c r="RP181" s="43">
        <v>0</v>
      </c>
      <c r="RQ181" s="43">
        <v>0</v>
      </c>
      <c r="RR181" s="43">
        <v>0</v>
      </c>
      <c r="RS181" s="43">
        <v>0</v>
      </c>
      <c r="RT181" s="43">
        <v>0</v>
      </c>
      <c r="RU181" s="43">
        <v>0</v>
      </c>
      <c r="RV181" s="43">
        <v>0</v>
      </c>
      <c r="RW181" s="43">
        <v>0</v>
      </c>
      <c r="RX181" s="43">
        <v>0</v>
      </c>
      <c r="RY181" s="43">
        <v>0</v>
      </c>
      <c r="RZ181" s="43">
        <v>0</v>
      </c>
      <c r="SA181" s="43">
        <v>0</v>
      </c>
      <c r="SB181" s="43">
        <v>0</v>
      </c>
      <c r="SC181" s="43">
        <v>0</v>
      </c>
      <c r="SD181" s="43">
        <v>0</v>
      </c>
      <c r="SE181" s="43">
        <v>0</v>
      </c>
      <c r="SF181" s="43">
        <v>0</v>
      </c>
      <c r="SG181" s="43">
        <v>0</v>
      </c>
      <c r="SH181" s="43">
        <v>0</v>
      </c>
      <c r="SI181" s="43">
        <v>0</v>
      </c>
      <c r="SJ181" s="43">
        <v>0</v>
      </c>
      <c r="SK181" s="43">
        <v>0</v>
      </c>
      <c r="SL181" s="43">
        <v>0</v>
      </c>
      <c r="SM181" s="43">
        <v>0</v>
      </c>
      <c r="SN181" s="43">
        <v>0</v>
      </c>
      <c r="SO181" s="43">
        <v>0</v>
      </c>
      <c r="SP181" s="43">
        <v>0</v>
      </c>
      <c r="SQ181" s="43">
        <v>0</v>
      </c>
      <c r="SR181" s="43">
        <v>0</v>
      </c>
      <c r="SS181" s="43">
        <v>0</v>
      </c>
      <c r="ST181" s="43">
        <v>0</v>
      </c>
      <c r="SU181" s="43">
        <v>0</v>
      </c>
      <c r="SV181" s="43">
        <v>0</v>
      </c>
      <c r="SW181" s="43">
        <v>0</v>
      </c>
      <c r="SX181" s="43">
        <v>0</v>
      </c>
      <c r="SY181" s="43">
        <v>0</v>
      </c>
      <c r="SZ181" s="43">
        <v>0</v>
      </c>
      <c r="TA181" s="43">
        <v>0</v>
      </c>
      <c r="TB181" s="43">
        <v>0</v>
      </c>
      <c r="TC181" s="43">
        <v>0</v>
      </c>
      <c r="TD181" s="43">
        <v>0</v>
      </c>
      <c r="TE181" s="43">
        <v>0</v>
      </c>
      <c r="TF181" s="43">
        <v>0</v>
      </c>
      <c r="TG181" s="43">
        <v>0</v>
      </c>
      <c r="TH181" s="43">
        <v>0</v>
      </c>
      <c r="TI181" s="43">
        <v>0</v>
      </c>
      <c r="TJ181" s="43">
        <v>0</v>
      </c>
      <c r="TK181" s="43">
        <v>0</v>
      </c>
      <c r="TL181" s="43">
        <v>0</v>
      </c>
      <c r="TM181" s="43">
        <v>0</v>
      </c>
      <c r="TN181" s="43">
        <v>0</v>
      </c>
      <c r="TO181" s="43">
        <v>0</v>
      </c>
      <c r="TP181" s="43">
        <v>0</v>
      </c>
      <c r="TQ181" s="43">
        <v>0</v>
      </c>
      <c r="TR181" s="43">
        <v>0</v>
      </c>
      <c r="TS181" s="43">
        <v>0</v>
      </c>
      <c r="TT181" s="43">
        <v>0</v>
      </c>
      <c r="TU181" s="43">
        <v>0</v>
      </c>
      <c r="TV181" s="43">
        <v>0</v>
      </c>
      <c r="TW181" s="43">
        <v>0</v>
      </c>
      <c r="TX181" s="43">
        <v>0</v>
      </c>
      <c r="TY181" s="43">
        <v>0</v>
      </c>
      <c r="TZ181" s="43">
        <v>0</v>
      </c>
      <c r="UA181" s="43">
        <v>0</v>
      </c>
      <c r="UB181" s="43">
        <v>0</v>
      </c>
      <c r="UC181" s="43">
        <v>0</v>
      </c>
      <c r="UD181" s="43">
        <v>0</v>
      </c>
      <c r="UE181" s="43">
        <v>0</v>
      </c>
      <c r="UF181" s="43">
        <v>0</v>
      </c>
      <c r="UG181" s="43">
        <v>0</v>
      </c>
      <c r="UH181" s="43">
        <v>0</v>
      </c>
      <c r="UI181" s="43">
        <v>0</v>
      </c>
      <c r="UJ181" s="43">
        <v>0</v>
      </c>
      <c r="UK181" s="43">
        <v>0</v>
      </c>
      <c r="UL181" s="43">
        <v>0</v>
      </c>
      <c r="UM181" s="43">
        <v>0</v>
      </c>
      <c r="UN181" s="43">
        <v>0</v>
      </c>
      <c r="UO181" s="43">
        <v>0</v>
      </c>
      <c r="UP181" s="43">
        <v>0</v>
      </c>
      <c r="UQ181" s="43">
        <v>0</v>
      </c>
      <c r="UR181" s="43">
        <v>0</v>
      </c>
      <c r="US181" s="43">
        <v>0</v>
      </c>
      <c r="UT181" s="43">
        <v>0</v>
      </c>
      <c r="UU181" s="43">
        <v>0</v>
      </c>
      <c r="UV181" s="43">
        <v>0</v>
      </c>
      <c r="UW181" s="43">
        <v>0</v>
      </c>
      <c r="UX181" s="43">
        <v>0</v>
      </c>
      <c r="UY181" s="43">
        <v>0</v>
      </c>
      <c r="UZ181" s="43">
        <v>0</v>
      </c>
      <c r="VA181" s="43">
        <v>0</v>
      </c>
      <c r="VB181" s="43">
        <v>0</v>
      </c>
      <c r="VC181" s="43">
        <v>0</v>
      </c>
      <c r="VD181" s="43">
        <v>0</v>
      </c>
      <c r="VE181" s="43">
        <v>0</v>
      </c>
      <c r="VF181" s="43">
        <v>0</v>
      </c>
      <c r="VG181" s="43">
        <v>0</v>
      </c>
      <c r="VH181" s="43">
        <v>0</v>
      </c>
      <c r="VI181" s="43">
        <v>0</v>
      </c>
      <c r="VJ181" s="43">
        <v>0</v>
      </c>
      <c r="VK181" s="43">
        <v>0</v>
      </c>
      <c r="VL181" s="43">
        <v>0</v>
      </c>
      <c r="VM181" s="43">
        <v>0</v>
      </c>
      <c r="VN181" s="43">
        <v>0</v>
      </c>
      <c r="VO181" s="43">
        <v>0</v>
      </c>
      <c r="VP181" s="43">
        <v>0</v>
      </c>
      <c r="VQ181" s="43">
        <v>0</v>
      </c>
      <c r="VR181" s="43">
        <v>0</v>
      </c>
      <c r="VS181" s="43">
        <v>0</v>
      </c>
      <c r="VT181" s="43">
        <v>0</v>
      </c>
      <c r="VU181" s="43">
        <v>0</v>
      </c>
      <c r="VV181" s="43">
        <v>0</v>
      </c>
      <c r="VW181" s="43">
        <v>0</v>
      </c>
      <c r="VX181" s="43">
        <v>0</v>
      </c>
      <c r="VY181" s="43">
        <v>0</v>
      </c>
      <c r="VZ181" s="43">
        <v>0</v>
      </c>
      <c r="WA181" s="43">
        <v>0</v>
      </c>
      <c r="WB181" s="43">
        <v>0</v>
      </c>
      <c r="WC181" s="43">
        <v>0</v>
      </c>
      <c r="WD181" s="43">
        <v>0</v>
      </c>
      <c r="WE181" s="43">
        <v>0</v>
      </c>
      <c r="WF181" s="43">
        <v>0</v>
      </c>
      <c r="WG181" s="43">
        <v>0</v>
      </c>
      <c r="WH181" s="43">
        <v>0</v>
      </c>
      <c r="WI181" s="43">
        <v>0</v>
      </c>
      <c r="WJ181" s="43">
        <v>0</v>
      </c>
      <c r="WK181" s="43">
        <v>0</v>
      </c>
      <c r="WL181" s="43">
        <v>0</v>
      </c>
      <c r="WM181" s="43">
        <v>0</v>
      </c>
      <c r="WN181" s="43">
        <v>0</v>
      </c>
      <c r="WO181" s="43">
        <v>0</v>
      </c>
      <c r="WP181" s="43">
        <v>0</v>
      </c>
      <c r="WQ181" s="43">
        <v>0</v>
      </c>
      <c r="WR181" s="43">
        <v>0</v>
      </c>
      <c r="WS181" s="43">
        <v>0</v>
      </c>
      <c r="WT181" s="43">
        <v>0</v>
      </c>
      <c r="WU181" s="43">
        <v>0</v>
      </c>
      <c r="WV181" s="43">
        <v>0</v>
      </c>
      <c r="WW181" s="43">
        <v>0</v>
      </c>
      <c r="WX181" s="43">
        <v>0</v>
      </c>
      <c r="WY181" s="43">
        <v>0</v>
      </c>
      <c r="WZ181" s="43">
        <v>0</v>
      </c>
      <c r="XA181" s="43">
        <v>0</v>
      </c>
      <c r="XB181" s="43">
        <v>0</v>
      </c>
      <c r="XC181" s="43">
        <v>0</v>
      </c>
      <c r="XD181" s="43">
        <v>0</v>
      </c>
      <c r="XE181" s="43">
        <v>0</v>
      </c>
      <c r="XF181" s="43">
        <v>0</v>
      </c>
      <c r="XG181" s="43">
        <v>0</v>
      </c>
      <c r="XH181" s="43">
        <v>0</v>
      </c>
      <c r="XI181" s="43">
        <v>0</v>
      </c>
      <c r="XJ181" s="43">
        <v>0</v>
      </c>
      <c r="XK181" s="43">
        <v>0</v>
      </c>
      <c r="XL181" s="43">
        <v>0</v>
      </c>
      <c r="XM181" s="43">
        <v>0</v>
      </c>
      <c r="XN181" s="43">
        <v>0</v>
      </c>
      <c r="XO181" s="43">
        <v>0</v>
      </c>
      <c r="XP181" s="43">
        <v>0</v>
      </c>
      <c r="XQ181" s="43">
        <v>0</v>
      </c>
      <c r="XR181" s="43">
        <v>0</v>
      </c>
      <c r="XS181" s="43">
        <v>0</v>
      </c>
      <c r="XT181" s="43">
        <v>0</v>
      </c>
      <c r="XU181" s="43">
        <v>0</v>
      </c>
      <c r="XV181" s="43">
        <v>0</v>
      </c>
      <c r="XW181" s="43">
        <v>0</v>
      </c>
      <c r="XX181" s="43">
        <v>0</v>
      </c>
      <c r="XY181" s="43">
        <v>0</v>
      </c>
      <c r="XZ181" s="43">
        <v>0</v>
      </c>
      <c r="YA181" s="43">
        <v>0</v>
      </c>
      <c r="YB181" s="43">
        <v>0</v>
      </c>
      <c r="YC181" s="43">
        <v>0</v>
      </c>
      <c r="YD181" s="43">
        <v>0</v>
      </c>
      <c r="YE181" s="43">
        <v>0</v>
      </c>
      <c r="YF181" s="43">
        <v>0</v>
      </c>
      <c r="YG181" s="43">
        <v>0</v>
      </c>
      <c r="YH181" s="43">
        <v>0</v>
      </c>
      <c r="YI181" s="43">
        <v>0</v>
      </c>
      <c r="YJ181" s="43">
        <v>0</v>
      </c>
      <c r="YK181" s="43">
        <v>0</v>
      </c>
      <c r="YL181" s="43">
        <v>0</v>
      </c>
      <c r="YM181" s="43">
        <v>0</v>
      </c>
      <c r="YN181" s="43">
        <v>0</v>
      </c>
      <c r="YO181" s="43">
        <v>0</v>
      </c>
      <c r="YP181" s="43">
        <v>0</v>
      </c>
      <c r="YQ181" s="43">
        <v>0</v>
      </c>
      <c r="YR181" s="43">
        <v>0</v>
      </c>
      <c r="YS181" s="43">
        <v>0</v>
      </c>
      <c r="YT181" s="43">
        <v>0</v>
      </c>
      <c r="YU181" s="43">
        <v>0</v>
      </c>
      <c r="YV181" s="43">
        <v>0</v>
      </c>
      <c r="YW181" s="43">
        <v>0</v>
      </c>
      <c r="YX181" s="43">
        <v>0</v>
      </c>
      <c r="YY181" s="43">
        <v>0</v>
      </c>
      <c r="YZ181" s="43">
        <v>0</v>
      </c>
      <c r="ZA181" s="43">
        <v>0</v>
      </c>
      <c r="ZB181" s="43">
        <v>0</v>
      </c>
      <c r="ZC181" s="43">
        <v>0</v>
      </c>
      <c r="ZD181" s="43">
        <v>0</v>
      </c>
      <c r="ZE181" s="43">
        <v>0</v>
      </c>
      <c r="ZF181" s="43">
        <v>0</v>
      </c>
      <c r="ZG181" s="43">
        <v>0</v>
      </c>
      <c r="ZH181" s="43">
        <v>0</v>
      </c>
      <c r="ZI181" s="43">
        <v>0</v>
      </c>
      <c r="ZJ181" s="43">
        <v>0</v>
      </c>
      <c r="ZK181" s="43">
        <v>0</v>
      </c>
      <c r="ZL181" s="43">
        <v>0</v>
      </c>
      <c r="ZM181" s="43">
        <v>0</v>
      </c>
      <c r="ZN181" s="43">
        <v>0</v>
      </c>
      <c r="ZO181" s="43">
        <v>0</v>
      </c>
      <c r="ZP181" s="43">
        <v>0</v>
      </c>
      <c r="ZQ181" s="43">
        <v>0</v>
      </c>
      <c r="ZR181" s="43">
        <v>0</v>
      </c>
      <c r="ZS181" s="43">
        <v>0</v>
      </c>
      <c r="ZT181" s="43">
        <v>0</v>
      </c>
      <c r="ZU181" s="43">
        <v>0</v>
      </c>
      <c r="ZV181" s="43">
        <v>0</v>
      </c>
      <c r="ZW181" s="43">
        <v>0</v>
      </c>
      <c r="ZX181" s="43">
        <v>0</v>
      </c>
      <c r="ZY181" s="43">
        <v>0</v>
      </c>
      <c r="ZZ181" s="43">
        <v>0</v>
      </c>
      <c r="AAA181" s="43">
        <v>0</v>
      </c>
      <c r="AAB181" s="43">
        <v>0</v>
      </c>
      <c r="AAC181" s="43">
        <v>0</v>
      </c>
      <c r="AAD181" s="43">
        <v>0</v>
      </c>
      <c r="AAE181" s="43">
        <v>0</v>
      </c>
      <c r="AAF181" s="43">
        <v>0</v>
      </c>
      <c r="AAG181" s="43">
        <v>0</v>
      </c>
      <c r="AAH181" s="43">
        <v>0</v>
      </c>
      <c r="AAI181" s="43">
        <v>0</v>
      </c>
      <c r="AAJ181" s="43">
        <v>0</v>
      </c>
      <c r="AAK181" s="43">
        <v>0</v>
      </c>
      <c r="AAL181" s="43">
        <v>0</v>
      </c>
      <c r="AAM181" s="43">
        <v>0</v>
      </c>
      <c r="AAN181" s="43">
        <v>0</v>
      </c>
      <c r="AAO181" s="43">
        <v>0</v>
      </c>
      <c r="AAP181" s="43">
        <v>0</v>
      </c>
      <c r="AAQ181" s="43">
        <v>0</v>
      </c>
      <c r="AAR181" s="43">
        <v>0</v>
      </c>
      <c r="AAS181" s="43">
        <v>0</v>
      </c>
      <c r="AAT181" s="43">
        <v>0</v>
      </c>
      <c r="AAU181" s="43">
        <v>0</v>
      </c>
      <c r="AAV181" s="43">
        <v>0</v>
      </c>
      <c r="AAW181" s="43">
        <v>0</v>
      </c>
      <c r="AAX181" s="43">
        <v>0</v>
      </c>
      <c r="AAY181" s="43">
        <v>0</v>
      </c>
      <c r="AAZ181" s="43">
        <v>0</v>
      </c>
      <c r="ABA181" s="43">
        <v>0</v>
      </c>
      <c r="ABB181" s="43">
        <v>0</v>
      </c>
      <c r="ABC181" s="43">
        <v>0</v>
      </c>
      <c r="ABD181" s="43">
        <v>0</v>
      </c>
      <c r="ABE181" s="43">
        <v>0</v>
      </c>
      <c r="ABF181" s="43">
        <v>0</v>
      </c>
      <c r="ABG181" s="43">
        <v>0</v>
      </c>
      <c r="ABH181" s="43">
        <v>0</v>
      </c>
      <c r="ABI181" s="43">
        <v>0</v>
      </c>
      <c r="ABJ181" s="43">
        <v>0</v>
      </c>
      <c r="ABK181" s="43">
        <v>0</v>
      </c>
      <c r="ABL181" s="43">
        <v>0</v>
      </c>
      <c r="ABM181" s="43">
        <v>0</v>
      </c>
      <c r="ABN181" s="43">
        <v>0</v>
      </c>
      <c r="ABO181" s="43">
        <v>0</v>
      </c>
      <c r="ABP181" s="43">
        <v>0</v>
      </c>
      <c r="ABQ181" s="43">
        <v>0</v>
      </c>
      <c r="ABR181" s="43">
        <v>0</v>
      </c>
      <c r="ABS181" s="43">
        <v>0</v>
      </c>
      <c r="ABT181" s="43">
        <v>0</v>
      </c>
      <c r="ABU181" s="43">
        <v>0</v>
      </c>
      <c r="ABV181" s="43">
        <v>0</v>
      </c>
      <c r="ABW181" s="43">
        <v>0</v>
      </c>
      <c r="ABX181" s="43">
        <v>0</v>
      </c>
      <c r="ABY181" s="43">
        <v>0</v>
      </c>
      <c r="ABZ181" s="43">
        <v>0</v>
      </c>
      <c r="ACA181" s="43">
        <v>0</v>
      </c>
      <c r="ACB181" s="43">
        <v>0</v>
      </c>
      <c r="ACC181" s="43">
        <v>0</v>
      </c>
      <c r="ACD181" s="43">
        <v>0</v>
      </c>
      <c r="ACE181" s="43">
        <v>0</v>
      </c>
      <c r="ACF181" s="43">
        <v>0</v>
      </c>
      <c r="ACG181" s="43">
        <v>0</v>
      </c>
      <c r="ACH181" s="43">
        <v>0</v>
      </c>
      <c r="ACI181" s="43">
        <v>0</v>
      </c>
      <c r="ACJ181" s="43">
        <v>0</v>
      </c>
      <c r="ACK181" s="43">
        <v>0</v>
      </c>
      <c r="ACL181" s="43">
        <v>0</v>
      </c>
      <c r="ACM181" s="43">
        <v>0</v>
      </c>
      <c r="ACN181" s="43">
        <v>0</v>
      </c>
      <c r="ACO181" s="43">
        <v>0</v>
      </c>
      <c r="ACP181" s="43">
        <v>0</v>
      </c>
      <c r="ACQ181" s="43">
        <v>0</v>
      </c>
      <c r="ACR181" s="43">
        <v>0</v>
      </c>
      <c r="ACS181" s="43">
        <v>0</v>
      </c>
      <c r="ACT181" s="43">
        <v>0</v>
      </c>
      <c r="ACU181" s="43">
        <v>0</v>
      </c>
      <c r="ACV181" s="43">
        <v>0</v>
      </c>
      <c r="ACW181" s="43">
        <v>0</v>
      </c>
      <c r="ACX181" s="43">
        <v>0</v>
      </c>
      <c r="ACY181" s="43">
        <v>0</v>
      </c>
      <c r="ACZ181" s="43">
        <v>0</v>
      </c>
      <c r="ADA181" s="43">
        <v>0</v>
      </c>
      <c r="ADB181" s="43">
        <v>0</v>
      </c>
      <c r="ADC181" s="43">
        <v>0</v>
      </c>
      <c r="ADD181" s="43">
        <v>0</v>
      </c>
      <c r="ADE181" s="43">
        <v>0</v>
      </c>
      <c r="ADF181" s="43">
        <v>0</v>
      </c>
      <c r="ADG181" s="43">
        <v>0</v>
      </c>
      <c r="ADH181" s="43">
        <v>0</v>
      </c>
      <c r="ADI181" s="43">
        <v>0</v>
      </c>
      <c r="ADJ181" s="43">
        <v>0</v>
      </c>
      <c r="ADK181" s="43">
        <v>0</v>
      </c>
      <c r="ADL181" s="43">
        <v>0</v>
      </c>
      <c r="ADM181" s="43">
        <v>0</v>
      </c>
      <c r="ADN181" s="43">
        <v>0</v>
      </c>
      <c r="ADO181" s="43">
        <v>0</v>
      </c>
      <c r="ADP181" s="43">
        <v>0</v>
      </c>
      <c r="ADQ181" s="43">
        <v>0</v>
      </c>
      <c r="ADR181" s="43">
        <v>0</v>
      </c>
      <c r="ADS181" s="43">
        <v>0</v>
      </c>
      <c r="ADT181" s="43">
        <v>0</v>
      </c>
      <c r="ADU181" s="43">
        <v>0</v>
      </c>
      <c r="ADV181" s="43">
        <v>0</v>
      </c>
      <c r="ADW181" s="43">
        <v>0</v>
      </c>
      <c r="ADX181" s="43">
        <v>0</v>
      </c>
      <c r="ADY181" s="43">
        <v>0</v>
      </c>
      <c r="ADZ181" s="43">
        <v>0</v>
      </c>
      <c r="AEA181" s="43">
        <v>0</v>
      </c>
      <c r="AEB181" s="43">
        <v>0</v>
      </c>
      <c r="AEC181" s="43">
        <v>0</v>
      </c>
      <c r="AED181" s="43">
        <v>0</v>
      </c>
      <c r="AEE181" s="43">
        <v>0</v>
      </c>
      <c r="AEF181" s="43">
        <v>0</v>
      </c>
      <c r="AEG181" s="43">
        <v>0</v>
      </c>
      <c r="AEH181" s="43">
        <v>0</v>
      </c>
      <c r="AEI181" s="43">
        <v>0</v>
      </c>
      <c r="AEJ181" s="43">
        <v>0</v>
      </c>
      <c r="AEK181" s="43">
        <v>0</v>
      </c>
      <c r="AEL181" s="43">
        <v>0</v>
      </c>
      <c r="AEM181" s="43">
        <v>0</v>
      </c>
      <c r="AEN181" s="43">
        <v>0</v>
      </c>
      <c r="AEO181" s="43">
        <v>0</v>
      </c>
      <c r="AEP181" s="43">
        <v>0</v>
      </c>
      <c r="AEQ181" s="43">
        <v>0</v>
      </c>
      <c r="AER181" s="43">
        <v>0</v>
      </c>
      <c r="AES181" s="43">
        <v>0</v>
      </c>
      <c r="AET181" s="43">
        <v>0</v>
      </c>
      <c r="AEU181" s="43">
        <v>0</v>
      </c>
      <c r="AEV181" s="43">
        <v>0</v>
      </c>
      <c r="AEW181" s="43">
        <v>0</v>
      </c>
      <c r="AEX181" s="43">
        <v>0</v>
      </c>
      <c r="AEY181" s="43">
        <v>0</v>
      </c>
      <c r="AEZ181" s="43">
        <v>0</v>
      </c>
      <c r="AFA181" s="43">
        <v>0</v>
      </c>
      <c r="AFB181" s="43">
        <v>0</v>
      </c>
      <c r="AFC181" s="43">
        <v>0</v>
      </c>
      <c r="AFD181" s="43">
        <v>0</v>
      </c>
      <c r="AFE181" s="43">
        <v>0</v>
      </c>
      <c r="AFF181" s="43">
        <v>0</v>
      </c>
      <c r="AFG181" s="43">
        <v>0</v>
      </c>
      <c r="AFH181" s="43">
        <v>0</v>
      </c>
      <c r="AFI181" s="43">
        <v>0</v>
      </c>
      <c r="AFJ181" s="43">
        <v>0</v>
      </c>
      <c r="AFK181" s="43">
        <v>0</v>
      </c>
      <c r="AFL181" s="43">
        <v>0</v>
      </c>
      <c r="AFM181" s="43">
        <v>0</v>
      </c>
      <c r="AFN181" s="43">
        <v>0</v>
      </c>
      <c r="AFO181" s="43">
        <v>0</v>
      </c>
      <c r="AFP181" s="43">
        <v>0</v>
      </c>
      <c r="AFQ181" s="43">
        <v>0</v>
      </c>
      <c r="AFR181" s="43">
        <v>0</v>
      </c>
      <c r="AFS181" s="43">
        <v>0</v>
      </c>
      <c r="AFT181" s="43">
        <v>0</v>
      </c>
      <c r="AFU181" s="43">
        <v>0</v>
      </c>
      <c r="AFV181" s="43">
        <v>0</v>
      </c>
      <c r="AFW181" s="43">
        <v>0</v>
      </c>
      <c r="AFX181" s="43">
        <v>0</v>
      </c>
      <c r="AFY181" s="43">
        <v>0</v>
      </c>
      <c r="AFZ181" s="43">
        <v>0</v>
      </c>
      <c r="AGA181" s="43">
        <v>0</v>
      </c>
      <c r="AGB181" s="43">
        <v>0</v>
      </c>
      <c r="AGC181" s="43">
        <v>0</v>
      </c>
      <c r="AGD181" s="43">
        <v>0</v>
      </c>
      <c r="AGE181" s="43">
        <v>0</v>
      </c>
      <c r="AGF181" s="43">
        <v>0</v>
      </c>
      <c r="AGG181" s="43">
        <v>0</v>
      </c>
      <c r="AGH181" s="43">
        <v>0</v>
      </c>
      <c r="AGI181" s="43">
        <v>0</v>
      </c>
      <c r="AGJ181" s="43">
        <v>0</v>
      </c>
      <c r="AGK181" s="43">
        <v>0</v>
      </c>
      <c r="AGL181" s="43">
        <v>0</v>
      </c>
      <c r="AGM181" s="43">
        <v>0</v>
      </c>
      <c r="AGN181" s="43">
        <v>0</v>
      </c>
      <c r="AGO181" s="43">
        <v>0</v>
      </c>
      <c r="AGP181" s="43">
        <v>0</v>
      </c>
      <c r="AGQ181" s="43">
        <v>0</v>
      </c>
      <c r="AGR181" s="43">
        <v>0</v>
      </c>
      <c r="AGS181" s="43">
        <v>0</v>
      </c>
      <c r="AGT181" s="43">
        <v>0</v>
      </c>
      <c r="AGU181" s="43">
        <v>0</v>
      </c>
      <c r="AGV181" s="43">
        <v>0</v>
      </c>
      <c r="AGW181" s="43">
        <v>0</v>
      </c>
      <c r="AGX181" s="43">
        <v>0</v>
      </c>
      <c r="AGY181" s="43">
        <v>0</v>
      </c>
      <c r="AGZ181" s="43">
        <v>0</v>
      </c>
      <c r="AHA181" s="43">
        <v>0</v>
      </c>
      <c r="AHB181" s="43">
        <v>0</v>
      </c>
      <c r="AHC181" s="43">
        <v>0</v>
      </c>
      <c r="AHD181" s="43">
        <v>0</v>
      </c>
      <c r="AHE181" s="43">
        <v>0</v>
      </c>
      <c r="AHF181" s="43">
        <v>0</v>
      </c>
      <c r="AHG181" s="43">
        <v>0</v>
      </c>
      <c r="AHH181" s="43">
        <v>0</v>
      </c>
      <c r="AHI181" s="43">
        <v>0</v>
      </c>
      <c r="AHJ181" s="43">
        <v>0</v>
      </c>
      <c r="AHK181" s="43">
        <v>0</v>
      </c>
      <c r="AHL181" s="43">
        <v>0</v>
      </c>
      <c r="AHM181" s="43">
        <v>0</v>
      </c>
      <c r="AHN181" s="43">
        <v>0</v>
      </c>
      <c r="AHO181" s="43">
        <v>0</v>
      </c>
      <c r="AHP181" s="43">
        <v>0</v>
      </c>
      <c r="AHQ181" s="43">
        <v>0</v>
      </c>
      <c r="AHR181" s="43">
        <v>0</v>
      </c>
      <c r="AHS181" s="43">
        <v>0</v>
      </c>
      <c r="AHT181" s="43">
        <v>0</v>
      </c>
      <c r="AHU181" s="43">
        <v>0</v>
      </c>
      <c r="AHV181" s="43">
        <v>0</v>
      </c>
      <c r="AHW181" s="43">
        <v>0</v>
      </c>
      <c r="AHX181" s="43">
        <v>0</v>
      </c>
      <c r="AHY181" s="43">
        <v>0</v>
      </c>
      <c r="AHZ181" s="43">
        <v>0</v>
      </c>
      <c r="AIA181" s="43">
        <v>0</v>
      </c>
      <c r="AIB181" s="43">
        <v>0</v>
      </c>
      <c r="AIC181" s="43">
        <v>0</v>
      </c>
      <c r="AID181" s="43">
        <v>0</v>
      </c>
      <c r="AIE181" s="43">
        <v>0</v>
      </c>
      <c r="AIF181" s="43">
        <v>0</v>
      </c>
      <c r="AIG181" s="43">
        <v>0</v>
      </c>
      <c r="AIH181" s="43">
        <v>0</v>
      </c>
      <c r="AII181" s="43">
        <v>0</v>
      </c>
      <c r="AIJ181" s="43">
        <v>7605.7269999999999</v>
      </c>
      <c r="AIK181" s="43">
        <v>7480.1270000000004</v>
      </c>
      <c r="AIL181" s="43">
        <v>7923.0910000000003</v>
      </c>
      <c r="AIM181" s="43">
        <v>7949.6319999999996</v>
      </c>
      <c r="AIN181" s="43">
        <v>7824.8649999999998</v>
      </c>
      <c r="AIO181" s="43">
        <v>7892.3440000000001</v>
      </c>
      <c r="AIP181" s="43">
        <v>7867.0110000000004</v>
      </c>
      <c r="AIQ181" s="43">
        <v>7821.8379999999997</v>
      </c>
      <c r="AIR181" s="43">
        <v>7305.451</v>
      </c>
      <c r="AIS181" s="43">
        <v>7315.884</v>
      </c>
      <c r="AIT181" s="43">
        <v>7829.2340000000004</v>
      </c>
      <c r="AIU181" s="43">
        <v>7872.2569999999996</v>
      </c>
      <c r="AIV181" s="43">
        <v>7819.7359999999999</v>
      </c>
      <c r="AIW181" s="43">
        <v>7804.6790000000001</v>
      </c>
      <c r="AIX181" s="43">
        <v>7596.6639999999998</v>
      </c>
      <c r="AIY181" s="43">
        <v>7387.3559999999998</v>
      </c>
      <c r="AIZ181" s="43">
        <v>7593.3040000000001</v>
      </c>
      <c r="AJA181" s="43">
        <v>7548.0439999999999</v>
      </c>
      <c r="AJB181" s="43">
        <v>7655.9480000000003</v>
      </c>
      <c r="AJC181" s="43">
        <v>7679.1469999999999</v>
      </c>
      <c r="AJD181" s="43">
        <v>7631.7520000000004</v>
      </c>
      <c r="AJE181" s="43">
        <v>7148.4089999999997</v>
      </c>
      <c r="AJF181" s="43">
        <v>6850.7359999999999</v>
      </c>
      <c r="AJG181" s="43">
        <v>7312.8810000000003</v>
      </c>
      <c r="AJH181" s="43">
        <v>7208.1090000000004</v>
      </c>
      <c r="AJI181" s="43">
        <v>7179.4669999999996</v>
      </c>
      <c r="AJJ181" s="43">
        <v>7185.1819999999998</v>
      </c>
      <c r="AJK181" s="43">
        <v>7245.9009999999998</v>
      </c>
      <c r="AJL181" s="43">
        <v>7058.3760000000002</v>
      </c>
      <c r="AJM181" s="43">
        <v>6895.7340000000004</v>
      </c>
      <c r="AJN181" s="43">
        <v>7149.7740000000003</v>
      </c>
      <c r="AJO181" s="43">
        <v>7587.9849999999997</v>
      </c>
      <c r="AJP181" s="43">
        <v>7450.7110000000002</v>
      </c>
      <c r="AJQ181" s="43">
        <v>7472.23</v>
      </c>
      <c r="AJR181" s="43">
        <v>7619.3109999999997</v>
      </c>
      <c r="AJS181" s="43">
        <v>7502.3509999999997</v>
      </c>
      <c r="AJT181" s="43">
        <v>7281.8249999999998</v>
      </c>
      <c r="AJU181" s="43">
        <v>7520.61</v>
      </c>
      <c r="AJV181" s="43">
        <v>7692.6009999999997</v>
      </c>
      <c r="AJW181" s="43">
        <v>8686.4259999999995</v>
      </c>
      <c r="AJX181" s="43">
        <v>8909.4959999999992</v>
      </c>
      <c r="AJY181" s="43">
        <v>8827.1270000000004</v>
      </c>
      <c r="AJZ181" s="43">
        <v>8883.4449999999997</v>
      </c>
      <c r="AKA181" s="43">
        <v>8748.6880000000001</v>
      </c>
      <c r="AKB181" s="43">
        <v>8918.6589999999997</v>
      </c>
      <c r="AKC181" s="43">
        <v>9047.7309999999998</v>
      </c>
      <c r="AKD181" s="43">
        <v>8751.8709999999992</v>
      </c>
      <c r="AKE181" s="43">
        <v>8856.9459999999999</v>
      </c>
      <c r="AKF181" s="43">
        <v>8847.9480000000003</v>
      </c>
      <c r="AKG181" s="43">
        <v>8888.8700000000008</v>
      </c>
      <c r="AKH181" s="43">
        <v>8790.5290000000005</v>
      </c>
      <c r="AKI181" s="43">
        <v>8981.0010000000002</v>
      </c>
      <c r="AKJ181" s="43">
        <v>9078.3940000000002</v>
      </c>
      <c r="AKK181" s="43">
        <v>9161.893</v>
      </c>
      <c r="AKL181" s="43">
        <v>7919.6220000000003</v>
      </c>
      <c r="AKM181" s="43">
        <v>7086.6379999999999</v>
      </c>
      <c r="AKN181" s="43">
        <v>9217.7720000000008</v>
      </c>
      <c r="AKO181" s="43">
        <v>8916.6579999999994</v>
      </c>
      <c r="AKP181" s="43">
        <v>9215.7510000000002</v>
      </c>
      <c r="AKQ181" s="43">
        <v>10266.451999999999</v>
      </c>
      <c r="AKR181" s="43">
        <v>10235.675999999999</v>
      </c>
      <c r="AKS181" s="116">
        <v>10090.687</v>
      </c>
      <c r="AKT181" s="116">
        <v>499094.56399999978</v>
      </c>
      <c r="AKU181" s="47"/>
      <c r="AKV181" s="47"/>
      <c r="AKW181" s="47"/>
      <c r="AKX181" s="47"/>
      <c r="AKY181" s="47"/>
      <c r="AKZ181" s="47"/>
      <c r="ALA181" s="47"/>
      <c r="ALB181" s="47"/>
      <c r="ALC181" s="47"/>
      <c r="ALD181" s="47"/>
      <c r="ALE181" s="47"/>
      <c r="ALF181" s="47"/>
      <c r="ALG181" s="47"/>
      <c r="ALH181" s="47"/>
      <c r="ALI181" s="47"/>
      <c r="ALJ181" s="47"/>
      <c r="ALK181" s="47"/>
      <c r="ALL181" s="47"/>
      <c r="ALM181" s="47"/>
      <c r="ALN181" s="47"/>
      <c r="ALO181" s="47"/>
      <c r="ALP181" s="47"/>
      <c r="ALQ181" s="47"/>
      <c r="ALR181" s="47"/>
      <c r="ALS181" s="47"/>
      <c r="ALT181" s="47"/>
      <c r="ALU181" s="47"/>
      <c r="ALV181" s="47"/>
      <c r="ALW181" s="47"/>
      <c r="ALX181" s="47"/>
      <c r="ALY181" s="47"/>
      <c r="ALZ181" s="47"/>
      <c r="AMA181" s="47"/>
      <c r="AMB181" s="47"/>
      <c r="AMC181" s="47"/>
      <c r="AMD181" s="47"/>
      <c r="AME181" s="47"/>
      <c r="AMF181" s="47"/>
      <c r="AMG181" s="47"/>
      <c r="AMH181" s="47"/>
      <c r="AMI181" s="47"/>
      <c r="AMJ181" s="47"/>
      <c r="AMK181" s="47"/>
      <c r="AML181" s="47"/>
      <c r="AMM181" s="47"/>
      <c r="AMN181" s="47"/>
      <c r="AMO181" s="47"/>
      <c r="AMP181" s="47"/>
      <c r="AMQ181" s="47"/>
      <c r="AMR181" s="47"/>
      <c r="AMS181" s="47"/>
      <c r="AMT181" s="47"/>
      <c r="AMU181" s="47"/>
      <c r="AMV181" s="47"/>
      <c r="AMW181" s="47"/>
      <c r="AMX181" s="47"/>
      <c r="AMY181" s="47"/>
      <c r="AMZ181" s="47"/>
      <c r="ANA181" s="47"/>
      <c r="ANB181" s="47"/>
      <c r="ANC181" s="47"/>
      <c r="AND181" s="47"/>
      <c r="ANE181" s="47"/>
      <c r="ANF181" s="47"/>
      <c r="ANG181" s="47"/>
      <c r="ANH181" s="47"/>
      <c r="ANI181" s="47"/>
      <c r="ANJ181" s="47"/>
      <c r="ANK181" s="47"/>
      <c r="ANL181" s="47"/>
      <c r="ANM181" s="47"/>
      <c r="ANN181" s="47"/>
      <c r="ANO181" s="47"/>
      <c r="ANP181" s="47"/>
      <c r="ANQ181" s="47"/>
      <c r="ANR181" s="47"/>
      <c r="ANS181" s="47"/>
      <c r="ANT181" s="47"/>
      <c r="ANU181" s="47"/>
      <c r="ANV181" s="47"/>
      <c r="ANW181" s="47"/>
      <c r="ANX181" s="47"/>
      <c r="ANY181" s="47"/>
      <c r="ANZ181" s="47"/>
      <c r="AOA181" s="47"/>
      <c r="AOB181" s="47"/>
      <c r="AOC181" s="47"/>
      <c r="AOD181" s="47"/>
      <c r="AOE181" s="47"/>
      <c r="AOF181" s="47"/>
      <c r="AOG181" s="47"/>
      <c r="AOH181" s="47"/>
      <c r="AOI181" s="47"/>
      <c r="AOJ181" s="47"/>
      <c r="AOK181" s="47"/>
      <c r="AOL181" s="47"/>
      <c r="AOM181" s="47"/>
    </row>
    <row r="182" spans="1:1079" x14ac:dyDescent="0.25">
      <c r="A182" s="22"/>
      <c r="B182" s="111" t="s">
        <v>1183</v>
      </c>
      <c r="C182" s="38" t="str">
        <f>VLOOKUP(B182,'[1]Centros de Extracción'!$B$5:$C$160,2,FALSE)</f>
        <v>MADERO2</v>
      </c>
      <c r="D182" s="44" t="s">
        <v>116</v>
      </c>
      <c r="E182" s="44" t="s">
        <v>181</v>
      </c>
      <c r="F182" s="44" t="s">
        <v>227</v>
      </c>
      <c r="G182" s="115">
        <v>84.155193018480489</v>
      </c>
      <c r="H182" s="120">
        <v>0</v>
      </c>
      <c r="I182" s="40">
        <v>0</v>
      </c>
      <c r="J182" s="40">
        <v>0</v>
      </c>
      <c r="K182" s="40">
        <v>0</v>
      </c>
      <c r="L182" s="40">
        <v>0</v>
      </c>
      <c r="M182" s="40">
        <v>0</v>
      </c>
      <c r="N182" s="40">
        <v>0</v>
      </c>
      <c r="O182" s="40">
        <v>0</v>
      </c>
      <c r="P182" s="40">
        <v>0</v>
      </c>
      <c r="Q182" s="40">
        <v>0</v>
      </c>
      <c r="R182" s="40">
        <v>0</v>
      </c>
      <c r="S182" s="40">
        <v>0</v>
      </c>
      <c r="T182" s="40">
        <v>0</v>
      </c>
      <c r="U182" s="40">
        <v>0</v>
      </c>
      <c r="V182" s="40">
        <v>0</v>
      </c>
      <c r="W182" s="40">
        <v>0</v>
      </c>
      <c r="X182" s="40">
        <v>0</v>
      </c>
      <c r="Y182" s="40">
        <v>0</v>
      </c>
      <c r="Z182" s="40">
        <v>0</v>
      </c>
      <c r="AA182" s="40">
        <v>0</v>
      </c>
      <c r="AB182" s="40">
        <v>0</v>
      </c>
      <c r="AC182" s="40">
        <v>0</v>
      </c>
      <c r="AD182" s="40">
        <v>0</v>
      </c>
      <c r="AE182" s="40">
        <v>0</v>
      </c>
      <c r="AF182" s="40">
        <v>0</v>
      </c>
      <c r="AG182" s="40">
        <v>0</v>
      </c>
      <c r="AH182" s="40">
        <v>0</v>
      </c>
      <c r="AI182" s="40">
        <v>0</v>
      </c>
      <c r="AJ182" s="40">
        <v>0</v>
      </c>
      <c r="AK182" s="40">
        <v>0</v>
      </c>
      <c r="AL182" s="40">
        <v>0</v>
      </c>
      <c r="AM182" s="40">
        <v>0</v>
      </c>
      <c r="AN182" s="40">
        <v>0</v>
      </c>
      <c r="AO182" s="40">
        <v>0</v>
      </c>
      <c r="AP182" s="40">
        <v>0</v>
      </c>
      <c r="AQ182" s="40">
        <v>0</v>
      </c>
      <c r="AR182" s="40">
        <v>0</v>
      </c>
      <c r="AS182" s="40">
        <v>0</v>
      </c>
      <c r="AT182" s="40">
        <v>0</v>
      </c>
      <c r="AU182" s="40">
        <v>0</v>
      </c>
      <c r="AV182" s="40">
        <v>0</v>
      </c>
      <c r="AW182" s="40">
        <v>0</v>
      </c>
      <c r="AX182" s="40">
        <v>0</v>
      </c>
      <c r="AY182" s="40">
        <v>0</v>
      </c>
      <c r="AZ182" s="40">
        <v>0</v>
      </c>
      <c r="BA182" s="40">
        <v>0</v>
      </c>
      <c r="BB182" s="40">
        <v>0</v>
      </c>
      <c r="BC182" s="40">
        <v>0</v>
      </c>
      <c r="BD182" s="40">
        <v>0</v>
      </c>
      <c r="BE182" s="40">
        <v>0</v>
      </c>
      <c r="BF182" s="40">
        <v>0</v>
      </c>
      <c r="BG182" s="40">
        <v>0</v>
      </c>
      <c r="BH182" s="40">
        <v>0</v>
      </c>
      <c r="BI182" s="40">
        <v>0</v>
      </c>
      <c r="BJ182" s="40">
        <v>0</v>
      </c>
      <c r="BK182" s="40">
        <v>0</v>
      </c>
      <c r="BL182" s="40">
        <v>0</v>
      </c>
      <c r="BM182" s="40">
        <v>0</v>
      </c>
      <c r="BN182" s="40">
        <v>0</v>
      </c>
      <c r="BO182" s="40">
        <v>0</v>
      </c>
      <c r="BP182" s="40">
        <v>0</v>
      </c>
      <c r="BQ182" s="40">
        <v>0</v>
      </c>
      <c r="BR182" s="40">
        <v>0</v>
      </c>
      <c r="BS182" s="40">
        <v>0</v>
      </c>
      <c r="BT182" s="40">
        <v>0</v>
      </c>
      <c r="BU182" s="40">
        <v>0</v>
      </c>
      <c r="BV182" s="40">
        <v>0</v>
      </c>
      <c r="BW182" s="40">
        <v>0</v>
      </c>
      <c r="BX182" s="40">
        <v>0</v>
      </c>
      <c r="BY182" s="40">
        <v>0</v>
      </c>
      <c r="BZ182" s="40">
        <v>0</v>
      </c>
      <c r="CA182" s="40">
        <v>0</v>
      </c>
      <c r="CB182" s="40">
        <v>0</v>
      </c>
      <c r="CC182" s="40">
        <v>0</v>
      </c>
      <c r="CD182" s="40">
        <v>0</v>
      </c>
      <c r="CE182" s="40">
        <v>0</v>
      </c>
      <c r="CF182" s="40">
        <v>0</v>
      </c>
      <c r="CG182" s="40">
        <v>0</v>
      </c>
      <c r="CH182" s="40">
        <v>0</v>
      </c>
      <c r="CI182" s="40">
        <v>0</v>
      </c>
      <c r="CJ182" s="40">
        <v>0</v>
      </c>
      <c r="CK182" s="40">
        <v>0</v>
      </c>
      <c r="CL182" s="40">
        <v>0</v>
      </c>
      <c r="CM182" s="40">
        <v>0</v>
      </c>
      <c r="CN182" s="40">
        <v>0</v>
      </c>
      <c r="CO182" s="40">
        <v>0</v>
      </c>
      <c r="CP182" s="40">
        <v>0</v>
      </c>
      <c r="CQ182" s="40">
        <v>0</v>
      </c>
      <c r="CR182" s="40">
        <v>0</v>
      </c>
      <c r="CS182" s="40">
        <v>0</v>
      </c>
      <c r="CT182" s="40">
        <v>0</v>
      </c>
      <c r="CU182" s="40">
        <v>0</v>
      </c>
      <c r="CV182" s="40">
        <v>0</v>
      </c>
      <c r="CW182" s="40">
        <v>0</v>
      </c>
      <c r="CX182" s="40">
        <v>0</v>
      </c>
      <c r="CY182" s="40">
        <v>0</v>
      </c>
      <c r="CZ182" s="40">
        <v>0</v>
      </c>
      <c r="DA182" s="40">
        <v>0</v>
      </c>
      <c r="DB182" s="40">
        <v>0</v>
      </c>
      <c r="DC182" s="40">
        <v>0</v>
      </c>
      <c r="DD182" s="40">
        <v>0</v>
      </c>
      <c r="DE182" s="40">
        <v>0</v>
      </c>
      <c r="DF182" s="40">
        <v>0</v>
      </c>
      <c r="DG182" s="40">
        <v>0</v>
      </c>
      <c r="DH182" s="40">
        <v>0</v>
      </c>
      <c r="DI182" s="40">
        <v>0</v>
      </c>
      <c r="DJ182" s="40">
        <v>0</v>
      </c>
      <c r="DK182" s="40">
        <v>0</v>
      </c>
      <c r="DL182" s="40">
        <v>0</v>
      </c>
      <c r="DM182" s="40">
        <v>0</v>
      </c>
      <c r="DN182" s="40">
        <v>0</v>
      </c>
      <c r="DO182" s="40">
        <v>0</v>
      </c>
      <c r="DP182" s="40">
        <v>0</v>
      </c>
      <c r="DQ182" s="40">
        <v>0</v>
      </c>
      <c r="DR182" s="40">
        <v>0</v>
      </c>
      <c r="DS182" s="40">
        <v>0</v>
      </c>
      <c r="DT182" s="40">
        <v>0</v>
      </c>
      <c r="DU182" s="40">
        <v>0</v>
      </c>
      <c r="DV182" s="40">
        <v>0</v>
      </c>
      <c r="DW182" s="40">
        <v>0</v>
      </c>
      <c r="DX182" s="40">
        <v>0</v>
      </c>
      <c r="DY182" s="40">
        <v>0</v>
      </c>
      <c r="DZ182" s="40">
        <v>0</v>
      </c>
      <c r="EA182" s="40">
        <v>0</v>
      </c>
      <c r="EB182" s="40">
        <v>0</v>
      </c>
      <c r="EC182" s="40">
        <v>0</v>
      </c>
      <c r="ED182" s="40">
        <v>0</v>
      </c>
      <c r="EE182" s="40">
        <v>0</v>
      </c>
      <c r="EF182" s="40">
        <v>0</v>
      </c>
      <c r="EG182" s="40">
        <v>0</v>
      </c>
      <c r="EH182" s="40">
        <v>0</v>
      </c>
      <c r="EI182" s="40">
        <v>0</v>
      </c>
      <c r="EJ182" s="40">
        <v>0</v>
      </c>
      <c r="EK182" s="40">
        <v>0</v>
      </c>
      <c r="EL182" s="40">
        <v>0</v>
      </c>
      <c r="EM182" s="40">
        <v>0</v>
      </c>
      <c r="EN182" s="40">
        <v>0</v>
      </c>
      <c r="EO182" s="40">
        <v>0</v>
      </c>
      <c r="EP182" s="40">
        <v>0</v>
      </c>
      <c r="EQ182" s="40">
        <v>0</v>
      </c>
      <c r="ER182" s="40">
        <v>0</v>
      </c>
      <c r="ES182" s="40">
        <v>0</v>
      </c>
      <c r="ET182" s="40">
        <v>0</v>
      </c>
      <c r="EU182" s="40">
        <v>0</v>
      </c>
      <c r="EV182" s="40">
        <v>0</v>
      </c>
      <c r="EW182" s="40">
        <v>0</v>
      </c>
      <c r="EX182" s="40">
        <v>0</v>
      </c>
      <c r="EY182" s="40">
        <v>0</v>
      </c>
      <c r="EZ182" s="40">
        <v>0</v>
      </c>
      <c r="FA182" s="40">
        <v>0</v>
      </c>
      <c r="FB182" s="40">
        <v>0</v>
      </c>
      <c r="FC182" s="40">
        <v>0</v>
      </c>
      <c r="FD182" s="40">
        <v>0</v>
      </c>
      <c r="FE182" s="40">
        <v>0</v>
      </c>
      <c r="FF182" s="40">
        <v>0</v>
      </c>
      <c r="FG182" s="40">
        <v>0</v>
      </c>
      <c r="FH182" s="40">
        <v>0</v>
      </c>
      <c r="FI182" s="40">
        <v>0</v>
      </c>
      <c r="FJ182" s="40">
        <v>0</v>
      </c>
      <c r="FK182" s="40">
        <v>0</v>
      </c>
      <c r="FL182" s="40">
        <v>0</v>
      </c>
      <c r="FM182" s="40">
        <v>0</v>
      </c>
      <c r="FN182" s="40">
        <v>0</v>
      </c>
      <c r="FO182" s="40">
        <v>0</v>
      </c>
      <c r="FP182" s="40">
        <v>0</v>
      </c>
      <c r="FQ182" s="40">
        <v>0</v>
      </c>
      <c r="FR182" s="40">
        <v>0</v>
      </c>
      <c r="FS182" s="40">
        <v>0</v>
      </c>
      <c r="FT182" s="40">
        <v>0</v>
      </c>
      <c r="FU182" s="40">
        <v>0</v>
      </c>
      <c r="FV182" s="40">
        <v>0</v>
      </c>
      <c r="FW182" s="40">
        <v>0</v>
      </c>
      <c r="FX182" s="40">
        <v>0</v>
      </c>
      <c r="FY182" s="40">
        <v>0</v>
      </c>
      <c r="FZ182" s="40">
        <v>0</v>
      </c>
      <c r="GA182" s="40">
        <v>0</v>
      </c>
      <c r="GB182" s="40">
        <v>0</v>
      </c>
      <c r="GC182" s="40">
        <v>0</v>
      </c>
      <c r="GD182" s="40">
        <v>0</v>
      </c>
      <c r="GE182" s="40">
        <v>0</v>
      </c>
      <c r="GF182" s="40">
        <v>0</v>
      </c>
      <c r="GG182" s="40">
        <v>0</v>
      </c>
      <c r="GH182" s="40">
        <v>0</v>
      </c>
      <c r="GI182" s="40">
        <v>0</v>
      </c>
      <c r="GJ182" s="40">
        <v>0</v>
      </c>
      <c r="GK182" s="40">
        <v>0</v>
      </c>
      <c r="GL182" s="40">
        <v>0</v>
      </c>
      <c r="GM182" s="40">
        <v>0</v>
      </c>
      <c r="GN182" s="40">
        <v>0</v>
      </c>
      <c r="GO182" s="40">
        <v>0</v>
      </c>
      <c r="GP182" s="40">
        <v>0</v>
      </c>
      <c r="GQ182" s="40">
        <v>0</v>
      </c>
      <c r="GR182" s="40">
        <v>0</v>
      </c>
      <c r="GS182" s="40">
        <v>0</v>
      </c>
      <c r="GT182" s="40">
        <v>0</v>
      </c>
      <c r="GU182" s="40">
        <v>0</v>
      </c>
      <c r="GV182" s="40">
        <v>0</v>
      </c>
      <c r="GW182" s="40">
        <v>0</v>
      </c>
      <c r="GX182" s="40">
        <v>0</v>
      </c>
      <c r="GY182" s="40">
        <v>0</v>
      </c>
      <c r="GZ182" s="40">
        <v>0</v>
      </c>
      <c r="HA182" s="40">
        <v>0</v>
      </c>
      <c r="HB182" s="40">
        <v>0</v>
      </c>
      <c r="HC182" s="40">
        <v>0</v>
      </c>
      <c r="HD182" s="40">
        <v>0</v>
      </c>
      <c r="HE182" s="40">
        <v>0</v>
      </c>
      <c r="HF182" s="40">
        <v>0</v>
      </c>
      <c r="HG182" s="40">
        <v>0</v>
      </c>
      <c r="HH182" s="40">
        <v>0</v>
      </c>
      <c r="HI182" s="40">
        <v>0</v>
      </c>
      <c r="HJ182" s="40">
        <v>0</v>
      </c>
      <c r="HK182" s="40">
        <v>0</v>
      </c>
      <c r="HL182" s="40">
        <v>0</v>
      </c>
      <c r="HM182" s="40">
        <v>0</v>
      </c>
      <c r="HN182" s="40">
        <v>0</v>
      </c>
      <c r="HO182" s="40">
        <v>0</v>
      </c>
      <c r="HP182" s="40">
        <v>0</v>
      </c>
      <c r="HQ182" s="40">
        <v>0</v>
      </c>
      <c r="HR182" s="40">
        <v>0</v>
      </c>
      <c r="HS182" s="40">
        <v>0</v>
      </c>
      <c r="HT182" s="40">
        <v>0</v>
      </c>
      <c r="HU182" s="40">
        <v>0</v>
      </c>
      <c r="HV182" s="40">
        <v>0</v>
      </c>
      <c r="HW182" s="40">
        <v>0</v>
      </c>
      <c r="HX182" s="40">
        <v>0</v>
      </c>
      <c r="HY182" s="40">
        <v>0</v>
      </c>
      <c r="HZ182" s="40">
        <v>0</v>
      </c>
      <c r="IA182" s="40">
        <v>0</v>
      </c>
      <c r="IB182" s="40">
        <v>0</v>
      </c>
      <c r="IC182" s="40">
        <v>0</v>
      </c>
      <c r="ID182" s="40">
        <v>0</v>
      </c>
      <c r="IE182" s="40">
        <v>0</v>
      </c>
      <c r="IF182" s="40">
        <v>0</v>
      </c>
      <c r="IG182" s="40">
        <v>0</v>
      </c>
      <c r="IH182" s="40">
        <v>0</v>
      </c>
      <c r="II182" s="40">
        <v>0</v>
      </c>
      <c r="IJ182" s="40">
        <v>0</v>
      </c>
      <c r="IK182" s="40">
        <v>0</v>
      </c>
      <c r="IL182" s="40">
        <v>0</v>
      </c>
      <c r="IM182" s="40">
        <v>0</v>
      </c>
      <c r="IN182" s="40">
        <v>0</v>
      </c>
      <c r="IO182" s="40">
        <v>0</v>
      </c>
      <c r="IP182" s="40">
        <v>0</v>
      </c>
      <c r="IQ182" s="40">
        <v>0</v>
      </c>
      <c r="IR182" s="40">
        <v>0</v>
      </c>
      <c r="IS182" s="40">
        <v>0</v>
      </c>
      <c r="IT182" s="40">
        <v>0</v>
      </c>
      <c r="IU182" s="40">
        <v>0</v>
      </c>
      <c r="IV182" s="40">
        <v>0</v>
      </c>
      <c r="IW182" s="40">
        <v>0</v>
      </c>
      <c r="IX182" s="40">
        <v>0</v>
      </c>
      <c r="IY182" s="40">
        <v>0</v>
      </c>
      <c r="IZ182" s="40">
        <v>0</v>
      </c>
      <c r="JA182" s="40">
        <v>0</v>
      </c>
      <c r="JB182" s="40">
        <v>0</v>
      </c>
      <c r="JC182" s="40">
        <v>0</v>
      </c>
      <c r="JD182" s="40">
        <v>0</v>
      </c>
      <c r="JE182" s="40">
        <v>0</v>
      </c>
      <c r="JF182" s="40">
        <v>0</v>
      </c>
      <c r="JG182" s="40">
        <v>0</v>
      </c>
      <c r="JH182" s="40">
        <v>0</v>
      </c>
      <c r="JI182" s="40">
        <v>0</v>
      </c>
      <c r="JJ182" s="40">
        <v>0</v>
      </c>
      <c r="JK182" s="40">
        <v>0</v>
      </c>
      <c r="JL182" s="40">
        <v>0</v>
      </c>
      <c r="JM182" s="40">
        <v>0</v>
      </c>
      <c r="JN182" s="40">
        <v>0</v>
      </c>
      <c r="JO182" s="40">
        <v>0</v>
      </c>
      <c r="JP182" s="40">
        <v>0</v>
      </c>
      <c r="JQ182" s="40">
        <v>0</v>
      </c>
      <c r="JR182" s="40">
        <v>0</v>
      </c>
      <c r="JS182" s="40">
        <v>0</v>
      </c>
      <c r="JT182" s="40">
        <v>0</v>
      </c>
      <c r="JU182" s="40">
        <v>0</v>
      </c>
      <c r="JV182" s="40">
        <v>0</v>
      </c>
      <c r="JW182" s="40">
        <v>0</v>
      </c>
      <c r="JX182" s="40">
        <v>0</v>
      </c>
      <c r="JY182" s="40">
        <v>0</v>
      </c>
      <c r="JZ182" s="40">
        <v>0</v>
      </c>
      <c r="KA182" s="40">
        <v>0</v>
      </c>
      <c r="KB182" s="40">
        <v>0</v>
      </c>
      <c r="KC182" s="40">
        <v>0</v>
      </c>
      <c r="KD182" s="40">
        <v>0</v>
      </c>
      <c r="KE182" s="40">
        <v>0</v>
      </c>
      <c r="KF182" s="40">
        <v>0</v>
      </c>
      <c r="KG182" s="40">
        <v>0</v>
      </c>
      <c r="KH182" s="40">
        <v>0</v>
      </c>
      <c r="KI182" s="40">
        <v>0</v>
      </c>
      <c r="KJ182" s="40">
        <v>0</v>
      </c>
      <c r="KK182" s="40">
        <v>0</v>
      </c>
      <c r="KL182" s="40">
        <v>0</v>
      </c>
      <c r="KM182" s="40">
        <v>0</v>
      </c>
      <c r="KN182" s="40">
        <v>0</v>
      </c>
      <c r="KO182" s="40">
        <v>0</v>
      </c>
      <c r="KP182" s="40">
        <v>0</v>
      </c>
      <c r="KQ182" s="40">
        <v>0</v>
      </c>
      <c r="KR182" s="40">
        <v>0</v>
      </c>
      <c r="KS182" s="40">
        <v>0</v>
      </c>
      <c r="KT182" s="40">
        <v>0</v>
      </c>
      <c r="KU182" s="40">
        <v>0</v>
      </c>
      <c r="KV182" s="40">
        <v>0</v>
      </c>
      <c r="KW182" s="40">
        <v>0</v>
      </c>
      <c r="KX182" s="40">
        <v>0</v>
      </c>
      <c r="KY182" s="40">
        <v>0</v>
      </c>
      <c r="KZ182" s="40">
        <v>0</v>
      </c>
      <c r="LA182" s="40">
        <v>0</v>
      </c>
      <c r="LB182" s="40">
        <v>0</v>
      </c>
      <c r="LC182" s="40">
        <v>0</v>
      </c>
      <c r="LD182" s="40">
        <v>0</v>
      </c>
      <c r="LE182" s="40">
        <v>0</v>
      </c>
      <c r="LF182" s="40">
        <v>0</v>
      </c>
      <c r="LG182" s="40">
        <v>0</v>
      </c>
      <c r="LH182" s="40">
        <v>0</v>
      </c>
      <c r="LI182" s="40">
        <v>0</v>
      </c>
      <c r="LJ182" s="40">
        <v>0</v>
      </c>
      <c r="LK182" s="40">
        <v>0</v>
      </c>
      <c r="LL182" s="40">
        <v>0</v>
      </c>
      <c r="LM182" s="40">
        <v>0</v>
      </c>
      <c r="LN182" s="40">
        <v>0</v>
      </c>
      <c r="LO182" s="40">
        <v>0</v>
      </c>
      <c r="LP182" s="40">
        <v>0</v>
      </c>
      <c r="LQ182" s="40">
        <v>0</v>
      </c>
      <c r="LR182" s="40">
        <v>0</v>
      </c>
      <c r="LS182" s="40">
        <v>0</v>
      </c>
      <c r="LT182" s="40">
        <v>0</v>
      </c>
      <c r="LU182" s="40">
        <v>0</v>
      </c>
      <c r="LV182" s="40">
        <v>0</v>
      </c>
      <c r="LW182" s="40">
        <v>0</v>
      </c>
      <c r="LX182" s="40">
        <v>0</v>
      </c>
      <c r="LY182" s="40">
        <v>0</v>
      </c>
      <c r="LZ182" s="40">
        <v>0</v>
      </c>
      <c r="MA182" s="40">
        <v>0</v>
      </c>
      <c r="MB182" s="40">
        <v>0</v>
      </c>
      <c r="MC182" s="40">
        <v>0</v>
      </c>
      <c r="MD182" s="40">
        <v>0</v>
      </c>
      <c r="ME182" s="40">
        <v>0</v>
      </c>
      <c r="MF182" s="40">
        <v>0</v>
      </c>
      <c r="MG182" s="40">
        <v>0</v>
      </c>
      <c r="MH182" s="40">
        <v>0</v>
      </c>
      <c r="MI182" s="40">
        <v>0</v>
      </c>
      <c r="MJ182" s="40">
        <v>0</v>
      </c>
      <c r="MK182" s="40">
        <v>0</v>
      </c>
      <c r="ML182" s="40">
        <v>0</v>
      </c>
      <c r="MM182" s="40">
        <v>0</v>
      </c>
      <c r="MN182" s="40">
        <v>0</v>
      </c>
      <c r="MO182" s="40">
        <v>0</v>
      </c>
      <c r="MP182" s="40">
        <v>0</v>
      </c>
      <c r="MQ182" s="40">
        <v>0</v>
      </c>
      <c r="MR182" s="40">
        <v>0</v>
      </c>
      <c r="MS182" s="40">
        <v>0</v>
      </c>
      <c r="MT182" s="40">
        <v>0</v>
      </c>
      <c r="MU182" s="40">
        <v>0</v>
      </c>
      <c r="MV182" s="40">
        <v>0</v>
      </c>
      <c r="MW182" s="40">
        <v>0</v>
      </c>
      <c r="MX182" s="40">
        <v>0</v>
      </c>
      <c r="MY182" s="40">
        <v>0</v>
      </c>
      <c r="MZ182" s="40">
        <v>0</v>
      </c>
      <c r="NA182" s="40">
        <v>0</v>
      </c>
      <c r="NB182" s="40">
        <v>0</v>
      </c>
      <c r="NC182" s="40">
        <v>0</v>
      </c>
      <c r="ND182" s="40">
        <v>0</v>
      </c>
      <c r="NE182" s="40">
        <v>0</v>
      </c>
      <c r="NF182" s="40">
        <v>0</v>
      </c>
      <c r="NG182" s="40">
        <v>0</v>
      </c>
      <c r="NH182" s="40">
        <v>0</v>
      </c>
      <c r="NI182" s="40">
        <v>0</v>
      </c>
      <c r="NJ182" s="40">
        <v>0</v>
      </c>
      <c r="NK182" s="40">
        <v>0</v>
      </c>
      <c r="NL182" s="40">
        <v>0</v>
      </c>
      <c r="NM182" s="40">
        <v>0</v>
      </c>
      <c r="NN182" s="40">
        <v>0</v>
      </c>
      <c r="NO182" s="40">
        <v>0</v>
      </c>
      <c r="NP182" s="40">
        <v>0</v>
      </c>
      <c r="NQ182" s="40">
        <v>0</v>
      </c>
      <c r="NR182" s="40">
        <v>0</v>
      </c>
      <c r="NS182" s="40">
        <v>0</v>
      </c>
      <c r="NT182" s="40">
        <v>0</v>
      </c>
      <c r="NU182" s="40">
        <v>0</v>
      </c>
      <c r="NV182" s="40">
        <v>0</v>
      </c>
      <c r="NW182" s="40">
        <v>0</v>
      </c>
      <c r="NX182" s="40">
        <v>0</v>
      </c>
      <c r="NY182" s="40">
        <v>0</v>
      </c>
      <c r="NZ182" s="40">
        <v>0</v>
      </c>
      <c r="OA182" s="40">
        <v>0</v>
      </c>
      <c r="OB182" s="40">
        <v>0</v>
      </c>
      <c r="OC182" s="40">
        <v>0</v>
      </c>
      <c r="OD182" s="40">
        <v>0</v>
      </c>
      <c r="OE182" s="40">
        <v>0</v>
      </c>
      <c r="OF182" s="40">
        <v>0</v>
      </c>
      <c r="OG182" s="40">
        <v>0</v>
      </c>
      <c r="OH182" s="40">
        <v>0</v>
      </c>
      <c r="OI182" s="40">
        <v>0</v>
      </c>
      <c r="OJ182" s="40">
        <v>0</v>
      </c>
      <c r="OK182" s="40">
        <v>0</v>
      </c>
      <c r="OL182" s="40">
        <v>0</v>
      </c>
      <c r="OM182" s="40">
        <v>0</v>
      </c>
      <c r="ON182" s="40">
        <v>0</v>
      </c>
      <c r="OO182" s="40">
        <v>0</v>
      </c>
      <c r="OP182" s="40">
        <v>0</v>
      </c>
      <c r="OQ182" s="40">
        <v>0</v>
      </c>
      <c r="OR182" s="40">
        <v>0</v>
      </c>
      <c r="OS182" s="40">
        <v>0</v>
      </c>
      <c r="OT182" s="40">
        <v>0</v>
      </c>
      <c r="OU182" s="40">
        <v>0</v>
      </c>
      <c r="OV182" s="40">
        <v>0</v>
      </c>
      <c r="OW182" s="40">
        <v>0</v>
      </c>
      <c r="OX182" s="40">
        <v>0</v>
      </c>
      <c r="OY182" s="40">
        <v>0</v>
      </c>
      <c r="OZ182" s="40">
        <v>0</v>
      </c>
      <c r="PA182" s="40">
        <v>0</v>
      </c>
      <c r="PB182" s="40">
        <v>0</v>
      </c>
      <c r="PC182" s="40">
        <v>0</v>
      </c>
      <c r="PD182" s="40">
        <v>0</v>
      </c>
      <c r="PE182" s="40">
        <v>0</v>
      </c>
      <c r="PF182" s="40">
        <v>0</v>
      </c>
      <c r="PG182" s="40">
        <v>0</v>
      </c>
      <c r="PH182" s="40">
        <v>0</v>
      </c>
      <c r="PI182" s="40">
        <v>0</v>
      </c>
      <c r="PJ182" s="40">
        <v>0</v>
      </c>
      <c r="PK182" s="40">
        <v>0</v>
      </c>
      <c r="PL182" s="40">
        <v>0</v>
      </c>
      <c r="PM182" s="40">
        <v>0</v>
      </c>
      <c r="PN182" s="40">
        <v>0</v>
      </c>
      <c r="PO182" s="40">
        <v>0</v>
      </c>
      <c r="PP182" s="40">
        <v>0</v>
      </c>
      <c r="PQ182" s="40">
        <v>0</v>
      </c>
      <c r="PR182" s="40">
        <v>0</v>
      </c>
      <c r="PS182" s="40">
        <v>0</v>
      </c>
      <c r="PT182" s="40">
        <v>0</v>
      </c>
      <c r="PU182" s="40">
        <v>0</v>
      </c>
      <c r="PV182" s="40">
        <v>0</v>
      </c>
      <c r="PW182" s="40">
        <v>0</v>
      </c>
      <c r="PX182" s="40">
        <v>0</v>
      </c>
      <c r="PY182" s="40">
        <v>0</v>
      </c>
      <c r="PZ182" s="40">
        <v>0</v>
      </c>
      <c r="QA182" s="40">
        <v>0</v>
      </c>
      <c r="QB182" s="40">
        <v>0</v>
      </c>
      <c r="QC182" s="40">
        <v>0</v>
      </c>
      <c r="QD182" s="40">
        <v>0</v>
      </c>
      <c r="QE182" s="40">
        <v>0</v>
      </c>
      <c r="QF182" s="40">
        <v>0</v>
      </c>
      <c r="QG182" s="40">
        <v>0</v>
      </c>
      <c r="QH182" s="40">
        <v>0</v>
      </c>
      <c r="QI182" s="40">
        <v>0</v>
      </c>
      <c r="QJ182" s="40">
        <v>0</v>
      </c>
      <c r="QK182" s="40">
        <v>0</v>
      </c>
      <c r="QL182" s="40">
        <v>0</v>
      </c>
      <c r="QM182" s="40">
        <v>0</v>
      </c>
      <c r="QN182" s="40">
        <v>0</v>
      </c>
      <c r="QO182" s="40">
        <v>0</v>
      </c>
      <c r="QP182" s="40">
        <v>0</v>
      </c>
      <c r="QQ182" s="40">
        <v>0</v>
      </c>
      <c r="QR182" s="40">
        <v>0</v>
      </c>
      <c r="QS182" s="40">
        <v>0</v>
      </c>
      <c r="QT182" s="40">
        <v>0</v>
      </c>
      <c r="QU182" s="40">
        <v>0</v>
      </c>
      <c r="QV182" s="40">
        <v>0</v>
      </c>
      <c r="QW182" s="40">
        <v>0</v>
      </c>
      <c r="QX182" s="40">
        <v>0</v>
      </c>
      <c r="QY182" s="40">
        <v>0</v>
      </c>
      <c r="QZ182" s="40">
        <v>0</v>
      </c>
      <c r="RA182" s="40">
        <v>0</v>
      </c>
      <c r="RB182" s="40">
        <v>0</v>
      </c>
      <c r="RC182" s="40">
        <v>0</v>
      </c>
      <c r="RD182" s="40">
        <v>0</v>
      </c>
      <c r="RE182" s="40">
        <v>0</v>
      </c>
      <c r="RF182" s="40">
        <v>0</v>
      </c>
      <c r="RG182" s="40">
        <v>0</v>
      </c>
      <c r="RH182" s="40">
        <v>0</v>
      </c>
      <c r="RI182" s="40">
        <v>0</v>
      </c>
      <c r="RJ182" s="40">
        <v>0</v>
      </c>
      <c r="RK182" s="40">
        <v>0</v>
      </c>
      <c r="RL182" s="40">
        <v>0</v>
      </c>
      <c r="RM182" s="40">
        <v>0</v>
      </c>
      <c r="RN182" s="40">
        <v>0</v>
      </c>
      <c r="RO182" s="40">
        <v>0</v>
      </c>
      <c r="RP182" s="40">
        <v>0</v>
      </c>
      <c r="RQ182" s="40">
        <v>0</v>
      </c>
      <c r="RR182" s="40">
        <v>0</v>
      </c>
      <c r="RS182" s="40">
        <v>0</v>
      </c>
      <c r="RT182" s="40">
        <v>0</v>
      </c>
      <c r="RU182" s="40">
        <v>0</v>
      </c>
      <c r="RV182" s="40">
        <v>0</v>
      </c>
      <c r="RW182" s="40">
        <v>0</v>
      </c>
      <c r="RX182" s="40">
        <v>0</v>
      </c>
      <c r="RY182" s="40">
        <v>0</v>
      </c>
      <c r="RZ182" s="40">
        <v>0</v>
      </c>
      <c r="SA182" s="40">
        <v>0</v>
      </c>
      <c r="SB182" s="40">
        <v>0</v>
      </c>
      <c r="SC182" s="40">
        <v>0</v>
      </c>
      <c r="SD182" s="40">
        <v>0</v>
      </c>
      <c r="SE182" s="40">
        <v>0</v>
      </c>
      <c r="SF182" s="40">
        <v>0</v>
      </c>
      <c r="SG182" s="40">
        <v>0</v>
      </c>
      <c r="SH182" s="40">
        <v>0</v>
      </c>
      <c r="SI182" s="40">
        <v>0</v>
      </c>
      <c r="SJ182" s="40">
        <v>0</v>
      </c>
      <c r="SK182" s="40">
        <v>0</v>
      </c>
      <c r="SL182" s="40">
        <v>0</v>
      </c>
      <c r="SM182" s="40">
        <v>0</v>
      </c>
      <c r="SN182" s="40">
        <v>0</v>
      </c>
      <c r="SO182" s="40">
        <v>0</v>
      </c>
      <c r="SP182" s="40">
        <v>0</v>
      </c>
      <c r="SQ182" s="40">
        <v>0</v>
      </c>
      <c r="SR182" s="40">
        <v>0</v>
      </c>
      <c r="SS182" s="40">
        <v>0</v>
      </c>
      <c r="ST182" s="40">
        <v>0</v>
      </c>
      <c r="SU182" s="40">
        <v>0</v>
      </c>
      <c r="SV182" s="40">
        <v>0</v>
      </c>
      <c r="SW182" s="40">
        <v>0</v>
      </c>
      <c r="SX182" s="40">
        <v>0</v>
      </c>
      <c r="SY182" s="40">
        <v>0</v>
      </c>
      <c r="SZ182" s="40">
        <v>0</v>
      </c>
      <c r="TA182" s="40">
        <v>0</v>
      </c>
      <c r="TB182" s="40">
        <v>0</v>
      </c>
      <c r="TC182" s="40">
        <v>0</v>
      </c>
      <c r="TD182" s="40">
        <v>0</v>
      </c>
      <c r="TE182" s="40">
        <v>0</v>
      </c>
      <c r="TF182" s="40">
        <v>0</v>
      </c>
      <c r="TG182" s="40">
        <v>0</v>
      </c>
      <c r="TH182" s="40">
        <v>0</v>
      </c>
      <c r="TI182" s="40">
        <v>0</v>
      </c>
      <c r="TJ182" s="40">
        <v>0</v>
      </c>
      <c r="TK182" s="40">
        <v>0</v>
      </c>
      <c r="TL182" s="40">
        <v>0</v>
      </c>
      <c r="TM182" s="40">
        <v>0</v>
      </c>
      <c r="TN182" s="40">
        <v>0</v>
      </c>
      <c r="TO182" s="40">
        <v>0</v>
      </c>
      <c r="TP182" s="40">
        <v>0</v>
      </c>
      <c r="TQ182" s="40">
        <v>0</v>
      </c>
      <c r="TR182" s="40">
        <v>0</v>
      </c>
      <c r="TS182" s="40">
        <v>0</v>
      </c>
      <c r="TT182" s="40">
        <v>0</v>
      </c>
      <c r="TU182" s="40">
        <v>0</v>
      </c>
      <c r="TV182" s="40">
        <v>0</v>
      </c>
      <c r="TW182" s="40">
        <v>0</v>
      </c>
      <c r="TX182" s="40">
        <v>0</v>
      </c>
      <c r="TY182" s="40">
        <v>0</v>
      </c>
      <c r="TZ182" s="40">
        <v>0</v>
      </c>
      <c r="UA182" s="40">
        <v>0</v>
      </c>
      <c r="UB182" s="40">
        <v>0</v>
      </c>
      <c r="UC182" s="40">
        <v>0</v>
      </c>
      <c r="UD182" s="40">
        <v>0</v>
      </c>
      <c r="UE182" s="40">
        <v>0</v>
      </c>
      <c r="UF182" s="40">
        <v>0</v>
      </c>
      <c r="UG182" s="40">
        <v>0</v>
      </c>
      <c r="UH182" s="40">
        <v>0</v>
      </c>
      <c r="UI182" s="40">
        <v>0</v>
      </c>
      <c r="UJ182" s="40">
        <v>0</v>
      </c>
      <c r="UK182" s="40">
        <v>0</v>
      </c>
      <c r="UL182" s="40">
        <v>0</v>
      </c>
      <c r="UM182" s="40">
        <v>0</v>
      </c>
      <c r="UN182" s="40">
        <v>0</v>
      </c>
      <c r="UO182" s="40">
        <v>0</v>
      </c>
      <c r="UP182" s="40">
        <v>0</v>
      </c>
      <c r="UQ182" s="40">
        <v>0</v>
      </c>
      <c r="UR182" s="40">
        <v>0</v>
      </c>
      <c r="US182" s="40">
        <v>0</v>
      </c>
      <c r="UT182" s="40">
        <v>0</v>
      </c>
      <c r="UU182" s="40">
        <v>0</v>
      </c>
      <c r="UV182" s="40">
        <v>0</v>
      </c>
      <c r="UW182" s="40">
        <v>0</v>
      </c>
      <c r="UX182" s="40">
        <v>0</v>
      </c>
      <c r="UY182" s="40">
        <v>0</v>
      </c>
      <c r="UZ182" s="40">
        <v>0</v>
      </c>
      <c r="VA182" s="40">
        <v>0</v>
      </c>
      <c r="VB182" s="40">
        <v>0</v>
      </c>
      <c r="VC182" s="40">
        <v>0</v>
      </c>
      <c r="VD182" s="40">
        <v>0</v>
      </c>
      <c r="VE182" s="40">
        <v>0</v>
      </c>
      <c r="VF182" s="40">
        <v>0</v>
      </c>
      <c r="VG182" s="40">
        <v>0</v>
      </c>
      <c r="VH182" s="40">
        <v>0</v>
      </c>
      <c r="VI182" s="40">
        <v>0</v>
      </c>
      <c r="VJ182" s="40">
        <v>0</v>
      </c>
      <c r="VK182" s="40">
        <v>0</v>
      </c>
      <c r="VL182" s="40">
        <v>0</v>
      </c>
      <c r="VM182" s="40">
        <v>0</v>
      </c>
      <c r="VN182" s="40">
        <v>0</v>
      </c>
      <c r="VO182" s="40">
        <v>0</v>
      </c>
      <c r="VP182" s="40">
        <v>0</v>
      </c>
      <c r="VQ182" s="40">
        <v>0</v>
      </c>
      <c r="VR182" s="40">
        <v>0</v>
      </c>
      <c r="VS182" s="40">
        <v>0</v>
      </c>
      <c r="VT182" s="40">
        <v>0</v>
      </c>
      <c r="VU182" s="40">
        <v>0</v>
      </c>
      <c r="VV182" s="40">
        <v>0</v>
      </c>
      <c r="VW182" s="40">
        <v>0</v>
      </c>
      <c r="VX182" s="40">
        <v>0</v>
      </c>
      <c r="VY182" s="40">
        <v>0</v>
      </c>
      <c r="VZ182" s="40">
        <v>0</v>
      </c>
      <c r="WA182" s="40">
        <v>0</v>
      </c>
      <c r="WB182" s="40">
        <v>0</v>
      </c>
      <c r="WC182" s="40">
        <v>0</v>
      </c>
      <c r="WD182" s="40">
        <v>0</v>
      </c>
      <c r="WE182" s="40">
        <v>0</v>
      </c>
      <c r="WF182" s="40">
        <v>0</v>
      </c>
      <c r="WG182" s="40">
        <v>0</v>
      </c>
      <c r="WH182" s="40">
        <v>0</v>
      </c>
      <c r="WI182" s="40">
        <v>0</v>
      </c>
      <c r="WJ182" s="40">
        <v>0</v>
      </c>
      <c r="WK182" s="40">
        <v>0</v>
      </c>
      <c r="WL182" s="40">
        <v>0</v>
      </c>
      <c r="WM182" s="40">
        <v>0</v>
      </c>
      <c r="WN182" s="40">
        <v>0</v>
      </c>
      <c r="WO182" s="40">
        <v>0</v>
      </c>
      <c r="WP182" s="40">
        <v>0</v>
      </c>
      <c r="WQ182" s="40">
        <v>0</v>
      </c>
      <c r="WR182" s="40">
        <v>0</v>
      </c>
      <c r="WS182" s="40">
        <v>0</v>
      </c>
      <c r="WT182" s="40">
        <v>0</v>
      </c>
      <c r="WU182" s="40">
        <v>0</v>
      </c>
      <c r="WV182" s="40">
        <v>0</v>
      </c>
      <c r="WW182" s="40">
        <v>0</v>
      </c>
      <c r="WX182" s="40">
        <v>0</v>
      </c>
      <c r="WY182" s="40">
        <v>0</v>
      </c>
      <c r="WZ182" s="40">
        <v>0</v>
      </c>
      <c r="XA182" s="40">
        <v>0</v>
      </c>
      <c r="XB182" s="40">
        <v>0</v>
      </c>
      <c r="XC182" s="40">
        <v>0</v>
      </c>
      <c r="XD182" s="40">
        <v>0</v>
      </c>
      <c r="XE182" s="40">
        <v>0</v>
      </c>
      <c r="XF182" s="40">
        <v>0</v>
      </c>
      <c r="XG182" s="40">
        <v>0</v>
      </c>
      <c r="XH182" s="40">
        <v>0</v>
      </c>
      <c r="XI182" s="40">
        <v>0</v>
      </c>
      <c r="XJ182" s="40">
        <v>0</v>
      </c>
      <c r="XK182" s="40">
        <v>0</v>
      </c>
      <c r="XL182" s="40">
        <v>0</v>
      </c>
      <c r="XM182" s="40">
        <v>0</v>
      </c>
      <c r="XN182" s="40">
        <v>0</v>
      </c>
      <c r="XO182" s="40">
        <v>0</v>
      </c>
      <c r="XP182" s="40">
        <v>0</v>
      </c>
      <c r="XQ182" s="40">
        <v>0</v>
      </c>
      <c r="XR182" s="40">
        <v>0</v>
      </c>
      <c r="XS182" s="40">
        <v>0</v>
      </c>
      <c r="XT182" s="40">
        <v>0</v>
      </c>
      <c r="XU182" s="40">
        <v>0</v>
      </c>
      <c r="XV182" s="40">
        <v>0</v>
      </c>
      <c r="XW182" s="40">
        <v>0</v>
      </c>
      <c r="XX182" s="40">
        <v>0</v>
      </c>
      <c r="XY182" s="40">
        <v>0</v>
      </c>
      <c r="XZ182" s="40">
        <v>0</v>
      </c>
      <c r="YA182" s="40">
        <v>0</v>
      </c>
      <c r="YB182" s="40">
        <v>0</v>
      </c>
      <c r="YC182" s="40">
        <v>0</v>
      </c>
      <c r="YD182" s="40">
        <v>0</v>
      </c>
      <c r="YE182" s="40">
        <v>0</v>
      </c>
      <c r="YF182" s="40">
        <v>0</v>
      </c>
      <c r="YG182" s="40">
        <v>0</v>
      </c>
      <c r="YH182" s="40">
        <v>0</v>
      </c>
      <c r="YI182" s="40">
        <v>0</v>
      </c>
      <c r="YJ182" s="40">
        <v>0</v>
      </c>
      <c r="YK182" s="40">
        <v>0</v>
      </c>
      <c r="YL182" s="40">
        <v>0</v>
      </c>
      <c r="YM182" s="40">
        <v>0</v>
      </c>
      <c r="YN182" s="40">
        <v>0</v>
      </c>
      <c r="YO182" s="40">
        <v>0</v>
      </c>
      <c r="YP182" s="40">
        <v>0</v>
      </c>
      <c r="YQ182" s="40">
        <v>0</v>
      </c>
      <c r="YR182" s="40">
        <v>0</v>
      </c>
      <c r="YS182" s="40">
        <v>0</v>
      </c>
      <c r="YT182" s="40">
        <v>0</v>
      </c>
      <c r="YU182" s="40">
        <v>0</v>
      </c>
      <c r="YV182" s="40">
        <v>0</v>
      </c>
      <c r="YW182" s="40">
        <v>0</v>
      </c>
      <c r="YX182" s="40">
        <v>0</v>
      </c>
      <c r="YY182" s="40">
        <v>0</v>
      </c>
      <c r="YZ182" s="40">
        <v>0</v>
      </c>
      <c r="ZA182" s="40">
        <v>0</v>
      </c>
      <c r="ZB182" s="40">
        <v>0</v>
      </c>
      <c r="ZC182" s="40">
        <v>0</v>
      </c>
      <c r="ZD182" s="40">
        <v>0</v>
      </c>
      <c r="ZE182" s="40">
        <v>0</v>
      </c>
      <c r="ZF182" s="40">
        <v>0</v>
      </c>
      <c r="ZG182" s="40">
        <v>0</v>
      </c>
      <c r="ZH182" s="40">
        <v>0</v>
      </c>
      <c r="ZI182" s="40">
        <v>0</v>
      </c>
      <c r="ZJ182" s="40">
        <v>0</v>
      </c>
      <c r="ZK182" s="40">
        <v>0</v>
      </c>
      <c r="ZL182" s="40">
        <v>0</v>
      </c>
      <c r="ZM182" s="40">
        <v>0</v>
      </c>
      <c r="ZN182" s="40">
        <v>0</v>
      </c>
      <c r="ZO182" s="40">
        <v>0</v>
      </c>
      <c r="ZP182" s="40">
        <v>0</v>
      </c>
      <c r="ZQ182" s="40">
        <v>0</v>
      </c>
      <c r="ZR182" s="40">
        <v>0</v>
      </c>
      <c r="ZS182" s="40">
        <v>0</v>
      </c>
      <c r="ZT182" s="40">
        <v>0</v>
      </c>
      <c r="ZU182" s="40">
        <v>0</v>
      </c>
      <c r="ZV182" s="40">
        <v>0</v>
      </c>
      <c r="ZW182" s="40">
        <v>0</v>
      </c>
      <c r="ZX182" s="40">
        <v>0</v>
      </c>
      <c r="ZY182" s="40">
        <v>0</v>
      </c>
      <c r="ZZ182" s="40">
        <v>0</v>
      </c>
      <c r="AAA182" s="40">
        <v>0</v>
      </c>
      <c r="AAB182" s="40">
        <v>0</v>
      </c>
      <c r="AAC182" s="40">
        <v>0</v>
      </c>
      <c r="AAD182" s="40">
        <v>0</v>
      </c>
      <c r="AAE182" s="40">
        <v>0</v>
      </c>
      <c r="AAF182" s="40">
        <v>0</v>
      </c>
      <c r="AAG182" s="40">
        <v>0</v>
      </c>
      <c r="AAH182" s="40">
        <v>0</v>
      </c>
      <c r="AAI182" s="40">
        <v>0</v>
      </c>
      <c r="AAJ182" s="40">
        <v>0</v>
      </c>
      <c r="AAK182" s="40">
        <v>0</v>
      </c>
      <c r="AAL182" s="40">
        <v>0</v>
      </c>
      <c r="AAM182" s="40">
        <v>0</v>
      </c>
      <c r="AAN182" s="40">
        <v>0</v>
      </c>
      <c r="AAO182" s="40">
        <v>0</v>
      </c>
      <c r="AAP182" s="40">
        <v>0</v>
      </c>
      <c r="AAQ182" s="40">
        <v>0</v>
      </c>
      <c r="AAR182" s="40">
        <v>0</v>
      </c>
      <c r="AAS182" s="40">
        <v>0</v>
      </c>
      <c r="AAT182" s="40">
        <v>0</v>
      </c>
      <c r="AAU182" s="40">
        <v>0</v>
      </c>
      <c r="AAV182" s="40">
        <v>0</v>
      </c>
      <c r="AAW182" s="40">
        <v>0</v>
      </c>
      <c r="AAX182" s="40">
        <v>0</v>
      </c>
      <c r="AAY182" s="40">
        <v>0</v>
      </c>
      <c r="AAZ182" s="40">
        <v>0</v>
      </c>
      <c r="ABA182" s="40">
        <v>0</v>
      </c>
      <c r="ABB182" s="40">
        <v>0</v>
      </c>
      <c r="ABC182" s="40">
        <v>0</v>
      </c>
      <c r="ABD182" s="40">
        <v>0</v>
      </c>
      <c r="ABE182" s="40">
        <v>0</v>
      </c>
      <c r="ABF182" s="40">
        <v>0</v>
      </c>
      <c r="ABG182" s="40">
        <v>0</v>
      </c>
      <c r="ABH182" s="40">
        <v>0</v>
      </c>
      <c r="ABI182" s="40">
        <v>0</v>
      </c>
      <c r="ABJ182" s="40">
        <v>0</v>
      </c>
      <c r="ABK182" s="40">
        <v>0</v>
      </c>
      <c r="ABL182" s="40">
        <v>0</v>
      </c>
      <c r="ABM182" s="40">
        <v>0</v>
      </c>
      <c r="ABN182" s="40">
        <v>0</v>
      </c>
      <c r="ABO182" s="40">
        <v>0</v>
      </c>
      <c r="ABP182" s="40">
        <v>0</v>
      </c>
      <c r="ABQ182" s="40">
        <v>0</v>
      </c>
      <c r="ABR182" s="40">
        <v>0</v>
      </c>
      <c r="ABS182" s="40">
        <v>0</v>
      </c>
      <c r="ABT182" s="40">
        <v>0</v>
      </c>
      <c r="ABU182" s="40">
        <v>0</v>
      </c>
      <c r="ABV182" s="40">
        <v>0</v>
      </c>
      <c r="ABW182" s="40">
        <v>0</v>
      </c>
      <c r="ABX182" s="40">
        <v>0</v>
      </c>
      <c r="ABY182" s="40">
        <v>0</v>
      </c>
      <c r="ABZ182" s="40">
        <v>0</v>
      </c>
      <c r="ACA182" s="40">
        <v>0</v>
      </c>
      <c r="ACB182" s="40">
        <v>0</v>
      </c>
      <c r="ACC182" s="40">
        <v>0</v>
      </c>
      <c r="ACD182" s="40">
        <v>0</v>
      </c>
      <c r="ACE182" s="40">
        <v>0</v>
      </c>
      <c r="ACF182" s="40">
        <v>0</v>
      </c>
      <c r="ACG182" s="40">
        <v>0</v>
      </c>
      <c r="ACH182" s="40">
        <v>0</v>
      </c>
      <c r="ACI182" s="40">
        <v>0</v>
      </c>
      <c r="ACJ182" s="40">
        <v>0</v>
      </c>
      <c r="ACK182" s="40">
        <v>0</v>
      </c>
      <c r="ACL182" s="40">
        <v>0</v>
      </c>
      <c r="ACM182" s="40">
        <v>0</v>
      </c>
      <c r="ACN182" s="40">
        <v>0</v>
      </c>
      <c r="ACO182" s="40">
        <v>0</v>
      </c>
      <c r="ACP182" s="40">
        <v>0</v>
      </c>
      <c r="ACQ182" s="40">
        <v>0</v>
      </c>
      <c r="ACR182" s="40">
        <v>0</v>
      </c>
      <c r="ACS182" s="40">
        <v>0</v>
      </c>
      <c r="ACT182" s="40">
        <v>0</v>
      </c>
      <c r="ACU182" s="40">
        <v>0</v>
      </c>
      <c r="ACV182" s="40">
        <v>0</v>
      </c>
      <c r="ACW182" s="40">
        <v>0</v>
      </c>
      <c r="ACX182" s="40">
        <v>0</v>
      </c>
      <c r="ACY182" s="40">
        <v>0</v>
      </c>
      <c r="ACZ182" s="40">
        <v>0</v>
      </c>
      <c r="ADA182" s="40">
        <v>0</v>
      </c>
      <c r="ADB182" s="40">
        <v>0</v>
      </c>
      <c r="ADC182" s="40">
        <v>0</v>
      </c>
      <c r="ADD182" s="40">
        <v>0</v>
      </c>
      <c r="ADE182" s="40">
        <v>0</v>
      </c>
      <c r="ADF182" s="40">
        <v>0</v>
      </c>
      <c r="ADG182" s="40">
        <v>0</v>
      </c>
      <c r="ADH182" s="40">
        <v>0</v>
      </c>
      <c r="ADI182" s="40">
        <v>0</v>
      </c>
      <c r="ADJ182" s="40">
        <v>0</v>
      </c>
      <c r="ADK182" s="40">
        <v>0</v>
      </c>
      <c r="ADL182" s="40">
        <v>0</v>
      </c>
      <c r="ADM182" s="40">
        <v>0</v>
      </c>
      <c r="ADN182" s="40">
        <v>0</v>
      </c>
      <c r="ADO182" s="40">
        <v>0</v>
      </c>
      <c r="ADP182" s="40">
        <v>0</v>
      </c>
      <c r="ADQ182" s="40">
        <v>0</v>
      </c>
      <c r="ADR182" s="40">
        <v>0</v>
      </c>
      <c r="ADS182" s="40">
        <v>0</v>
      </c>
      <c r="ADT182" s="40">
        <v>0</v>
      </c>
      <c r="ADU182" s="40">
        <v>0</v>
      </c>
      <c r="ADV182" s="40">
        <v>0</v>
      </c>
      <c r="ADW182" s="40">
        <v>0</v>
      </c>
      <c r="ADX182" s="40">
        <v>0</v>
      </c>
      <c r="ADY182" s="40">
        <v>0</v>
      </c>
      <c r="ADZ182" s="40">
        <v>0</v>
      </c>
      <c r="AEA182" s="40">
        <v>0</v>
      </c>
      <c r="AEB182" s="40">
        <v>0</v>
      </c>
      <c r="AEC182" s="40">
        <v>0</v>
      </c>
      <c r="AED182" s="40">
        <v>0</v>
      </c>
      <c r="AEE182" s="40">
        <v>0</v>
      </c>
      <c r="AEF182" s="40">
        <v>0</v>
      </c>
      <c r="AEG182" s="40">
        <v>0</v>
      </c>
      <c r="AEH182" s="40">
        <v>0</v>
      </c>
      <c r="AEI182" s="40">
        <v>0</v>
      </c>
      <c r="AEJ182" s="40">
        <v>0</v>
      </c>
      <c r="AEK182" s="40">
        <v>0</v>
      </c>
      <c r="AEL182" s="40">
        <v>0</v>
      </c>
      <c r="AEM182" s="40">
        <v>0</v>
      </c>
      <c r="AEN182" s="40">
        <v>0</v>
      </c>
      <c r="AEO182" s="40">
        <v>0</v>
      </c>
      <c r="AEP182" s="40">
        <v>0</v>
      </c>
      <c r="AEQ182" s="40">
        <v>0</v>
      </c>
      <c r="AER182" s="40">
        <v>0</v>
      </c>
      <c r="AES182" s="40">
        <v>0</v>
      </c>
      <c r="AET182" s="40">
        <v>0</v>
      </c>
      <c r="AEU182" s="40">
        <v>0</v>
      </c>
      <c r="AEV182" s="40">
        <v>0</v>
      </c>
      <c r="AEW182" s="40">
        <v>0</v>
      </c>
      <c r="AEX182" s="40">
        <v>0</v>
      </c>
      <c r="AEY182" s="40">
        <v>0</v>
      </c>
      <c r="AEZ182" s="40">
        <v>0</v>
      </c>
      <c r="AFA182" s="40">
        <v>0</v>
      </c>
      <c r="AFB182" s="40">
        <v>0</v>
      </c>
      <c r="AFC182" s="40">
        <v>0</v>
      </c>
      <c r="AFD182" s="40">
        <v>0</v>
      </c>
      <c r="AFE182" s="40">
        <v>0</v>
      </c>
      <c r="AFF182" s="40">
        <v>0</v>
      </c>
      <c r="AFG182" s="40">
        <v>0</v>
      </c>
      <c r="AFH182" s="40">
        <v>0</v>
      </c>
      <c r="AFI182" s="40">
        <v>0</v>
      </c>
      <c r="AFJ182" s="40">
        <v>0</v>
      </c>
      <c r="AFK182" s="40">
        <v>0</v>
      </c>
      <c r="AFL182" s="40">
        <v>0</v>
      </c>
      <c r="AFM182" s="40">
        <v>0</v>
      </c>
      <c r="AFN182" s="40">
        <v>0</v>
      </c>
      <c r="AFO182" s="40">
        <v>0</v>
      </c>
      <c r="AFP182" s="40">
        <v>0</v>
      </c>
      <c r="AFQ182" s="40">
        <v>0</v>
      </c>
      <c r="AFR182" s="40">
        <v>0</v>
      </c>
      <c r="AFS182" s="40">
        <v>0</v>
      </c>
      <c r="AFT182" s="40">
        <v>0</v>
      </c>
      <c r="AFU182" s="40">
        <v>0</v>
      </c>
      <c r="AFV182" s="40">
        <v>0</v>
      </c>
      <c r="AFW182" s="40">
        <v>0</v>
      </c>
      <c r="AFX182" s="40">
        <v>0</v>
      </c>
      <c r="AFY182" s="40">
        <v>0</v>
      </c>
      <c r="AFZ182" s="40">
        <v>0</v>
      </c>
      <c r="AGA182" s="40">
        <v>0</v>
      </c>
      <c r="AGB182" s="40">
        <v>0</v>
      </c>
      <c r="AGC182" s="40">
        <v>0</v>
      </c>
      <c r="AGD182" s="40">
        <v>0</v>
      </c>
      <c r="AGE182" s="40">
        <v>0</v>
      </c>
      <c r="AGF182" s="40">
        <v>0</v>
      </c>
      <c r="AGG182" s="40">
        <v>0</v>
      </c>
      <c r="AGH182" s="40">
        <v>0</v>
      </c>
      <c r="AGI182" s="40">
        <v>0</v>
      </c>
      <c r="AGJ182" s="40">
        <v>0</v>
      </c>
      <c r="AGK182" s="40">
        <v>0</v>
      </c>
      <c r="AGL182" s="40">
        <v>0</v>
      </c>
      <c r="AGM182" s="40">
        <v>0</v>
      </c>
      <c r="AGN182" s="40">
        <v>0</v>
      </c>
      <c r="AGO182" s="40">
        <v>0</v>
      </c>
      <c r="AGP182" s="40">
        <v>0</v>
      </c>
      <c r="AGQ182" s="40">
        <v>0</v>
      </c>
      <c r="AGR182" s="40">
        <v>0</v>
      </c>
      <c r="AGS182" s="40">
        <v>0</v>
      </c>
      <c r="AGT182" s="40">
        <v>0</v>
      </c>
      <c r="AGU182" s="40">
        <v>0</v>
      </c>
      <c r="AGV182" s="40">
        <v>0</v>
      </c>
      <c r="AGW182" s="40">
        <v>0</v>
      </c>
      <c r="AGX182" s="40">
        <v>0</v>
      </c>
      <c r="AGY182" s="40">
        <v>0</v>
      </c>
      <c r="AGZ182" s="40">
        <v>0</v>
      </c>
      <c r="AHA182" s="40">
        <v>0</v>
      </c>
      <c r="AHB182" s="40">
        <v>0</v>
      </c>
      <c r="AHC182" s="40">
        <v>0</v>
      </c>
      <c r="AHD182" s="40">
        <v>0</v>
      </c>
      <c r="AHE182" s="40">
        <v>0</v>
      </c>
      <c r="AHF182" s="40">
        <v>0</v>
      </c>
      <c r="AHG182" s="40">
        <v>0</v>
      </c>
      <c r="AHH182" s="40">
        <v>0</v>
      </c>
      <c r="AHI182" s="40">
        <v>0</v>
      </c>
      <c r="AHJ182" s="40">
        <v>0</v>
      </c>
      <c r="AHK182" s="40">
        <v>0</v>
      </c>
      <c r="AHL182" s="40">
        <v>0</v>
      </c>
      <c r="AHM182" s="40">
        <v>0</v>
      </c>
      <c r="AHN182" s="40">
        <v>0</v>
      </c>
      <c r="AHO182" s="40">
        <v>0</v>
      </c>
      <c r="AHP182" s="40">
        <v>0</v>
      </c>
      <c r="AHQ182" s="40">
        <v>0</v>
      </c>
      <c r="AHR182" s="40">
        <v>0</v>
      </c>
      <c r="AHS182" s="40">
        <v>0</v>
      </c>
      <c r="AHT182" s="40">
        <v>0</v>
      </c>
      <c r="AHU182" s="40">
        <v>0</v>
      </c>
      <c r="AHV182" s="40">
        <v>0</v>
      </c>
      <c r="AHW182" s="40">
        <v>0</v>
      </c>
      <c r="AHX182" s="40">
        <v>0</v>
      </c>
      <c r="AHY182" s="40">
        <v>0</v>
      </c>
      <c r="AHZ182" s="40">
        <v>0</v>
      </c>
      <c r="AIA182" s="40">
        <v>0</v>
      </c>
      <c r="AIB182" s="40">
        <v>0</v>
      </c>
      <c r="AIC182" s="40">
        <v>0</v>
      </c>
      <c r="AID182" s="40">
        <v>0</v>
      </c>
      <c r="AIE182" s="40">
        <v>0</v>
      </c>
      <c r="AIF182" s="40">
        <v>0</v>
      </c>
      <c r="AIG182" s="40">
        <v>0</v>
      </c>
      <c r="AIH182" s="40">
        <v>0</v>
      </c>
      <c r="AII182" s="40">
        <v>0</v>
      </c>
      <c r="AIJ182" s="40">
        <v>1472.02</v>
      </c>
      <c r="AIK182" s="40">
        <v>1489.934</v>
      </c>
      <c r="AIL182" s="40">
        <v>1497.0440000000001</v>
      </c>
      <c r="AIM182" s="40">
        <v>1512.2650000000001</v>
      </c>
      <c r="AIN182" s="40">
        <v>1618.433</v>
      </c>
      <c r="AIO182" s="40">
        <v>1352.585</v>
      </c>
      <c r="AIP182" s="40">
        <v>1494.614</v>
      </c>
      <c r="AIQ182" s="40">
        <v>1487.71</v>
      </c>
      <c r="AIR182" s="40">
        <v>1040.1110000000001</v>
      </c>
      <c r="AIS182" s="40">
        <v>1041.6659999999999</v>
      </c>
      <c r="AIT182" s="40">
        <v>1267.0039999999999</v>
      </c>
      <c r="AIU182" s="40">
        <v>913.56799999999998</v>
      </c>
      <c r="AIV182" s="40">
        <v>949.14499999999998</v>
      </c>
      <c r="AIW182" s="40">
        <v>1366.8320000000001</v>
      </c>
      <c r="AIX182" s="40">
        <v>1371.144</v>
      </c>
      <c r="AIY182" s="40">
        <v>659.22500000000002</v>
      </c>
      <c r="AIZ182" s="40">
        <v>625.43399999999997</v>
      </c>
      <c r="AJA182" s="40">
        <v>605.43600000000004</v>
      </c>
      <c r="AJB182" s="40">
        <v>865.55200000000002</v>
      </c>
      <c r="AJC182" s="40">
        <v>1474.405</v>
      </c>
      <c r="AJD182" s="40">
        <v>1441.2080000000001</v>
      </c>
      <c r="AJE182" s="40">
        <v>1545.5160000000001</v>
      </c>
      <c r="AJF182" s="40">
        <v>1477.6659999999999</v>
      </c>
      <c r="AJG182" s="40">
        <v>1469.9849999999999</v>
      </c>
      <c r="AJH182" s="40">
        <v>1506.982</v>
      </c>
      <c r="AJI182" s="40">
        <v>1516.231</v>
      </c>
      <c r="AJJ182" s="40">
        <v>1529.7639999999999</v>
      </c>
      <c r="AJK182" s="40">
        <v>1486.5119999999999</v>
      </c>
      <c r="AJL182" s="40">
        <v>891.75300000000004</v>
      </c>
      <c r="AJM182" s="40">
        <v>847.78200000000004</v>
      </c>
      <c r="AJN182" s="40">
        <v>898.899</v>
      </c>
      <c r="AJO182" s="40">
        <v>1435.7429999999999</v>
      </c>
      <c r="AJP182" s="40">
        <v>1397.127</v>
      </c>
      <c r="AJQ182" s="40">
        <v>1138.576</v>
      </c>
      <c r="AJR182" s="40">
        <v>1188.5170000000001</v>
      </c>
      <c r="AJS182" s="40">
        <v>1195.171</v>
      </c>
      <c r="AJT182" s="40">
        <v>1174.9849999999999</v>
      </c>
      <c r="AJU182" s="40">
        <v>1185.375</v>
      </c>
      <c r="AJV182" s="40">
        <v>1112.79</v>
      </c>
      <c r="AJW182" s="40">
        <v>1427.135</v>
      </c>
      <c r="AJX182" s="40">
        <v>1316.963</v>
      </c>
      <c r="AJY182" s="40">
        <v>1308.5360000000001</v>
      </c>
      <c r="AJZ182" s="40">
        <v>1450.327</v>
      </c>
      <c r="AKA182" s="40">
        <v>1448.347</v>
      </c>
      <c r="AKB182" s="40">
        <v>1455.9849999999999</v>
      </c>
      <c r="AKC182" s="40">
        <v>1466.9059999999999</v>
      </c>
      <c r="AKD182" s="40">
        <v>1461.768</v>
      </c>
      <c r="AKE182" s="40">
        <v>1491.2539999999999</v>
      </c>
      <c r="AKF182" s="40">
        <v>1439.0989999999999</v>
      </c>
      <c r="AKG182" s="40">
        <v>1435.691</v>
      </c>
      <c r="AKH182" s="40">
        <v>1459.511</v>
      </c>
      <c r="AKI182" s="40">
        <v>1462.8589999999999</v>
      </c>
      <c r="AKJ182" s="40">
        <v>1444.5989999999999</v>
      </c>
      <c r="AKK182" s="40">
        <v>1526.232</v>
      </c>
      <c r="AKL182" s="40">
        <v>1495.586</v>
      </c>
      <c r="AKM182" s="40">
        <v>1478.19</v>
      </c>
      <c r="AKN182" s="40">
        <v>1421.7840000000001</v>
      </c>
      <c r="AKO182" s="40">
        <v>1499.8989999999999</v>
      </c>
      <c r="AKP182" s="40">
        <v>1458.309</v>
      </c>
      <c r="AKQ182" s="40">
        <v>1496.771</v>
      </c>
      <c r="AKR182" s="40">
        <v>1486.6089999999999</v>
      </c>
      <c r="AKS182" s="117">
        <v>1490.0889999999999</v>
      </c>
      <c r="AKT182" s="117">
        <v>81967.157999999996</v>
      </c>
      <c r="AKU182" s="47"/>
      <c r="AKV182" s="47"/>
      <c r="AKW182" s="47"/>
      <c r="AKX182" s="47"/>
      <c r="AKY182" s="47"/>
      <c r="AKZ182" s="47"/>
      <c r="ALA182" s="47"/>
      <c r="ALB182" s="47"/>
      <c r="ALC182" s="47"/>
      <c r="ALD182" s="47"/>
      <c r="ALE182" s="47"/>
      <c r="ALF182" s="47"/>
      <c r="ALG182" s="47"/>
      <c r="ALH182" s="47"/>
      <c r="ALI182" s="47"/>
      <c r="ALJ182" s="47"/>
      <c r="ALK182" s="47"/>
      <c r="ALL182" s="47"/>
      <c r="ALM182" s="47"/>
      <c r="ALN182" s="47"/>
      <c r="ALO182" s="47"/>
      <c r="ALP182" s="47"/>
      <c r="ALQ182" s="47"/>
      <c r="ALR182" s="47"/>
      <c r="ALS182" s="47"/>
      <c r="ALT182" s="47"/>
      <c r="ALU182" s="47"/>
      <c r="ALV182" s="47"/>
      <c r="ALW182" s="47"/>
      <c r="ALX182" s="47"/>
      <c r="ALY182" s="47"/>
      <c r="ALZ182" s="47"/>
      <c r="AMA182" s="47"/>
      <c r="AMB182" s="47"/>
      <c r="AMC182" s="47"/>
      <c r="AMD182" s="47"/>
      <c r="AME182" s="47"/>
      <c r="AMF182" s="47"/>
      <c r="AMG182" s="47"/>
      <c r="AMH182" s="47"/>
      <c r="AMI182" s="47"/>
      <c r="AMJ182" s="47"/>
      <c r="AMK182" s="47"/>
      <c r="AML182" s="47"/>
      <c r="AMM182" s="47"/>
      <c r="AMN182" s="47"/>
      <c r="AMO182" s="47"/>
      <c r="AMP182" s="47"/>
      <c r="AMQ182" s="47"/>
      <c r="AMR182" s="47"/>
      <c r="AMS182" s="47"/>
      <c r="AMT182" s="47"/>
      <c r="AMU182" s="47"/>
      <c r="AMV182" s="47"/>
      <c r="AMW182" s="47"/>
      <c r="AMX182" s="47"/>
      <c r="AMY182" s="47"/>
      <c r="AMZ182" s="47"/>
      <c r="ANA182" s="47"/>
      <c r="ANB182" s="47"/>
      <c r="ANC182" s="47"/>
      <c r="AND182" s="47"/>
      <c r="ANE182" s="47"/>
      <c r="ANF182" s="47"/>
      <c r="ANG182" s="47"/>
      <c r="ANH182" s="47"/>
      <c r="ANI182" s="47"/>
      <c r="ANJ182" s="47"/>
      <c r="ANK182" s="47"/>
      <c r="ANL182" s="47"/>
      <c r="ANM182" s="47"/>
      <c r="ANN182" s="47"/>
      <c r="ANO182" s="47"/>
      <c r="ANP182" s="47"/>
      <c r="ANQ182" s="47"/>
      <c r="ANR182" s="47"/>
      <c r="ANS182" s="47"/>
      <c r="ANT182" s="47"/>
      <c r="ANU182" s="47"/>
      <c r="ANV182" s="47"/>
      <c r="ANW182" s="47"/>
      <c r="ANX182" s="47"/>
      <c r="ANY182" s="47"/>
      <c r="ANZ182" s="47"/>
      <c r="AOA182" s="47"/>
      <c r="AOB182" s="47"/>
      <c r="AOC182" s="47"/>
      <c r="AOD182" s="47"/>
      <c r="AOE182" s="47"/>
      <c r="AOF182" s="47"/>
      <c r="AOG182" s="47"/>
      <c r="AOH182" s="47"/>
      <c r="AOI182" s="47"/>
      <c r="AOJ182" s="47"/>
      <c r="AOK182" s="47"/>
      <c r="AOL182" s="47"/>
      <c r="AOM182" s="47"/>
    </row>
    <row r="183" spans="1:1079" x14ac:dyDescent="0.25">
      <c r="A183" s="22"/>
      <c r="B183" s="113" t="s">
        <v>1184</v>
      </c>
      <c r="C183" s="41" t="str">
        <f>VLOOKUP(B183,'[1]Centros de Extracción'!$B$5:$C$160,2,FALSE)</f>
        <v>MATAMOROS2</v>
      </c>
      <c r="D183" s="42" t="s">
        <v>221</v>
      </c>
      <c r="E183" s="42" t="s">
        <v>123</v>
      </c>
      <c r="F183" s="42" t="s">
        <v>227</v>
      </c>
      <c r="G183" s="114">
        <v>402.15894045174525</v>
      </c>
      <c r="H183" s="121">
        <v>0</v>
      </c>
      <c r="I183" s="43">
        <v>0</v>
      </c>
      <c r="J183" s="43">
        <v>0</v>
      </c>
      <c r="K183" s="43">
        <v>0</v>
      </c>
      <c r="L183" s="43">
        <v>0</v>
      </c>
      <c r="M183" s="43">
        <v>0</v>
      </c>
      <c r="N183" s="43">
        <v>0</v>
      </c>
      <c r="O183" s="43">
        <v>0</v>
      </c>
      <c r="P183" s="43">
        <v>0</v>
      </c>
      <c r="Q183" s="43">
        <v>0</v>
      </c>
      <c r="R183" s="43">
        <v>0</v>
      </c>
      <c r="S183" s="43">
        <v>0</v>
      </c>
      <c r="T183" s="43">
        <v>0</v>
      </c>
      <c r="U183" s="43">
        <v>0</v>
      </c>
      <c r="V183" s="43">
        <v>0</v>
      </c>
      <c r="W183" s="43">
        <v>0</v>
      </c>
      <c r="X183" s="43">
        <v>0</v>
      </c>
      <c r="Y183" s="43">
        <v>0</v>
      </c>
      <c r="Z183" s="43">
        <v>0</v>
      </c>
      <c r="AA183" s="43">
        <v>0</v>
      </c>
      <c r="AB183" s="43">
        <v>0</v>
      </c>
      <c r="AC183" s="43">
        <v>0</v>
      </c>
      <c r="AD183" s="43">
        <v>0</v>
      </c>
      <c r="AE183" s="43">
        <v>0</v>
      </c>
      <c r="AF183" s="43">
        <v>0</v>
      </c>
      <c r="AG183" s="43">
        <v>0</v>
      </c>
      <c r="AH183" s="43">
        <v>0</v>
      </c>
      <c r="AI183" s="43">
        <v>0</v>
      </c>
      <c r="AJ183" s="43">
        <v>0</v>
      </c>
      <c r="AK183" s="43">
        <v>0</v>
      </c>
      <c r="AL183" s="43">
        <v>0</v>
      </c>
      <c r="AM183" s="43">
        <v>0</v>
      </c>
      <c r="AN183" s="43">
        <v>0</v>
      </c>
      <c r="AO183" s="43">
        <v>0</v>
      </c>
      <c r="AP183" s="43">
        <v>0</v>
      </c>
      <c r="AQ183" s="43">
        <v>0</v>
      </c>
      <c r="AR183" s="43">
        <v>0</v>
      </c>
      <c r="AS183" s="43">
        <v>0</v>
      </c>
      <c r="AT183" s="43">
        <v>0</v>
      </c>
      <c r="AU183" s="43">
        <v>0</v>
      </c>
      <c r="AV183" s="43">
        <v>0</v>
      </c>
      <c r="AW183" s="43">
        <v>0</v>
      </c>
      <c r="AX183" s="43">
        <v>0</v>
      </c>
      <c r="AY183" s="43">
        <v>0</v>
      </c>
      <c r="AZ183" s="43">
        <v>0</v>
      </c>
      <c r="BA183" s="43">
        <v>0</v>
      </c>
      <c r="BB183" s="43">
        <v>0</v>
      </c>
      <c r="BC183" s="43">
        <v>0</v>
      </c>
      <c r="BD183" s="43">
        <v>0</v>
      </c>
      <c r="BE183" s="43">
        <v>0</v>
      </c>
      <c r="BF183" s="43">
        <v>0</v>
      </c>
      <c r="BG183" s="43">
        <v>0</v>
      </c>
      <c r="BH183" s="43">
        <v>0</v>
      </c>
      <c r="BI183" s="43">
        <v>0</v>
      </c>
      <c r="BJ183" s="43">
        <v>0</v>
      </c>
      <c r="BK183" s="43">
        <v>0</v>
      </c>
      <c r="BL183" s="43">
        <v>0</v>
      </c>
      <c r="BM183" s="43">
        <v>0</v>
      </c>
      <c r="BN183" s="43">
        <v>0</v>
      </c>
      <c r="BO183" s="43">
        <v>0</v>
      </c>
      <c r="BP183" s="43">
        <v>0</v>
      </c>
      <c r="BQ183" s="43">
        <v>0</v>
      </c>
      <c r="BR183" s="43">
        <v>0</v>
      </c>
      <c r="BS183" s="43">
        <v>0</v>
      </c>
      <c r="BT183" s="43">
        <v>0</v>
      </c>
      <c r="BU183" s="43">
        <v>0</v>
      </c>
      <c r="BV183" s="43">
        <v>0</v>
      </c>
      <c r="BW183" s="43">
        <v>0</v>
      </c>
      <c r="BX183" s="43">
        <v>0</v>
      </c>
      <c r="BY183" s="43">
        <v>0</v>
      </c>
      <c r="BZ183" s="43">
        <v>0</v>
      </c>
      <c r="CA183" s="43">
        <v>0</v>
      </c>
      <c r="CB183" s="43">
        <v>0</v>
      </c>
      <c r="CC183" s="43">
        <v>0</v>
      </c>
      <c r="CD183" s="43">
        <v>0</v>
      </c>
      <c r="CE183" s="43">
        <v>0</v>
      </c>
      <c r="CF183" s="43">
        <v>0</v>
      </c>
      <c r="CG183" s="43">
        <v>0</v>
      </c>
      <c r="CH183" s="43">
        <v>0</v>
      </c>
      <c r="CI183" s="43">
        <v>0</v>
      </c>
      <c r="CJ183" s="43">
        <v>0</v>
      </c>
      <c r="CK183" s="43">
        <v>0</v>
      </c>
      <c r="CL183" s="43">
        <v>0</v>
      </c>
      <c r="CM183" s="43">
        <v>0</v>
      </c>
      <c r="CN183" s="43">
        <v>0</v>
      </c>
      <c r="CO183" s="43">
        <v>0</v>
      </c>
      <c r="CP183" s="43">
        <v>0</v>
      </c>
      <c r="CQ183" s="43">
        <v>0</v>
      </c>
      <c r="CR183" s="43">
        <v>0</v>
      </c>
      <c r="CS183" s="43">
        <v>0</v>
      </c>
      <c r="CT183" s="43">
        <v>0</v>
      </c>
      <c r="CU183" s="43">
        <v>0</v>
      </c>
      <c r="CV183" s="43">
        <v>0</v>
      </c>
      <c r="CW183" s="43">
        <v>0</v>
      </c>
      <c r="CX183" s="43">
        <v>0</v>
      </c>
      <c r="CY183" s="43">
        <v>0</v>
      </c>
      <c r="CZ183" s="43">
        <v>0</v>
      </c>
      <c r="DA183" s="43">
        <v>0</v>
      </c>
      <c r="DB183" s="43">
        <v>0</v>
      </c>
      <c r="DC183" s="43">
        <v>0</v>
      </c>
      <c r="DD183" s="43">
        <v>0</v>
      </c>
      <c r="DE183" s="43">
        <v>0</v>
      </c>
      <c r="DF183" s="43">
        <v>0</v>
      </c>
      <c r="DG183" s="43">
        <v>0</v>
      </c>
      <c r="DH183" s="43">
        <v>0</v>
      </c>
      <c r="DI183" s="43">
        <v>0</v>
      </c>
      <c r="DJ183" s="43">
        <v>0</v>
      </c>
      <c r="DK183" s="43">
        <v>0</v>
      </c>
      <c r="DL183" s="43">
        <v>0</v>
      </c>
      <c r="DM183" s="43">
        <v>0</v>
      </c>
      <c r="DN183" s="43">
        <v>0</v>
      </c>
      <c r="DO183" s="43">
        <v>0</v>
      </c>
      <c r="DP183" s="43">
        <v>0</v>
      </c>
      <c r="DQ183" s="43">
        <v>0</v>
      </c>
      <c r="DR183" s="43">
        <v>0</v>
      </c>
      <c r="DS183" s="43">
        <v>0</v>
      </c>
      <c r="DT183" s="43">
        <v>0</v>
      </c>
      <c r="DU183" s="43">
        <v>0</v>
      </c>
      <c r="DV183" s="43">
        <v>0</v>
      </c>
      <c r="DW183" s="43">
        <v>0</v>
      </c>
      <c r="DX183" s="43">
        <v>0</v>
      </c>
      <c r="DY183" s="43">
        <v>0</v>
      </c>
      <c r="DZ183" s="43">
        <v>0</v>
      </c>
      <c r="EA183" s="43">
        <v>0</v>
      </c>
      <c r="EB183" s="43">
        <v>0</v>
      </c>
      <c r="EC183" s="43">
        <v>0</v>
      </c>
      <c r="ED183" s="43">
        <v>0</v>
      </c>
      <c r="EE183" s="43">
        <v>0</v>
      </c>
      <c r="EF183" s="43">
        <v>0</v>
      </c>
      <c r="EG183" s="43">
        <v>0</v>
      </c>
      <c r="EH183" s="43">
        <v>0</v>
      </c>
      <c r="EI183" s="43">
        <v>0</v>
      </c>
      <c r="EJ183" s="43">
        <v>0</v>
      </c>
      <c r="EK183" s="43">
        <v>0</v>
      </c>
      <c r="EL183" s="43">
        <v>0</v>
      </c>
      <c r="EM183" s="43">
        <v>0</v>
      </c>
      <c r="EN183" s="43">
        <v>0</v>
      </c>
      <c r="EO183" s="43">
        <v>0</v>
      </c>
      <c r="EP183" s="43">
        <v>0</v>
      </c>
      <c r="EQ183" s="43">
        <v>0</v>
      </c>
      <c r="ER183" s="43">
        <v>0</v>
      </c>
      <c r="ES183" s="43">
        <v>0</v>
      </c>
      <c r="ET183" s="43">
        <v>0</v>
      </c>
      <c r="EU183" s="43">
        <v>0</v>
      </c>
      <c r="EV183" s="43">
        <v>0</v>
      </c>
      <c r="EW183" s="43">
        <v>0</v>
      </c>
      <c r="EX183" s="43">
        <v>0</v>
      </c>
      <c r="EY183" s="43">
        <v>0</v>
      </c>
      <c r="EZ183" s="43">
        <v>0</v>
      </c>
      <c r="FA183" s="43">
        <v>0</v>
      </c>
      <c r="FB183" s="43">
        <v>0</v>
      </c>
      <c r="FC183" s="43">
        <v>0</v>
      </c>
      <c r="FD183" s="43">
        <v>0</v>
      </c>
      <c r="FE183" s="43">
        <v>0</v>
      </c>
      <c r="FF183" s="43">
        <v>0</v>
      </c>
      <c r="FG183" s="43">
        <v>0</v>
      </c>
      <c r="FH183" s="43">
        <v>0</v>
      </c>
      <c r="FI183" s="43">
        <v>0</v>
      </c>
      <c r="FJ183" s="43">
        <v>0</v>
      </c>
      <c r="FK183" s="43">
        <v>0</v>
      </c>
      <c r="FL183" s="43">
        <v>0</v>
      </c>
      <c r="FM183" s="43">
        <v>0</v>
      </c>
      <c r="FN183" s="43">
        <v>0</v>
      </c>
      <c r="FO183" s="43">
        <v>0</v>
      </c>
      <c r="FP183" s="43">
        <v>0</v>
      </c>
      <c r="FQ183" s="43">
        <v>0</v>
      </c>
      <c r="FR183" s="43">
        <v>0</v>
      </c>
      <c r="FS183" s="43">
        <v>0</v>
      </c>
      <c r="FT183" s="43">
        <v>0</v>
      </c>
      <c r="FU183" s="43">
        <v>0</v>
      </c>
      <c r="FV183" s="43">
        <v>0</v>
      </c>
      <c r="FW183" s="43">
        <v>0</v>
      </c>
      <c r="FX183" s="43">
        <v>0</v>
      </c>
      <c r="FY183" s="43">
        <v>0</v>
      </c>
      <c r="FZ183" s="43">
        <v>0</v>
      </c>
      <c r="GA183" s="43">
        <v>0</v>
      </c>
      <c r="GB183" s="43">
        <v>0</v>
      </c>
      <c r="GC183" s="43">
        <v>0</v>
      </c>
      <c r="GD183" s="43">
        <v>0</v>
      </c>
      <c r="GE183" s="43">
        <v>0</v>
      </c>
      <c r="GF183" s="43">
        <v>0</v>
      </c>
      <c r="GG183" s="43">
        <v>0</v>
      </c>
      <c r="GH183" s="43">
        <v>0</v>
      </c>
      <c r="GI183" s="43">
        <v>0</v>
      </c>
      <c r="GJ183" s="43">
        <v>0</v>
      </c>
      <c r="GK183" s="43">
        <v>0</v>
      </c>
      <c r="GL183" s="43">
        <v>0</v>
      </c>
      <c r="GM183" s="43">
        <v>0</v>
      </c>
      <c r="GN183" s="43">
        <v>0</v>
      </c>
      <c r="GO183" s="43">
        <v>0</v>
      </c>
      <c r="GP183" s="43">
        <v>0</v>
      </c>
      <c r="GQ183" s="43">
        <v>0</v>
      </c>
      <c r="GR183" s="43">
        <v>0</v>
      </c>
      <c r="GS183" s="43">
        <v>0</v>
      </c>
      <c r="GT183" s="43">
        <v>0</v>
      </c>
      <c r="GU183" s="43">
        <v>0</v>
      </c>
      <c r="GV183" s="43">
        <v>0</v>
      </c>
      <c r="GW183" s="43">
        <v>0</v>
      </c>
      <c r="GX183" s="43">
        <v>0</v>
      </c>
      <c r="GY183" s="43">
        <v>0</v>
      </c>
      <c r="GZ183" s="43">
        <v>0</v>
      </c>
      <c r="HA183" s="43">
        <v>0</v>
      </c>
      <c r="HB183" s="43">
        <v>0</v>
      </c>
      <c r="HC183" s="43">
        <v>0</v>
      </c>
      <c r="HD183" s="43">
        <v>0</v>
      </c>
      <c r="HE183" s="43">
        <v>0</v>
      </c>
      <c r="HF183" s="43">
        <v>0</v>
      </c>
      <c r="HG183" s="43">
        <v>0</v>
      </c>
      <c r="HH183" s="43">
        <v>0</v>
      </c>
      <c r="HI183" s="43">
        <v>0</v>
      </c>
      <c r="HJ183" s="43">
        <v>0</v>
      </c>
      <c r="HK183" s="43">
        <v>0</v>
      </c>
      <c r="HL183" s="43">
        <v>0</v>
      </c>
      <c r="HM183" s="43">
        <v>0</v>
      </c>
      <c r="HN183" s="43">
        <v>0</v>
      </c>
      <c r="HO183" s="43">
        <v>0</v>
      </c>
      <c r="HP183" s="43">
        <v>0</v>
      </c>
      <c r="HQ183" s="43">
        <v>0</v>
      </c>
      <c r="HR183" s="43">
        <v>0</v>
      </c>
      <c r="HS183" s="43">
        <v>0</v>
      </c>
      <c r="HT183" s="43">
        <v>0</v>
      </c>
      <c r="HU183" s="43">
        <v>0</v>
      </c>
      <c r="HV183" s="43">
        <v>0</v>
      </c>
      <c r="HW183" s="43">
        <v>0</v>
      </c>
      <c r="HX183" s="43">
        <v>0</v>
      </c>
      <c r="HY183" s="43">
        <v>0</v>
      </c>
      <c r="HZ183" s="43">
        <v>0</v>
      </c>
      <c r="IA183" s="43">
        <v>0</v>
      </c>
      <c r="IB183" s="43">
        <v>0</v>
      </c>
      <c r="IC183" s="43">
        <v>0</v>
      </c>
      <c r="ID183" s="43">
        <v>0</v>
      </c>
      <c r="IE183" s="43">
        <v>0</v>
      </c>
      <c r="IF183" s="43">
        <v>0</v>
      </c>
      <c r="IG183" s="43">
        <v>0</v>
      </c>
      <c r="IH183" s="43">
        <v>0</v>
      </c>
      <c r="II183" s="43">
        <v>0</v>
      </c>
      <c r="IJ183" s="43">
        <v>0</v>
      </c>
      <c r="IK183" s="43">
        <v>0</v>
      </c>
      <c r="IL183" s="43">
        <v>0</v>
      </c>
      <c r="IM183" s="43">
        <v>0</v>
      </c>
      <c r="IN183" s="43">
        <v>0</v>
      </c>
      <c r="IO183" s="43">
        <v>0</v>
      </c>
      <c r="IP183" s="43">
        <v>0</v>
      </c>
      <c r="IQ183" s="43">
        <v>0</v>
      </c>
      <c r="IR183" s="43">
        <v>0</v>
      </c>
      <c r="IS183" s="43">
        <v>0</v>
      </c>
      <c r="IT183" s="43">
        <v>0</v>
      </c>
      <c r="IU183" s="43">
        <v>0</v>
      </c>
      <c r="IV183" s="43">
        <v>0</v>
      </c>
      <c r="IW183" s="43">
        <v>0</v>
      </c>
      <c r="IX183" s="43">
        <v>0</v>
      </c>
      <c r="IY183" s="43">
        <v>0</v>
      </c>
      <c r="IZ183" s="43">
        <v>0</v>
      </c>
      <c r="JA183" s="43">
        <v>0</v>
      </c>
      <c r="JB183" s="43">
        <v>0</v>
      </c>
      <c r="JC183" s="43">
        <v>0</v>
      </c>
      <c r="JD183" s="43">
        <v>0</v>
      </c>
      <c r="JE183" s="43">
        <v>0</v>
      </c>
      <c r="JF183" s="43">
        <v>0</v>
      </c>
      <c r="JG183" s="43">
        <v>0</v>
      </c>
      <c r="JH183" s="43">
        <v>0</v>
      </c>
      <c r="JI183" s="43">
        <v>0</v>
      </c>
      <c r="JJ183" s="43">
        <v>0</v>
      </c>
      <c r="JK183" s="43">
        <v>0</v>
      </c>
      <c r="JL183" s="43">
        <v>0</v>
      </c>
      <c r="JM183" s="43">
        <v>0</v>
      </c>
      <c r="JN183" s="43">
        <v>0</v>
      </c>
      <c r="JO183" s="43">
        <v>0</v>
      </c>
      <c r="JP183" s="43">
        <v>0</v>
      </c>
      <c r="JQ183" s="43">
        <v>0</v>
      </c>
      <c r="JR183" s="43">
        <v>0</v>
      </c>
      <c r="JS183" s="43">
        <v>0</v>
      </c>
      <c r="JT183" s="43">
        <v>0</v>
      </c>
      <c r="JU183" s="43">
        <v>0</v>
      </c>
      <c r="JV183" s="43">
        <v>0</v>
      </c>
      <c r="JW183" s="43">
        <v>0</v>
      </c>
      <c r="JX183" s="43">
        <v>0</v>
      </c>
      <c r="JY183" s="43">
        <v>0</v>
      </c>
      <c r="JZ183" s="43">
        <v>0</v>
      </c>
      <c r="KA183" s="43">
        <v>0</v>
      </c>
      <c r="KB183" s="43">
        <v>0</v>
      </c>
      <c r="KC183" s="43">
        <v>0</v>
      </c>
      <c r="KD183" s="43">
        <v>0</v>
      </c>
      <c r="KE183" s="43">
        <v>0</v>
      </c>
      <c r="KF183" s="43">
        <v>0</v>
      </c>
      <c r="KG183" s="43">
        <v>0</v>
      </c>
      <c r="KH183" s="43">
        <v>0</v>
      </c>
      <c r="KI183" s="43">
        <v>0</v>
      </c>
      <c r="KJ183" s="43">
        <v>0</v>
      </c>
      <c r="KK183" s="43">
        <v>0</v>
      </c>
      <c r="KL183" s="43">
        <v>0</v>
      </c>
      <c r="KM183" s="43">
        <v>0</v>
      </c>
      <c r="KN183" s="43">
        <v>0</v>
      </c>
      <c r="KO183" s="43">
        <v>0</v>
      </c>
      <c r="KP183" s="43">
        <v>0</v>
      </c>
      <c r="KQ183" s="43">
        <v>0</v>
      </c>
      <c r="KR183" s="43">
        <v>0</v>
      </c>
      <c r="KS183" s="43">
        <v>0</v>
      </c>
      <c r="KT183" s="43">
        <v>0</v>
      </c>
      <c r="KU183" s="43">
        <v>0</v>
      </c>
      <c r="KV183" s="43">
        <v>0</v>
      </c>
      <c r="KW183" s="43">
        <v>0</v>
      </c>
      <c r="KX183" s="43">
        <v>0</v>
      </c>
      <c r="KY183" s="43">
        <v>0</v>
      </c>
      <c r="KZ183" s="43">
        <v>0</v>
      </c>
      <c r="LA183" s="43">
        <v>0</v>
      </c>
      <c r="LB183" s="43">
        <v>0</v>
      </c>
      <c r="LC183" s="43">
        <v>0</v>
      </c>
      <c r="LD183" s="43">
        <v>0</v>
      </c>
      <c r="LE183" s="43">
        <v>0</v>
      </c>
      <c r="LF183" s="43">
        <v>0</v>
      </c>
      <c r="LG183" s="43">
        <v>0</v>
      </c>
      <c r="LH183" s="43">
        <v>0</v>
      </c>
      <c r="LI183" s="43">
        <v>0</v>
      </c>
      <c r="LJ183" s="43">
        <v>0</v>
      </c>
      <c r="LK183" s="43">
        <v>0</v>
      </c>
      <c r="LL183" s="43">
        <v>0</v>
      </c>
      <c r="LM183" s="43">
        <v>0</v>
      </c>
      <c r="LN183" s="43">
        <v>0</v>
      </c>
      <c r="LO183" s="43">
        <v>0</v>
      </c>
      <c r="LP183" s="43">
        <v>0</v>
      </c>
      <c r="LQ183" s="43">
        <v>0</v>
      </c>
      <c r="LR183" s="43">
        <v>0</v>
      </c>
      <c r="LS183" s="43">
        <v>0</v>
      </c>
      <c r="LT183" s="43">
        <v>0</v>
      </c>
      <c r="LU183" s="43">
        <v>0</v>
      </c>
      <c r="LV183" s="43">
        <v>0</v>
      </c>
      <c r="LW183" s="43">
        <v>0</v>
      </c>
      <c r="LX183" s="43">
        <v>0</v>
      </c>
      <c r="LY183" s="43">
        <v>0</v>
      </c>
      <c r="LZ183" s="43">
        <v>0</v>
      </c>
      <c r="MA183" s="43">
        <v>0</v>
      </c>
      <c r="MB183" s="43">
        <v>0</v>
      </c>
      <c r="MC183" s="43">
        <v>0</v>
      </c>
      <c r="MD183" s="43">
        <v>0</v>
      </c>
      <c r="ME183" s="43">
        <v>0</v>
      </c>
      <c r="MF183" s="43">
        <v>0</v>
      </c>
      <c r="MG183" s="43">
        <v>0</v>
      </c>
      <c r="MH183" s="43">
        <v>0</v>
      </c>
      <c r="MI183" s="43">
        <v>0</v>
      </c>
      <c r="MJ183" s="43">
        <v>0</v>
      </c>
      <c r="MK183" s="43">
        <v>0</v>
      </c>
      <c r="ML183" s="43">
        <v>0</v>
      </c>
      <c r="MM183" s="43">
        <v>0</v>
      </c>
      <c r="MN183" s="43">
        <v>0</v>
      </c>
      <c r="MO183" s="43">
        <v>0</v>
      </c>
      <c r="MP183" s="43">
        <v>0</v>
      </c>
      <c r="MQ183" s="43">
        <v>0</v>
      </c>
      <c r="MR183" s="43">
        <v>0</v>
      </c>
      <c r="MS183" s="43">
        <v>0</v>
      </c>
      <c r="MT183" s="43">
        <v>0</v>
      </c>
      <c r="MU183" s="43">
        <v>0</v>
      </c>
      <c r="MV183" s="43">
        <v>0</v>
      </c>
      <c r="MW183" s="43">
        <v>0</v>
      </c>
      <c r="MX183" s="43">
        <v>0</v>
      </c>
      <c r="MY183" s="43">
        <v>0</v>
      </c>
      <c r="MZ183" s="43">
        <v>0</v>
      </c>
      <c r="NA183" s="43">
        <v>0</v>
      </c>
      <c r="NB183" s="43">
        <v>0</v>
      </c>
      <c r="NC183" s="43">
        <v>0</v>
      </c>
      <c r="ND183" s="43">
        <v>0</v>
      </c>
      <c r="NE183" s="43">
        <v>0</v>
      </c>
      <c r="NF183" s="43">
        <v>0</v>
      </c>
      <c r="NG183" s="43">
        <v>0</v>
      </c>
      <c r="NH183" s="43">
        <v>0</v>
      </c>
      <c r="NI183" s="43">
        <v>0</v>
      </c>
      <c r="NJ183" s="43">
        <v>0</v>
      </c>
      <c r="NK183" s="43">
        <v>0</v>
      </c>
      <c r="NL183" s="43">
        <v>0</v>
      </c>
      <c r="NM183" s="43">
        <v>0</v>
      </c>
      <c r="NN183" s="43">
        <v>0</v>
      </c>
      <c r="NO183" s="43">
        <v>0</v>
      </c>
      <c r="NP183" s="43">
        <v>0</v>
      </c>
      <c r="NQ183" s="43">
        <v>0</v>
      </c>
      <c r="NR183" s="43">
        <v>0</v>
      </c>
      <c r="NS183" s="43">
        <v>0</v>
      </c>
      <c r="NT183" s="43">
        <v>0</v>
      </c>
      <c r="NU183" s="43">
        <v>0</v>
      </c>
      <c r="NV183" s="43">
        <v>0</v>
      </c>
      <c r="NW183" s="43">
        <v>0</v>
      </c>
      <c r="NX183" s="43">
        <v>0</v>
      </c>
      <c r="NY183" s="43">
        <v>0</v>
      </c>
      <c r="NZ183" s="43">
        <v>0</v>
      </c>
      <c r="OA183" s="43">
        <v>0</v>
      </c>
      <c r="OB183" s="43">
        <v>0</v>
      </c>
      <c r="OC183" s="43">
        <v>0</v>
      </c>
      <c r="OD183" s="43">
        <v>0</v>
      </c>
      <c r="OE183" s="43">
        <v>0</v>
      </c>
      <c r="OF183" s="43">
        <v>0</v>
      </c>
      <c r="OG183" s="43">
        <v>0</v>
      </c>
      <c r="OH183" s="43">
        <v>0</v>
      </c>
      <c r="OI183" s="43">
        <v>0</v>
      </c>
      <c r="OJ183" s="43">
        <v>0</v>
      </c>
      <c r="OK183" s="43">
        <v>0</v>
      </c>
      <c r="OL183" s="43">
        <v>0</v>
      </c>
      <c r="OM183" s="43">
        <v>0</v>
      </c>
      <c r="ON183" s="43">
        <v>0</v>
      </c>
      <c r="OO183" s="43">
        <v>0</v>
      </c>
      <c r="OP183" s="43">
        <v>0</v>
      </c>
      <c r="OQ183" s="43">
        <v>0</v>
      </c>
      <c r="OR183" s="43">
        <v>0</v>
      </c>
      <c r="OS183" s="43">
        <v>0</v>
      </c>
      <c r="OT183" s="43">
        <v>0</v>
      </c>
      <c r="OU183" s="43">
        <v>0</v>
      </c>
      <c r="OV183" s="43">
        <v>0</v>
      </c>
      <c r="OW183" s="43">
        <v>0</v>
      </c>
      <c r="OX183" s="43">
        <v>0</v>
      </c>
      <c r="OY183" s="43">
        <v>0</v>
      </c>
      <c r="OZ183" s="43">
        <v>0</v>
      </c>
      <c r="PA183" s="43">
        <v>0</v>
      </c>
      <c r="PB183" s="43">
        <v>0</v>
      </c>
      <c r="PC183" s="43">
        <v>0</v>
      </c>
      <c r="PD183" s="43">
        <v>0</v>
      </c>
      <c r="PE183" s="43">
        <v>0</v>
      </c>
      <c r="PF183" s="43">
        <v>0</v>
      </c>
      <c r="PG183" s="43">
        <v>0</v>
      </c>
      <c r="PH183" s="43">
        <v>0</v>
      </c>
      <c r="PI183" s="43">
        <v>0</v>
      </c>
      <c r="PJ183" s="43">
        <v>0</v>
      </c>
      <c r="PK183" s="43">
        <v>0</v>
      </c>
      <c r="PL183" s="43">
        <v>0</v>
      </c>
      <c r="PM183" s="43">
        <v>0</v>
      </c>
      <c r="PN183" s="43">
        <v>0</v>
      </c>
      <c r="PO183" s="43">
        <v>0</v>
      </c>
      <c r="PP183" s="43">
        <v>0</v>
      </c>
      <c r="PQ183" s="43">
        <v>0</v>
      </c>
      <c r="PR183" s="43">
        <v>0</v>
      </c>
      <c r="PS183" s="43">
        <v>0</v>
      </c>
      <c r="PT183" s="43">
        <v>0</v>
      </c>
      <c r="PU183" s="43">
        <v>0</v>
      </c>
      <c r="PV183" s="43">
        <v>0</v>
      </c>
      <c r="PW183" s="43">
        <v>0</v>
      </c>
      <c r="PX183" s="43">
        <v>0</v>
      </c>
      <c r="PY183" s="43">
        <v>0</v>
      </c>
      <c r="PZ183" s="43">
        <v>0</v>
      </c>
      <c r="QA183" s="43">
        <v>0</v>
      </c>
      <c r="QB183" s="43">
        <v>0</v>
      </c>
      <c r="QC183" s="43">
        <v>0</v>
      </c>
      <c r="QD183" s="43">
        <v>0</v>
      </c>
      <c r="QE183" s="43">
        <v>0</v>
      </c>
      <c r="QF183" s="43">
        <v>0</v>
      </c>
      <c r="QG183" s="43">
        <v>0</v>
      </c>
      <c r="QH183" s="43">
        <v>0</v>
      </c>
      <c r="QI183" s="43">
        <v>0</v>
      </c>
      <c r="QJ183" s="43">
        <v>0</v>
      </c>
      <c r="QK183" s="43">
        <v>0</v>
      </c>
      <c r="QL183" s="43">
        <v>0</v>
      </c>
      <c r="QM183" s="43">
        <v>0</v>
      </c>
      <c r="QN183" s="43">
        <v>0</v>
      </c>
      <c r="QO183" s="43">
        <v>0</v>
      </c>
      <c r="QP183" s="43">
        <v>0</v>
      </c>
      <c r="QQ183" s="43">
        <v>0</v>
      </c>
      <c r="QR183" s="43">
        <v>0</v>
      </c>
      <c r="QS183" s="43">
        <v>0</v>
      </c>
      <c r="QT183" s="43">
        <v>0</v>
      </c>
      <c r="QU183" s="43">
        <v>0</v>
      </c>
      <c r="QV183" s="43">
        <v>0</v>
      </c>
      <c r="QW183" s="43">
        <v>0</v>
      </c>
      <c r="QX183" s="43">
        <v>0</v>
      </c>
      <c r="QY183" s="43">
        <v>0</v>
      </c>
      <c r="QZ183" s="43">
        <v>0</v>
      </c>
      <c r="RA183" s="43">
        <v>0</v>
      </c>
      <c r="RB183" s="43">
        <v>0</v>
      </c>
      <c r="RC183" s="43">
        <v>0</v>
      </c>
      <c r="RD183" s="43">
        <v>0</v>
      </c>
      <c r="RE183" s="43">
        <v>0</v>
      </c>
      <c r="RF183" s="43">
        <v>0</v>
      </c>
      <c r="RG183" s="43">
        <v>0</v>
      </c>
      <c r="RH183" s="43">
        <v>0</v>
      </c>
      <c r="RI183" s="43">
        <v>0</v>
      </c>
      <c r="RJ183" s="43">
        <v>0</v>
      </c>
      <c r="RK183" s="43">
        <v>0</v>
      </c>
      <c r="RL183" s="43">
        <v>0</v>
      </c>
      <c r="RM183" s="43">
        <v>0</v>
      </c>
      <c r="RN183" s="43">
        <v>0</v>
      </c>
      <c r="RO183" s="43">
        <v>0</v>
      </c>
      <c r="RP183" s="43">
        <v>0</v>
      </c>
      <c r="RQ183" s="43">
        <v>0</v>
      </c>
      <c r="RR183" s="43">
        <v>0</v>
      </c>
      <c r="RS183" s="43">
        <v>0</v>
      </c>
      <c r="RT183" s="43">
        <v>0</v>
      </c>
      <c r="RU183" s="43">
        <v>0</v>
      </c>
      <c r="RV183" s="43">
        <v>0</v>
      </c>
      <c r="RW183" s="43">
        <v>0</v>
      </c>
      <c r="RX183" s="43">
        <v>0</v>
      </c>
      <c r="RY183" s="43">
        <v>0</v>
      </c>
      <c r="RZ183" s="43">
        <v>0</v>
      </c>
      <c r="SA183" s="43">
        <v>0</v>
      </c>
      <c r="SB183" s="43">
        <v>0</v>
      </c>
      <c r="SC183" s="43">
        <v>0</v>
      </c>
      <c r="SD183" s="43">
        <v>0</v>
      </c>
      <c r="SE183" s="43">
        <v>0</v>
      </c>
      <c r="SF183" s="43">
        <v>0</v>
      </c>
      <c r="SG183" s="43">
        <v>0</v>
      </c>
      <c r="SH183" s="43">
        <v>0</v>
      </c>
      <c r="SI183" s="43">
        <v>0</v>
      </c>
      <c r="SJ183" s="43">
        <v>0</v>
      </c>
      <c r="SK183" s="43">
        <v>0</v>
      </c>
      <c r="SL183" s="43">
        <v>0</v>
      </c>
      <c r="SM183" s="43">
        <v>0</v>
      </c>
      <c r="SN183" s="43">
        <v>0</v>
      </c>
      <c r="SO183" s="43">
        <v>0</v>
      </c>
      <c r="SP183" s="43">
        <v>0</v>
      </c>
      <c r="SQ183" s="43">
        <v>0</v>
      </c>
      <c r="SR183" s="43">
        <v>0</v>
      </c>
      <c r="SS183" s="43">
        <v>0</v>
      </c>
      <c r="ST183" s="43">
        <v>0</v>
      </c>
      <c r="SU183" s="43">
        <v>0</v>
      </c>
      <c r="SV183" s="43">
        <v>0</v>
      </c>
      <c r="SW183" s="43">
        <v>0</v>
      </c>
      <c r="SX183" s="43">
        <v>0</v>
      </c>
      <c r="SY183" s="43">
        <v>0</v>
      </c>
      <c r="SZ183" s="43">
        <v>0</v>
      </c>
      <c r="TA183" s="43">
        <v>0</v>
      </c>
      <c r="TB183" s="43">
        <v>0</v>
      </c>
      <c r="TC183" s="43">
        <v>0</v>
      </c>
      <c r="TD183" s="43">
        <v>0</v>
      </c>
      <c r="TE183" s="43">
        <v>0</v>
      </c>
      <c r="TF183" s="43">
        <v>0</v>
      </c>
      <c r="TG183" s="43">
        <v>0</v>
      </c>
      <c r="TH183" s="43">
        <v>0</v>
      </c>
      <c r="TI183" s="43">
        <v>0</v>
      </c>
      <c r="TJ183" s="43">
        <v>0</v>
      </c>
      <c r="TK183" s="43">
        <v>0</v>
      </c>
      <c r="TL183" s="43">
        <v>0</v>
      </c>
      <c r="TM183" s="43">
        <v>0</v>
      </c>
      <c r="TN183" s="43">
        <v>0</v>
      </c>
      <c r="TO183" s="43">
        <v>0</v>
      </c>
      <c r="TP183" s="43">
        <v>0</v>
      </c>
      <c r="TQ183" s="43">
        <v>0</v>
      </c>
      <c r="TR183" s="43">
        <v>0</v>
      </c>
      <c r="TS183" s="43">
        <v>0</v>
      </c>
      <c r="TT183" s="43">
        <v>0</v>
      </c>
      <c r="TU183" s="43">
        <v>0</v>
      </c>
      <c r="TV183" s="43">
        <v>0</v>
      </c>
      <c r="TW183" s="43">
        <v>0</v>
      </c>
      <c r="TX183" s="43">
        <v>0</v>
      </c>
      <c r="TY183" s="43">
        <v>0</v>
      </c>
      <c r="TZ183" s="43">
        <v>0</v>
      </c>
      <c r="UA183" s="43">
        <v>0</v>
      </c>
      <c r="UB183" s="43">
        <v>0</v>
      </c>
      <c r="UC183" s="43">
        <v>0</v>
      </c>
      <c r="UD183" s="43">
        <v>0</v>
      </c>
      <c r="UE183" s="43">
        <v>0</v>
      </c>
      <c r="UF183" s="43">
        <v>0</v>
      </c>
      <c r="UG183" s="43">
        <v>0</v>
      </c>
      <c r="UH183" s="43">
        <v>0</v>
      </c>
      <c r="UI183" s="43">
        <v>0</v>
      </c>
      <c r="UJ183" s="43">
        <v>0</v>
      </c>
      <c r="UK183" s="43">
        <v>0</v>
      </c>
      <c r="UL183" s="43">
        <v>0</v>
      </c>
      <c r="UM183" s="43">
        <v>0</v>
      </c>
      <c r="UN183" s="43">
        <v>0</v>
      </c>
      <c r="UO183" s="43">
        <v>0</v>
      </c>
      <c r="UP183" s="43">
        <v>0</v>
      </c>
      <c r="UQ183" s="43">
        <v>0</v>
      </c>
      <c r="UR183" s="43">
        <v>0</v>
      </c>
      <c r="US183" s="43">
        <v>0</v>
      </c>
      <c r="UT183" s="43">
        <v>0</v>
      </c>
      <c r="UU183" s="43">
        <v>0</v>
      </c>
      <c r="UV183" s="43">
        <v>0</v>
      </c>
      <c r="UW183" s="43">
        <v>0</v>
      </c>
      <c r="UX183" s="43">
        <v>0</v>
      </c>
      <c r="UY183" s="43">
        <v>0</v>
      </c>
      <c r="UZ183" s="43">
        <v>0</v>
      </c>
      <c r="VA183" s="43">
        <v>0</v>
      </c>
      <c r="VB183" s="43">
        <v>0</v>
      </c>
      <c r="VC183" s="43">
        <v>0</v>
      </c>
      <c r="VD183" s="43">
        <v>0</v>
      </c>
      <c r="VE183" s="43">
        <v>0</v>
      </c>
      <c r="VF183" s="43">
        <v>0</v>
      </c>
      <c r="VG183" s="43">
        <v>0</v>
      </c>
      <c r="VH183" s="43">
        <v>0</v>
      </c>
      <c r="VI183" s="43">
        <v>0</v>
      </c>
      <c r="VJ183" s="43">
        <v>0</v>
      </c>
      <c r="VK183" s="43">
        <v>0</v>
      </c>
      <c r="VL183" s="43">
        <v>0</v>
      </c>
      <c r="VM183" s="43">
        <v>0</v>
      </c>
      <c r="VN183" s="43">
        <v>0</v>
      </c>
      <c r="VO183" s="43">
        <v>0</v>
      </c>
      <c r="VP183" s="43">
        <v>0</v>
      </c>
      <c r="VQ183" s="43">
        <v>0</v>
      </c>
      <c r="VR183" s="43">
        <v>0</v>
      </c>
      <c r="VS183" s="43">
        <v>0</v>
      </c>
      <c r="VT183" s="43">
        <v>0</v>
      </c>
      <c r="VU183" s="43">
        <v>0</v>
      </c>
      <c r="VV183" s="43">
        <v>0</v>
      </c>
      <c r="VW183" s="43">
        <v>0</v>
      </c>
      <c r="VX183" s="43">
        <v>0</v>
      </c>
      <c r="VY183" s="43">
        <v>0</v>
      </c>
      <c r="VZ183" s="43">
        <v>0</v>
      </c>
      <c r="WA183" s="43">
        <v>0</v>
      </c>
      <c r="WB183" s="43">
        <v>0</v>
      </c>
      <c r="WC183" s="43">
        <v>0</v>
      </c>
      <c r="WD183" s="43">
        <v>0</v>
      </c>
      <c r="WE183" s="43">
        <v>0</v>
      </c>
      <c r="WF183" s="43">
        <v>0</v>
      </c>
      <c r="WG183" s="43">
        <v>0</v>
      </c>
      <c r="WH183" s="43">
        <v>0</v>
      </c>
      <c r="WI183" s="43">
        <v>0</v>
      </c>
      <c r="WJ183" s="43">
        <v>0</v>
      </c>
      <c r="WK183" s="43">
        <v>0</v>
      </c>
      <c r="WL183" s="43">
        <v>0</v>
      </c>
      <c r="WM183" s="43">
        <v>0</v>
      </c>
      <c r="WN183" s="43">
        <v>0</v>
      </c>
      <c r="WO183" s="43">
        <v>0</v>
      </c>
      <c r="WP183" s="43">
        <v>0</v>
      </c>
      <c r="WQ183" s="43">
        <v>0</v>
      </c>
      <c r="WR183" s="43">
        <v>0</v>
      </c>
      <c r="WS183" s="43">
        <v>0</v>
      </c>
      <c r="WT183" s="43">
        <v>0</v>
      </c>
      <c r="WU183" s="43">
        <v>0</v>
      </c>
      <c r="WV183" s="43">
        <v>0</v>
      </c>
      <c r="WW183" s="43">
        <v>0</v>
      </c>
      <c r="WX183" s="43">
        <v>0</v>
      </c>
      <c r="WY183" s="43">
        <v>0</v>
      </c>
      <c r="WZ183" s="43">
        <v>0</v>
      </c>
      <c r="XA183" s="43">
        <v>0</v>
      </c>
      <c r="XB183" s="43">
        <v>0</v>
      </c>
      <c r="XC183" s="43">
        <v>0</v>
      </c>
      <c r="XD183" s="43">
        <v>0</v>
      </c>
      <c r="XE183" s="43">
        <v>0</v>
      </c>
      <c r="XF183" s="43">
        <v>0</v>
      </c>
      <c r="XG183" s="43">
        <v>0</v>
      </c>
      <c r="XH183" s="43">
        <v>0</v>
      </c>
      <c r="XI183" s="43">
        <v>0</v>
      </c>
      <c r="XJ183" s="43">
        <v>0</v>
      </c>
      <c r="XK183" s="43">
        <v>0</v>
      </c>
      <c r="XL183" s="43">
        <v>0</v>
      </c>
      <c r="XM183" s="43">
        <v>0</v>
      </c>
      <c r="XN183" s="43">
        <v>0</v>
      </c>
      <c r="XO183" s="43">
        <v>0</v>
      </c>
      <c r="XP183" s="43">
        <v>0</v>
      </c>
      <c r="XQ183" s="43">
        <v>0</v>
      </c>
      <c r="XR183" s="43">
        <v>0</v>
      </c>
      <c r="XS183" s="43">
        <v>0</v>
      </c>
      <c r="XT183" s="43">
        <v>0</v>
      </c>
      <c r="XU183" s="43">
        <v>0</v>
      </c>
      <c r="XV183" s="43">
        <v>0</v>
      </c>
      <c r="XW183" s="43">
        <v>0</v>
      </c>
      <c r="XX183" s="43">
        <v>0</v>
      </c>
      <c r="XY183" s="43">
        <v>0</v>
      </c>
      <c r="XZ183" s="43">
        <v>0</v>
      </c>
      <c r="YA183" s="43">
        <v>0</v>
      </c>
      <c r="YB183" s="43">
        <v>0</v>
      </c>
      <c r="YC183" s="43">
        <v>0</v>
      </c>
      <c r="YD183" s="43">
        <v>0</v>
      </c>
      <c r="YE183" s="43">
        <v>0</v>
      </c>
      <c r="YF183" s="43">
        <v>0</v>
      </c>
      <c r="YG183" s="43">
        <v>0</v>
      </c>
      <c r="YH183" s="43">
        <v>0</v>
      </c>
      <c r="YI183" s="43">
        <v>0</v>
      </c>
      <c r="YJ183" s="43">
        <v>0</v>
      </c>
      <c r="YK183" s="43">
        <v>0</v>
      </c>
      <c r="YL183" s="43">
        <v>0</v>
      </c>
      <c r="YM183" s="43">
        <v>0</v>
      </c>
      <c r="YN183" s="43">
        <v>0</v>
      </c>
      <c r="YO183" s="43">
        <v>0</v>
      </c>
      <c r="YP183" s="43">
        <v>0</v>
      </c>
      <c r="YQ183" s="43">
        <v>0</v>
      </c>
      <c r="YR183" s="43">
        <v>0</v>
      </c>
      <c r="YS183" s="43">
        <v>0</v>
      </c>
      <c r="YT183" s="43">
        <v>0</v>
      </c>
      <c r="YU183" s="43">
        <v>0</v>
      </c>
      <c r="YV183" s="43">
        <v>0</v>
      </c>
      <c r="YW183" s="43">
        <v>0</v>
      </c>
      <c r="YX183" s="43">
        <v>0</v>
      </c>
      <c r="YY183" s="43">
        <v>0</v>
      </c>
      <c r="YZ183" s="43">
        <v>0</v>
      </c>
      <c r="ZA183" s="43">
        <v>0</v>
      </c>
      <c r="ZB183" s="43">
        <v>0</v>
      </c>
      <c r="ZC183" s="43">
        <v>0</v>
      </c>
      <c r="ZD183" s="43">
        <v>0</v>
      </c>
      <c r="ZE183" s="43">
        <v>0</v>
      </c>
      <c r="ZF183" s="43">
        <v>0</v>
      </c>
      <c r="ZG183" s="43">
        <v>0</v>
      </c>
      <c r="ZH183" s="43">
        <v>0</v>
      </c>
      <c r="ZI183" s="43">
        <v>0</v>
      </c>
      <c r="ZJ183" s="43">
        <v>0</v>
      </c>
      <c r="ZK183" s="43">
        <v>0</v>
      </c>
      <c r="ZL183" s="43">
        <v>0</v>
      </c>
      <c r="ZM183" s="43">
        <v>0</v>
      </c>
      <c r="ZN183" s="43">
        <v>0</v>
      </c>
      <c r="ZO183" s="43">
        <v>0</v>
      </c>
      <c r="ZP183" s="43">
        <v>0</v>
      </c>
      <c r="ZQ183" s="43">
        <v>0</v>
      </c>
      <c r="ZR183" s="43">
        <v>0</v>
      </c>
      <c r="ZS183" s="43">
        <v>0</v>
      </c>
      <c r="ZT183" s="43">
        <v>0</v>
      </c>
      <c r="ZU183" s="43">
        <v>0</v>
      </c>
      <c r="ZV183" s="43">
        <v>0</v>
      </c>
      <c r="ZW183" s="43">
        <v>0</v>
      </c>
      <c r="ZX183" s="43">
        <v>0</v>
      </c>
      <c r="ZY183" s="43">
        <v>0</v>
      </c>
      <c r="ZZ183" s="43">
        <v>0</v>
      </c>
      <c r="AAA183" s="43">
        <v>0</v>
      </c>
      <c r="AAB183" s="43">
        <v>0</v>
      </c>
      <c r="AAC183" s="43">
        <v>0</v>
      </c>
      <c r="AAD183" s="43">
        <v>0</v>
      </c>
      <c r="AAE183" s="43">
        <v>0</v>
      </c>
      <c r="AAF183" s="43">
        <v>0</v>
      </c>
      <c r="AAG183" s="43">
        <v>0</v>
      </c>
      <c r="AAH183" s="43">
        <v>0</v>
      </c>
      <c r="AAI183" s="43">
        <v>0</v>
      </c>
      <c r="AAJ183" s="43">
        <v>0</v>
      </c>
      <c r="AAK183" s="43">
        <v>0</v>
      </c>
      <c r="AAL183" s="43">
        <v>0</v>
      </c>
      <c r="AAM183" s="43">
        <v>0</v>
      </c>
      <c r="AAN183" s="43">
        <v>0</v>
      </c>
      <c r="AAO183" s="43">
        <v>0</v>
      </c>
      <c r="AAP183" s="43">
        <v>0</v>
      </c>
      <c r="AAQ183" s="43">
        <v>0</v>
      </c>
      <c r="AAR183" s="43">
        <v>0</v>
      </c>
      <c r="AAS183" s="43">
        <v>0</v>
      </c>
      <c r="AAT183" s="43">
        <v>0</v>
      </c>
      <c r="AAU183" s="43">
        <v>0</v>
      </c>
      <c r="AAV183" s="43">
        <v>0</v>
      </c>
      <c r="AAW183" s="43">
        <v>0</v>
      </c>
      <c r="AAX183" s="43">
        <v>0</v>
      </c>
      <c r="AAY183" s="43">
        <v>0</v>
      </c>
      <c r="AAZ183" s="43">
        <v>0</v>
      </c>
      <c r="ABA183" s="43">
        <v>0</v>
      </c>
      <c r="ABB183" s="43">
        <v>0</v>
      </c>
      <c r="ABC183" s="43">
        <v>0</v>
      </c>
      <c r="ABD183" s="43">
        <v>0</v>
      </c>
      <c r="ABE183" s="43">
        <v>0</v>
      </c>
      <c r="ABF183" s="43">
        <v>0</v>
      </c>
      <c r="ABG183" s="43">
        <v>0</v>
      </c>
      <c r="ABH183" s="43">
        <v>0</v>
      </c>
      <c r="ABI183" s="43">
        <v>0</v>
      </c>
      <c r="ABJ183" s="43">
        <v>0</v>
      </c>
      <c r="ABK183" s="43">
        <v>0</v>
      </c>
      <c r="ABL183" s="43">
        <v>0</v>
      </c>
      <c r="ABM183" s="43">
        <v>0</v>
      </c>
      <c r="ABN183" s="43">
        <v>0</v>
      </c>
      <c r="ABO183" s="43">
        <v>0</v>
      </c>
      <c r="ABP183" s="43">
        <v>0</v>
      </c>
      <c r="ABQ183" s="43">
        <v>0</v>
      </c>
      <c r="ABR183" s="43">
        <v>0</v>
      </c>
      <c r="ABS183" s="43">
        <v>0</v>
      </c>
      <c r="ABT183" s="43">
        <v>0</v>
      </c>
      <c r="ABU183" s="43">
        <v>0</v>
      </c>
      <c r="ABV183" s="43">
        <v>0</v>
      </c>
      <c r="ABW183" s="43">
        <v>0</v>
      </c>
      <c r="ABX183" s="43">
        <v>0</v>
      </c>
      <c r="ABY183" s="43">
        <v>0</v>
      </c>
      <c r="ABZ183" s="43">
        <v>0</v>
      </c>
      <c r="ACA183" s="43">
        <v>0</v>
      </c>
      <c r="ACB183" s="43">
        <v>0</v>
      </c>
      <c r="ACC183" s="43">
        <v>0</v>
      </c>
      <c r="ACD183" s="43">
        <v>0</v>
      </c>
      <c r="ACE183" s="43">
        <v>0</v>
      </c>
      <c r="ACF183" s="43">
        <v>0</v>
      </c>
      <c r="ACG183" s="43">
        <v>0</v>
      </c>
      <c r="ACH183" s="43">
        <v>0</v>
      </c>
      <c r="ACI183" s="43">
        <v>0</v>
      </c>
      <c r="ACJ183" s="43">
        <v>0</v>
      </c>
      <c r="ACK183" s="43">
        <v>0</v>
      </c>
      <c r="ACL183" s="43">
        <v>0</v>
      </c>
      <c r="ACM183" s="43">
        <v>0</v>
      </c>
      <c r="ACN183" s="43">
        <v>0</v>
      </c>
      <c r="ACO183" s="43">
        <v>0</v>
      </c>
      <c r="ACP183" s="43">
        <v>0</v>
      </c>
      <c r="ACQ183" s="43">
        <v>0</v>
      </c>
      <c r="ACR183" s="43">
        <v>0</v>
      </c>
      <c r="ACS183" s="43">
        <v>0</v>
      </c>
      <c r="ACT183" s="43">
        <v>0</v>
      </c>
      <c r="ACU183" s="43">
        <v>0</v>
      </c>
      <c r="ACV183" s="43">
        <v>0</v>
      </c>
      <c r="ACW183" s="43">
        <v>0</v>
      </c>
      <c r="ACX183" s="43">
        <v>0</v>
      </c>
      <c r="ACY183" s="43">
        <v>0</v>
      </c>
      <c r="ACZ183" s="43">
        <v>0</v>
      </c>
      <c r="ADA183" s="43">
        <v>0</v>
      </c>
      <c r="ADB183" s="43">
        <v>0</v>
      </c>
      <c r="ADC183" s="43">
        <v>0</v>
      </c>
      <c r="ADD183" s="43">
        <v>0</v>
      </c>
      <c r="ADE183" s="43">
        <v>0</v>
      </c>
      <c r="ADF183" s="43">
        <v>0</v>
      </c>
      <c r="ADG183" s="43">
        <v>0</v>
      </c>
      <c r="ADH183" s="43">
        <v>0</v>
      </c>
      <c r="ADI183" s="43">
        <v>0</v>
      </c>
      <c r="ADJ183" s="43">
        <v>0</v>
      </c>
      <c r="ADK183" s="43">
        <v>0</v>
      </c>
      <c r="ADL183" s="43">
        <v>0</v>
      </c>
      <c r="ADM183" s="43">
        <v>0</v>
      </c>
      <c r="ADN183" s="43">
        <v>0</v>
      </c>
      <c r="ADO183" s="43">
        <v>0</v>
      </c>
      <c r="ADP183" s="43">
        <v>0</v>
      </c>
      <c r="ADQ183" s="43">
        <v>0</v>
      </c>
      <c r="ADR183" s="43">
        <v>0</v>
      </c>
      <c r="ADS183" s="43">
        <v>0</v>
      </c>
      <c r="ADT183" s="43">
        <v>0</v>
      </c>
      <c r="ADU183" s="43">
        <v>0</v>
      </c>
      <c r="ADV183" s="43">
        <v>0</v>
      </c>
      <c r="ADW183" s="43">
        <v>0</v>
      </c>
      <c r="ADX183" s="43">
        <v>0</v>
      </c>
      <c r="ADY183" s="43">
        <v>0</v>
      </c>
      <c r="ADZ183" s="43">
        <v>0</v>
      </c>
      <c r="AEA183" s="43">
        <v>0</v>
      </c>
      <c r="AEB183" s="43">
        <v>0</v>
      </c>
      <c r="AEC183" s="43">
        <v>0</v>
      </c>
      <c r="AED183" s="43">
        <v>0</v>
      </c>
      <c r="AEE183" s="43">
        <v>0</v>
      </c>
      <c r="AEF183" s="43">
        <v>0</v>
      </c>
      <c r="AEG183" s="43">
        <v>0</v>
      </c>
      <c r="AEH183" s="43">
        <v>0</v>
      </c>
      <c r="AEI183" s="43">
        <v>0</v>
      </c>
      <c r="AEJ183" s="43">
        <v>0</v>
      </c>
      <c r="AEK183" s="43">
        <v>0</v>
      </c>
      <c r="AEL183" s="43">
        <v>0</v>
      </c>
      <c r="AEM183" s="43">
        <v>0</v>
      </c>
      <c r="AEN183" s="43">
        <v>0</v>
      </c>
      <c r="AEO183" s="43">
        <v>0</v>
      </c>
      <c r="AEP183" s="43">
        <v>0</v>
      </c>
      <c r="AEQ183" s="43">
        <v>0</v>
      </c>
      <c r="AER183" s="43">
        <v>0</v>
      </c>
      <c r="AES183" s="43">
        <v>0</v>
      </c>
      <c r="AET183" s="43">
        <v>0</v>
      </c>
      <c r="AEU183" s="43">
        <v>0</v>
      </c>
      <c r="AEV183" s="43">
        <v>0</v>
      </c>
      <c r="AEW183" s="43">
        <v>0</v>
      </c>
      <c r="AEX183" s="43">
        <v>0</v>
      </c>
      <c r="AEY183" s="43">
        <v>0</v>
      </c>
      <c r="AEZ183" s="43">
        <v>0</v>
      </c>
      <c r="AFA183" s="43">
        <v>0</v>
      </c>
      <c r="AFB183" s="43">
        <v>0</v>
      </c>
      <c r="AFC183" s="43">
        <v>0</v>
      </c>
      <c r="AFD183" s="43">
        <v>0</v>
      </c>
      <c r="AFE183" s="43">
        <v>0</v>
      </c>
      <c r="AFF183" s="43">
        <v>0</v>
      </c>
      <c r="AFG183" s="43">
        <v>0</v>
      </c>
      <c r="AFH183" s="43">
        <v>0</v>
      </c>
      <c r="AFI183" s="43">
        <v>0</v>
      </c>
      <c r="AFJ183" s="43">
        <v>0</v>
      </c>
      <c r="AFK183" s="43">
        <v>0</v>
      </c>
      <c r="AFL183" s="43">
        <v>0</v>
      </c>
      <c r="AFM183" s="43">
        <v>0</v>
      </c>
      <c r="AFN183" s="43">
        <v>0</v>
      </c>
      <c r="AFO183" s="43">
        <v>0</v>
      </c>
      <c r="AFP183" s="43">
        <v>0</v>
      </c>
      <c r="AFQ183" s="43">
        <v>0</v>
      </c>
      <c r="AFR183" s="43">
        <v>0</v>
      </c>
      <c r="AFS183" s="43">
        <v>0</v>
      </c>
      <c r="AFT183" s="43">
        <v>0</v>
      </c>
      <c r="AFU183" s="43">
        <v>0</v>
      </c>
      <c r="AFV183" s="43">
        <v>0</v>
      </c>
      <c r="AFW183" s="43">
        <v>0</v>
      </c>
      <c r="AFX183" s="43">
        <v>0</v>
      </c>
      <c r="AFY183" s="43">
        <v>0</v>
      </c>
      <c r="AFZ183" s="43">
        <v>0</v>
      </c>
      <c r="AGA183" s="43">
        <v>0</v>
      </c>
      <c r="AGB183" s="43">
        <v>0</v>
      </c>
      <c r="AGC183" s="43">
        <v>0</v>
      </c>
      <c r="AGD183" s="43">
        <v>0</v>
      </c>
      <c r="AGE183" s="43">
        <v>0</v>
      </c>
      <c r="AGF183" s="43">
        <v>0</v>
      </c>
      <c r="AGG183" s="43">
        <v>0</v>
      </c>
      <c r="AGH183" s="43">
        <v>0</v>
      </c>
      <c r="AGI183" s="43">
        <v>0</v>
      </c>
      <c r="AGJ183" s="43">
        <v>0</v>
      </c>
      <c r="AGK183" s="43">
        <v>0</v>
      </c>
      <c r="AGL183" s="43">
        <v>0</v>
      </c>
      <c r="AGM183" s="43">
        <v>0</v>
      </c>
      <c r="AGN183" s="43">
        <v>0</v>
      </c>
      <c r="AGO183" s="43">
        <v>0</v>
      </c>
      <c r="AGP183" s="43">
        <v>0</v>
      </c>
      <c r="AGQ183" s="43">
        <v>0</v>
      </c>
      <c r="AGR183" s="43">
        <v>0</v>
      </c>
      <c r="AGS183" s="43">
        <v>0</v>
      </c>
      <c r="AGT183" s="43">
        <v>0</v>
      </c>
      <c r="AGU183" s="43">
        <v>0</v>
      </c>
      <c r="AGV183" s="43">
        <v>0</v>
      </c>
      <c r="AGW183" s="43">
        <v>0</v>
      </c>
      <c r="AGX183" s="43">
        <v>0</v>
      </c>
      <c r="AGY183" s="43">
        <v>0</v>
      </c>
      <c r="AGZ183" s="43">
        <v>0</v>
      </c>
      <c r="AHA183" s="43">
        <v>0</v>
      </c>
      <c r="AHB183" s="43">
        <v>0</v>
      </c>
      <c r="AHC183" s="43">
        <v>0</v>
      </c>
      <c r="AHD183" s="43">
        <v>0</v>
      </c>
      <c r="AHE183" s="43">
        <v>0</v>
      </c>
      <c r="AHF183" s="43">
        <v>0</v>
      </c>
      <c r="AHG183" s="43">
        <v>0</v>
      </c>
      <c r="AHH183" s="43">
        <v>0</v>
      </c>
      <c r="AHI183" s="43">
        <v>0</v>
      </c>
      <c r="AHJ183" s="43">
        <v>0</v>
      </c>
      <c r="AHK183" s="43">
        <v>0</v>
      </c>
      <c r="AHL183" s="43">
        <v>0</v>
      </c>
      <c r="AHM183" s="43">
        <v>0</v>
      </c>
      <c r="AHN183" s="43">
        <v>0</v>
      </c>
      <c r="AHO183" s="43">
        <v>0</v>
      </c>
      <c r="AHP183" s="43">
        <v>0</v>
      </c>
      <c r="AHQ183" s="43">
        <v>0</v>
      </c>
      <c r="AHR183" s="43">
        <v>0</v>
      </c>
      <c r="AHS183" s="43">
        <v>0</v>
      </c>
      <c r="AHT183" s="43">
        <v>0</v>
      </c>
      <c r="AHU183" s="43">
        <v>0</v>
      </c>
      <c r="AHV183" s="43">
        <v>0</v>
      </c>
      <c r="AHW183" s="43">
        <v>0</v>
      </c>
      <c r="AHX183" s="43">
        <v>0</v>
      </c>
      <c r="AHY183" s="43">
        <v>0</v>
      </c>
      <c r="AHZ183" s="43">
        <v>0</v>
      </c>
      <c r="AIA183" s="43">
        <v>0</v>
      </c>
      <c r="AIB183" s="43">
        <v>0</v>
      </c>
      <c r="AIC183" s="43">
        <v>0</v>
      </c>
      <c r="AID183" s="43">
        <v>0</v>
      </c>
      <c r="AIE183" s="43">
        <v>0</v>
      </c>
      <c r="AIF183" s="43">
        <v>0</v>
      </c>
      <c r="AIG183" s="43">
        <v>0</v>
      </c>
      <c r="AIH183" s="43">
        <v>0</v>
      </c>
      <c r="AII183" s="43">
        <v>0</v>
      </c>
      <c r="AIJ183" s="43">
        <v>2883.5320000000002</v>
      </c>
      <c r="AIK183" s="43">
        <v>2486.3110000000001</v>
      </c>
      <c r="AIL183" s="43">
        <v>3352.8649999999998</v>
      </c>
      <c r="AIM183" s="43">
        <v>3239.799</v>
      </c>
      <c r="AIN183" s="43">
        <v>3376.3719999999998</v>
      </c>
      <c r="AIO183" s="43">
        <v>3782.2660000000001</v>
      </c>
      <c r="AIP183" s="43">
        <v>3679.9589999999998</v>
      </c>
      <c r="AIQ183" s="43">
        <v>3083.5880000000002</v>
      </c>
      <c r="AIR183" s="43">
        <v>2927.1610000000001</v>
      </c>
      <c r="AIS183" s="43">
        <v>3854.692</v>
      </c>
      <c r="AIT183" s="43">
        <v>4027.7539999999999</v>
      </c>
      <c r="AIU183" s="43">
        <v>3816.9450000000002</v>
      </c>
      <c r="AIV183" s="43">
        <v>3499.511</v>
      </c>
      <c r="AIW183" s="43">
        <v>3327.3989999999999</v>
      </c>
      <c r="AIX183" s="43">
        <v>2709.6120000000001</v>
      </c>
      <c r="AIY183" s="43">
        <v>2778.6010000000001</v>
      </c>
      <c r="AIZ183" s="43">
        <v>3297.6889999999999</v>
      </c>
      <c r="AJA183" s="43">
        <v>3381.049</v>
      </c>
      <c r="AJB183" s="43">
        <v>3378.5680000000002</v>
      </c>
      <c r="AJC183" s="43">
        <v>3311.0659999999998</v>
      </c>
      <c r="AJD183" s="43">
        <v>3405.0630000000001</v>
      </c>
      <c r="AJE183" s="43">
        <v>2990.1120000000001</v>
      </c>
      <c r="AJF183" s="43">
        <v>2828.11</v>
      </c>
      <c r="AJG183" s="43">
        <v>3816.4270000000001</v>
      </c>
      <c r="AJH183" s="43">
        <v>3928.9650000000001</v>
      </c>
      <c r="AJI183" s="43">
        <v>3844.933</v>
      </c>
      <c r="AJJ183" s="43">
        <v>3788.5659999999998</v>
      </c>
      <c r="AJK183" s="43">
        <v>3600.712</v>
      </c>
      <c r="AJL183" s="43">
        <v>2853.5940000000001</v>
      </c>
      <c r="AJM183" s="43">
        <v>2784.3919999999998</v>
      </c>
      <c r="AJN183" s="43">
        <v>3595.5549999999998</v>
      </c>
      <c r="AJO183" s="43">
        <v>10790.512000000001</v>
      </c>
      <c r="AJP183" s="43">
        <v>11067.451000000001</v>
      </c>
      <c r="AJQ183" s="43">
        <v>10360.166999999999</v>
      </c>
      <c r="AJR183" s="43">
        <v>9494.3290000000015</v>
      </c>
      <c r="AJS183" s="43">
        <v>6421.14</v>
      </c>
      <c r="AJT183" s="43">
        <v>5947.3559999999998</v>
      </c>
      <c r="AJU183" s="43">
        <v>9916.0789999999997</v>
      </c>
      <c r="AJV183" s="43">
        <v>10085.536</v>
      </c>
      <c r="AJW183" s="43">
        <v>10522.937</v>
      </c>
      <c r="AJX183" s="43">
        <v>10392.258</v>
      </c>
      <c r="AJY183" s="43">
        <v>9480.607</v>
      </c>
      <c r="AJZ183" s="43">
        <v>6079.7579999999998</v>
      </c>
      <c r="AKA183" s="43">
        <v>6089.4709999999995</v>
      </c>
      <c r="AKB183" s="43">
        <v>10762.309000000001</v>
      </c>
      <c r="AKC183" s="43">
        <v>10862.956000000002</v>
      </c>
      <c r="AKD183" s="43">
        <v>10883.899000000001</v>
      </c>
      <c r="AKE183" s="43">
        <v>10714.835999999999</v>
      </c>
      <c r="AKF183" s="43">
        <v>9351.0450000000001</v>
      </c>
      <c r="AKG183" s="43">
        <v>6986.6509999999998</v>
      </c>
      <c r="AKH183" s="43">
        <v>6170.0529999999999</v>
      </c>
      <c r="AKI183" s="43">
        <v>9926.3590000000004</v>
      </c>
      <c r="AKJ183" s="43">
        <v>10855.653</v>
      </c>
      <c r="AKK183" s="43">
        <v>10536.030999999999</v>
      </c>
      <c r="AKL183" s="43">
        <v>10564.643</v>
      </c>
      <c r="AKM183" s="43">
        <v>9802.5239999999994</v>
      </c>
      <c r="AKN183" s="43">
        <v>6696.3430000000008</v>
      </c>
      <c r="AKO183" s="43">
        <v>6303.0020000000004</v>
      </c>
      <c r="AKP183" s="43">
        <v>10570.618999999999</v>
      </c>
      <c r="AKQ183" s="43">
        <v>10452.224</v>
      </c>
      <c r="AKR183" s="43">
        <v>9918.8320000000003</v>
      </c>
      <c r="AKS183" s="116">
        <v>10066.06</v>
      </c>
      <c r="AKT183" s="116">
        <v>391702.8079999999</v>
      </c>
      <c r="AKU183" s="47"/>
      <c r="AKV183" s="47"/>
      <c r="AKW183" s="47"/>
      <c r="AKX183" s="47"/>
      <c r="AKY183" s="47"/>
      <c r="AKZ183" s="47"/>
      <c r="ALA183" s="47"/>
      <c r="ALB183" s="47"/>
      <c r="ALC183" s="47"/>
      <c r="ALD183" s="47"/>
      <c r="ALE183" s="47"/>
      <c r="ALF183" s="47"/>
      <c r="ALG183" s="47"/>
      <c r="ALH183" s="47"/>
      <c r="ALI183" s="47"/>
      <c r="ALJ183" s="47"/>
      <c r="ALK183" s="47"/>
      <c r="ALL183" s="47"/>
      <c r="ALM183" s="47"/>
      <c r="ALN183" s="47"/>
      <c r="ALO183" s="47"/>
      <c r="ALP183" s="47"/>
      <c r="ALQ183" s="47"/>
      <c r="ALR183" s="47"/>
      <c r="ALS183" s="47"/>
      <c r="ALT183" s="47"/>
      <c r="ALU183" s="47"/>
      <c r="ALV183" s="47"/>
      <c r="ALW183" s="47"/>
      <c r="ALX183" s="47"/>
      <c r="ALY183" s="47"/>
      <c r="ALZ183" s="47"/>
      <c r="AMA183" s="47"/>
      <c r="AMB183" s="47"/>
      <c r="AMC183" s="47"/>
      <c r="AMD183" s="47"/>
      <c r="AME183" s="47"/>
      <c r="AMF183" s="47"/>
      <c r="AMG183" s="47"/>
      <c r="AMH183" s="47"/>
      <c r="AMI183" s="47"/>
      <c r="AMJ183" s="47"/>
      <c r="AMK183" s="47"/>
      <c r="AML183" s="47"/>
      <c r="AMM183" s="47"/>
      <c r="AMN183" s="47"/>
      <c r="AMO183" s="47"/>
      <c r="AMP183" s="47"/>
      <c r="AMQ183" s="47"/>
      <c r="AMR183" s="47"/>
      <c r="AMS183" s="47"/>
      <c r="AMT183" s="47"/>
      <c r="AMU183" s="47"/>
      <c r="AMV183" s="47"/>
      <c r="AMW183" s="47"/>
      <c r="AMX183" s="47"/>
      <c r="AMY183" s="47"/>
      <c r="AMZ183" s="47"/>
      <c r="ANA183" s="47"/>
      <c r="ANB183" s="47"/>
      <c r="ANC183" s="47"/>
      <c r="AND183" s="47"/>
      <c r="ANE183" s="47"/>
      <c r="ANF183" s="47"/>
      <c r="ANG183" s="47"/>
      <c r="ANH183" s="47"/>
      <c r="ANI183" s="47"/>
      <c r="ANJ183" s="47"/>
      <c r="ANK183" s="47"/>
      <c r="ANL183" s="47"/>
      <c r="ANM183" s="47"/>
      <c r="ANN183" s="47"/>
      <c r="ANO183" s="47"/>
      <c r="ANP183" s="47"/>
      <c r="ANQ183" s="47"/>
      <c r="ANR183" s="47"/>
      <c r="ANS183" s="47"/>
      <c r="ANT183" s="47"/>
      <c r="ANU183" s="47"/>
      <c r="ANV183" s="47"/>
      <c r="ANW183" s="47"/>
      <c r="ANX183" s="47"/>
      <c r="ANY183" s="47"/>
      <c r="ANZ183" s="47"/>
      <c r="AOA183" s="47"/>
      <c r="AOB183" s="47"/>
      <c r="AOC183" s="47"/>
      <c r="AOD183" s="47"/>
      <c r="AOE183" s="47"/>
      <c r="AOF183" s="47"/>
      <c r="AOG183" s="47"/>
      <c r="AOH183" s="47"/>
      <c r="AOI183" s="47"/>
      <c r="AOJ183" s="47"/>
      <c r="AOK183" s="47"/>
      <c r="AOL183" s="47"/>
      <c r="AOM183" s="47"/>
    </row>
    <row r="184" spans="1:1079" x14ac:dyDescent="0.25">
      <c r="A184" s="22"/>
      <c r="B184" s="111" t="s">
        <v>1185</v>
      </c>
      <c r="C184" s="38" t="str">
        <f>VLOOKUP(B184,'[1]Centros de Extracción'!$B$5:$C$160,2,FALSE)</f>
        <v>SANLUISPOTOSI2</v>
      </c>
      <c r="D184" s="44" t="s">
        <v>130</v>
      </c>
      <c r="E184" s="44" t="s">
        <v>122</v>
      </c>
      <c r="F184" s="44" t="s">
        <v>1220</v>
      </c>
      <c r="G184" s="115">
        <v>221.45241786447636</v>
      </c>
      <c r="H184" s="120">
        <v>0</v>
      </c>
      <c r="I184" s="40">
        <v>0</v>
      </c>
      <c r="J184" s="40">
        <v>0</v>
      </c>
      <c r="K184" s="40">
        <v>0</v>
      </c>
      <c r="L184" s="40">
        <v>0</v>
      </c>
      <c r="M184" s="40">
        <v>0</v>
      </c>
      <c r="N184" s="40">
        <v>0</v>
      </c>
      <c r="O184" s="40">
        <v>0</v>
      </c>
      <c r="P184" s="40">
        <v>0</v>
      </c>
      <c r="Q184" s="40">
        <v>0</v>
      </c>
      <c r="R184" s="40">
        <v>0</v>
      </c>
      <c r="S184" s="40">
        <v>0</v>
      </c>
      <c r="T184" s="40">
        <v>0</v>
      </c>
      <c r="U184" s="40">
        <v>0</v>
      </c>
      <c r="V184" s="40">
        <v>0</v>
      </c>
      <c r="W184" s="40">
        <v>0</v>
      </c>
      <c r="X184" s="40">
        <v>0</v>
      </c>
      <c r="Y184" s="40">
        <v>0</v>
      </c>
      <c r="Z184" s="40">
        <v>0</v>
      </c>
      <c r="AA184" s="40">
        <v>0</v>
      </c>
      <c r="AB184" s="40">
        <v>0</v>
      </c>
      <c r="AC184" s="40">
        <v>0</v>
      </c>
      <c r="AD184" s="40">
        <v>0</v>
      </c>
      <c r="AE184" s="40">
        <v>0</v>
      </c>
      <c r="AF184" s="40">
        <v>0</v>
      </c>
      <c r="AG184" s="40">
        <v>0</v>
      </c>
      <c r="AH184" s="40">
        <v>0</v>
      </c>
      <c r="AI184" s="40">
        <v>0</v>
      </c>
      <c r="AJ184" s="40">
        <v>0</v>
      </c>
      <c r="AK184" s="40">
        <v>0</v>
      </c>
      <c r="AL184" s="40">
        <v>0</v>
      </c>
      <c r="AM184" s="40">
        <v>0</v>
      </c>
      <c r="AN184" s="40">
        <v>0</v>
      </c>
      <c r="AO184" s="40">
        <v>0</v>
      </c>
      <c r="AP184" s="40">
        <v>0</v>
      </c>
      <c r="AQ184" s="40">
        <v>0</v>
      </c>
      <c r="AR184" s="40">
        <v>0</v>
      </c>
      <c r="AS184" s="40">
        <v>0</v>
      </c>
      <c r="AT184" s="40">
        <v>0</v>
      </c>
      <c r="AU184" s="40">
        <v>0</v>
      </c>
      <c r="AV184" s="40">
        <v>0</v>
      </c>
      <c r="AW184" s="40">
        <v>0</v>
      </c>
      <c r="AX184" s="40">
        <v>0</v>
      </c>
      <c r="AY184" s="40">
        <v>0</v>
      </c>
      <c r="AZ184" s="40">
        <v>0</v>
      </c>
      <c r="BA184" s="40">
        <v>0</v>
      </c>
      <c r="BB184" s="40">
        <v>0</v>
      </c>
      <c r="BC184" s="40">
        <v>0</v>
      </c>
      <c r="BD184" s="40">
        <v>0</v>
      </c>
      <c r="BE184" s="40">
        <v>0</v>
      </c>
      <c r="BF184" s="40">
        <v>0</v>
      </c>
      <c r="BG184" s="40">
        <v>0</v>
      </c>
      <c r="BH184" s="40">
        <v>0</v>
      </c>
      <c r="BI184" s="40">
        <v>0</v>
      </c>
      <c r="BJ184" s="40">
        <v>0</v>
      </c>
      <c r="BK184" s="40">
        <v>0</v>
      </c>
      <c r="BL184" s="40">
        <v>0</v>
      </c>
      <c r="BM184" s="40">
        <v>0</v>
      </c>
      <c r="BN184" s="40">
        <v>0</v>
      </c>
      <c r="BO184" s="40">
        <v>0</v>
      </c>
      <c r="BP184" s="40">
        <v>0</v>
      </c>
      <c r="BQ184" s="40">
        <v>0</v>
      </c>
      <c r="BR184" s="40">
        <v>0</v>
      </c>
      <c r="BS184" s="40">
        <v>0</v>
      </c>
      <c r="BT184" s="40">
        <v>0</v>
      </c>
      <c r="BU184" s="40">
        <v>0</v>
      </c>
      <c r="BV184" s="40">
        <v>0</v>
      </c>
      <c r="BW184" s="40">
        <v>0</v>
      </c>
      <c r="BX184" s="40">
        <v>0</v>
      </c>
      <c r="BY184" s="40">
        <v>0</v>
      </c>
      <c r="BZ184" s="40">
        <v>0</v>
      </c>
      <c r="CA184" s="40">
        <v>0</v>
      </c>
      <c r="CB184" s="40">
        <v>0</v>
      </c>
      <c r="CC184" s="40">
        <v>0</v>
      </c>
      <c r="CD184" s="40">
        <v>0</v>
      </c>
      <c r="CE184" s="40">
        <v>0</v>
      </c>
      <c r="CF184" s="40">
        <v>0</v>
      </c>
      <c r="CG184" s="40">
        <v>0</v>
      </c>
      <c r="CH184" s="40">
        <v>0</v>
      </c>
      <c r="CI184" s="40">
        <v>0</v>
      </c>
      <c r="CJ184" s="40">
        <v>0</v>
      </c>
      <c r="CK184" s="40">
        <v>0</v>
      </c>
      <c r="CL184" s="40">
        <v>0</v>
      </c>
      <c r="CM184" s="40">
        <v>0</v>
      </c>
      <c r="CN184" s="40">
        <v>0</v>
      </c>
      <c r="CO184" s="40">
        <v>0</v>
      </c>
      <c r="CP184" s="40">
        <v>0</v>
      </c>
      <c r="CQ184" s="40">
        <v>0</v>
      </c>
      <c r="CR184" s="40">
        <v>0</v>
      </c>
      <c r="CS184" s="40">
        <v>0</v>
      </c>
      <c r="CT184" s="40">
        <v>0</v>
      </c>
      <c r="CU184" s="40">
        <v>0</v>
      </c>
      <c r="CV184" s="40">
        <v>0</v>
      </c>
      <c r="CW184" s="40">
        <v>0</v>
      </c>
      <c r="CX184" s="40">
        <v>0</v>
      </c>
      <c r="CY184" s="40">
        <v>0</v>
      </c>
      <c r="CZ184" s="40">
        <v>0</v>
      </c>
      <c r="DA184" s="40">
        <v>0</v>
      </c>
      <c r="DB184" s="40">
        <v>0</v>
      </c>
      <c r="DC184" s="40">
        <v>0</v>
      </c>
      <c r="DD184" s="40">
        <v>0</v>
      </c>
      <c r="DE184" s="40">
        <v>0</v>
      </c>
      <c r="DF184" s="40">
        <v>0</v>
      </c>
      <c r="DG184" s="40">
        <v>0</v>
      </c>
      <c r="DH184" s="40">
        <v>0</v>
      </c>
      <c r="DI184" s="40">
        <v>0</v>
      </c>
      <c r="DJ184" s="40">
        <v>0</v>
      </c>
      <c r="DK184" s="40">
        <v>0</v>
      </c>
      <c r="DL184" s="40">
        <v>0</v>
      </c>
      <c r="DM184" s="40">
        <v>0</v>
      </c>
      <c r="DN184" s="40">
        <v>0</v>
      </c>
      <c r="DO184" s="40">
        <v>0</v>
      </c>
      <c r="DP184" s="40">
        <v>0</v>
      </c>
      <c r="DQ184" s="40">
        <v>0</v>
      </c>
      <c r="DR184" s="40">
        <v>0</v>
      </c>
      <c r="DS184" s="40">
        <v>0</v>
      </c>
      <c r="DT184" s="40">
        <v>0</v>
      </c>
      <c r="DU184" s="40">
        <v>0</v>
      </c>
      <c r="DV184" s="40">
        <v>0</v>
      </c>
      <c r="DW184" s="40">
        <v>0</v>
      </c>
      <c r="DX184" s="40">
        <v>0</v>
      </c>
      <c r="DY184" s="40">
        <v>0</v>
      </c>
      <c r="DZ184" s="40">
        <v>0</v>
      </c>
      <c r="EA184" s="40">
        <v>0</v>
      </c>
      <c r="EB184" s="40">
        <v>0</v>
      </c>
      <c r="EC184" s="40">
        <v>0</v>
      </c>
      <c r="ED184" s="40">
        <v>0</v>
      </c>
      <c r="EE184" s="40">
        <v>0</v>
      </c>
      <c r="EF184" s="40">
        <v>0</v>
      </c>
      <c r="EG184" s="40">
        <v>0</v>
      </c>
      <c r="EH184" s="40">
        <v>0</v>
      </c>
      <c r="EI184" s="40">
        <v>0</v>
      </c>
      <c r="EJ184" s="40">
        <v>0</v>
      </c>
      <c r="EK184" s="40">
        <v>0</v>
      </c>
      <c r="EL184" s="40">
        <v>0</v>
      </c>
      <c r="EM184" s="40">
        <v>0</v>
      </c>
      <c r="EN184" s="40">
        <v>0</v>
      </c>
      <c r="EO184" s="40">
        <v>0</v>
      </c>
      <c r="EP184" s="40">
        <v>0</v>
      </c>
      <c r="EQ184" s="40">
        <v>0</v>
      </c>
      <c r="ER184" s="40">
        <v>0</v>
      </c>
      <c r="ES184" s="40">
        <v>0</v>
      </c>
      <c r="ET184" s="40">
        <v>0</v>
      </c>
      <c r="EU184" s="40">
        <v>0</v>
      </c>
      <c r="EV184" s="40">
        <v>0</v>
      </c>
      <c r="EW184" s="40">
        <v>0</v>
      </c>
      <c r="EX184" s="40">
        <v>0</v>
      </c>
      <c r="EY184" s="40">
        <v>0</v>
      </c>
      <c r="EZ184" s="40">
        <v>0</v>
      </c>
      <c r="FA184" s="40">
        <v>0</v>
      </c>
      <c r="FB184" s="40">
        <v>0</v>
      </c>
      <c r="FC184" s="40">
        <v>0</v>
      </c>
      <c r="FD184" s="40">
        <v>0</v>
      </c>
      <c r="FE184" s="40">
        <v>0</v>
      </c>
      <c r="FF184" s="40">
        <v>0</v>
      </c>
      <c r="FG184" s="40">
        <v>0</v>
      </c>
      <c r="FH184" s="40">
        <v>0</v>
      </c>
      <c r="FI184" s="40">
        <v>0</v>
      </c>
      <c r="FJ184" s="40">
        <v>0</v>
      </c>
      <c r="FK184" s="40">
        <v>0</v>
      </c>
      <c r="FL184" s="40">
        <v>0</v>
      </c>
      <c r="FM184" s="40">
        <v>0</v>
      </c>
      <c r="FN184" s="40">
        <v>0</v>
      </c>
      <c r="FO184" s="40">
        <v>0</v>
      </c>
      <c r="FP184" s="40">
        <v>0</v>
      </c>
      <c r="FQ184" s="40">
        <v>0</v>
      </c>
      <c r="FR184" s="40">
        <v>0</v>
      </c>
      <c r="FS184" s="40">
        <v>0</v>
      </c>
      <c r="FT184" s="40">
        <v>0</v>
      </c>
      <c r="FU184" s="40">
        <v>0</v>
      </c>
      <c r="FV184" s="40">
        <v>0</v>
      </c>
      <c r="FW184" s="40">
        <v>0</v>
      </c>
      <c r="FX184" s="40">
        <v>0</v>
      </c>
      <c r="FY184" s="40">
        <v>0</v>
      </c>
      <c r="FZ184" s="40">
        <v>0</v>
      </c>
      <c r="GA184" s="40">
        <v>0</v>
      </c>
      <c r="GB184" s="40">
        <v>0</v>
      </c>
      <c r="GC184" s="40">
        <v>0</v>
      </c>
      <c r="GD184" s="40">
        <v>0</v>
      </c>
      <c r="GE184" s="40">
        <v>0</v>
      </c>
      <c r="GF184" s="40">
        <v>0</v>
      </c>
      <c r="GG184" s="40">
        <v>0</v>
      </c>
      <c r="GH184" s="40">
        <v>0</v>
      </c>
      <c r="GI184" s="40">
        <v>0</v>
      </c>
      <c r="GJ184" s="40">
        <v>0</v>
      </c>
      <c r="GK184" s="40">
        <v>0</v>
      </c>
      <c r="GL184" s="40">
        <v>0</v>
      </c>
      <c r="GM184" s="40">
        <v>0</v>
      </c>
      <c r="GN184" s="40">
        <v>0</v>
      </c>
      <c r="GO184" s="40">
        <v>0</v>
      </c>
      <c r="GP184" s="40">
        <v>0</v>
      </c>
      <c r="GQ184" s="40">
        <v>0</v>
      </c>
      <c r="GR184" s="40">
        <v>0</v>
      </c>
      <c r="GS184" s="40">
        <v>0</v>
      </c>
      <c r="GT184" s="40">
        <v>0</v>
      </c>
      <c r="GU184" s="40">
        <v>0</v>
      </c>
      <c r="GV184" s="40">
        <v>0</v>
      </c>
      <c r="GW184" s="40">
        <v>0</v>
      </c>
      <c r="GX184" s="40">
        <v>0</v>
      </c>
      <c r="GY184" s="40">
        <v>0</v>
      </c>
      <c r="GZ184" s="40">
        <v>0</v>
      </c>
      <c r="HA184" s="40">
        <v>0</v>
      </c>
      <c r="HB184" s="40">
        <v>0</v>
      </c>
      <c r="HC184" s="40">
        <v>0</v>
      </c>
      <c r="HD184" s="40">
        <v>0</v>
      </c>
      <c r="HE184" s="40">
        <v>0</v>
      </c>
      <c r="HF184" s="40">
        <v>0</v>
      </c>
      <c r="HG184" s="40">
        <v>0</v>
      </c>
      <c r="HH184" s="40">
        <v>0</v>
      </c>
      <c r="HI184" s="40">
        <v>0</v>
      </c>
      <c r="HJ184" s="40">
        <v>0</v>
      </c>
      <c r="HK184" s="40">
        <v>0</v>
      </c>
      <c r="HL184" s="40">
        <v>0</v>
      </c>
      <c r="HM184" s="40">
        <v>0</v>
      </c>
      <c r="HN184" s="40">
        <v>0</v>
      </c>
      <c r="HO184" s="40">
        <v>0</v>
      </c>
      <c r="HP184" s="40">
        <v>0</v>
      </c>
      <c r="HQ184" s="40">
        <v>0</v>
      </c>
      <c r="HR184" s="40">
        <v>0</v>
      </c>
      <c r="HS184" s="40">
        <v>0</v>
      </c>
      <c r="HT184" s="40">
        <v>0</v>
      </c>
      <c r="HU184" s="40">
        <v>0</v>
      </c>
      <c r="HV184" s="40">
        <v>0</v>
      </c>
      <c r="HW184" s="40">
        <v>0</v>
      </c>
      <c r="HX184" s="40">
        <v>0</v>
      </c>
      <c r="HY184" s="40">
        <v>0</v>
      </c>
      <c r="HZ184" s="40">
        <v>0</v>
      </c>
      <c r="IA184" s="40">
        <v>0</v>
      </c>
      <c r="IB184" s="40">
        <v>0</v>
      </c>
      <c r="IC184" s="40">
        <v>0</v>
      </c>
      <c r="ID184" s="40">
        <v>0</v>
      </c>
      <c r="IE184" s="40">
        <v>0</v>
      </c>
      <c r="IF184" s="40">
        <v>0</v>
      </c>
      <c r="IG184" s="40">
        <v>0</v>
      </c>
      <c r="IH184" s="40">
        <v>0</v>
      </c>
      <c r="II184" s="40">
        <v>0</v>
      </c>
      <c r="IJ184" s="40">
        <v>0</v>
      </c>
      <c r="IK184" s="40">
        <v>0</v>
      </c>
      <c r="IL184" s="40">
        <v>0</v>
      </c>
      <c r="IM184" s="40">
        <v>0</v>
      </c>
      <c r="IN184" s="40">
        <v>0</v>
      </c>
      <c r="IO184" s="40">
        <v>0</v>
      </c>
      <c r="IP184" s="40">
        <v>0</v>
      </c>
      <c r="IQ184" s="40">
        <v>0</v>
      </c>
      <c r="IR184" s="40">
        <v>0</v>
      </c>
      <c r="IS184" s="40">
        <v>0</v>
      </c>
      <c r="IT184" s="40">
        <v>0</v>
      </c>
      <c r="IU184" s="40">
        <v>0</v>
      </c>
      <c r="IV184" s="40">
        <v>0</v>
      </c>
      <c r="IW184" s="40">
        <v>0</v>
      </c>
      <c r="IX184" s="40">
        <v>0</v>
      </c>
      <c r="IY184" s="40">
        <v>0</v>
      </c>
      <c r="IZ184" s="40">
        <v>0</v>
      </c>
      <c r="JA184" s="40">
        <v>0</v>
      </c>
      <c r="JB184" s="40">
        <v>0</v>
      </c>
      <c r="JC184" s="40">
        <v>0</v>
      </c>
      <c r="JD184" s="40">
        <v>0</v>
      </c>
      <c r="JE184" s="40">
        <v>0</v>
      </c>
      <c r="JF184" s="40">
        <v>0</v>
      </c>
      <c r="JG184" s="40">
        <v>0</v>
      </c>
      <c r="JH184" s="40">
        <v>0</v>
      </c>
      <c r="JI184" s="40">
        <v>0</v>
      </c>
      <c r="JJ184" s="40">
        <v>0</v>
      </c>
      <c r="JK184" s="40">
        <v>0</v>
      </c>
      <c r="JL184" s="40">
        <v>0</v>
      </c>
      <c r="JM184" s="40">
        <v>0</v>
      </c>
      <c r="JN184" s="40">
        <v>0</v>
      </c>
      <c r="JO184" s="40">
        <v>0</v>
      </c>
      <c r="JP184" s="40">
        <v>0</v>
      </c>
      <c r="JQ184" s="40">
        <v>0</v>
      </c>
      <c r="JR184" s="40">
        <v>0</v>
      </c>
      <c r="JS184" s="40">
        <v>0</v>
      </c>
      <c r="JT184" s="40">
        <v>0</v>
      </c>
      <c r="JU184" s="40">
        <v>0</v>
      </c>
      <c r="JV184" s="40">
        <v>0</v>
      </c>
      <c r="JW184" s="40">
        <v>0</v>
      </c>
      <c r="JX184" s="40">
        <v>0</v>
      </c>
      <c r="JY184" s="40">
        <v>0</v>
      </c>
      <c r="JZ184" s="40">
        <v>0</v>
      </c>
      <c r="KA184" s="40">
        <v>0</v>
      </c>
      <c r="KB184" s="40">
        <v>0</v>
      </c>
      <c r="KC184" s="40">
        <v>0</v>
      </c>
      <c r="KD184" s="40">
        <v>0</v>
      </c>
      <c r="KE184" s="40">
        <v>0</v>
      </c>
      <c r="KF184" s="40">
        <v>0</v>
      </c>
      <c r="KG184" s="40">
        <v>0</v>
      </c>
      <c r="KH184" s="40">
        <v>0</v>
      </c>
      <c r="KI184" s="40">
        <v>0</v>
      </c>
      <c r="KJ184" s="40">
        <v>0</v>
      </c>
      <c r="KK184" s="40">
        <v>0</v>
      </c>
      <c r="KL184" s="40">
        <v>0</v>
      </c>
      <c r="KM184" s="40">
        <v>0</v>
      </c>
      <c r="KN184" s="40">
        <v>0</v>
      </c>
      <c r="KO184" s="40">
        <v>0</v>
      </c>
      <c r="KP184" s="40">
        <v>0</v>
      </c>
      <c r="KQ184" s="40">
        <v>0</v>
      </c>
      <c r="KR184" s="40">
        <v>0</v>
      </c>
      <c r="KS184" s="40">
        <v>0</v>
      </c>
      <c r="KT184" s="40">
        <v>0</v>
      </c>
      <c r="KU184" s="40">
        <v>0</v>
      </c>
      <c r="KV184" s="40">
        <v>0</v>
      </c>
      <c r="KW184" s="40">
        <v>0</v>
      </c>
      <c r="KX184" s="40">
        <v>0</v>
      </c>
      <c r="KY184" s="40">
        <v>0</v>
      </c>
      <c r="KZ184" s="40">
        <v>0</v>
      </c>
      <c r="LA184" s="40">
        <v>0</v>
      </c>
      <c r="LB184" s="40">
        <v>0</v>
      </c>
      <c r="LC184" s="40">
        <v>0</v>
      </c>
      <c r="LD184" s="40">
        <v>0</v>
      </c>
      <c r="LE184" s="40">
        <v>0</v>
      </c>
      <c r="LF184" s="40">
        <v>0</v>
      </c>
      <c r="LG184" s="40">
        <v>0</v>
      </c>
      <c r="LH184" s="40">
        <v>0</v>
      </c>
      <c r="LI184" s="40">
        <v>0</v>
      </c>
      <c r="LJ184" s="40">
        <v>0</v>
      </c>
      <c r="LK184" s="40">
        <v>0</v>
      </c>
      <c r="LL184" s="40">
        <v>0</v>
      </c>
      <c r="LM184" s="40">
        <v>0</v>
      </c>
      <c r="LN184" s="40">
        <v>0</v>
      </c>
      <c r="LO184" s="40">
        <v>0</v>
      </c>
      <c r="LP184" s="40">
        <v>0</v>
      </c>
      <c r="LQ184" s="40">
        <v>0</v>
      </c>
      <c r="LR184" s="40">
        <v>0</v>
      </c>
      <c r="LS184" s="40">
        <v>0</v>
      </c>
      <c r="LT184" s="40">
        <v>0</v>
      </c>
      <c r="LU184" s="40">
        <v>0</v>
      </c>
      <c r="LV184" s="40">
        <v>0</v>
      </c>
      <c r="LW184" s="40">
        <v>0</v>
      </c>
      <c r="LX184" s="40">
        <v>0</v>
      </c>
      <c r="LY184" s="40">
        <v>0</v>
      </c>
      <c r="LZ184" s="40">
        <v>0</v>
      </c>
      <c r="MA184" s="40">
        <v>0</v>
      </c>
      <c r="MB184" s="40">
        <v>0</v>
      </c>
      <c r="MC184" s="40">
        <v>0</v>
      </c>
      <c r="MD184" s="40">
        <v>0</v>
      </c>
      <c r="ME184" s="40">
        <v>0</v>
      </c>
      <c r="MF184" s="40">
        <v>0</v>
      </c>
      <c r="MG184" s="40">
        <v>0</v>
      </c>
      <c r="MH184" s="40">
        <v>0</v>
      </c>
      <c r="MI184" s="40">
        <v>0</v>
      </c>
      <c r="MJ184" s="40">
        <v>0</v>
      </c>
      <c r="MK184" s="40">
        <v>0</v>
      </c>
      <c r="ML184" s="40">
        <v>0</v>
      </c>
      <c r="MM184" s="40">
        <v>0</v>
      </c>
      <c r="MN184" s="40">
        <v>0</v>
      </c>
      <c r="MO184" s="40">
        <v>0</v>
      </c>
      <c r="MP184" s="40">
        <v>0</v>
      </c>
      <c r="MQ184" s="40">
        <v>0</v>
      </c>
      <c r="MR184" s="40">
        <v>0</v>
      </c>
      <c r="MS184" s="40">
        <v>0</v>
      </c>
      <c r="MT184" s="40">
        <v>0</v>
      </c>
      <c r="MU184" s="40">
        <v>0</v>
      </c>
      <c r="MV184" s="40">
        <v>0</v>
      </c>
      <c r="MW184" s="40">
        <v>0</v>
      </c>
      <c r="MX184" s="40">
        <v>0</v>
      </c>
      <c r="MY184" s="40">
        <v>0</v>
      </c>
      <c r="MZ184" s="40">
        <v>0</v>
      </c>
      <c r="NA184" s="40">
        <v>0</v>
      </c>
      <c r="NB184" s="40">
        <v>0</v>
      </c>
      <c r="NC184" s="40">
        <v>0</v>
      </c>
      <c r="ND184" s="40">
        <v>0</v>
      </c>
      <c r="NE184" s="40">
        <v>0</v>
      </c>
      <c r="NF184" s="40">
        <v>0</v>
      </c>
      <c r="NG184" s="40">
        <v>0</v>
      </c>
      <c r="NH184" s="40">
        <v>0</v>
      </c>
      <c r="NI184" s="40">
        <v>0</v>
      </c>
      <c r="NJ184" s="40">
        <v>0</v>
      </c>
      <c r="NK184" s="40">
        <v>0</v>
      </c>
      <c r="NL184" s="40">
        <v>0</v>
      </c>
      <c r="NM184" s="40">
        <v>0</v>
      </c>
      <c r="NN184" s="40">
        <v>0</v>
      </c>
      <c r="NO184" s="40">
        <v>0</v>
      </c>
      <c r="NP184" s="40">
        <v>0</v>
      </c>
      <c r="NQ184" s="40">
        <v>0</v>
      </c>
      <c r="NR184" s="40">
        <v>0</v>
      </c>
      <c r="NS184" s="40">
        <v>0</v>
      </c>
      <c r="NT184" s="40">
        <v>0</v>
      </c>
      <c r="NU184" s="40">
        <v>0</v>
      </c>
      <c r="NV184" s="40">
        <v>0</v>
      </c>
      <c r="NW184" s="40">
        <v>0</v>
      </c>
      <c r="NX184" s="40">
        <v>0</v>
      </c>
      <c r="NY184" s="40">
        <v>0</v>
      </c>
      <c r="NZ184" s="40">
        <v>0</v>
      </c>
      <c r="OA184" s="40">
        <v>0</v>
      </c>
      <c r="OB184" s="40">
        <v>0</v>
      </c>
      <c r="OC184" s="40">
        <v>0</v>
      </c>
      <c r="OD184" s="40">
        <v>0</v>
      </c>
      <c r="OE184" s="40">
        <v>0</v>
      </c>
      <c r="OF184" s="40">
        <v>0</v>
      </c>
      <c r="OG184" s="40">
        <v>0</v>
      </c>
      <c r="OH184" s="40">
        <v>0</v>
      </c>
      <c r="OI184" s="40">
        <v>0</v>
      </c>
      <c r="OJ184" s="40">
        <v>0</v>
      </c>
      <c r="OK184" s="40">
        <v>0</v>
      </c>
      <c r="OL184" s="40">
        <v>0</v>
      </c>
      <c r="OM184" s="40">
        <v>0</v>
      </c>
      <c r="ON184" s="40">
        <v>0</v>
      </c>
      <c r="OO184" s="40">
        <v>0</v>
      </c>
      <c r="OP184" s="40">
        <v>0</v>
      </c>
      <c r="OQ184" s="40">
        <v>0</v>
      </c>
      <c r="OR184" s="40">
        <v>0</v>
      </c>
      <c r="OS184" s="40">
        <v>0</v>
      </c>
      <c r="OT184" s="40">
        <v>0</v>
      </c>
      <c r="OU184" s="40">
        <v>0</v>
      </c>
      <c r="OV184" s="40">
        <v>0</v>
      </c>
      <c r="OW184" s="40">
        <v>0</v>
      </c>
      <c r="OX184" s="40">
        <v>0</v>
      </c>
      <c r="OY184" s="40">
        <v>0</v>
      </c>
      <c r="OZ184" s="40">
        <v>0</v>
      </c>
      <c r="PA184" s="40">
        <v>0</v>
      </c>
      <c r="PB184" s="40">
        <v>0</v>
      </c>
      <c r="PC184" s="40">
        <v>0</v>
      </c>
      <c r="PD184" s="40">
        <v>0</v>
      </c>
      <c r="PE184" s="40">
        <v>0</v>
      </c>
      <c r="PF184" s="40">
        <v>0</v>
      </c>
      <c r="PG184" s="40">
        <v>0</v>
      </c>
      <c r="PH184" s="40">
        <v>0</v>
      </c>
      <c r="PI184" s="40">
        <v>0</v>
      </c>
      <c r="PJ184" s="40">
        <v>0</v>
      </c>
      <c r="PK184" s="40">
        <v>0</v>
      </c>
      <c r="PL184" s="40">
        <v>0</v>
      </c>
      <c r="PM184" s="40">
        <v>0</v>
      </c>
      <c r="PN184" s="40">
        <v>0</v>
      </c>
      <c r="PO184" s="40">
        <v>0</v>
      </c>
      <c r="PP184" s="40">
        <v>0</v>
      </c>
      <c r="PQ184" s="40">
        <v>0</v>
      </c>
      <c r="PR184" s="40">
        <v>0</v>
      </c>
      <c r="PS184" s="40">
        <v>0</v>
      </c>
      <c r="PT184" s="40">
        <v>0</v>
      </c>
      <c r="PU184" s="40">
        <v>0</v>
      </c>
      <c r="PV184" s="40">
        <v>0</v>
      </c>
      <c r="PW184" s="40">
        <v>0</v>
      </c>
      <c r="PX184" s="40">
        <v>0</v>
      </c>
      <c r="PY184" s="40">
        <v>0</v>
      </c>
      <c r="PZ184" s="40">
        <v>0</v>
      </c>
      <c r="QA184" s="40">
        <v>0</v>
      </c>
      <c r="QB184" s="40">
        <v>0</v>
      </c>
      <c r="QC184" s="40">
        <v>0</v>
      </c>
      <c r="QD184" s="40">
        <v>0</v>
      </c>
      <c r="QE184" s="40">
        <v>0</v>
      </c>
      <c r="QF184" s="40">
        <v>0</v>
      </c>
      <c r="QG184" s="40">
        <v>0</v>
      </c>
      <c r="QH184" s="40">
        <v>0</v>
      </c>
      <c r="QI184" s="40">
        <v>0</v>
      </c>
      <c r="QJ184" s="40">
        <v>0</v>
      </c>
      <c r="QK184" s="40">
        <v>0</v>
      </c>
      <c r="QL184" s="40">
        <v>0</v>
      </c>
      <c r="QM184" s="40">
        <v>0</v>
      </c>
      <c r="QN184" s="40">
        <v>0</v>
      </c>
      <c r="QO184" s="40">
        <v>0</v>
      </c>
      <c r="QP184" s="40">
        <v>0</v>
      </c>
      <c r="QQ184" s="40">
        <v>0</v>
      </c>
      <c r="QR184" s="40">
        <v>0</v>
      </c>
      <c r="QS184" s="40">
        <v>0</v>
      </c>
      <c r="QT184" s="40">
        <v>0</v>
      </c>
      <c r="QU184" s="40">
        <v>0</v>
      </c>
      <c r="QV184" s="40">
        <v>0</v>
      </c>
      <c r="QW184" s="40">
        <v>0</v>
      </c>
      <c r="QX184" s="40">
        <v>0</v>
      </c>
      <c r="QY184" s="40">
        <v>0</v>
      </c>
      <c r="QZ184" s="40">
        <v>0</v>
      </c>
      <c r="RA184" s="40">
        <v>0</v>
      </c>
      <c r="RB184" s="40">
        <v>0</v>
      </c>
      <c r="RC184" s="40">
        <v>0</v>
      </c>
      <c r="RD184" s="40">
        <v>0</v>
      </c>
      <c r="RE184" s="40">
        <v>0</v>
      </c>
      <c r="RF184" s="40">
        <v>0</v>
      </c>
      <c r="RG184" s="40">
        <v>0</v>
      </c>
      <c r="RH184" s="40">
        <v>0</v>
      </c>
      <c r="RI184" s="40">
        <v>0</v>
      </c>
      <c r="RJ184" s="40">
        <v>0</v>
      </c>
      <c r="RK184" s="40">
        <v>0</v>
      </c>
      <c r="RL184" s="40">
        <v>0</v>
      </c>
      <c r="RM184" s="40">
        <v>0</v>
      </c>
      <c r="RN184" s="40">
        <v>0</v>
      </c>
      <c r="RO184" s="40">
        <v>0</v>
      </c>
      <c r="RP184" s="40">
        <v>0</v>
      </c>
      <c r="RQ184" s="40">
        <v>0</v>
      </c>
      <c r="RR184" s="40">
        <v>0</v>
      </c>
      <c r="RS184" s="40">
        <v>0</v>
      </c>
      <c r="RT184" s="40">
        <v>0</v>
      </c>
      <c r="RU184" s="40">
        <v>0</v>
      </c>
      <c r="RV184" s="40">
        <v>0</v>
      </c>
      <c r="RW184" s="40">
        <v>0</v>
      </c>
      <c r="RX184" s="40">
        <v>0</v>
      </c>
      <c r="RY184" s="40">
        <v>0</v>
      </c>
      <c r="RZ184" s="40">
        <v>0</v>
      </c>
      <c r="SA184" s="40">
        <v>0</v>
      </c>
      <c r="SB184" s="40">
        <v>0</v>
      </c>
      <c r="SC184" s="40">
        <v>0</v>
      </c>
      <c r="SD184" s="40">
        <v>0</v>
      </c>
      <c r="SE184" s="40">
        <v>0</v>
      </c>
      <c r="SF184" s="40">
        <v>0</v>
      </c>
      <c r="SG184" s="40">
        <v>0</v>
      </c>
      <c r="SH184" s="40">
        <v>0</v>
      </c>
      <c r="SI184" s="40">
        <v>0</v>
      </c>
      <c r="SJ184" s="40">
        <v>0</v>
      </c>
      <c r="SK184" s="40">
        <v>0</v>
      </c>
      <c r="SL184" s="40">
        <v>0</v>
      </c>
      <c r="SM184" s="40">
        <v>0</v>
      </c>
      <c r="SN184" s="40">
        <v>0</v>
      </c>
      <c r="SO184" s="40">
        <v>0</v>
      </c>
      <c r="SP184" s="40">
        <v>0</v>
      </c>
      <c r="SQ184" s="40">
        <v>0</v>
      </c>
      <c r="SR184" s="40">
        <v>0</v>
      </c>
      <c r="SS184" s="40">
        <v>0</v>
      </c>
      <c r="ST184" s="40">
        <v>0</v>
      </c>
      <c r="SU184" s="40">
        <v>0</v>
      </c>
      <c r="SV184" s="40">
        <v>0</v>
      </c>
      <c r="SW184" s="40">
        <v>0</v>
      </c>
      <c r="SX184" s="40">
        <v>0</v>
      </c>
      <c r="SY184" s="40">
        <v>0</v>
      </c>
      <c r="SZ184" s="40">
        <v>0</v>
      </c>
      <c r="TA184" s="40">
        <v>0</v>
      </c>
      <c r="TB184" s="40">
        <v>0</v>
      </c>
      <c r="TC184" s="40">
        <v>0</v>
      </c>
      <c r="TD184" s="40">
        <v>0</v>
      </c>
      <c r="TE184" s="40">
        <v>0</v>
      </c>
      <c r="TF184" s="40">
        <v>0</v>
      </c>
      <c r="TG184" s="40">
        <v>0</v>
      </c>
      <c r="TH184" s="40">
        <v>0</v>
      </c>
      <c r="TI184" s="40">
        <v>0</v>
      </c>
      <c r="TJ184" s="40">
        <v>0</v>
      </c>
      <c r="TK184" s="40">
        <v>0</v>
      </c>
      <c r="TL184" s="40">
        <v>0</v>
      </c>
      <c r="TM184" s="40">
        <v>0</v>
      </c>
      <c r="TN184" s="40">
        <v>0</v>
      </c>
      <c r="TO184" s="40">
        <v>0</v>
      </c>
      <c r="TP184" s="40">
        <v>0</v>
      </c>
      <c r="TQ184" s="40">
        <v>0</v>
      </c>
      <c r="TR184" s="40">
        <v>0</v>
      </c>
      <c r="TS184" s="40">
        <v>0</v>
      </c>
      <c r="TT184" s="40">
        <v>0</v>
      </c>
      <c r="TU184" s="40">
        <v>0</v>
      </c>
      <c r="TV184" s="40">
        <v>0</v>
      </c>
      <c r="TW184" s="40">
        <v>0</v>
      </c>
      <c r="TX184" s="40">
        <v>0</v>
      </c>
      <c r="TY184" s="40">
        <v>0</v>
      </c>
      <c r="TZ184" s="40">
        <v>0</v>
      </c>
      <c r="UA184" s="40">
        <v>0</v>
      </c>
      <c r="UB184" s="40">
        <v>0</v>
      </c>
      <c r="UC184" s="40">
        <v>0</v>
      </c>
      <c r="UD184" s="40">
        <v>0</v>
      </c>
      <c r="UE184" s="40">
        <v>0</v>
      </c>
      <c r="UF184" s="40">
        <v>0</v>
      </c>
      <c r="UG184" s="40">
        <v>0</v>
      </c>
      <c r="UH184" s="40">
        <v>0</v>
      </c>
      <c r="UI184" s="40">
        <v>0</v>
      </c>
      <c r="UJ184" s="40">
        <v>0</v>
      </c>
      <c r="UK184" s="40">
        <v>0</v>
      </c>
      <c r="UL184" s="40">
        <v>0</v>
      </c>
      <c r="UM184" s="40">
        <v>0</v>
      </c>
      <c r="UN184" s="40">
        <v>0</v>
      </c>
      <c r="UO184" s="40">
        <v>0</v>
      </c>
      <c r="UP184" s="40">
        <v>0</v>
      </c>
      <c r="UQ184" s="40">
        <v>0</v>
      </c>
      <c r="UR184" s="40">
        <v>0</v>
      </c>
      <c r="US184" s="40">
        <v>0</v>
      </c>
      <c r="UT184" s="40">
        <v>0</v>
      </c>
      <c r="UU184" s="40">
        <v>0</v>
      </c>
      <c r="UV184" s="40">
        <v>0</v>
      </c>
      <c r="UW184" s="40">
        <v>0</v>
      </c>
      <c r="UX184" s="40">
        <v>0</v>
      </c>
      <c r="UY184" s="40">
        <v>0</v>
      </c>
      <c r="UZ184" s="40">
        <v>0</v>
      </c>
      <c r="VA184" s="40">
        <v>0</v>
      </c>
      <c r="VB184" s="40">
        <v>0</v>
      </c>
      <c r="VC184" s="40">
        <v>0</v>
      </c>
      <c r="VD184" s="40">
        <v>0</v>
      </c>
      <c r="VE184" s="40">
        <v>0</v>
      </c>
      <c r="VF184" s="40">
        <v>0</v>
      </c>
      <c r="VG184" s="40">
        <v>0</v>
      </c>
      <c r="VH184" s="40">
        <v>0</v>
      </c>
      <c r="VI184" s="40">
        <v>0</v>
      </c>
      <c r="VJ184" s="40">
        <v>0</v>
      </c>
      <c r="VK184" s="40">
        <v>0</v>
      </c>
      <c r="VL184" s="40">
        <v>0</v>
      </c>
      <c r="VM184" s="40">
        <v>0</v>
      </c>
      <c r="VN184" s="40">
        <v>0</v>
      </c>
      <c r="VO184" s="40">
        <v>0</v>
      </c>
      <c r="VP184" s="40">
        <v>0</v>
      </c>
      <c r="VQ184" s="40">
        <v>0</v>
      </c>
      <c r="VR184" s="40">
        <v>0</v>
      </c>
      <c r="VS184" s="40">
        <v>0</v>
      </c>
      <c r="VT184" s="40">
        <v>0</v>
      </c>
      <c r="VU184" s="40">
        <v>0</v>
      </c>
      <c r="VV184" s="40">
        <v>0</v>
      </c>
      <c r="VW184" s="40">
        <v>0</v>
      </c>
      <c r="VX184" s="40">
        <v>0</v>
      </c>
      <c r="VY184" s="40">
        <v>0</v>
      </c>
      <c r="VZ184" s="40">
        <v>0</v>
      </c>
      <c r="WA184" s="40">
        <v>0</v>
      </c>
      <c r="WB184" s="40">
        <v>0</v>
      </c>
      <c r="WC184" s="40">
        <v>0</v>
      </c>
      <c r="WD184" s="40">
        <v>0</v>
      </c>
      <c r="WE184" s="40">
        <v>0</v>
      </c>
      <c r="WF184" s="40">
        <v>0</v>
      </c>
      <c r="WG184" s="40">
        <v>0</v>
      </c>
      <c r="WH184" s="40">
        <v>0</v>
      </c>
      <c r="WI184" s="40">
        <v>0</v>
      </c>
      <c r="WJ184" s="40">
        <v>0</v>
      </c>
      <c r="WK184" s="40">
        <v>0</v>
      </c>
      <c r="WL184" s="40">
        <v>0</v>
      </c>
      <c r="WM184" s="40">
        <v>0</v>
      </c>
      <c r="WN184" s="40">
        <v>0</v>
      </c>
      <c r="WO184" s="40">
        <v>0</v>
      </c>
      <c r="WP184" s="40">
        <v>0</v>
      </c>
      <c r="WQ184" s="40">
        <v>0</v>
      </c>
      <c r="WR184" s="40">
        <v>0</v>
      </c>
      <c r="WS184" s="40">
        <v>0</v>
      </c>
      <c r="WT184" s="40">
        <v>0</v>
      </c>
      <c r="WU184" s="40">
        <v>0</v>
      </c>
      <c r="WV184" s="40">
        <v>0</v>
      </c>
      <c r="WW184" s="40">
        <v>0</v>
      </c>
      <c r="WX184" s="40">
        <v>0</v>
      </c>
      <c r="WY184" s="40">
        <v>0</v>
      </c>
      <c r="WZ184" s="40">
        <v>0</v>
      </c>
      <c r="XA184" s="40">
        <v>0</v>
      </c>
      <c r="XB184" s="40">
        <v>0</v>
      </c>
      <c r="XC184" s="40">
        <v>0</v>
      </c>
      <c r="XD184" s="40">
        <v>0</v>
      </c>
      <c r="XE184" s="40">
        <v>0</v>
      </c>
      <c r="XF184" s="40">
        <v>0</v>
      </c>
      <c r="XG184" s="40">
        <v>0</v>
      </c>
      <c r="XH184" s="40">
        <v>0</v>
      </c>
      <c r="XI184" s="40">
        <v>0</v>
      </c>
      <c r="XJ184" s="40">
        <v>0</v>
      </c>
      <c r="XK184" s="40">
        <v>0</v>
      </c>
      <c r="XL184" s="40">
        <v>0</v>
      </c>
      <c r="XM184" s="40">
        <v>0</v>
      </c>
      <c r="XN184" s="40">
        <v>0</v>
      </c>
      <c r="XO184" s="40">
        <v>0</v>
      </c>
      <c r="XP184" s="40">
        <v>0</v>
      </c>
      <c r="XQ184" s="40">
        <v>0</v>
      </c>
      <c r="XR184" s="40">
        <v>0</v>
      </c>
      <c r="XS184" s="40">
        <v>0</v>
      </c>
      <c r="XT184" s="40">
        <v>0</v>
      </c>
      <c r="XU184" s="40">
        <v>0</v>
      </c>
      <c r="XV184" s="40">
        <v>0</v>
      </c>
      <c r="XW184" s="40">
        <v>0</v>
      </c>
      <c r="XX184" s="40">
        <v>0</v>
      </c>
      <c r="XY184" s="40">
        <v>0</v>
      </c>
      <c r="XZ184" s="40">
        <v>0</v>
      </c>
      <c r="YA184" s="40">
        <v>0</v>
      </c>
      <c r="YB184" s="40">
        <v>0</v>
      </c>
      <c r="YC184" s="40">
        <v>0</v>
      </c>
      <c r="YD184" s="40">
        <v>0</v>
      </c>
      <c r="YE184" s="40">
        <v>0</v>
      </c>
      <c r="YF184" s="40">
        <v>0</v>
      </c>
      <c r="YG184" s="40">
        <v>0</v>
      </c>
      <c r="YH184" s="40">
        <v>0</v>
      </c>
      <c r="YI184" s="40">
        <v>0</v>
      </c>
      <c r="YJ184" s="40">
        <v>0</v>
      </c>
      <c r="YK184" s="40">
        <v>0</v>
      </c>
      <c r="YL184" s="40">
        <v>0</v>
      </c>
      <c r="YM184" s="40">
        <v>0</v>
      </c>
      <c r="YN184" s="40">
        <v>0</v>
      </c>
      <c r="YO184" s="40">
        <v>0</v>
      </c>
      <c r="YP184" s="40">
        <v>0</v>
      </c>
      <c r="YQ184" s="40">
        <v>0</v>
      </c>
      <c r="YR184" s="40">
        <v>0</v>
      </c>
      <c r="YS184" s="40">
        <v>0</v>
      </c>
      <c r="YT184" s="40">
        <v>0</v>
      </c>
      <c r="YU184" s="40">
        <v>0</v>
      </c>
      <c r="YV184" s="40">
        <v>0</v>
      </c>
      <c r="YW184" s="40">
        <v>0</v>
      </c>
      <c r="YX184" s="40">
        <v>0</v>
      </c>
      <c r="YY184" s="40">
        <v>0</v>
      </c>
      <c r="YZ184" s="40">
        <v>0</v>
      </c>
      <c r="ZA184" s="40">
        <v>0</v>
      </c>
      <c r="ZB184" s="40">
        <v>0</v>
      </c>
      <c r="ZC184" s="40">
        <v>0</v>
      </c>
      <c r="ZD184" s="40">
        <v>0</v>
      </c>
      <c r="ZE184" s="40">
        <v>0</v>
      </c>
      <c r="ZF184" s="40">
        <v>0</v>
      </c>
      <c r="ZG184" s="40">
        <v>0</v>
      </c>
      <c r="ZH184" s="40">
        <v>0</v>
      </c>
      <c r="ZI184" s="40">
        <v>0</v>
      </c>
      <c r="ZJ184" s="40">
        <v>0</v>
      </c>
      <c r="ZK184" s="40">
        <v>0</v>
      </c>
      <c r="ZL184" s="40">
        <v>0</v>
      </c>
      <c r="ZM184" s="40">
        <v>0</v>
      </c>
      <c r="ZN184" s="40">
        <v>0</v>
      </c>
      <c r="ZO184" s="40">
        <v>0</v>
      </c>
      <c r="ZP184" s="40">
        <v>0</v>
      </c>
      <c r="ZQ184" s="40">
        <v>0</v>
      </c>
      <c r="ZR184" s="40">
        <v>0</v>
      </c>
      <c r="ZS184" s="40">
        <v>0</v>
      </c>
      <c r="ZT184" s="40">
        <v>0</v>
      </c>
      <c r="ZU184" s="40">
        <v>0</v>
      </c>
      <c r="ZV184" s="40">
        <v>0</v>
      </c>
      <c r="ZW184" s="40">
        <v>0</v>
      </c>
      <c r="ZX184" s="40">
        <v>0</v>
      </c>
      <c r="ZY184" s="40">
        <v>0</v>
      </c>
      <c r="ZZ184" s="40">
        <v>0</v>
      </c>
      <c r="AAA184" s="40">
        <v>0</v>
      </c>
      <c r="AAB184" s="40">
        <v>0</v>
      </c>
      <c r="AAC184" s="40">
        <v>0</v>
      </c>
      <c r="AAD184" s="40">
        <v>0</v>
      </c>
      <c r="AAE184" s="40">
        <v>0</v>
      </c>
      <c r="AAF184" s="40">
        <v>0</v>
      </c>
      <c r="AAG184" s="40">
        <v>0</v>
      </c>
      <c r="AAH184" s="40">
        <v>0</v>
      </c>
      <c r="AAI184" s="40">
        <v>0</v>
      </c>
      <c r="AAJ184" s="40">
        <v>0</v>
      </c>
      <c r="AAK184" s="40">
        <v>0</v>
      </c>
      <c r="AAL184" s="40">
        <v>0</v>
      </c>
      <c r="AAM184" s="40">
        <v>0</v>
      </c>
      <c r="AAN184" s="40">
        <v>0</v>
      </c>
      <c r="AAO184" s="40">
        <v>0</v>
      </c>
      <c r="AAP184" s="40">
        <v>0</v>
      </c>
      <c r="AAQ184" s="40">
        <v>0</v>
      </c>
      <c r="AAR184" s="40">
        <v>0</v>
      </c>
      <c r="AAS184" s="40">
        <v>0</v>
      </c>
      <c r="AAT184" s="40">
        <v>0</v>
      </c>
      <c r="AAU184" s="40">
        <v>0</v>
      </c>
      <c r="AAV184" s="40">
        <v>0</v>
      </c>
      <c r="AAW184" s="40">
        <v>0</v>
      </c>
      <c r="AAX184" s="40">
        <v>0</v>
      </c>
      <c r="AAY184" s="40">
        <v>0</v>
      </c>
      <c r="AAZ184" s="40">
        <v>0</v>
      </c>
      <c r="ABA184" s="40">
        <v>0</v>
      </c>
      <c r="ABB184" s="40">
        <v>0</v>
      </c>
      <c r="ABC184" s="40">
        <v>0</v>
      </c>
      <c r="ABD184" s="40">
        <v>0</v>
      </c>
      <c r="ABE184" s="40">
        <v>0</v>
      </c>
      <c r="ABF184" s="40">
        <v>0</v>
      </c>
      <c r="ABG184" s="40">
        <v>0</v>
      </c>
      <c r="ABH184" s="40">
        <v>0</v>
      </c>
      <c r="ABI184" s="40">
        <v>0</v>
      </c>
      <c r="ABJ184" s="40">
        <v>0</v>
      </c>
      <c r="ABK184" s="40">
        <v>0</v>
      </c>
      <c r="ABL184" s="40">
        <v>0</v>
      </c>
      <c r="ABM184" s="40">
        <v>0</v>
      </c>
      <c r="ABN184" s="40">
        <v>0</v>
      </c>
      <c r="ABO184" s="40">
        <v>0</v>
      </c>
      <c r="ABP184" s="40">
        <v>0</v>
      </c>
      <c r="ABQ184" s="40">
        <v>0</v>
      </c>
      <c r="ABR184" s="40">
        <v>0</v>
      </c>
      <c r="ABS184" s="40">
        <v>0</v>
      </c>
      <c r="ABT184" s="40">
        <v>0</v>
      </c>
      <c r="ABU184" s="40">
        <v>0</v>
      </c>
      <c r="ABV184" s="40">
        <v>0</v>
      </c>
      <c r="ABW184" s="40">
        <v>0</v>
      </c>
      <c r="ABX184" s="40">
        <v>0</v>
      </c>
      <c r="ABY184" s="40">
        <v>0</v>
      </c>
      <c r="ABZ184" s="40">
        <v>0</v>
      </c>
      <c r="ACA184" s="40">
        <v>0</v>
      </c>
      <c r="ACB184" s="40">
        <v>0</v>
      </c>
      <c r="ACC184" s="40">
        <v>0</v>
      </c>
      <c r="ACD184" s="40">
        <v>0</v>
      </c>
      <c r="ACE184" s="40">
        <v>0</v>
      </c>
      <c r="ACF184" s="40">
        <v>0</v>
      </c>
      <c r="ACG184" s="40">
        <v>0</v>
      </c>
      <c r="ACH184" s="40">
        <v>0</v>
      </c>
      <c r="ACI184" s="40">
        <v>0</v>
      </c>
      <c r="ACJ184" s="40">
        <v>0</v>
      </c>
      <c r="ACK184" s="40">
        <v>0</v>
      </c>
      <c r="ACL184" s="40">
        <v>0</v>
      </c>
      <c r="ACM184" s="40">
        <v>0</v>
      </c>
      <c r="ACN184" s="40">
        <v>0</v>
      </c>
      <c r="ACO184" s="40">
        <v>0</v>
      </c>
      <c r="ACP184" s="40">
        <v>0</v>
      </c>
      <c r="ACQ184" s="40">
        <v>0</v>
      </c>
      <c r="ACR184" s="40">
        <v>0</v>
      </c>
      <c r="ACS184" s="40">
        <v>0</v>
      </c>
      <c r="ACT184" s="40">
        <v>0</v>
      </c>
      <c r="ACU184" s="40">
        <v>0</v>
      </c>
      <c r="ACV184" s="40">
        <v>0</v>
      </c>
      <c r="ACW184" s="40">
        <v>0</v>
      </c>
      <c r="ACX184" s="40">
        <v>0</v>
      </c>
      <c r="ACY184" s="40">
        <v>0</v>
      </c>
      <c r="ACZ184" s="40">
        <v>0</v>
      </c>
      <c r="ADA184" s="40">
        <v>0</v>
      </c>
      <c r="ADB184" s="40">
        <v>0</v>
      </c>
      <c r="ADC184" s="40">
        <v>0</v>
      </c>
      <c r="ADD184" s="40">
        <v>0</v>
      </c>
      <c r="ADE184" s="40">
        <v>0</v>
      </c>
      <c r="ADF184" s="40">
        <v>0</v>
      </c>
      <c r="ADG184" s="40">
        <v>0</v>
      </c>
      <c r="ADH184" s="40">
        <v>0</v>
      </c>
      <c r="ADI184" s="40">
        <v>0</v>
      </c>
      <c r="ADJ184" s="40">
        <v>0</v>
      </c>
      <c r="ADK184" s="40">
        <v>0</v>
      </c>
      <c r="ADL184" s="40">
        <v>0</v>
      </c>
      <c r="ADM184" s="40">
        <v>0</v>
      </c>
      <c r="ADN184" s="40">
        <v>0</v>
      </c>
      <c r="ADO184" s="40">
        <v>0</v>
      </c>
      <c r="ADP184" s="40">
        <v>0</v>
      </c>
      <c r="ADQ184" s="40">
        <v>0</v>
      </c>
      <c r="ADR184" s="40">
        <v>0</v>
      </c>
      <c r="ADS184" s="40">
        <v>0</v>
      </c>
      <c r="ADT184" s="40">
        <v>0</v>
      </c>
      <c r="ADU184" s="40">
        <v>0</v>
      </c>
      <c r="ADV184" s="40">
        <v>0</v>
      </c>
      <c r="ADW184" s="40">
        <v>0</v>
      </c>
      <c r="ADX184" s="40">
        <v>0</v>
      </c>
      <c r="ADY184" s="40">
        <v>0</v>
      </c>
      <c r="ADZ184" s="40">
        <v>0</v>
      </c>
      <c r="AEA184" s="40">
        <v>0</v>
      </c>
      <c r="AEB184" s="40">
        <v>0</v>
      </c>
      <c r="AEC184" s="40">
        <v>0</v>
      </c>
      <c r="AED184" s="40">
        <v>0</v>
      </c>
      <c r="AEE184" s="40">
        <v>0</v>
      </c>
      <c r="AEF184" s="40">
        <v>0</v>
      </c>
      <c r="AEG184" s="40">
        <v>0</v>
      </c>
      <c r="AEH184" s="40">
        <v>0</v>
      </c>
      <c r="AEI184" s="40">
        <v>0</v>
      </c>
      <c r="AEJ184" s="40">
        <v>0</v>
      </c>
      <c r="AEK184" s="40">
        <v>0</v>
      </c>
      <c r="AEL184" s="40">
        <v>0</v>
      </c>
      <c r="AEM184" s="40">
        <v>0</v>
      </c>
      <c r="AEN184" s="40">
        <v>0</v>
      </c>
      <c r="AEO184" s="40">
        <v>0</v>
      </c>
      <c r="AEP184" s="40">
        <v>0</v>
      </c>
      <c r="AEQ184" s="40">
        <v>0</v>
      </c>
      <c r="AER184" s="40">
        <v>0</v>
      </c>
      <c r="AES184" s="40">
        <v>0</v>
      </c>
      <c r="AET184" s="40">
        <v>0</v>
      </c>
      <c r="AEU184" s="40">
        <v>0</v>
      </c>
      <c r="AEV184" s="40">
        <v>0</v>
      </c>
      <c r="AEW184" s="40">
        <v>0</v>
      </c>
      <c r="AEX184" s="40">
        <v>0</v>
      </c>
      <c r="AEY184" s="40">
        <v>0</v>
      </c>
      <c r="AEZ184" s="40">
        <v>0</v>
      </c>
      <c r="AFA184" s="40">
        <v>0</v>
      </c>
      <c r="AFB184" s="40">
        <v>0</v>
      </c>
      <c r="AFC184" s="40">
        <v>0</v>
      </c>
      <c r="AFD184" s="40">
        <v>0</v>
      </c>
      <c r="AFE184" s="40">
        <v>0</v>
      </c>
      <c r="AFF184" s="40">
        <v>0</v>
      </c>
      <c r="AFG184" s="40">
        <v>0</v>
      </c>
      <c r="AFH184" s="40">
        <v>0</v>
      </c>
      <c r="AFI184" s="40">
        <v>0</v>
      </c>
      <c r="AFJ184" s="40">
        <v>0</v>
      </c>
      <c r="AFK184" s="40">
        <v>0</v>
      </c>
      <c r="AFL184" s="40">
        <v>0</v>
      </c>
      <c r="AFM184" s="40">
        <v>0</v>
      </c>
      <c r="AFN184" s="40">
        <v>0</v>
      </c>
      <c r="AFO184" s="40">
        <v>0</v>
      </c>
      <c r="AFP184" s="40">
        <v>0</v>
      </c>
      <c r="AFQ184" s="40">
        <v>0</v>
      </c>
      <c r="AFR184" s="40">
        <v>0</v>
      </c>
      <c r="AFS184" s="40">
        <v>0</v>
      </c>
      <c r="AFT184" s="40">
        <v>0</v>
      </c>
      <c r="AFU184" s="40">
        <v>0</v>
      </c>
      <c r="AFV184" s="40">
        <v>0</v>
      </c>
      <c r="AFW184" s="40">
        <v>0</v>
      </c>
      <c r="AFX184" s="40">
        <v>0</v>
      </c>
      <c r="AFY184" s="40">
        <v>0</v>
      </c>
      <c r="AFZ184" s="40">
        <v>0</v>
      </c>
      <c r="AGA184" s="40">
        <v>0</v>
      </c>
      <c r="AGB184" s="40">
        <v>0</v>
      </c>
      <c r="AGC184" s="40">
        <v>0</v>
      </c>
      <c r="AGD184" s="40">
        <v>0</v>
      </c>
      <c r="AGE184" s="40">
        <v>0</v>
      </c>
      <c r="AGF184" s="40">
        <v>0</v>
      </c>
      <c r="AGG184" s="40">
        <v>0</v>
      </c>
      <c r="AGH184" s="40">
        <v>0</v>
      </c>
      <c r="AGI184" s="40">
        <v>0</v>
      </c>
      <c r="AGJ184" s="40">
        <v>0</v>
      </c>
      <c r="AGK184" s="40">
        <v>0</v>
      </c>
      <c r="AGL184" s="40">
        <v>0</v>
      </c>
      <c r="AGM184" s="40">
        <v>0</v>
      </c>
      <c r="AGN184" s="40">
        <v>0</v>
      </c>
      <c r="AGO184" s="40">
        <v>0</v>
      </c>
      <c r="AGP184" s="40">
        <v>0</v>
      </c>
      <c r="AGQ184" s="40">
        <v>0</v>
      </c>
      <c r="AGR184" s="40">
        <v>0</v>
      </c>
      <c r="AGS184" s="40">
        <v>0</v>
      </c>
      <c r="AGT184" s="40">
        <v>0</v>
      </c>
      <c r="AGU184" s="40">
        <v>0</v>
      </c>
      <c r="AGV184" s="40">
        <v>0</v>
      </c>
      <c r="AGW184" s="40">
        <v>0</v>
      </c>
      <c r="AGX184" s="40">
        <v>0</v>
      </c>
      <c r="AGY184" s="40">
        <v>0</v>
      </c>
      <c r="AGZ184" s="40">
        <v>0</v>
      </c>
      <c r="AHA184" s="40">
        <v>0</v>
      </c>
      <c r="AHB184" s="40">
        <v>0</v>
      </c>
      <c r="AHC184" s="40">
        <v>0</v>
      </c>
      <c r="AHD184" s="40">
        <v>0</v>
      </c>
      <c r="AHE184" s="40">
        <v>0</v>
      </c>
      <c r="AHF184" s="40">
        <v>0</v>
      </c>
      <c r="AHG184" s="40">
        <v>0</v>
      </c>
      <c r="AHH184" s="40">
        <v>0</v>
      </c>
      <c r="AHI184" s="40">
        <v>0</v>
      </c>
      <c r="AHJ184" s="40">
        <v>0</v>
      </c>
      <c r="AHK184" s="40">
        <v>0</v>
      </c>
      <c r="AHL184" s="40">
        <v>0</v>
      </c>
      <c r="AHM184" s="40">
        <v>0</v>
      </c>
      <c r="AHN184" s="40">
        <v>0</v>
      </c>
      <c r="AHO184" s="40">
        <v>0</v>
      </c>
      <c r="AHP184" s="40">
        <v>0</v>
      </c>
      <c r="AHQ184" s="40">
        <v>0</v>
      </c>
      <c r="AHR184" s="40">
        <v>0</v>
      </c>
      <c r="AHS184" s="40">
        <v>0</v>
      </c>
      <c r="AHT184" s="40">
        <v>0</v>
      </c>
      <c r="AHU184" s="40">
        <v>0</v>
      </c>
      <c r="AHV184" s="40">
        <v>0</v>
      </c>
      <c r="AHW184" s="40">
        <v>0</v>
      </c>
      <c r="AHX184" s="40">
        <v>0</v>
      </c>
      <c r="AHY184" s="40">
        <v>0</v>
      </c>
      <c r="AHZ184" s="40">
        <v>0</v>
      </c>
      <c r="AIA184" s="40">
        <v>0</v>
      </c>
      <c r="AIB184" s="40">
        <v>0</v>
      </c>
      <c r="AIC184" s="40">
        <v>0</v>
      </c>
      <c r="AID184" s="40">
        <v>0</v>
      </c>
      <c r="AIE184" s="40">
        <v>0</v>
      </c>
      <c r="AIF184" s="40">
        <v>0</v>
      </c>
      <c r="AIG184" s="40">
        <v>0</v>
      </c>
      <c r="AIH184" s="40">
        <v>0</v>
      </c>
      <c r="AII184" s="40">
        <v>0</v>
      </c>
      <c r="AIJ184" s="40">
        <v>4694.8770000000004</v>
      </c>
      <c r="AIK184" s="40">
        <v>4029.6129999999998</v>
      </c>
      <c r="AIL184" s="40">
        <v>3942.1849999999999</v>
      </c>
      <c r="AIM184" s="40">
        <v>4261.2110000000002</v>
      </c>
      <c r="AIN184" s="40">
        <v>2887.7820000000002</v>
      </c>
      <c r="AIO184" s="40">
        <v>4798.54</v>
      </c>
      <c r="AIP184" s="40">
        <v>4103.58</v>
      </c>
      <c r="AIQ184" s="40">
        <v>4475.0360000000001</v>
      </c>
      <c r="AIR184" s="40">
        <v>4097.3500000000004</v>
      </c>
      <c r="AIS184" s="40">
        <v>3746.7739999999999</v>
      </c>
      <c r="AIT184" s="40">
        <v>3670.7179999999998</v>
      </c>
      <c r="AIU184" s="40">
        <v>3789.1469999999999</v>
      </c>
      <c r="AIV184" s="40">
        <v>3537.8020000000001</v>
      </c>
      <c r="AIW184" s="40">
        <v>4111.92</v>
      </c>
      <c r="AIX184" s="40">
        <v>3440.386</v>
      </c>
      <c r="AIY184" s="40">
        <v>3766.902</v>
      </c>
      <c r="AIZ184" s="40">
        <v>3012.9259999999999</v>
      </c>
      <c r="AJA184" s="40">
        <v>3626.7089999999998</v>
      </c>
      <c r="AJB184" s="40">
        <v>3448.482</v>
      </c>
      <c r="AJC184" s="40">
        <v>2997.6849999999999</v>
      </c>
      <c r="AJD184" s="40">
        <v>3660.797</v>
      </c>
      <c r="AJE184" s="40">
        <v>4181.9690000000001</v>
      </c>
      <c r="AJF184" s="40">
        <v>3917.1860000000001</v>
      </c>
      <c r="AJG184" s="40">
        <v>3659.415</v>
      </c>
      <c r="AJH184" s="40">
        <v>2991.4929999999999</v>
      </c>
      <c r="AJI184" s="40">
        <v>3769.7919999999999</v>
      </c>
      <c r="AJJ184" s="40">
        <v>4067.5239999999999</v>
      </c>
      <c r="AJK184" s="40">
        <v>3790.8319999999999</v>
      </c>
      <c r="AJL184" s="40">
        <v>4220.9960000000001</v>
      </c>
      <c r="AJM184" s="40">
        <v>3568.277</v>
      </c>
      <c r="AJN184" s="40">
        <v>4176.7700000000004</v>
      </c>
      <c r="AJO184" s="40">
        <v>3486.44</v>
      </c>
      <c r="AJP184" s="40">
        <v>4111.8059999999996</v>
      </c>
      <c r="AJQ184" s="40">
        <v>2943.1460000000002</v>
      </c>
      <c r="AJR184" s="40">
        <v>3753.57</v>
      </c>
      <c r="AJS184" s="40">
        <v>340.017</v>
      </c>
      <c r="AJT184" s="40">
        <v>344.39600000000002</v>
      </c>
      <c r="AJU184" s="40">
        <v>3222.9639999999999</v>
      </c>
      <c r="AJV184" s="40">
        <v>3095.6010000000001</v>
      </c>
      <c r="AJW184" s="40">
        <v>2982.8</v>
      </c>
      <c r="AJX184" s="40">
        <v>3017.982</v>
      </c>
      <c r="AJY184" s="40">
        <v>3171.4029999999998</v>
      </c>
      <c r="AJZ184" s="40">
        <v>3828.5459999999998</v>
      </c>
      <c r="AKA184" s="40">
        <v>3403.2130000000002</v>
      </c>
      <c r="AKB184" s="40">
        <v>3421.625</v>
      </c>
      <c r="AKC184" s="40">
        <v>4164.2389999999996</v>
      </c>
      <c r="AKD184" s="40">
        <v>3469.0349999999999</v>
      </c>
      <c r="AKE184" s="40">
        <v>3387.3429999999998</v>
      </c>
      <c r="AKF184" s="40">
        <v>3366.1489999999999</v>
      </c>
      <c r="AKG184" s="40">
        <v>3671.2339999999999</v>
      </c>
      <c r="AKH184" s="40">
        <v>3284.1309999999999</v>
      </c>
      <c r="AKI184" s="40">
        <v>3887.326</v>
      </c>
      <c r="AKJ184" s="40">
        <v>979.61099999999999</v>
      </c>
      <c r="AKK184" s="40">
        <v>2613.748</v>
      </c>
      <c r="AKL184" s="40">
        <v>2671.5279999999998</v>
      </c>
      <c r="AKM184" s="40">
        <v>3774.9830000000002</v>
      </c>
      <c r="AKN184" s="40">
        <v>3445.018</v>
      </c>
      <c r="AKO184" s="40">
        <v>2982.8319999999999</v>
      </c>
      <c r="AKP184" s="40">
        <v>3298.7710000000002</v>
      </c>
      <c r="AKQ184" s="40">
        <v>4281.6220000000003</v>
      </c>
      <c r="AKR184" s="40">
        <v>3138.3429999999998</v>
      </c>
      <c r="AKS184" s="117">
        <v>3710.5569999999998</v>
      </c>
      <c r="AKT184" s="117">
        <v>215694.65499999997</v>
      </c>
      <c r="AKU184" s="47"/>
      <c r="AKV184" s="47"/>
      <c r="AKW184" s="47"/>
      <c r="AKX184" s="47"/>
      <c r="AKY184" s="47"/>
      <c r="AKZ184" s="47"/>
      <c r="ALA184" s="47"/>
      <c r="ALB184" s="47"/>
      <c r="ALC184" s="47"/>
      <c r="ALD184" s="47"/>
      <c r="ALE184" s="47"/>
      <c r="ALF184" s="47"/>
      <c r="ALG184" s="47"/>
      <c r="ALH184" s="47"/>
      <c r="ALI184" s="47"/>
      <c r="ALJ184" s="47"/>
      <c r="ALK184" s="47"/>
      <c r="ALL184" s="47"/>
      <c r="ALM184" s="47"/>
      <c r="ALN184" s="47"/>
      <c r="ALO184" s="47"/>
      <c r="ALP184" s="47"/>
      <c r="ALQ184" s="47"/>
      <c r="ALR184" s="47"/>
      <c r="ALS184" s="47"/>
      <c r="ALT184" s="47"/>
      <c r="ALU184" s="47"/>
      <c r="ALV184" s="47"/>
      <c r="ALW184" s="47"/>
      <c r="ALX184" s="47"/>
      <c r="ALY184" s="47"/>
      <c r="ALZ184" s="47"/>
      <c r="AMA184" s="47"/>
      <c r="AMB184" s="47"/>
      <c r="AMC184" s="47"/>
      <c r="AMD184" s="47"/>
      <c r="AME184" s="47"/>
      <c r="AMF184" s="47"/>
      <c r="AMG184" s="47"/>
      <c r="AMH184" s="47"/>
      <c r="AMI184" s="47"/>
      <c r="AMJ184" s="47"/>
      <c r="AMK184" s="47"/>
      <c r="AML184" s="47"/>
      <c r="AMM184" s="47"/>
      <c r="AMN184" s="47"/>
      <c r="AMO184" s="47"/>
      <c r="AMP184" s="47"/>
      <c r="AMQ184" s="47"/>
      <c r="AMR184" s="47"/>
      <c r="AMS184" s="47"/>
      <c r="AMT184" s="47"/>
      <c r="AMU184" s="47"/>
      <c r="AMV184" s="47"/>
      <c r="AMW184" s="47"/>
      <c r="AMX184" s="47"/>
      <c r="AMY184" s="47"/>
      <c r="AMZ184" s="47"/>
      <c r="ANA184" s="47"/>
      <c r="ANB184" s="47"/>
      <c r="ANC184" s="47"/>
      <c r="AND184" s="47"/>
      <c r="ANE184" s="47"/>
      <c r="ANF184" s="47"/>
      <c r="ANG184" s="47"/>
      <c r="ANH184" s="47"/>
      <c r="ANI184" s="47"/>
      <c r="ANJ184" s="47"/>
      <c r="ANK184" s="47"/>
      <c r="ANL184" s="47"/>
      <c r="ANM184" s="47"/>
      <c r="ANN184" s="47"/>
      <c r="ANO184" s="47"/>
      <c r="ANP184" s="47"/>
      <c r="ANQ184" s="47"/>
      <c r="ANR184" s="47"/>
      <c r="ANS184" s="47"/>
      <c r="ANT184" s="47"/>
      <c r="ANU184" s="47"/>
      <c r="ANV184" s="47"/>
      <c r="ANW184" s="47"/>
      <c r="ANX184" s="47"/>
      <c r="ANY184" s="47"/>
      <c r="ANZ184" s="47"/>
      <c r="AOA184" s="47"/>
      <c r="AOB184" s="47"/>
      <c r="AOC184" s="47"/>
      <c r="AOD184" s="47"/>
      <c r="AOE184" s="47"/>
      <c r="AOF184" s="47"/>
      <c r="AOG184" s="47"/>
      <c r="AOH184" s="47"/>
      <c r="AOI184" s="47"/>
      <c r="AOJ184" s="47"/>
      <c r="AOK184" s="47"/>
      <c r="AOL184" s="47"/>
      <c r="AOM184" s="47"/>
    </row>
    <row r="185" spans="1:1079" x14ac:dyDescent="0.25">
      <c r="A185" s="22"/>
      <c r="B185" s="113" t="s">
        <v>1186</v>
      </c>
      <c r="C185" s="41" t="str">
        <f>VLOOKUP(B185,'[1]Centros de Extracción'!$B$5:$C$160,2,FALSE)</f>
        <v>REYNOSA2</v>
      </c>
      <c r="D185" s="42" t="s">
        <v>130</v>
      </c>
      <c r="E185" s="42" t="s">
        <v>1219</v>
      </c>
      <c r="F185" s="42" t="s">
        <v>227</v>
      </c>
      <c r="G185" s="114">
        <v>187.25461601642712</v>
      </c>
      <c r="H185" s="121">
        <v>0</v>
      </c>
      <c r="I185" s="43">
        <v>0</v>
      </c>
      <c r="J185" s="43">
        <v>0</v>
      </c>
      <c r="K185" s="43">
        <v>0</v>
      </c>
      <c r="L185" s="43">
        <v>0</v>
      </c>
      <c r="M185" s="43">
        <v>0</v>
      </c>
      <c r="N185" s="43">
        <v>0</v>
      </c>
      <c r="O185" s="43">
        <v>0</v>
      </c>
      <c r="P185" s="43">
        <v>0</v>
      </c>
      <c r="Q185" s="43">
        <v>0</v>
      </c>
      <c r="R185" s="43">
        <v>0</v>
      </c>
      <c r="S185" s="43">
        <v>0</v>
      </c>
      <c r="T185" s="43">
        <v>0</v>
      </c>
      <c r="U185" s="43">
        <v>0</v>
      </c>
      <c r="V185" s="43">
        <v>0</v>
      </c>
      <c r="W185" s="43">
        <v>0</v>
      </c>
      <c r="X185" s="43">
        <v>0</v>
      </c>
      <c r="Y185" s="43">
        <v>0</v>
      </c>
      <c r="Z185" s="43">
        <v>0</v>
      </c>
      <c r="AA185" s="43">
        <v>0</v>
      </c>
      <c r="AB185" s="43">
        <v>0</v>
      </c>
      <c r="AC185" s="43">
        <v>0</v>
      </c>
      <c r="AD185" s="43">
        <v>0</v>
      </c>
      <c r="AE185" s="43">
        <v>0</v>
      </c>
      <c r="AF185" s="43">
        <v>0</v>
      </c>
      <c r="AG185" s="43">
        <v>0</v>
      </c>
      <c r="AH185" s="43">
        <v>0</v>
      </c>
      <c r="AI185" s="43">
        <v>0</v>
      </c>
      <c r="AJ185" s="43">
        <v>0</v>
      </c>
      <c r="AK185" s="43">
        <v>0</v>
      </c>
      <c r="AL185" s="43">
        <v>0</v>
      </c>
      <c r="AM185" s="43">
        <v>0</v>
      </c>
      <c r="AN185" s="43">
        <v>0</v>
      </c>
      <c r="AO185" s="43">
        <v>0</v>
      </c>
      <c r="AP185" s="43">
        <v>0</v>
      </c>
      <c r="AQ185" s="43">
        <v>0</v>
      </c>
      <c r="AR185" s="43">
        <v>0</v>
      </c>
      <c r="AS185" s="43">
        <v>0</v>
      </c>
      <c r="AT185" s="43">
        <v>0</v>
      </c>
      <c r="AU185" s="43">
        <v>0</v>
      </c>
      <c r="AV185" s="43">
        <v>0</v>
      </c>
      <c r="AW185" s="43">
        <v>0</v>
      </c>
      <c r="AX185" s="43">
        <v>0</v>
      </c>
      <c r="AY185" s="43">
        <v>0</v>
      </c>
      <c r="AZ185" s="43">
        <v>0</v>
      </c>
      <c r="BA185" s="43">
        <v>0</v>
      </c>
      <c r="BB185" s="43">
        <v>0</v>
      </c>
      <c r="BC185" s="43">
        <v>0</v>
      </c>
      <c r="BD185" s="43">
        <v>0</v>
      </c>
      <c r="BE185" s="43">
        <v>0</v>
      </c>
      <c r="BF185" s="43">
        <v>0</v>
      </c>
      <c r="BG185" s="43">
        <v>0</v>
      </c>
      <c r="BH185" s="43">
        <v>0</v>
      </c>
      <c r="BI185" s="43">
        <v>0</v>
      </c>
      <c r="BJ185" s="43">
        <v>0</v>
      </c>
      <c r="BK185" s="43">
        <v>0</v>
      </c>
      <c r="BL185" s="43">
        <v>0</v>
      </c>
      <c r="BM185" s="43">
        <v>0</v>
      </c>
      <c r="BN185" s="43">
        <v>0</v>
      </c>
      <c r="BO185" s="43">
        <v>0</v>
      </c>
      <c r="BP185" s="43">
        <v>0</v>
      </c>
      <c r="BQ185" s="43">
        <v>0</v>
      </c>
      <c r="BR185" s="43">
        <v>0</v>
      </c>
      <c r="BS185" s="43">
        <v>0</v>
      </c>
      <c r="BT185" s="43">
        <v>0</v>
      </c>
      <c r="BU185" s="43">
        <v>0</v>
      </c>
      <c r="BV185" s="43">
        <v>0</v>
      </c>
      <c r="BW185" s="43">
        <v>0</v>
      </c>
      <c r="BX185" s="43">
        <v>0</v>
      </c>
      <c r="BY185" s="43">
        <v>0</v>
      </c>
      <c r="BZ185" s="43">
        <v>0</v>
      </c>
      <c r="CA185" s="43">
        <v>0</v>
      </c>
      <c r="CB185" s="43">
        <v>0</v>
      </c>
      <c r="CC185" s="43">
        <v>0</v>
      </c>
      <c r="CD185" s="43">
        <v>0</v>
      </c>
      <c r="CE185" s="43">
        <v>0</v>
      </c>
      <c r="CF185" s="43">
        <v>0</v>
      </c>
      <c r="CG185" s="43">
        <v>0</v>
      </c>
      <c r="CH185" s="43">
        <v>0</v>
      </c>
      <c r="CI185" s="43">
        <v>0</v>
      </c>
      <c r="CJ185" s="43">
        <v>0</v>
      </c>
      <c r="CK185" s="43">
        <v>0</v>
      </c>
      <c r="CL185" s="43">
        <v>0</v>
      </c>
      <c r="CM185" s="43">
        <v>0</v>
      </c>
      <c r="CN185" s="43">
        <v>0</v>
      </c>
      <c r="CO185" s="43">
        <v>0</v>
      </c>
      <c r="CP185" s="43">
        <v>0</v>
      </c>
      <c r="CQ185" s="43">
        <v>0</v>
      </c>
      <c r="CR185" s="43">
        <v>0</v>
      </c>
      <c r="CS185" s="43">
        <v>0</v>
      </c>
      <c r="CT185" s="43">
        <v>0</v>
      </c>
      <c r="CU185" s="43">
        <v>0</v>
      </c>
      <c r="CV185" s="43">
        <v>0</v>
      </c>
      <c r="CW185" s="43">
        <v>0</v>
      </c>
      <c r="CX185" s="43">
        <v>0</v>
      </c>
      <c r="CY185" s="43">
        <v>0</v>
      </c>
      <c r="CZ185" s="43">
        <v>0</v>
      </c>
      <c r="DA185" s="43">
        <v>0</v>
      </c>
      <c r="DB185" s="43">
        <v>0</v>
      </c>
      <c r="DC185" s="43">
        <v>0</v>
      </c>
      <c r="DD185" s="43">
        <v>0</v>
      </c>
      <c r="DE185" s="43">
        <v>0</v>
      </c>
      <c r="DF185" s="43">
        <v>0</v>
      </c>
      <c r="DG185" s="43">
        <v>0</v>
      </c>
      <c r="DH185" s="43">
        <v>0</v>
      </c>
      <c r="DI185" s="43">
        <v>0</v>
      </c>
      <c r="DJ185" s="43">
        <v>0</v>
      </c>
      <c r="DK185" s="43">
        <v>0</v>
      </c>
      <c r="DL185" s="43">
        <v>0</v>
      </c>
      <c r="DM185" s="43">
        <v>0</v>
      </c>
      <c r="DN185" s="43">
        <v>0</v>
      </c>
      <c r="DO185" s="43">
        <v>0</v>
      </c>
      <c r="DP185" s="43">
        <v>0</v>
      </c>
      <c r="DQ185" s="43">
        <v>0</v>
      </c>
      <c r="DR185" s="43">
        <v>0</v>
      </c>
      <c r="DS185" s="43">
        <v>0</v>
      </c>
      <c r="DT185" s="43">
        <v>0</v>
      </c>
      <c r="DU185" s="43">
        <v>0</v>
      </c>
      <c r="DV185" s="43">
        <v>0</v>
      </c>
      <c r="DW185" s="43">
        <v>0</v>
      </c>
      <c r="DX185" s="43">
        <v>0</v>
      </c>
      <c r="DY185" s="43">
        <v>0</v>
      </c>
      <c r="DZ185" s="43">
        <v>0</v>
      </c>
      <c r="EA185" s="43">
        <v>0</v>
      </c>
      <c r="EB185" s="43">
        <v>0</v>
      </c>
      <c r="EC185" s="43">
        <v>0</v>
      </c>
      <c r="ED185" s="43">
        <v>0</v>
      </c>
      <c r="EE185" s="43">
        <v>0</v>
      </c>
      <c r="EF185" s="43">
        <v>0</v>
      </c>
      <c r="EG185" s="43">
        <v>0</v>
      </c>
      <c r="EH185" s="43">
        <v>0</v>
      </c>
      <c r="EI185" s="43">
        <v>0</v>
      </c>
      <c r="EJ185" s="43">
        <v>0</v>
      </c>
      <c r="EK185" s="43">
        <v>0</v>
      </c>
      <c r="EL185" s="43">
        <v>0</v>
      </c>
      <c r="EM185" s="43">
        <v>0</v>
      </c>
      <c r="EN185" s="43">
        <v>0</v>
      </c>
      <c r="EO185" s="43">
        <v>0</v>
      </c>
      <c r="EP185" s="43">
        <v>0</v>
      </c>
      <c r="EQ185" s="43">
        <v>0</v>
      </c>
      <c r="ER185" s="43">
        <v>0</v>
      </c>
      <c r="ES185" s="43">
        <v>0</v>
      </c>
      <c r="ET185" s="43">
        <v>0</v>
      </c>
      <c r="EU185" s="43">
        <v>0</v>
      </c>
      <c r="EV185" s="43">
        <v>0</v>
      </c>
      <c r="EW185" s="43">
        <v>0</v>
      </c>
      <c r="EX185" s="43">
        <v>0</v>
      </c>
      <c r="EY185" s="43">
        <v>0</v>
      </c>
      <c r="EZ185" s="43">
        <v>0</v>
      </c>
      <c r="FA185" s="43">
        <v>0</v>
      </c>
      <c r="FB185" s="43">
        <v>0</v>
      </c>
      <c r="FC185" s="43">
        <v>0</v>
      </c>
      <c r="FD185" s="43">
        <v>0</v>
      </c>
      <c r="FE185" s="43">
        <v>0</v>
      </c>
      <c r="FF185" s="43">
        <v>0</v>
      </c>
      <c r="FG185" s="43">
        <v>0</v>
      </c>
      <c r="FH185" s="43">
        <v>0</v>
      </c>
      <c r="FI185" s="43">
        <v>0</v>
      </c>
      <c r="FJ185" s="43">
        <v>0</v>
      </c>
      <c r="FK185" s="43">
        <v>0</v>
      </c>
      <c r="FL185" s="43">
        <v>0</v>
      </c>
      <c r="FM185" s="43">
        <v>0</v>
      </c>
      <c r="FN185" s="43">
        <v>0</v>
      </c>
      <c r="FO185" s="43">
        <v>0</v>
      </c>
      <c r="FP185" s="43">
        <v>0</v>
      </c>
      <c r="FQ185" s="43">
        <v>0</v>
      </c>
      <c r="FR185" s="43">
        <v>0</v>
      </c>
      <c r="FS185" s="43">
        <v>0</v>
      </c>
      <c r="FT185" s="43">
        <v>0</v>
      </c>
      <c r="FU185" s="43">
        <v>0</v>
      </c>
      <c r="FV185" s="43">
        <v>0</v>
      </c>
      <c r="FW185" s="43">
        <v>0</v>
      </c>
      <c r="FX185" s="43">
        <v>0</v>
      </c>
      <c r="FY185" s="43">
        <v>0</v>
      </c>
      <c r="FZ185" s="43">
        <v>0</v>
      </c>
      <c r="GA185" s="43">
        <v>0</v>
      </c>
      <c r="GB185" s="43">
        <v>0</v>
      </c>
      <c r="GC185" s="43">
        <v>0</v>
      </c>
      <c r="GD185" s="43">
        <v>0</v>
      </c>
      <c r="GE185" s="43">
        <v>0</v>
      </c>
      <c r="GF185" s="43">
        <v>0</v>
      </c>
      <c r="GG185" s="43">
        <v>0</v>
      </c>
      <c r="GH185" s="43">
        <v>0</v>
      </c>
      <c r="GI185" s="43">
        <v>0</v>
      </c>
      <c r="GJ185" s="43">
        <v>0</v>
      </c>
      <c r="GK185" s="43">
        <v>0</v>
      </c>
      <c r="GL185" s="43">
        <v>0</v>
      </c>
      <c r="GM185" s="43">
        <v>0</v>
      </c>
      <c r="GN185" s="43">
        <v>0</v>
      </c>
      <c r="GO185" s="43">
        <v>0</v>
      </c>
      <c r="GP185" s="43">
        <v>0</v>
      </c>
      <c r="GQ185" s="43">
        <v>0</v>
      </c>
      <c r="GR185" s="43">
        <v>0</v>
      </c>
      <c r="GS185" s="43">
        <v>0</v>
      </c>
      <c r="GT185" s="43">
        <v>0</v>
      </c>
      <c r="GU185" s="43">
        <v>0</v>
      </c>
      <c r="GV185" s="43">
        <v>0</v>
      </c>
      <c r="GW185" s="43">
        <v>0</v>
      </c>
      <c r="GX185" s="43">
        <v>0</v>
      </c>
      <c r="GY185" s="43">
        <v>0</v>
      </c>
      <c r="GZ185" s="43">
        <v>0</v>
      </c>
      <c r="HA185" s="43">
        <v>0</v>
      </c>
      <c r="HB185" s="43">
        <v>0</v>
      </c>
      <c r="HC185" s="43">
        <v>0</v>
      </c>
      <c r="HD185" s="43">
        <v>0</v>
      </c>
      <c r="HE185" s="43">
        <v>0</v>
      </c>
      <c r="HF185" s="43">
        <v>0</v>
      </c>
      <c r="HG185" s="43">
        <v>0</v>
      </c>
      <c r="HH185" s="43">
        <v>0</v>
      </c>
      <c r="HI185" s="43">
        <v>0</v>
      </c>
      <c r="HJ185" s="43">
        <v>0</v>
      </c>
      <c r="HK185" s="43">
        <v>0</v>
      </c>
      <c r="HL185" s="43">
        <v>0</v>
      </c>
      <c r="HM185" s="43">
        <v>0</v>
      </c>
      <c r="HN185" s="43">
        <v>0</v>
      </c>
      <c r="HO185" s="43">
        <v>0</v>
      </c>
      <c r="HP185" s="43">
        <v>0</v>
      </c>
      <c r="HQ185" s="43">
        <v>0</v>
      </c>
      <c r="HR185" s="43">
        <v>0</v>
      </c>
      <c r="HS185" s="43">
        <v>0</v>
      </c>
      <c r="HT185" s="43">
        <v>0</v>
      </c>
      <c r="HU185" s="43">
        <v>0</v>
      </c>
      <c r="HV185" s="43">
        <v>0</v>
      </c>
      <c r="HW185" s="43">
        <v>0</v>
      </c>
      <c r="HX185" s="43">
        <v>0</v>
      </c>
      <c r="HY185" s="43">
        <v>0</v>
      </c>
      <c r="HZ185" s="43">
        <v>0</v>
      </c>
      <c r="IA185" s="43">
        <v>0</v>
      </c>
      <c r="IB185" s="43">
        <v>0</v>
      </c>
      <c r="IC185" s="43">
        <v>0</v>
      </c>
      <c r="ID185" s="43">
        <v>0</v>
      </c>
      <c r="IE185" s="43">
        <v>0</v>
      </c>
      <c r="IF185" s="43">
        <v>0</v>
      </c>
      <c r="IG185" s="43">
        <v>0</v>
      </c>
      <c r="IH185" s="43">
        <v>0</v>
      </c>
      <c r="II185" s="43">
        <v>0</v>
      </c>
      <c r="IJ185" s="43">
        <v>0</v>
      </c>
      <c r="IK185" s="43">
        <v>0</v>
      </c>
      <c r="IL185" s="43">
        <v>0</v>
      </c>
      <c r="IM185" s="43">
        <v>0</v>
      </c>
      <c r="IN185" s="43">
        <v>0</v>
      </c>
      <c r="IO185" s="43">
        <v>0</v>
      </c>
      <c r="IP185" s="43">
        <v>0</v>
      </c>
      <c r="IQ185" s="43">
        <v>0</v>
      </c>
      <c r="IR185" s="43">
        <v>0</v>
      </c>
      <c r="IS185" s="43">
        <v>0</v>
      </c>
      <c r="IT185" s="43">
        <v>0</v>
      </c>
      <c r="IU185" s="43">
        <v>0</v>
      </c>
      <c r="IV185" s="43">
        <v>0</v>
      </c>
      <c r="IW185" s="43">
        <v>0</v>
      </c>
      <c r="IX185" s="43">
        <v>0</v>
      </c>
      <c r="IY185" s="43">
        <v>0</v>
      </c>
      <c r="IZ185" s="43">
        <v>0</v>
      </c>
      <c r="JA185" s="43">
        <v>0</v>
      </c>
      <c r="JB185" s="43">
        <v>0</v>
      </c>
      <c r="JC185" s="43">
        <v>0</v>
      </c>
      <c r="JD185" s="43">
        <v>0</v>
      </c>
      <c r="JE185" s="43">
        <v>0</v>
      </c>
      <c r="JF185" s="43">
        <v>0</v>
      </c>
      <c r="JG185" s="43">
        <v>0</v>
      </c>
      <c r="JH185" s="43">
        <v>0</v>
      </c>
      <c r="JI185" s="43">
        <v>0</v>
      </c>
      <c r="JJ185" s="43">
        <v>0</v>
      </c>
      <c r="JK185" s="43">
        <v>0</v>
      </c>
      <c r="JL185" s="43">
        <v>0</v>
      </c>
      <c r="JM185" s="43">
        <v>0</v>
      </c>
      <c r="JN185" s="43">
        <v>0</v>
      </c>
      <c r="JO185" s="43">
        <v>0</v>
      </c>
      <c r="JP185" s="43">
        <v>0</v>
      </c>
      <c r="JQ185" s="43">
        <v>0</v>
      </c>
      <c r="JR185" s="43">
        <v>0</v>
      </c>
      <c r="JS185" s="43">
        <v>0</v>
      </c>
      <c r="JT185" s="43">
        <v>0</v>
      </c>
      <c r="JU185" s="43">
        <v>0</v>
      </c>
      <c r="JV185" s="43">
        <v>0</v>
      </c>
      <c r="JW185" s="43">
        <v>0</v>
      </c>
      <c r="JX185" s="43">
        <v>0</v>
      </c>
      <c r="JY185" s="43">
        <v>0</v>
      </c>
      <c r="JZ185" s="43">
        <v>0</v>
      </c>
      <c r="KA185" s="43">
        <v>0</v>
      </c>
      <c r="KB185" s="43">
        <v>0</v>
      </c>
      <c r="KC185" s="43">
        <v>0</v>
      </c>
      <c r="KD185" s="43">
        <v>0</v>
      </c>
      <c r="KE185" s="43">
        <v>0</v>
      </c>
      <c r="KF185" s="43">
        <v>0</v>
      </c>
      <c r="KG185" s="43">
        <v>0</v>
      </c>
      <c r="KH185" s="43">
        <v>0</v>
      </c>
      <c r="KI185" s="43">
        <v>0</v>
      </c>
      <c r="KJ185" s="43">
        <v>0</v>
      </c>
      <c r="KK185" s="43">
        <v>0</v>
      </c>
      <c r="KL185" s="43">
        <v>0</v>
      </c>
      <c r="KM185" s="43">
        <v>0</v>
      </c>
      <c r="KN185" s="43">
        <v>0</v>
      </c>
      <c r="KO185" s="43">
        <v>0</v>
      </c>
      <c r="KP185" s="43">
        <v>0</v>
      </c>
      <c r="KQ185" s="43">
        <v>0</v>
      </c>
      <c r="KR185" s="43">
        <v>0</v>
      </c>
      <c r="KS185" s="43">
        <v>0</v>
      </c>
      <c r="KT185" s="43">
        <v>0</v>
      </c>
      <c r="KU185" s="43">
        <v>0</v>
      </c>
      <c r="KV185" s="43">
        <v>0</v>
      </c>
      <c r="KW185" s="43">
        <v>0</v>
      </c>
      <c r="KX185" s="43">
        <v>0</v>
      </c>
      <c r="KY185" s="43">
        <v>0</v>
      </c>
      <c r="KZ185" s="43">
        <v>0</v>
      </c>
      <c r="LA185" s="43">
        <v>0</v>
      </c>
      <c r="LB185" s="43">
        <v>0</v>
      </c>
      <c r="LC185" s="43">
        <v>0</v>
      </c>
      <c r="LD185" s="43">
        <v>0</v>
      </c>
      <c r="LE185" s="43">
        <v>0</v>
      </c>
      <c r="LF185" s="43">
        <v>0</v>
      </c>
      <c r="LG185" s="43">
        <v>0</v>
      </c>
      <c r="LH185" s="43">
        <v>0</v>
      </c>
      <c r="LI185" s="43">
        <v>0</v>
      </c>
      <c r="LJ185" s="43">
        <v>0</v>
      </c>
      <c r="LK185" s="43">
        <v>0</v>
      </c>
      <c r="LL185" s="43">
        <v>0</v>
      </c>
      <c r="LM185" s="43">
        <v>0</v>
      </c>
      <c r="LN185" s="43">
        <v>0</v>
      </c>
      <c r="LO185" s="43">
        <v>0</v>
      </c>
      <c r="LP185" s="43">
        <v>0</v>
      </c>
      <c r="LQ185" s="43">
        <v>0</v>
      </c>
      <c r="LR185" s="43">
        <v>0</v>
      </c>
      <c r="LS185" s="43">
        <v>0</v>
      </c>
      <c r="LT185" s="43">
        <v>0</v>
      </c>
      <c r="LU185" s="43">
        <v>0</v>
      </c>
      <c r="LV185" s="43">
        <v>0</v>
      </c>
      <c r="LW185" s="43">
        <v>0</v>
      </c>
      <c r="LX185" s="43">
        <v>0</v>
      </c>
      <c r="LY185" s="43">
        <v>0</v>
      </c>
      <c r="LZ185" s="43">
        <v>0</v>
      </c>
      <c r="MA185" s="43">
        <v>0</v>
      </c>
      <c r="MB185" s="43">
        <v>0</v>
      </c>
      <c r="MC185" s="43">
        <v>0</v>
      </c>
      <c r="MD185" s="43">
        <v>0</v>
      </c>
      <c r="ME185" s="43">
        <v>0</v>
      </c>
      <c r="MF185" s="43">
        <v>0</v>
      </c>
      <c r="MG185" s="43">
        <v>0</v>
      </c>
      <c r="MH185" s="43">
        <v>0</v>
      </c>
      <c r="MI185" s="43">
        <v>0</v>
      </c>
      <c r="MJ185" s="43">
        <v>0</v>
      </c>
      <c r="MK185" s="43">
        <v>0</v>
      </c>
      <c r="ML185" s="43">
        <v>0</v>
      </c>
      <c r="MM185" s="43">
        <v>0</v>
      </c>
      <c r="MN185" s="43">
        <v>0</v>
      </c>
      <c r="MO185" s="43">
        <v>0</v>
      </c>
      <c r="MP185" s="43">
        <v>0</v>
      </c>
      <c r="MQ185" s="43">
        <v>0</v>
      </c>
      <c r="MR185" s="43">
        <v>0</v>
      </c>
      <c r="MS185" s="43">
        <v>0</v>
      </c>
      <c r="MT185" s="43">
        <v>0</v>
      </c>
      <c r="MU185" s="43">
        <v>0</v>
      </c>
      <c r="MV185" s="43">
        <v>0</v>
      </c>
      <c r="MW185" s="43">
        <v>0</v>
      </c>
      <c r="MX185" s="43">
        <v>0</v>
      </c>
      <c r="MY185" s="43">
        <v>0</v>
      </c>
      <c r="MZ185" s="43">
        <v>0</v>
      </c>
      <c r="NA185" s="43">
        <v>0</v>
      </c>
      <c r="NB185" s="43">
        <v>0</v>
      </c>
      <c r="NC185" s="43">
        <v>0</v>
      </c>
      <c r="ND185" s="43">
        <v>0</v>
      </c>
      <c r="NE185" s="43">
        <v>0</v>
      </c>
      <c r="NF185" s="43">
        <v>0</v>
      </c>
      <c r="NG185" s="43">
        <v>0</v>
      </c>
      <c r="NH185" s="43">
        <v>0</v>
      </c>
      <c r="NI185" s="43">
        <v>0</v>
      </c>
      <c r="NJ185" s="43">
        <v>0</v>
      </c>
      <c r="NK185" s="43">
        <v>0</v>
      </c>
      <c r="NL185" s="43">
        <v>0</v>
      </c>
      <c r="NM185" s="43">
        <v>0</v>
      </c>
      <c r="NN185" s="43">
        <v>0</v>
      </c>
      <c r="NO185" s="43">
        <v>0</v>
      </c>
      <c r="NP185" s="43">
        <v>0</v>
      </c>
      <c r="NQ185" s="43">
        <v>0</v>
      </c>
      <c r="NR185" s="43">
        <v>0</v>
      </c>
      <c r="NS185" s="43">
        <v>0</v>
      </c>
      <c r="NT185" s="43">
        <v>0</v>
      </c>
      <c r="NU185" s="43">
        <v>0</v>
      </c>
      <c r="NV185" s="43">
        <v>0</v>
      </c>
      <c r="NW185" s="43">
        <v>0</v>
      </c>
      <c r="NX185" s="43">
        <v>0</v>
      </c>
      <c r="NY185" s="43">
        <v>0</v>
      </c>
      <c r="NZ185" s="43">
        <v>0</v>
      </c>
      <c r="OA185" s="43">
        <v>0</v>
      </c>
      <c r="OB185" s="43">
        <v>0</v>
      </c>
      <c r="OC185" s="43">
        <v>0</v>
      </c>
      <c r="OD185" s="43">
        <v>0</v>
      </c>
      <c r="OE185" s="43">
        <v>0</v>
      </c>
      <c r="OF185" s="43">
        <v>0</v>
      </c>
      <c r="OG185" s="43">
        <v>0</v>
      </c>
      <c r="OH185" s="43">
        <v>0</v>
      </c>
      <c r="OI185" s="43">
        <v>0</v>
      </c>
      <c r="OJ185" s="43">
        <v>0</v>
      </c>
      <c r="OK185" s="43">
        <v>0</v>
      </c>
      <c r="OL185" s="43">
        <v>0</v>
      </c>
      <c r="OM185" s="43">
        <v>0</v>
      </c>
      <c r="ON185" s="43">
        <v>0</v>
      </c>
      <c r="OO185" s="43">
        <v>0</v>
      </c>
      <c r="OP185" s="43">
        <v>0</v>
      </c>
      <c r="OQ185" s="43">
        <v>0</v>
      </c>
      <c r="OR185" s="43">
        <v>0</v>
      </c>
      <c r="OS185" s="43">
        <v>0</v>
      </c>
      <c r="OT185" s="43">
        <v>0</v>
      </c>
      <c r="OU185" s="43">
        <v>0</v>
      </c>
      <c r="OV185" s="43">
        <v>0</v>
      </c>
      <c r="OW185" s="43">
        <v>0</v>
      </c>
      <c r="OX185" s="43">
        <v>0</v>
      </c>
      <c r="OY185" s="43">
        <v>0</v>
      </c>
      <c r="OZ185" s="43">
        <v>0</v>
      </c>
      <c r="PA185" s="43">
        <v>0</v>
      </c>
      <c r="PB185" s="43">
        <v>0</v>
      </c>
      <c r="PC185" s="43">
        <v>0</v>
      </c>
      <c r="PD185" s="43">
        <v>0</v>
      </c>
      <c r="PE185" s="43">
        <v>0</v>
      </c>
      <c r="PF185" s="43">
        <v>0</v>
      </c>
      <c r="PG185" s="43">
        <v>0</v>
      </c>
      <c r="PH185" s="43">
        <v>0</v>
      </c>
      <c r="PI185" s="43">
        <v>0</v>
      </c>
      <c r="PJ185" s="43">
        <v>0</v>
      </c>
      <c r="PK185" s="43">
        <v>0</v>
      </c>
      <c r="PL185" s="43">
        <v>0</v>
      </c>
      <c r="PM185" s="43">
        <v>0</v>
      </c>
      <c r="PN185" s="43">
        <v>0</v>
      </c>
      <c r="PO185" s="43">
        <v>0</v>
      </c>
      <c r="PP185" s="43">
        <v>0</v>
      </c>
      <c r="PQ185" s="43">
        <v>0</v>
      </c>
      <c r="PR185" s="43">
        <v>0</v>
      </c>
      <c r="PS185" s="43">
        <v>0</v>
      </c>
      <c r="PT185" s="43">
        <v>0</v>
      </c>
      <c r="PU185" s="43">
        <v>0</v>
      </c>
      <c r="PV185" s="43">
        <v>0</v>
      </c>
      <c r="PW185" s="43">
        <v>0</v>
      </c>
      <c r="PX185" s="43">
        <v>0</v>
      </c>
      <c r="PY185" s="43">
        <v>0</v>
      </c>
      <c r="PZ185" s="43">
        <v>0</v>
      </c>
      <c r="QA185" s="43">
        <v>0</v>
      </c>
      <c r="QB185" s="43">
        <v>0</v>
      </c>
      <c r="QC185" s="43">
        <v>0</v>
      </c>
      <c r="QD185" s="43">
        <v>0</v>
      </c>
      <c r="QE185" s="43">
        <v>0</v>
      </c>
      <c r="QF185" s="43">
        <v>0</v>
      </c>
      <c r="QG185" s="43">
        <v>0</v>
      </c>
      <c r="QH185" s="43">
        <v>0</v>
      </c>
      <c r="QI185" s="43">
        <v>0</v>
      </c>
      <c r="QJ185" s="43">
        <v>0</v>
      </c>
      <c r="QK185" s="43">
        <v>0</v>
      </c>
      <c r="QL185" s="43">
        <v>0</v>
      </c>
      <c r="QM185" s="43">
        <v>0</v>
      </c>
      <c r="QN185" s="43">
        <v>0</v>
      </c>
      <c r="QO185" s="43">
        <v>0</v>
      </c>
      <c r="QP185" s="43">
        <v>0</v>
      </c>
      <c r="QQ185" s="43">
        <v>0</v>
      </c>
      <c r="QR185" s="43">
        <v>0</v>
      </c>
      <c r="QS185" s="43">
        <v>0</v>
      </c>
      <c r="QT185" s="43">
        <v>0</v>
      </c>
      <c r="QU185" s="43">
        <v>0</v>
      </c>
      <c r="QV185" s="43">
        <v>0</v>
      </c>
      <c r="QW185" s="43">
        <v>0</v>
      </c>
      <c r="QX185" s="43">
        <v>0</v>
      </c>
      <c r="QY185" s="43">
        <v>0</v>
      </c>
      <c r="QZ185" s="43">
        <v>0</v>
      </c>
      <c r="RA185" s="43">
        <v>0</v>
      </c>
      <c r="RB185" s="43">
        <v>0</v>
      </c>
      <c r="RC185" s="43">
        <v>0</v>
      </c>
      <c r="RD185" s="43">
        <v>0</v>
      </c>
      <c r="RE185" s="43">
        <v>0</v>
      </c>
      <c r="RF185" s="43">
        <v>0</v>
      </c>
      <c r="RG185" s="43">
        <v>0</v>
      </c>
      <c r="RH185" s="43">
        <v>0</v>
      </c>
      <c r="RI185" s="43">
        <v>0</v>
      </c>
      <c r="RJ185" s="43">
        <v>0</v>
      </c>
      <c r="RK185" s="43">
        <v>0</v>
      </c>
      <c r="RL185" s="43">
        <v>0</v>
      </c>
      <c r="RM185" s="43">
        <v>0</v>
      </c>
      <c r="RN185" s="43">
        <v>0</v>
      </c>
      <c r="RO185" s="43">
        <v>0</v>
      </c>
      <c r="RP185" s="43">
        <v>0</v>
      </c>
      <c r="RQ185" s="43">
        <v>0</v>
      </c>
      <c r="RR185" s="43">
        <v>0</v>
      </c>
      <c r="RS185" s="43">
        <v>0</v>
      </c>
      <c r="RT185" s="43">
        <v>0</v>
      </c>
      <c r="RU185" s="43">
        <v>0</v>
      </c>
      <c r="RV185" s="43">
        <v>0</v>
      </c>
      <c r="RW185" s="43">
        <v>0</v>
      </c>
      <c r="RX185" s="43">
        <v>0</v>
      </c>
      <c r="RY185" s="43">
        <v>0</v>
      </c>
      <c r="RZ185" s="43">
        <v>0</v>
      </c>
      <c r="SA185" s="43">
        <v>0</v>
      </c>
      <c r="SB185" s="43">
        <v>0</v>
      </c>
      <c r="SC185" s="43">
        <v>0</v>
      </c>
      <c r="SD185" s="43">
        <v>0</v>
      </c>
      <c r="SE185" s="43">
        <v>0</v>
      </c>
      <c r="SF185" s="43">
        <v>0</v>
      </c>
      <c r="SG185" s="43">
        <v>0</v>
      </c>
      <c r="SH185" s="43">
        <v>0</v>
      </c>
      <c r="SI185" s="43">
        <v>0</v>
      </c>
      <c r="SJ185" s="43">
        <v>0</v>
      </c>
      <c r="SK185" s="43">
        <v>0</v>
      </c>
      <c r="SL185" s="43">
        <v>0</v>
      </c>
      <c r="SM185" s="43">
        <v>0</v>
      </c>
      <c r="SN185" s="43">
        <v>0</v>
      </c>
      <c r="SO185" s="43">
        <v>0</v>
      </c>
      <c r="SP185" s="43">
        <v>0</v>
      </c>
      <c r="SQ185" s="43">
        <v>0</v>
      </c>
      <c r="SR185" s="43">
        <v>0</v>
      </c>
      <c r="SS185" s="43">
        <v>0</v>
      </c>
      <c r="ST185" s="43">
        <v>0</v>
      </c>
      <c r="SU185" s="43">
        <v>0</v>
      </c>
      <c r="SV185" s="43">
        <v>0</v>
      </c>
      <c r="SW185" s="43">
        <v>0</v>
      </c>
      <c r="SX185" s="43">
        <v>0</v>
      </c>
      <c r="SY185" s="43">
        <v>0</v>
      </c>
      <c r="SZ185" s="43">
        <v>0</v>
      </c>
      <c r="TA185" s="43">
        <v>0</v>
      </c>
      <c r="TB185" s="43">
        <v>0</v>
      </c>
      <c r="TC185" s="43">
        <v>0</v>
      </c>
      <c r="TD185" s="43">
        <v>0</v>
      </c>
      <c r="TE185" s="43">
        <v>0</v>
      </c>
      <c r="TF185" s="43">
        <v>0</v>
      </c>
      <c r="TG185" s="43">
        <v>0</v>
      </c>
      <c r="TH185" s="43">
        <v>0</v>
      </c>
      <c r="TI185" s="43">
        <v>0</v>
      </c>
      <c r="TJ185" s="43">
        <v>0</v>
      </c>
      <c r="TK185" s="43">
        <v>0</v>
      </c>
      <c r="TL185" s="43">
        <v>0</v>
      </c>
      <c r="TM185" s="43">
        <v>0</v>
      </c>
      <c r="TN185" s="43">
        <v>0</v>
      </c>
      <c r="TO185" s="43">
        <v>0</v>
      </c>
      <c r="TP185" s="43">
        <v>0</v>
      </c>
      <c r="TQ185" s="43">
        <v>0</v>
      </c>
      <c r="TR185" s="43">
        <v>0</v>
      </c>
      <c r="TS185" s="43">
        <v>0</v>
      </c>
      <c r="TT185" s="43">
        <v>0</v>
      </c>
      <c r="TU185" s="43">
        <v>0</v>
      </c>
      <c r="TV185" s="43">
        <v>0</v>
      </c>
      <c r="TW185" s="43">
        <v>0</v>
      </c>
      <c r="TX185" s="43">
        <v>0</v>
      </c>
      <c r="TY185" s="43">
        <v>0</v>
      </c>
      <c r="TZ185" s="43">
        <v>0</v>
      </c>
      <c r="UA185" s="43">
        <v>0</v>
      </c>
      <c r="UB185" s="43">
        <v>0</v>
      </c>
      <c r="UC185" s="43">
        <v>0</v>
      </c>
      <c r="UD185" s="43">
        <v>0</v>
      </c>
      <c r="UE185" s="43">
        <v>0</v>
      </c>
      <c r="UF185" s="43">
        <v>0</v>
      </c>
      <c r="UG185" s="43">
        <v>0</v>
      </c>
      <c r="UH185" s="43">
        <v>0</v>
      </c>
      <c r="UI185" s="43">
        <v>0</v>
      </c>
      <c r="UJ185" s="43">
        <v>0</v>
      </c>
      <c r="UK185" s="43">
        <v>0</v>
      </c>
      <c r="UL185" s="43">
        <v>0</v>
      </c>
      <c r="UM185" s="43">
        <v>0</v>
      </c>
      <c r="UN185" s="43">
        <v>0</v>
      </c>
      <c r="UO185" s="43">
        <v>0</v>
      </c>
      <c r="UP185" s="43">
        <v>0</v>
      </c>
      <c r="UQ185" s="43">
        <v>0</v>
      </c>
      <c r="UR185" s="43">
        <v>0</v>
      </c>
      <c r="US185" s="43">
        <v>0</v>
      </c>
      <c r="UT185" s="43">
        <v>0</v>
      </c>
      <c r="UU185" s="43">
        <v>0</v>
      </c>
      <c r="UV185" s="43">
        <v>0</v>
      </c>
      <c r="UW185" s="43">
        <v>0</v>
      </c>
      <c r="UX185" s="43">
        <v>0</v>
      </c>
      <c r="UY185" s="43">
        <v>0</v>
      </c>
      <c r="UZ185" s="43">
        <v>0</v>
      </c>
      <c r="VA185" s="43">
        <v>0</v>
      </c>
      <c r="VB185" s="43">
        <v>0</v>
      </c>
      <c r="VC185" s="43">
        <v>0</v>
      </c>
      <c r="VD185" s="43">
        <v>0</v>
      </c>
      <c r="VE185" s="43">
        <v>0</v>
      </c>
      <c r="VF185" s="43">
        <v>0</v>
      </c>
      <c r="VG185" s="43">
        <v>0</v>
      </c>
      <c r="VH185" s="43">
        <v>0</v>
      </c>
      <c r="VI185" s="43">
        <v>0</v>
      </c>
      <c r="VJ185" s="43">
        <v>0</v>
      </c>
      <c r="VK185" s="43">
        <v>0</v>
      </c>
      <c r="VL185" s="43">
        <v>0</v>
      </c>
      <c r="VM185" s="43">
        <v>0</v>
      </c>
      <c r="VN185" s="43">
        <v>0</v>
      </c>
      <c r="VO185" s="43">
        <v>0</v>
      </c>
      <c r="VP185" s="43">
        <v>0</v>
      </c>
      <c r="VQ185" s="43">
        <v>0</v>
      </c>
      <c r="VR185" s="43">
        <v>0</v>
      </c>
      <c r="VS185" s="43">
        <v>0</v>
      </c>
      <c r="VT185" s="43">
        <v>0</v>
      </c>
      <c r="VU185" s="43">
        <v>0</v>
      </c>
      <c r="VV185" s="43">
        <v>0</v>
      </c>
      <c r="VW185" s="43">
        <v>0</v>
      </c>
      <c r="VX185" s="43">
        <v>0</v>
      </c>
      <c r="VY185" s="43">
        <v>0</v>
      </c>
      <c r="VZ185" s="43">
        <v>0</v>
      </c>
      <c r="WA185" s="43">
        <v>0</v>
      </c>
      <c r="WB185" s="43">
        <v>0</v>
      </c>
      <c r="WC185" s="43">
        <v>0</v>
      </c>
      <c r="WD185" s="43">
        <v>0</v>
      </c>
      <c r="WE185" s="43">
        <v>0</v>
      </c>
      <c r="WF185" s="43">
        <v>0</v>
      </c>
      <c r="WG185" s="43">
        <v>0</v>
      </c>
      <c r="WH185" s="43">
        <v>0</v>
      </c>
      <c r="WI185" s="43">
        <v>0</v>
      </c>
      <c r="WJ185" s="43">
        <v>0</v>
      </c>
      <c r="WK185" s="43">
        <v>0</v>
      </c>
      <c r="WL185" s="43">
        <v>0</v>
      </c>
      <c r="WM185" s="43">
        <v>0</v>
      </c>
      <c r="WN185" s="43">
        <v>0</v>
      </c>
      <c r="WO185" s="43">
        <v>0</v>
      </c>
      <c r="WP185" s="43">
        <v>0</v>
      </c>
      <c r="WQ185" s="43">
        <v>0</v>
      </c>
      <c r="WR185" s="43">
        <v>0</v>
      </c>
      <c r="WS185" s="43">
        <v>0</v>
      </c>
      <c r="WT185" s="43">
        <v>0</v>
      </c>
      <c r="WU185" s="43">
        <v>0</v>
      </c>
      <c r="WV185" s="43">
        <v>0</v>
      </c>
      <c r="WW185" s="43">
        <v>0</v>
      </c>
      <c r="WX185" s="43">
        <v>0</v>
      </c>
      <c r="WY185" s="43">
        <v>0</v>
      </c>
      <c r="WZ185" s="43">
        <v>0</v>
      </c>
      <c r="XA185" s="43">
        <v>0</v>
      </c>
      <c r="XB185" s="43">
        <v>0</v>
      </c>
      <c r="XC185" s="43">
        <v>0</v>
      </c>
      <c r="XD185" s="43">
        <v>0</v>
      </c>
      <c r="XE185" s="43">
        <v>0</v>
      </c>
      <c r="XF185" s="43">
        <v>0</v>
      </c>
      <c r="XG185" s="43">
        <v>0</v>
      </c>
      <c r="XH185" s="43">
        <v>0</v>
      </c>
      <c r="XI185" s="43">
        <v>0</v>
      </c>
      <c r="XJ185" s="43">
        <v>0</v>
      </c>
      <c r="XK185" s="43">
        <v>0</v>
      </c>
      <c r="XL185" s="43">
        <v>0</v>
      </c>
      <c r="XM185" s="43">
        <v>0</v>
      </c>
      <c r="XN185" s="43">
        <v>0</v>
      </c>
      <c r="XO185" s="43">
        <v>0</v>
      </c>
      <c r="XP185" s="43">
        <v>0</v>
      </c>
      <c r="XQ185" s="43">
        <v>0</v>
      </c>
      <c r="XR185" s="43">
        <v>0</v>
      </c>
      <c r="XS185" s="43">
        <v>0</v>
      </c>
      <c r="XT185" s="43">
        <v>0</v>
      </c>
      <c r="XU185" s="43">
        <v>0</v>
      </c>
      <c r="XV185" s="43">
        <v>0</v>
      </c>
      <c r="XW185" s="43">
        <v>0</v>
      </c>
      <c r="XX185" s="43">
        <v>0</v>
      </c>
      <c r="XY185" s="43">
        <v>0</v>
      </c>
      <c r="XZ185" s="43">
        <v>0</v>
      </c>
      <c r="YA185" s="43">
        <v>0</v>
      </c>
      <c r="YB185" s="43">
        <v>0</v>
      </c>
      <c r="YC185" s="43">
        <v>0</v>
      </c>
      <c r="YD185" s="43">
        <v>0</v>
      </c>
      <c r="YE185" s="43">
        <v>0</v>
      </c>
      <c r="YF185" s="43">
        <v>0</v>
      </c>
      <c r="YG185" s="43">
        <v>0</v>
      </c>
      <c r="YH185" s="43">
        <v>0</v>
      </c>
      <c r="YI185" s="43">
        <v>0</v>
      </c>
      <c r="YJ185" s="43">
        <v>0</v>
      </c>
      <c r="YK185" s="43">
        <v>0</v>
      </c>
      <c r="YL185" s="43">
        <v>0</v>
      </c>
      <c r="YM185" s="43">
        <v>0</v>
      </c>
      <c r="YN185" s="43">
        <v>0</v>
      </c>
      <c r="YO185" s="43">
        <v>0</v>
      </c>
      <c r="YP185" s="43">
        <v>0</v>
      </c>
      <c r="YQ185" s="43">
        <v>0</v>
      </c>
      <c r="YR185" s="43">
        <v>0</v>
      </c>
      <c r="YS185" s="43">
        <v>0</v>
      </c>
      <c r="YT185" s="43">
        <v>0</v>
      </c>
      <c r="YU185" s="43">
        <v>0</v>
      </c>
      <c r="YV185" s="43">
        <v>0</v>
      </c>
      <c r="YW185" s="43">
        <v>0</v>
      </c>
      <c r="YX185" s="43">
        <v>0</v>
      </c>
      <c r="YY185" s="43">
        <v>0</v>
      </c>
      <c r="YZ185" s="43">
        <v>0</v>
      </c>
      <c r="ZA185" s="43">
        <v>0</v>
      </c>
      <c r="ZB185" s="43">
        <v>0</v>
      </c>
      <c r="ZC185" s="43">
        <v>0</v>
      </c>
      <c r="ZD185" s="43">
        <v>0</v>
      </c>
      <c r="ZE185" s="43">
        <v>0</v>
      </c>
      <c r="ZF185" s="43">
        <v>0</v>
      </c>
      <c r="ZG185" s="43">
        <v>0</v>
      </c>
      <c r="ZH185" s="43">
        <v>0</v>
      </c>
      <c r="ZI185" s="43">
        <v>0</v>
      </c>
      <c r="ZJ185" s="43">
        <v>0</v>
      </c>
      <c r="ZK185" s="43">
        <v>0</v>
      </c>
      <c r="ZL185" s="43">
        <v>0</v>
      </c>
      <c r="ZM185" s="43">
        <v>0</v>
      </c>
      <c r="ZN185" s="43">
        <v>0</v>
      </c>
      <c r="ZO185" s="43">
        <v>0</v>
      </c>
      <c r="ZP185" s="43">
        <v>0</v>
      </c>
      <c r="ZQ185" s="43">
        <v>0</v>
      </c>
      <c r="ZR185" s="43">
        <v>0</v>
      </c>
      <c r="ZS185" s="43">
        <v>0</v>
      </c>
      <c r="ZT185" s="43">
        <v>0</v>
      </c>
      <c r="ZU185" s="43">
        <v>0</v>
      </c>
      <c r="ZV185" s="43">
        <v>0</v>
      </c>
      <c r="ZW185" s="43">
        <v>0</v>
      </c>
      <c r="ZX185" s="43">
        <v>0</v>
      </c>
      <c r="ZY185" s="43">
        <v>0</v>
      </c>
      <c r="ZZ185" s="43">
        <v>0</v>
      </c>
      <c r="AAA185" s="43">
        <v>0</v>
      </c>
      <c r="AAB185" s="43">
        <v>0</v>
      </c>
      <c r="AAC185" s="43">
        <v>0</v>
      </c>
      <c r="AAD185" s="43">
        <v>0</v>
      </c>
      <c r="AAE185" s="43">
        <v>0</v>
      </c>
      <c r="AAF185" s="43">
        <v>0</v>
      </c>
      <c r="AAG185" s="43">
        <v>0</v>
      </c>
      <c r="AAH185" s="43">
        <v>0</v>
      </c>
      <c r="AAI185" s="43">
        <v>0</v>
      </c>
      <c r="AAJ185" s="43">
        <v>0</v>
      </c>
      <c r="AAK185" s="43">
        <v>0</v>
      </c>
      <c r="AAL185" s="43">
        <v>0</v>
      </c>
      <c r="AAM185" s="43">
        <v>0</v>
      </c>
      <c r="AAN185" s="43">
        <v>0</v>
      </c>
      <c r="AAO185" s="43">
        <v>0</v>
      </c>
      <c r="AAP185" s="43">
        <v>0</v>
      </c>
      <c r="AAQ185" s="43">
        <v>0</v>
      </c>
      <c r="AAR185" s="43">
        <v>0</v>
      </c>
      <c r="AAS185" s="43">
        <v>0</v>
      </c>
      <c r="AAT185" s="43">
        <v>0</v>
      </c>
      <c r="AAU185" s="43">
        <v>0</v>
      </c>
      <c r="AAV185" s="43">
        <v>0</v>
      </c>
      <c r="AAW185" s="43">
        <v>0</v>
      </c>
      <c r="AAX185" s="43">
        <v>0</v>
      </c>
      <c r="AAY185" s="43">
        <v>0</v>
      </c>
      <c r="AAZ185" s="43">
        <v>0</v>
      </c>
      <c r="ABA185" s="43">
        <v>0</v>
      </c>
      <c r="ABB185" s="43">
        <v>0</v>
      </c>
      <c r="ABC185" s="43">
        <v>0</v>
      </c>
      <c r="ABD185" s="43">
        <v>0</v>
      </c>
      <c r="ABE185" s="43">
        <v>0</v>
      </c>
      <c r="ABF185" s="43">
        <v>0</v>
      </c>
      <c r="ABG185" s="43">
        <v>0</v>
      </c>
      <c r="ABH185" s="43">
        <v>0</v>
      </c>
      <c r="ABI185" s="43">
        <v>0</v>
      </c>
      <c r="ABJ185" s="43">
        <v>0</v>
      </c>
      <c r="ABK185" s="43">
        <v>0</v>
      </c>
      <c r="ABL185" s="43">
        <v>0</v>
      </c>
      <c r="ABM185" s="43">
        <v>0</v>
      </c>
      <c r="ABN185" s="43">
        <v>0</v>
      </c>
      <c r="ABO185" s="43">
        <v>0</v>
      </c>
      <c r="ABP185" s="43">
        <v>0</v>
      </c>
      <c r="ABQ185" s="43">
        <v>0</v>
      </c>
      <c r="ABR185" s="43">
        <v>0</v>
      </c>
      <c r="ABS185" s="43">
        <v>0</v>
      </c>
      <c r="ABT185" s="43">
        <v>0</v>
      </c>
      <c r="ABU185" s="43">
        <v>0</v>
      </c>
      <c r="ABV185" s="43">
        <v>0</v>
      </c>
      <c r="ABW185" s="43">
        <v>0</v>
      </c>
      <c r="ABX185" s="43">
        <v>0</v>
      </c>
      <c r="ABY185" s="43">
        <v>0</v>
      </c>
      <c r="ABZ185" s="43">
        <v>0</v>
      </c>
      <c r="ACA185" s="43">
        <v>0</v>
      </c>
      <c r="ACB185" s="43">
        <v>0</v>
      </c>
      <c r="ACC185" s="43">
        <v>0</v>
      </c>
      <c r="ACD185" s="43">
        <v>0</v>
      </c>
      <c r="ACE185" s="43">
        <v>0</v>
      </c>
      <c r="ACF185" s="43">
        <v>0</v>
      </c>
      <c r="ACG185" s="43">
        <v>0</v>
      </c>
      <c r="ACH185" s="43">
        <v>0</v>
      </c>
      <c r="ACI185" s="43">
        <v>0</v>
      </c>
      <c r="ACJ185" s="43">
        <v>0</v>
      </c>
      <c r="ACK185" s="43">
        <v>0</v>
      </c>
      <c r="ACL185" s="43">
        <v>0</v>
      </c>
      <c r="ACM185" s="43">
        <v>0</v>
      </c>
      <c r="ACN185" s="43">
        <v>0</v>
      </c>
      <c r="ACO185" s="43">
        <v>0</v>
      </c>
      <c r="ACP185" s="43">
        <v>0</v>
      </c>
      <c r="ACQ185" s="43">
        <v>0</v>
      </c>
      <c r="ACR185" s="43">
        <v>0</v>
      </c>
      <c r="ACS185" s="43">
        <v>0</v>
      </c>
      <c r="ACT185" s="43">
        <v>0</v>
      </c>
      <c r="ACU185" s="43">
        <v>0</v>
      </c>
      <c r="ACV185" s="43">
        <v>0</v>
      </c>
      <c r="ACW185" s="43">
        <v>0</v>
      </c>
      <c r="ACX185" s="43">
        <v>0</v>
      </c>
      <c r="ACY185" s="43">
        <v>0</v>
      </c>
      <c r="ACZ185" s="43">
        <v>0</v>
      </c>
      <c r="ADA185" s="43">
        <v>0</v>
      </c>
      <c r="ADB185" s="43">
        <v>0</v>
      </c>
      <c r="ADC185" s="43">
        <v>0</v>
      </c>
      <c r="ADD185" s="43">
        <v>0</v>
      </c>
      <c r="ADE185" s="43">
        <v>0</v>
      </c>
      <c r="ADF185" s="43">
        <v>0</v>
      </c>
      <c r="ADG185" s="43">
        <v>0</v>
      </c>
      <c r="ADH185" s="43">
        <v>0</v>
      </c>
      <c r="ADI185" s="43">
        <v>0</v>
      </c>
      <c r="ADJ185" s="43">
        <v>0</v>
      </c>
      <c r="ADK185" s="43">
        <v>0</v>
      </c>
      <c r="ADL185" s="43">
        <v>0</v>
      </c>
      <c r="ADM185" s="43">
        <v>0</v>
      </c>
      <c r="ADN185" s="43">
        <v>0</v>
      </c>
      <c r="ADO185" s="43">
        <v>0</v>
      </c>
      <c r="ADP185" s="43">
        <v>0</v>
      </c>
      <c r="ADQ185" s="43">
        <v>0</v>
      </c>
      <c r="ADR185" s="43">
        <v>0</v>
      </c>
      <c r="ADS185" s="43">
        <v>0</v>
      </c>
      <c r="ADT185" s="43">
        <v>0</v>
      </c>
      <c r="ADU185" s="43">
        <v>0</v>
      </c>
      <c r="ADV185" s="43">
        <v>0</v>
      </c>
      <c r="ADW185" s="43">
        <v>0</v>
      </c>
      <c r="ADX185" s="43">
        <v>0</v>
      </c>
      <c r="ADY185" s="43">
        <v>0</v>
      </c>
      <c r="ADZ185" s="43">
        <v>0</v>
      </c>
      <c r="AEA185" s="43">
        <v>0</v>
      </c>
      <c r="AEB185" s="43">
        <v>0</v>
      </c>
      <c r="AEC185" s="43">
        <v>0</v>
      </c>
      <c r="AED185" s="43">
        <v>0</v>
      </c>
      <c r="AEE185" s="43">
        <v>0</v>
      </c>
      <c r="AEF185" s="43">
        <v>0</v>
      </c>
      <c r="AEG185" s="43">
        <v>0</v>
      </c>
      <c r="AEH185" s="43">
        <v>0</v>
      </c>
      <c r="AEI185" s="43">
        <v>0</v>
      </c>
      <c r="AEJ185" s="43">
        <v>0</v>
      </c>
      <c r="AEK185" s="43">
        <v>0</v>
      </c>
      <c r="AEL185" s="43">
        <v>0</v>
      </c>
      <c r="AEM185" s="43">
        <v>0</v>
      </c>
      <c r="AEN185" s="43">
        <v>0</v>
      </c>
      <c r="AEO185" s="43">
        <v>0</v>
      </c>
      <c r="AEP185" s="43">
        <v>0</v>
      </c>
      <c r="AEQ185" s="43">
        <v>0</v>
      </c>
      <c r="AER185" s="43">
        <v>0</v>
      </c>
      <c r="AES185" s="43">
        <v>0</v>
      </c>
      <c r="AET185" s="43">
        <v>0</v>
      </c>
      <c r="AEU185" s="43">
        <v>0</v>
      </c>
      <c r="AEV185" s="43">
        <v>0</v>
      </c>
      <c r="AEW185" s="43">
        <v>0</v>
      </c>
      <c r="AEX185" s="43">
        <v>0</v>
      </c>
      <c r="AEY185" s="43">
        <v>0</v>
      </c>
      <c r="AEZ185" s="43">
        <v>0</v>
      </c>
      <c r="AFA185" s="43">
        <v>0</v>
      </c>
      <c r="AFB185" s="43">
        <v>0</v>
      </c>
      <c r="AFC185" s="43">
        <v>0</v>
      </c>
      <c r="AFD185" s="43">
        <v>0</v>
      </c>
      <c r="AFE185" s="43">
        <v>0</v>
      </c>
      <c r="AFF185" s="43">
        <v>0</v>
      </c>
      <c r="AFG185" s="43">
        <v>0</v>
      </c>
      <c r="AFH185" s="43">
        <v>0</v>
      </c>
      <c r="AFI185" s="43">
        <v>0</v>
      </c>
      <c r="AFJ185" s="43">
        <v>0</v>
      </c>
      <c r="AFK185" s="43">
        <v>0</v>
      </c>
      <c r="AFL185" s="43">
        <v>0</v>
      </c>
      <c r="AFM185" s="43">
        <v>0</v>
      </c>
      <c r="AFN185" s="43">
        <v>0</v>
      </c>
      <c r="AFO185" s="43">
        <v>0</v>
      </c>
      <c r="AFP185" s="43">
        <v>0</v>
      </c>
      <c r="AFQ185" s="43">
        <v>0</v>
      </c>
      <c r="AFR185" s="43">
        <v>0</v>
      </c>
      <c r="AFS185" s="43">
        <v>0</v>
      </c>
      <c r="AFT185" s="43">
        <v>0</v>
      </c>
      <c r="AFU185" s="43">
        <v>0</v>
      </c>
      <c r="AFV185" s="43">
        <v>0</v>
      </c>
      <c r="AFW185" s="43">
        <v>0</v>
      </c>
      <c r="AFX185" s="43">
        <v>0</v>
      </c>
      <c r="AFY185" s="43">
        <v>0</v>
      </c>
      <c r="AFZ185" s="43">
        <v>0</v>
      </c>
      <c r="AGA185" s="43">
        <v>0</v>
      </c>
      <c r="AGB185" s="43">
        <v>0</v>
      </c>
      <c r="AGC185" s="43">
        <v>0</v>
      </c>
      <c r="AGD185" s="43">
        <v>0</v>
      </c>
      <c r="AGE185" s="43">
        <v>0</v>
      </c>
      <c r="AGF185" s="43">
        <v>0</v>
      </c>
      <c r="AGG185" s="43">
        <v>0</v>
      </c>
      <c r="AGH185" s="43">
        <v>0</v>
      </c>
      <c r="AGI185" s="43">
        <v>0</v>
      </c>
      <c r="AGJ185" s="43">
        <v>0</v>
      </c>
      <c r="AGK185" s="43">
        <v>0</v>
      </c>
      <c r="AGL185" s="43">
        <v>0</v>
      </c>
      <c r="AGM185" s="43">
        <v>0</v>
      </c>
      <c r="AGN185" s="43">
        <v>0</v>
      </c>
      <c r="AGO185" s="43">
        <v>0</v>
      </c>
      <c r="AGP185" s="43">
        <v>0</v>
      </c>
      <c r="AGQ185" s="43">
        <v>0</v>
      </c>
      <c r="AGR185" s="43">
        <v>0</v>
      </c>
      <c r="AGS185" s="43">
        <v>0</v>
      </c>
      <c r="AGT185" s="43">
        <v>0</v>
      </c>
      <c r="AGU185" s="43">
        <v>0</v>
      </c>
      <c r="AGV185" s="43">
        <v>0</v>
      </c>
      <c r="AGW185" s="43">
        <v>0</v>
      </c>
      <c r="AGX185" s="43">
        <v>0</v>
      </c>
      <c r="AGY185" s="43">
        <v>0</v>
      </c>
      <c r="AGZ185" s="43">
        <v>0</v>
      </c>
      <c r="AHA185" s="43">
        <v>0</v>
      </c>
      <c r="AHB185" s="43">
        <v>0</v>
      </c>
      <c r="AHC185" s="43">
        <v>0</v>
      </c>
      <c r="AHD185" s="43">
        <v>0</v>
      </c>
      <c r="AHE185" s="43">
        <v>0</v>
      </c>
      <c r="AHF185" s="43">
        <v>0</v>
      </c>
      <c r="AHG185" s="43">
        <v>0</v>
      </c>
      <c r="AHH185" s="43">
        <v>0</v>
      </c>
      <c r="AHI185" s="43">
        <v>0</v>
      </c>
      <c r="AHJ185" s="43">
        <v>0</v>
      </c>
      <c r="AHK185" s="43">
        <v>0</v>
      </c>
      <c r="AHL185" s="43">
        <v>0</v>
      </c>
      <c r="AHM185" s="43">
        <v>0</v>
      </c>
      <c r="AHN185" s="43">
        <v>0</v>
      </c>
      <c r="AHO185" s="43">
        <v>0</v>
      </c>
      <c r="AHP185" s="43">
        <v>0</v>
      </c>
      <c r="AHQ185" s="43">
        <v>0</v>
      </c>
      <c r="AHR185" s="43">
        <v>0</v>
      </c>
      <c r="AHS185" s="43">
        <v>0</v>
      </c>
      <c r="AHT185" s="43">
        <v>0</v>
      </c>
      <c r="AHU185" s="43">
        <v>0</v>
      </c>
      <c r="AHV185" s="43">
        <v>0</v>
      </c>
      <c r="AHW185" s="43">
        <v>0</v>
      </c>
      <c r="AHX185" s="43">
        <v>0</v>
      </c>
      <c r="AHY185" s="43">
        <v>0</v>
      </c>
      <c r="AHZ185" s="43">
        <v>0</v>
      </c>
      <c r="AIA185" s="43">
        <v>0</v>
      </c>
      <c r="AIB185" s="43">
        <v>0</v>
      </c>
      <c r="AIC185" s="43">
        <v>0</v>
      </c>
      <c r="AID185" s="43">
        <v>0</v>
      </c>
      <c r="AIE185" s="43">
        <v>0</v>
      </c>
      <c r="AIF185" s="43">
        <v>0</v>
      </c>
      <c r="AIG185" s="43">
        <v>0</v>
      </c>
      <c r="AIH185" s="43">
        <v>0</v>
      </c>
      <c r="AII185" s="43">
        <v>0</v>
      </c>
      <c r="AIJ185" s="43">
        <v>4174.3429999999998</v>
      </c>
      <c r="AIK185" s="43">
        <v>3656.3620000000001</v>
      </c>
      <c r="AIL185" s="43">
        <v>6972.0870000000004</v>
      </c>
      <c r="AIM185" s="43">
        <v>7077.4</v>
      </c>
      <c r="AIN185" s="43">
        <v>6976.5959999999995</v>
      </c>
      <c r="AIO185" s="43">
        <v>7079.8909999999996</v>
      </c>
      <c r="AIP185" s="43">
        <v>6194.0339999999997</v>
      </c>
      <c r="AIQ185" s="43">
        <v>4618.8159999999998</v>
      </c>
      <c r="AIR185" s="43">
        <v>3803.5830000000001</v>
      </c>
      <c r="AIS185" s="43">
        <v>7096.402</v>
      </c>
      <c r="AIT185" s="43">
        <v>7182.82</v>
      </c>
      <c r="AIU185" s="43">
        <v>7152.4139999999998</v>
      </c>
      <c r="AIV185" s="43">
        <v>7031.0029999999997</v>
      </c>
      <c r="AIW185" s="43">
        <v>5771.652</v>
      </c>
      <c r="AIX185" s="43">
        <v>4167.0039999999999</v>
      </c>
      <c r="AIY185" s="43">
        <v>3428.3249999999998</v>
      </c>
      <c r="AIZ185" s="43">
        <v>7044.6229999999996</v>
      </c>
      <c r="AJA185" s="43">
        <v>7027.2709999999997</v>
      </c>
      <c r="AJB185" s="43">
        <v>7199.8140000000003</v>
      </c>
      <c r="AJC185" s="43">
        <v>7062.2179999999998</v>
      </c>
      <c r="AJD185" s="43">
        <v>5662.6059999999998</v>
      </c>
      <c r="AJE185" s="43">
        <v>4188.1220000000003</v>
      </c>
      <c r="AJF185" s="43">
        <v>3705.5790000000002</v>
      </c>
      <c r="AJG185" s="43">
        <v>7007.98</v>
      </c>
      <c r="AJH185" s="43">
        <v>6800.6540000000005</v>
      </c>
      <c r="AJI185" s="43">
        <v>6899.4650000000001</v>
      </c>
      <c r="AJJ185" s="43">
        <v>6948.7240000000002</v>
      </c>
      <c r="AJK185" s="43">
        <v>5976.9430000000002</v>
      </c>
      <c r="AJL185" s="43">
        <v>3765.404</v>
      </c>
      <c r="AJM185" s="43">
        <v>3809.6849999999999</v>
      </c>
      <c r="AJN185" s="43">
        <v>6904.1760000000004</v>
      </c>
      <c r="AJO185" s="43">
        <v>0</v>
      </c>
      <c r="AJP185" s="43">
        <v>0</v>
      </c>
      <c r="AJQ185" s="43">
        <v>0</v>
      </c>
      <c r="AJR185" s="43">
        <v>0</v>
      </c>
      <c r="AJS185" s="43">
        <v>0</v>
      </c>
      <c r="AJT185" s="43">
        <v>0</v>
      </c>
      <c r="AJU185" s="43">
        <v>0</v>
      </c>
      <c r="AJV185" s="43">
        <v>0</v>
      </c>
      <c r="AJW185" s="43">
        <v>0</v>
      </c>
      <c r="AJX185" s="43">
        <v>0</v>
      </c>
      <c r="AJY185" s="43">
        <v>0</v>
      </c>
      <c r="AJZ185" s="43">
        <v>0</v>
      </c>
      <c r="AKA185" s="43">
        <v>0</v>
      </c>
      <c r="AKB185" s="43">
        <v>0</v>
      </c>
      <c r="AKC185" s="43">
        <v>0</v>
      </c>
      <c r="AKD185" s="43">
        <v>0</v>
      </c>
      <c r="AKE185" s="43">
        <v>0</v>
      </c>
      <c r="AKF185" s="43">
        <v>0</v>
      </c>
      <c r="AKG185" s="43">
        <v>0</v>
      </c>
      <c r="AKH185" s="43">
        <v>0</v>
      </c>
      <c r="AKI185" s="43">
        <v>0</v>
      </c>
      <c r="AKJ185" s="43">
        <v>0</v>
      </c>
      <c r="AKK185" s="43">
        <v>0</v>
      </c>
      <c r="AKL185" s="43">
        <v>0</v>
      </c>
      <c r="AKM185" s="43">
        <v>0</v>
      </c>
      <c r="AKN185" s="43">
        <v>0</v>
      </c>
      <c r="AKO185" s="43">
        <v>0</v>
      </c>
      <c r="AKP185" s="43">
        <v>0</v>
      </c>
      <c r="AKQ185" s="43">
        <v>0</v>
      </c>
      <c r="AKR185" s="43">
        <v>0</v>
      </c>
      <c r="AKS185" s="116">
        <v>0</v>
      </c>
      <c r="AKT185" s="116">
        <v>182385.99600000001</v>
      </c>
      <c r="AKU185" s="47"/>
      <c r="AKV185" s="47"/>
      <c r="AKW185" s="47"/>
      <c r="AKX185" s="47"/>
      <c r="AKY185" s="47"/>
      <c r="AKZ185" s="47"/>
      <c r="ALA185" s="47"/>
      <c r="ALB185" s="47"/>
      <c r="ALC185" s="47"/>
      <c r="ALD185" s="47"/>
      <c r="ALE185" s="47"/>
      <c r="ALF185" s="47"/>
      <c r="ALG185" s="47"/>
      <c r="ALH185" s="47"/>
      <c r="ALI185" s="47"/>
      <c r="ALJ185" s="47"/>
      <c r="ALK185" s="47"/>
      <c r="ALL185" s="47"/>
      <c r="ALM185" s="47"/>
      <c r="ALN185" s="47"/>
      <c r="ALO185" s="47"/>
      <c r="ALP185" s="47"/>
      <c r="ALQ185" s="47"/>
      <c r="ALR185" s="47"/>
      <c r="ALS185" s="47"/>
      <c r="ALT185" s="47"/>
      <c r="ALU185" s="47"/>
      <c r="ALV185" s="47"/>
      <c r="ALW185" s="47"/>
      <c r="ALX185" s="47"/>
      <c r="ALY185" s="47"/>
      <c r="ALZ185" s="47"/>
      <c r="AMA185" s="47"/>
      <c r="AMB185" s="47"/>
      <c r="AMC185" s="47"/>
      <c r="AMD185" s="47"/>
      <c r="AME185" s="47"/>
      <c r="AMF185" s="47"/>
      <c r="AMG185" s="47"/>
      <c r="AMH185" s="47"/>
      <c r="AMI185" s="47"/>
      <c r="AMJ185" s="47"/>
      <c r="AMK185" s="47"/>
      <c r="AML185" s="47"/>
      <c r="AMM185" s="47"/>
      <c r="AMN185" s="47"/>
      <c r="AMO185" s="47"/>
      <c r="AMP185" s="47"/>
      <c r="AMQ185" s="47"/>
      <c r="AMR185" s="47"/>
      <c r="AMS185" s="47"/>
      <c r="AMT185" s="47"/>
      <c r="AMU185" s="47"/>
      <c r="AMV185" s="47"/>
      <c r="AMW185" s="47"/>
      <c r="AMX185" s="47"/>
      <c r="AMY185" s="47"/>
      <c r="AMZ185" s="47"/>
      <c r="ANA185" s="47"/>
      <c r="ANB185" s="47"/>
      <c r="ANC185" s="47"/>
      <c r="AND185" s="47"/>
      <c r="ANE185" s="47"/>
      <c r="ANF185" s="47"/>
      <c r="ANG185" s="47"/>
      <c r="ANH185" s="47"/>
      <c r="ANI185" s="47"/>
      <c r="ANJ185" s="47"/>
      <c r="ANK185" s="47"/>
      <c r="ANL185" s="47"/>
      <c r="ANM185" s="47"/>
      <c r="ANN185" s="47"/>
      <c r="ANO185" s="47"/>
      <c r="ANP185" s="47"/>
      <c r="ANQ185" s="47"/>
      <c r="ANR185" s="47"/>
      <c r="ANS185" s="47"/>
      <c r="ANT185" s="47"/>
      <c r="ANU185" s="47"/>
      <c r="ANV185" s="47"/>
      <c r="ANW185" s="47"/>
      <c r="ANX185" s="47"/>
      <c r="ANY185" s="47"/>
      <c r="ANZ185" s="47"/>
      <c r="AOA185" s="47"/>
      <c r="AOB185" s="47"/>
      <c r="AOC185" s="47"/>
      <c r="AOD185" s="47"/>
      <c r="AOE185" s="47"/>
      <c r="AOF185" s="47"/>
      <c r="AOG185" s="47"/>
      <c r="AOH185" s="47"/>
      <c r="AOI185" s="47"/>
      <c r="AOJ185" s="47"/>
      <c r="AOK185" s="47"/>
      <c r="AOL185" s="47"/>
      <c r="AOM185" s="47"/>
    </row>
    <row r="186" spans="1:1079" x14ac:dyDescent="0.25">
      <c r="A186" s="22"/>
      <c r="B186" s="111" t="s">
        <v>1187</v>
      </c>
      <c r="C186" s="38" t="str">
        <f>VLOOKUP(B186,'[1]Centros de Extracción'!$B$5:$C$160,2,FALSE)</f>
        <v>MINATITLAN3</v>
      </c>
      <c r="D186" s="44" t="s">
        <v>222</v>
      </c>
      <c r="E186" s="44" t="s">
        <v>192</v>
      </c>
      <c r="F186" s="44" t="s">
        <v>222</v>
      </c>
      <c r="G186" s="115">
        <v>1563.0652474332646</v>
      </c>
      <c r="H186" s="120">
        <v>0</v>
      </c>
      <c r="I186" s="40">
        <v>0</v>
      </c>
      <c r="J186" s="40">
        <v>0</v>
      </c>
      <c r="K186" s="40">
        <v>0</v>
      </c>
      <c r="L186" s="40">
        <v>0</v>
      </c>
      <c r="M186" s="40">
        <v>0</v>
      </c>
      <c r="N186" s="40">
        <v>0</v>
      </c>
      <c r="O186" s="40">
        <v>0</v>
      </c>
      <c r="P186" s="40">
        <v>0</v>
      </c>
      <c r="Q186" s="40">
        <v>0</v>
      </c>
      <c r="R186" s="40">
        <v>0</v>
      </c>
      <c r="S186" s="40">
        <v>0</v>
      </c>
      <c r="T186" s="40">
        <v>0</v>
      </c>
      <c r="U186" s="40">
        <v>0</v>
      </c>
      <c r="V186" s="40">
        <v>0</v>
      </c>
      <c r="W186" s="40">
        <v>0</v>
      </c>
      <c r="X186" s="40">
        <v>0</v>
      </c>
      <c r="Y186" s="40">
        <v>0</v>
      </c>
      <c r="Z186" s="40">
        <v>0</v>
      </c>
      <c r="AA186" s="40">
        <v>0</v>
      </c>
      <c r="AB186" s="40">
        <v>0</v>
      </c>
      <c r="AC186" s="40">
        <v>0</v>
      </c>
      <c r="AD186" s="40">
        <v>0</v>
      </c>
      <c r="AE186" s="40">
        <v>0</v>
      </c>
      <c r="AF186" s="40">
        <v>0</v>
      </c>
      <c r="AG186" s="40">
        <v>0</v>
      </c>
      <c r="AH186" s="40">
        <v>0</v>
      </c>
      <c r="AI186" s="40">
        <v>0</v>
      </c>
      <c r="AJ186" s="40">
        <v>0</v>
      </c>
      <c r="AK186" s="40">
        <v>0</v>
      </c>
      <c r="AL186" s="40">
        <v>0</v>
      </c>
      <c r="AM186" s="40">
        <v>0</v>
      </c>
      <c r="AN186" s="40">
        <v>0</v>
      </c>
      <c r="AO186" s="40">
        <v>0</v>
      </c>
      <c r="AP186" s="40">
        <v>0</v>
      </c>
      <c r="AQ186" s="40">
        <v>0</v>
      </c>
      <c r="AR186" s="40">
        <v>0</v>
      </c>
      <c r="AS186" s="40">
        <v>0</v>
      </c>
      <c r="AT186" s="40">
        <v>0</v>
      </c>
      <c r="AU186" s="40">
        <v>0</v>
      </c>
      <c r="AV186" s="40">
        <v>0</v>
      </c>
      <c r="AW186" s="40">
        <v>0</v>
      </c>
      <c r="AX186" s="40">
        <v>0</v>
      </c>
      <c r="AY186" s="40">
        <v>0</v>
      </c>
      <c r="AZ186" s="40">
        <v>0</v>
      </c>
      <c r="BA186" s="40">
        <v>0</v>
      </c>
      <c r="BB186" s="40">
        <v>0</v>
      </c>
      <c r="BC186" s="40">
        <v>0</v>
      </c>
      <c r="BD186" s="40">
        <v>0</v>
      </c>
      <c r="BE186" s="40">
        <v>0</v>
      </c>
      <c r="BF186" s="40">
        <v>0</v>
      </c>
      <c r="BG186" s="40">
        <v>0</v>
      </c>
      <c r="BH186" s="40">
        <v>0</v>
      </c>
      <c r="BI186" s="40">
        <v>0</v>
      </c>
      <c r="BJ186" s="40">
        <v>0</v>
      </c>
      <c r="BK186" s="40">
        <v>0</v>
      </c>
      <c r="BL186" s="40">
        <v>0</v>
      </c>
      <c r="BM186" s="40">
        <v>0</v>
      </c>
      <c r="BN186" s="40">
        <v>0</v>
      </c>
      <c r="BO186" s="40">
        <v>0</v>
      </c>
      <c r="BP186" s="40">
        <v>0</v>
      </c>
      <c r="BQ186" s="40">
        <v>0</v>
      </c>
      <c r="BR186" s="40">
        <v>0</v>
      </c>
      <c r="BS186" s="40">
        <v>0</v>
      </c>
      <c r="BT186" s="40">
        <v>0</v>
      </c>
      <c r="BU186" s="40">
        <v>0</v>
      </c>
      <c r="BV186" s="40">
        <v>0</v>
      </c>
      <c r="BW186" s="40">
        <v>0</v>
      </c>
      <c r="BX186" s="40">
        <v>0</v>
      </c>
      <c r="BY186" s="40">
        <v>0</v>
      </c>
      <c r="BZ186" s="40">
        <v>0</v>
      </c>
      <c r="CA186" s="40">
        <v>0</v>
      </c>
      <c r="CB186" s="40">
        <v>0</v>
      </c>
      <c r="CC186" s="40">
        <v>0</v>
      </c>
      <c r="CD186" s="40">
        <v>0</v>
      </c>
      <c r="CE186" s="40">
        <v>0</v>
      </c>
      <c r="CF186" s="40">
        <v>0</v>
      </c>
      <c r="CG186" s="40">
        <v>0</v>
      </c>
      <c r="CH186" s="40">
        <v>0</v>
      </c>
      <c r="CI186" s="40">
        <v>0</v>
      </c>
      <c r="CJ186" s="40">
        <v>0</v>
      </c>
      <c r="CK186" s="40">
        <v>0</v>
      </c>
      <c r="CL186" s="40">
        <v>0</v>
      </c>
      <c r="CM186" s="40">
        <v>0</v>
      </c>
      <c r="CN186" s="40">
        <v>0</v>
      </c>
      <c r="CO186" s="40">
        <v>0</v>
      </c>
      <c r="CP186" s="40">
        <v>0</v>
      </c>
      <c r="CQ186" s="40">
        <v>0</v>
      </c>
      <c r="CR186" s="40">
        <v>0</v>
      </c>
      <c r="CS186" s="40">
        <v>0</v>
      </c>
      <c r="CT186" s="40">
        <v>0</v>
      </c>
      <c r="CU186" s="40">
        <v>0</v>
      </c>
      <c r="CV186" s="40">
        <v>0</v>
      </c>
      <c r="CW186" s="40">
        <v>0</v>
      </c>
      <c r="CX186" s="40">
        <v>0</v>
      </c>
      <c r="CY186" s="40">
        <v>0</v>
      </c>
      <c r="CZ186" s="40">
        <v>0</v>
      </c>
      <c r="DA186" s="40">
        <v>0</v>
      </c>
      <c r="DB186" s="40">
        <v>0</v>
      </c>
      <c r="DC186" s="40">
        <v>0</v>
      </c>
      <c r="DD186" s="40">
        <v>0</v>
      </c>
      <c r="DE186" s="40">
        <v>0</v>
      </c>
      <c r="DF186" s="40">
        <v>0</v>
      </c>
      <c r="DG186" s="40">
        <v>0</v>
      </c>
      <c r="DH186" s="40">
        <v>0</v>
      </c>
      <c r="DI186" s="40">
        <v>0</v>
      </c>
      <c r="DJ186" s="40">
        <v>0</v>
      </c>
      <c r="DK186" s="40">
        <v>0</v>
      </c>
      <c r="DL186" s="40">
        <v>0</v>
      </c>
      <c r="DM186" s="40">
        <v>0</v>
      </c>
      <c r="DN186" s="40">
        <v>0</v>
      </c>
      <c r="DO186" s="40">
        <v>0</v>
      </c>
      <c r="DP186" s="40">
        <v>0</v>
      </c>
      <c r="DQ186" s="40">
        <v>0</v>
      </c>
      <c r="DR186" s="40">
        <v>0</v>
      </c>
      <c r="DS186" s="40">
        <v>0</v>
      </c>
      <c r="DT186" s="40">
        <v>0</v>
      </c>
      <c r="DU186" s="40">
        <v>0</v>
      </c>
      <c r="DV186" s="40">
        <v>0</v>
      </c>
      <c r="DW186" s="40">
        <v>0</v>
      </c>
      <c r="DX186" s="40">
        <v>0</v>
      </c>
      <c r="DY186" s="40">
        <v>0</v>
      </c>
      <c r="DZ186" s="40">
        <v>0</v>
      </c>
      <c r="EA186" s="40">
        <v>0</v>
      </c>
      <c r="EB186" s="40">
        <v>0</v>
      </c>
      <c r="EC186" s="40">
        <v>0</v>
      </c>
      <c r="ED186" s="40">
        <v>0</v>
      </c>
      <c r="EE186" s="40">
        <v>0</v>
      </c>
      <c r="EF186" s="40">
        <v>0</v>
      </c>
      <c r="EG186" s="40">
        <v>0</v>
      </c>
      <c r="EH186" s="40">
        <v>0</v>
      </c>
      <c r="EI186" s="40">
        <v>0</v>
      </c>
      <c r="EJ186" s="40">
        <v>0</v>
      </c>
      <c r="EK186" s="40">
        <v>0</v>
      </c>
      <c r="EL186" s="40">
        <v>0</v>
      </c>
      <c r="EM186" s="40">
        <v>0</v>
      </c>
      <c r="EN186" s="40">
        <v>0</v>
      </c>
      <c r="EO186" s="40">
        <v>0</v>
      </c>
      <c r="EP186" s="40">
        <v>0</v>
      </c>
      <c r="EQ186" s="40">
        <v>0</v>
      </c>
      <c r="ER186" s="40">
        <v>0</v>
      </c>
      <c r="ES186" s="40">
        <v>0</v>
      </c>
      <c r="ET186" s="40">
        <v>0</v>
      </c>
      <c r="EU186" s="40">
        <v>0</v>
      </c>
      <c r="EV186" s="40">
        <v>0</v>
      </c>
      <c r="EW186" s="40">
        <v>0</v>
      </c>
      <c r="EX186" s="40">
        <v>0</v>
      </c>
      <c r="EY186" s="40">
        <v>0</v>
      </c>
      <c r="EZ186" s="40">
        <v>0</v>
      </c>
      <c r="FA186" s="40">
        <v>0</v>
      </c>
      <c r="FB186" s="40">
        <v>0</v>
      </c>
      <c r="FC186" s="40">
        <v>0</v>
      </c>
      <c r="FD186" s="40">
        <v>0</v>
      </c>
      <c r="FE186" s="40">
        <v>0</v>
      </c>
      <c r="FF186" s="40">
        <v>0</v>
      </c>
      <c r="FG186" s="40">
        <v>0</v>
      </c>
      <c r="FH186" s="40">
        <v>0</v>
      </c>
      <c r="FI186" s="40">
        <v>0</v>
      </c>
      <c r="FJ186" s="40">
        <v>0</v>
      </c>
      <c r="FK186" s="40">
        <v>0</v>
      </c>
      <c r="FL186" s="40">
        <v>0</v>
      </c>
      <c r="FM186" s="40">
        <v>0</v>
      </c>
      <c r="FN186" s="40">
        <v>0</v>
      </c>
      <c r="FO186" s="40">
        <v>0</v>
      </c>
      <c r="FP186" s="40">
        <v>0</v>
      </c>
      <c r="FQ186" s="40">
        <v>0</v>
      </c>
      <c r="FR186" s="40">
        <v>0</v>
      </c>
      <c r="FS186" s="40">
        <v>0</v>
      </c>
      <c r="FT186" s="40">
        <v>0</v>
      </c>
      <c r="FU186" s="40">
        <v>0</v>
      </c>
      <c r="FV186" s="40">
        <v>0</v>
      </c>
      <c r="FW186" s="40">
        <v>0</v>
      </c>
      <c r="FX186" s="40">
        <v>0</v>
      </c>
      <c r="FY186" s="40">
        <v>0</v>
      </c>
      <c r="FZ186" s="40">
        <v>0</v>
      </c>
      <c r="GA186" s="40">
        <v>0</v>
      </c>
      <c r="GB186" s="40">
        <v>0</v>
      </c>
      <c r="GC186" s="40">
        <v>0</v>
      </c>
      <c r="GD186" s="40">
        <v>0</v>
      </c>
      <c r="GE186" s="40">
        <v>0</v>
      </c>
      <c r="GF186" s="40">
        <v>0</v>
      </c>
      <c r="GG186" s="40">
        <v>0</v>
      </c>
      <c r="GH186" s="40">
        <v>0</v>
      </c>
      <c r="GI186" s="40">
        <v>0</v>
      </c>
      <c r="GJ186" s="40">
        <v>0</v>
      </c>
      <c r="GK186" s="40">
        <v>0</v>
      </c>
      <c r="GL186" s="40">
        <v>0</v>
      </c>
      <c r="GM186" s="40">
        <v>0</v>
      </c>
      <c r="GN186" s="40">
        <v>0</v>
      </c>
      <c r="GO186" s="40">
        <v>0</v>
      </c>
      <c r="GP186" s="40">
        <v>0</v>
      </c>
      <c r="GQ186" s="40">
        <v>0</v>
      </c>
      <c r="GR186" s="40">
        <v>0</v>
      </c>
      <c r="GS186" s="40">
        <v>0</v>
      </c>
      <c r="GT186" s="40">
        <v>0</v>
      </c>
      <c r="GU186" s="40">
        <v>0</v>
      </c>
      <c r="GV186" s="40">
        <v>0</v>
      </c>
      <c r="GW186" s="40">
        <v>0</v>
      </c>
      <c r="GX186" s="40">
        <v>0</v>
      </c>
      <c r="GY186" s="40">
        <v>0</v>
      </c>
      <c r="GZ186" s="40">
        <v>0</v>
      </c>
      <c r="HA186" s="40">
        <v>0</v>
      </c>
      <c r="HB186" s="40">
        <v>0</v>
      </c>
      <c r="HC186" s="40">
        <v>0</v>
      </c>
      <c r="HD186" s="40">
        <v>0</v>
      </c>
      <c r="HE186" s="40">
        <v>0</v>
      </c>
      <c r="HF186" s="40">
        <v>0</v>
      </c>
      <c r="HG186" s="40">
        <v>0</v>
      </c>
      <c r="HH186" s="40">
        <v>0</v>
      </c>
      <c r="HI186" s="40">
        <v>0</v>
      </c>
      <c r="HJ186" s="40">
        <v>0</v>
      </c>
      <c r="HK186" s="40">
        <v>0</v>
      </c>
      <c r="HL186" s="40">
        <v>0</v>
      </c>
      <c r="HM186" s="40">
        <v>0</v>
      </c>
      <c r="HN186" s="40">
        <v>0</v>
      </c>
      <c r="HO186" s="40">
        <v>0</v>
      </c>
      <c r="HP186" s="40">
        <v>0</v>
      </c>
      <c r="HQ186" s="40">
        <v>0</v>
      </c>
      <c r="HR186" s="40">
        <v>0</v>
      </c>
      <c r="HS186" s="40">
        <v>0</v>
      </c>
      <c r="HT186" s="40">
        <v>0</v>
      </c>
      <c r="HU186" s="40">
        <v>0</v>
      </c>
      <c r="HV186" s="40">
        <v>0</v>
      </c>
      <c r="HW186" s="40">
        <v>0</v>
      </c>
      <c r="HX186" s="40">
        <v>0</v>
      </c>
      <c r="HY186" s="40">
        <v>0</v>
      </c>
      <c r="HZ186" s="40">
        <v>0</v>
      </c>
      <c r="IA186" s="40">
        <v>0</v>
      </c>
      <c r="IB186" s="40">
        <v>0</v>
      </c>
      <c r="IC186" s="40">
        <v>0</v>
      </c>
      <c r="ID186" s="40">
        <v>0</v>
      </c>
      <c r="IE186" s="40">
        <v>0</v>
      </c>
      <c r="IF186" s="40">
        <v>0</v>
      </c>
      <c r="IG186" s="40">
        <v>0</v>
      </c>
      <c r="IH186" s="40">
        <v>0</v>
      </c>
      <c r="II186" s="40">
        <v>0</v>
      </c>
      <c r="IJ186" s="40">
        <v>0</v>
      </c>
      <c r="IK186" s="40">
        <v>0</v>
      </c>
      <c r="IL186" s="40">
        <v>0</v>
      </c>
      <c r="IM186" s="40">
        <v>0</v>
      </c>
      <c r="IN186" s="40">
        <v>0</v>
      </c>
      <c r="IO186" s="40">
        <v>0</v>
      </c>
      <c r="IP186" s="40">
        <v>0</v>
      </c>
      <c r="IQ186" s="40">
        <v>0</v>
      </c>
      <c r="IR186" s="40">
        <v>0</v>
      </c>
      <c r="IS186" s="40">
        <v>0</v>
      </c>
      <c r="IT186" s="40">
        <v>0</v>
      </c>
      <c r="IU186" s="40">
        <v>0</v>
      </c>
      <c r="IV186" s="40">
        <v>0</v>
      </c>
      <c r="IW186" s="40">
        <v>0</v>
      </c>
      <c r="IX186" s="40">
        <v>0</v>
      </c>
      <c r="IY186" s="40">
        <v>0</v>
      </c>
      <c r="IZ186" s="40">
        <v>0</v>
      </c>
      <c r="JA186" s="40">
        <v>0</v>
      </c>
      <c r="JB186" s="40">
        <v>0</v>
      </c>
      <c r="JC186" s="40">
        <v>0</v>
      </c>
      <c r="JD186" s="40">
        <v>0</v>
      </c>
      <c r="JE186" s="40">
        <v>0</v>
      </c>
      <c r="JF186" s="40">
        <v>0</v>
      </c>
      <c r="JG186" s="40">
        <v>0</v>
      </c>
      <c r="JH186" s="40">
        <v>0</v>
      </c>
      <c r="JI186" s="40">
        <v>0</v>
      </c>
      <c r="JJ186" s="40">
        <v>0</v>
      </c>
      <c r="JK186" s="40">
        <v>0</v>
      </c>
      <c r="JL186" s="40">
        <v>0</v>
      </c>
      <c r="JM186" s="40">
        <v>0</v>
      </c>
      <c r="JN186" s="40">
        <v>0</v>
      </c>
      <c r="JO186" s="40">
        <v>0</v>
      </c>
      <c r="JP186" s="40">
        <v>0</v>
      </c>
      <c r="JQ186" s="40">
        <v>0</v>
      </c>
      <c r="JR186" s="40">
        <v>0</v>
      </c>
      <c r="JS186" s="40">
        <v>0</v>
      </c>
      <c r="JT186" s="40">
        <v>0</v>
      </c>
      <c r="JU186" s="40">
        <v>0</v>
      </c>
      <c r="JV186" s="40">
        <v>0</v>
      </c>
      <c r="JW186" s="40">
        <v>0</v>
      </c>
      <c r="JX186" s="40">
        <v>0</v>
      </c>
      <c r="JY186" s="40">
        <v>0</v>
      </c>
      <c r="JZ186" s="40">
        <v>0</v>
      </c>
      <c r="KA186" s="40">
        <v>0</v>
      </c>
      <c r="KB186" s="40">
        <v>0</v>
      </c>
      <c r="KC186" s="40">
        <v>0</v>
      </c>
      <c r="KD186" s="40">
        <v>0</v>
      </c>
      <c r="KE186" s="40">
        <v>0</v>
      </c>
      <c r="KF186" s="40">
        <v>0</v>
      </c>
      <c r="KG186" s="40">
        <v>0</v>
      </c>
      <c r="KH186" s="40">
        <v>0</v>
      </c>
      <c r="KI186" s="40">
        <v>0</v>
      </c>
      <c r="KJ186" s="40">
        <v>0</v>
      </c>
      <c r="KK186" s="40">
        <v>0</v>
      </c>
      <c r="KL186" s="40">
        <v>0</v>
      </c>
      <c r="KM186" s="40">
        <v>0</v>
      </c>
      <c r="KN186" s="40">
        <v>0</v>
      </c>
      <c r="KO186" s="40">
        <v>0</v>
      </c>
      <c r="KP186" s="40">
        <v>0</v>
      </c>
      <c r="KQ186" s="40">
        <v>0</v>
      </c>
      <c r="KR186" s="40">
        <v>0</v>
      </c>
      <c r="KS186" s="40">
        <v>0</v>
      </c>
      <c r="KT186" s="40">
        <v>0</v>
      </c>
      <c r="KU186" s="40">
        <v>0</v>
      </c>
      <c r="KV186" s="40">
        <v>0</v>
      </c>
      <c r="KW186" s="40">
        <v>0</v>
      </c>
      <c r="KX186" s="40">
        <v>0</v>
      </c>
      <c r="KY186" s="40">
        <v>0</v>
      </c>
      <c r="KZ186" s="40">
        <v>0</v>
      </c>
      <c r="LA186" s="40">
        <v>0</v>
      </c>
      <c r="LB186" s="40">
        <v>0</v>
      </c>
      <c r="LC186" s="40">
        <v>0</v>
      </c>
      <c r="LD186" s="40">
        <v>0</v>
      </c>
      <c r="LE186" s="40">
        <v>0</v>
      </c>
      <c r="LF186" s="40">
        <v>0</v>
      </c>
      <c r="LG186" s="40">
        <v>0</v>
      </c>
      <c r="LH186" s="40">
        <v>0</v>
      </c>
      <c r="LI186" s="40">
        <v>0</v>
      </c>
      <c r="LJ186" s="40">
        <v>0</v>
      </c>
      <c r="LK186" s="40">
        <v>0</v>
      </c>
      <c r="LL186" s="40">
        <v>0</v>
      </c>
      <c r="LM186" s="40">
        <v>0</v>
      </c>
      <c r="LN186" s="40">
        <v>0</v>
      </c>
      <c r="LO186" s="40">
        <v>0</v>
      </c>
      <c r="LP186" s="40">
        <v>0</v>
      </c>
      <c r="LQ186" s="40">
        <v>0</v>
      </c>
      <c r="LR186" s="40">
        <v>0</v>
      </c>
      <c r="LS186" s="40">
        <v>0</v>
      </c>
      <c r="LT186" s="40">
        <v>0</v>
      </c>
      <c r="LU186" s="40">
        <v>0</v>
      </c>
      <c r="LV186" s="40">
        <v>0</v>
      </c>
      <c r="LW186" s="40">
        <v>0</v>
      </c>
      <c r="LX186" s="40">
        <v>0</v>
      </c>
      <c r="LY186" s="40">
        <v>0</v>
      </c>
      <c r="LZ186" s="40">
        <v>0</v>
      </c>
      <c r="MA186" s="40">
        <v>0</v>
      </c>
      <c r="MB186" s="40">
        <v>0</v>
      </c>
      <c r="MC186" s="40">
        <v>0</v>
      </c>
      <c r="MD186" s="40">
        <v>0</v>
      </c>
      <c r="ME186" s="40">
        <v>0</v>
      </c>
      <c r="MF186" s="40">
        <v>0</v>
      </c>
      <c r="MG186" s="40">
        <v>0</v>
      </c>
      <c r="MH186" s="40">
        <v>0</v>
      </c>
      <c r="MI186" s="40">
        <v>0</v>
      </c>
      <c r="MJ186" s="40">
        <v>0</v>
      </c>
      <c r="MK186" s="40">
        <v>0</v>
      </c>
      <c r="ML186" s="40">
        <v>0</v>
      </c>
      <c r="MM186" s="40">
        <v>0</v>
      </c>
      <c r="MN186" s="40">
        <v>0</v>
      </c>
      <c r="MO186" s="40">
        <v>0</v>
      </c>
      <c r="MP186" s="40">
        <v>0</v>
      </c>
      <c r="MQ186" s="40">
        <v>0</v>
      </c>
      <c r="MR186" s="40">
        <v>0</v>
      </c>
      <c r="MS186" s="40">
        <v>0</v>
      </c>
      <c r="MT186" s="40">
        <v>0</v>
      </c>
      <c r="MU186" s="40">
        <v>0</v>
      </c>
      <c r="MV186" s="40">
        <v>0</v>
      </c>
      <c r="MW186" s="40">
        <v>0</v>
      </c>
      <c r="MX186" s="40">
        <v>0</v>
      </c>
      <c r="MY186" s="40">
        <v>0</v>
      </c>
      <c r="MZ186" s="40">
        <v>0</v>
      </c>
      <c r="NA186" s="40">
        <v>0</v>
      </c>
      <c r="NB186" s="40">
        <v>0</v>
      </c>
      <c r="NC186" s="40">
        <v>0</v>
      </c>
      <c r="ND186" s="40">
        <v>0</v>
      </c>
      <c r="NE186" s="40">
        <v>0</v>
      </c>
      <c r="NF186" s="40">
        <v>0</v>
      </c>
      <c r="NG186" s="40">
        <v>0</v>
      </c>
      <c r="NH186" s="40">
        <v>0</v>
      </c>
      <c r="NI186" s="40">
        <v>0</v>
      </c>
      <c r="NJ186" s="40">
        <v>0</v>
      </c>
      <c r="NK186" s="40">
        <v>0</v>
      </c>
      <c r="NL186" s="40">
        <v>0</v>
      </c>
      <c r="NM186" s="40">
        <v>0</v>
      </c>
      <c r="NN186" s="40">
        <v>0</v>
      </c>
      <c r="NO186" s="40">
        <v>0</v>
      </c>
      <c r="NP186" s="40">
        <v>0</v>
      </c>
      <c r="NQ186" s="40">
        <v>0</v>
      </c>
      <c r="NR186" s="40">
        <v>0</v>
      </c>
      <c r="NS186" s="40">
        <v>0</v>
      </c>
      <c r="NT186" s="40">
        <v>0</v>
      </c>
      <c r="NU186" s="40">
        <v>0</v>
      </c>
      <c r="NV186" s="40">
        <v>0</v>
      </c>
      <c r="NW186" s="40">
        <v>0</v>
      </c>
      <c r="NX186" s="40">
        <v>0</v>
      </c>
      <c r="NY186" s="40">
        <v>0</v>
      </c>
      <c r="NZ186" s="40">
        <v>0</v>
      </c>
      <c r="OA186" s="40">
        <v>0</v>
      </c>
      <c r="OB186" s="40">
        <v>0</v>
      </c>
      <c r="OC186" s="40">
        <v>0</v>
      </c>
      <c r="OD186" s="40">
        <v>0</v>
      </c>
      <c r="OE186" s="40">
        <v>0</v>
      </c>
      <c r="OF186" s="40">
        <v>0</v>
      </c>
      <c r="OG186" s="40">
        <v>0</v>
      </c>
      <c r="OH186" s="40">
        <v>0</v>
      </c>
      <c r="OI186" s="40">
        <v>0</v>
      </c>
      <c r="OJ186" s="40">
        <v>0</v>
      </c>
      <c r="OK186" s="40">
        <v>0</v>
      </c>
      <c r="OL186" s="40">
        <v>0</v>
      </c>
      <c r="OM186" s="40">
        <v>0</v>
      </c>
      <c r="ON186" s="40">
        <v>0</v>
      </c>
      <c r="OO186" s="40">
        <v>0</v>
      </c>
      <c r="OP186" s="40">
        <v>0</v>
      </c>
      <c r="OQ186" s="40">
        <v>0</v>
      </c>
      <c r="OR186" s="40">
        <v>0</v>
      </c>
      <c r="OS186" s="40">
        <v>0</v>
      </c>
      <c r="OT186" s="40">
        <v>0</v>
      </c>
      <c r="OU186" s="40">
        <v>0</v>
      </c>
      <c r="OV186" s="40">
        <v>0</v>
      </c>
      <c r="OW186" s="40">
        <v>0</v>
      </c>
      <c r="OX186" s="40">
        <v>0</v>
      </c>
      <c r="OY186" s="40">
        <v>0</v>
      </c>
      <c r="OZ186" s="40">
        <v>0</v>
      </c>
      <c r="PA186" s="40">
        <v>0</v>
      </c>
      <c r="PB186" s="40">
        <v>0</v>
      </c>
      <c r="PC186" s="40">
        <v>0</v>
      </c>
      <c r="PD186" s="40">
        <v>0</v>
      </c>
      <c r="PE186" s="40">
        <v>0</v>
      </c>
      <c r="PF186" s="40">
        <v>0</v>
      </c>
      <c r="PG186" s="40">
        <v>0</v>
      </c>
      <c r="PH186" s="40">
        <v>0</v>
      </c>
      <c r="PI186" s="40">
        <v>0</v>
      </c>
      <c r="PJ186" s="40">
        <v>0</v>
      </c>
      <c r="PK186" s="40">
        <v>0</v>
      </c>
      <c r="PL186" s="40">
        <v>0</v>
      </c>
      <c r="PM186" s="40">
        <v>0</v>
      </c>
      <c r="PN186" s="40">
        <v>0</v>
      </c>
      <c r="PO186" s="40">
        <v>0</v>
      </c>
      <c r="PP186" s="40">
        <v>0</v>
      </c>
      <c r="PQ186" s="40">
        <v>0</v>
      </c>
      <c r="PR186" s="40">
        <v>0</v>
      </c>
      <c r="PS186" s="40">
        <v>0</v>
      </c>
      <c r="PT186" s="40">
        <v>0</v>
      </c>
      <c r="PU186" s="40">
        <v>0</v>
      </c>
      <c r="PV186" s="40">
        <v>0</v>
      </c>
      <c r="PW186" s="40">
        <v>0</v>
      </c>
      <c r="PX186" s="40">
        <v>0</v>
      </c>
      <c r="PY186" s="40">
        <v>0</v>
      </c>
      <c r="PZ186" s="40">
        <v>0</v>
      </c>
      <c r="QA186" s="40">
        <v>0</v>
      </c>
      <c r="QB186" s="40">
        <v>0</v>
      </c>
      <c r="QC186" s="40">
        <v>0</v>
      </c>
      <c r="QD186" s="40">
        <v>0</v>
      </c>
      <c r="QE186" s="40">
        <v>0</v>
      </c>
      <c r="QF186" s="40">
        <v>0</v>
      </c>
      <c r="QG186" s="40">
        <v>0</v>
      </c>
      <c r="QH186" s="40">
        <v>0</v>
      </c>
      <c r="QI186" s="40">
        <v>0</v>
      </c>
      <c r="QJ186" s="40">
        <v>0</v>
      </c>
      <c r="QK186" s="40">
        <v>0</v>
      </c>
      <c r="QL186" s="40">
        <v>0</v>
      </c>
      <c r="QM186" s="40">
        <v>0</v>
      </c>
      <c r="QN186" s="40">
        <v>0</v>
      </c>
      <c r="QO186" s="40">
        <v>0</v>
      </c>
      <c r="QP186" s="40">
        <v>0</v>
      </c>
      <c r="QQ186" s="40">
        <v>0</v>
      </c>
      <c r="QR186" s="40">
        <v>0</v>
      </c>
      <c r="QS186" s="40">
        <v>0</v>
      </c>
      <c r="QT186" s="40">
        <v>0</v>
      </c>
      <c r="QU186" s="40">
        <v>0</v>
      </c>
      <c r="QV186" s="40">
        <v>0</v>
      </c>
      <c r="QW186" s="40">
        <v>0</v>
      </c>
      <c r="QX186" s="40">
        <v>0</v>
      </c>
      <c r="QY186" s="40">
        <v>0</v>
      </c>
      <c r="QZ186" s="40">
        <v>0</v>
      </c>
      <c r="RA186" s="40">
        <v>0</v>
      </c>
      <c r="RB186" s="40">
        <v>0</v>
      </c>
      <c r="RC186" s="40">
        <v>0</v>
      </c>
      <c r="RD186" s="40">
        <v>0</v>
      </c>
      <c r="RE186" s="40">
        <v>0</v>
      </c>
      <c r="RF186" s="40">
        <v>0</v>
      </c>
      <c r="RG186" s="40">
        <v>0</v>
      </c>
      <c r="RH186" s="40">
        <v>0</v>
      </c>
      <c r="RI186" s="40">
        <v>0</v>
      </c>
      <c r="RJ186" s="40">
        <v>0</v>
      </c>
      <c r="RK186" s="40">
        <v>0</v>
      </c>
      <c r="RL186" s="40">
        <v>0</v>
      </c>
      <c r="RM186" s="40">
        <v>0</v>
      </c>
      <c r="RN186" s="40">
        <v>0</v>
      </c>
      <c r="RO186" s="40">
        <v>0</v>
      </c>
      <c r="RP186" s="40">
        <v>0</v>
      </c>
      <c r="RQ186" s="40">
        <v>0</v>
      </c>
      <c r="RR186" s="40">
        <v>0</v>
      </c>
      <c r="RS186" s="40">
        <v>0</v>
      </c>
      <c r="RT186" s="40">
        <v>0</v>
      </c>
      <c r="RU186" s="40">
        <v>0</v>
      </c>
      <c r="RV186" s="40">
        <v>0</v>
      </c>
      <c r="RW186" s="40">
        <v>0</v>
      </c>
      <c r="RX186" s="40">
        <v>0</v>
      </c>
      <c r="RY186" s="40">
        <v>0</v>
      </c>
      <c r="RZ186" s="40">
        <v>0</v>
      </c>
      <c r="SA186" s="40">
        <v>0</v>
      </c>
      <c r="SB186" s="40">
        <v>0</v>
      </c>
      <c r="SC186" s="40">
        <v>0</v>
      </c>
      <c r="SD186" s="40">
        <v>0</v>
      </c>
      <c r="SE186" s="40">
        <v>0</v>
      </c>
      <c r="SF186" s="40">
        <v>0</v>
      </c>
      <c r="SG186" s="40">
        <v>0</v>
      </c>
      <c r="SH186" s="40">
        <v>0</v>
      </c>
      <c r="SI186" s="40">
        <v>0</v>
      </c>
      <c r="SJ186" s="40">
        <v>0</v>
      </c>
      <c r="SK186" s="40">
        <v>0</v>
      </c>
      <c r="SL186" s="40">
        <v>0</v>
      </c>
      <c r="SM186" s="40">
        <v>0</v>
      </c>
      <c r="SN186" s="40">
        <v>0</v>
      </c>
      <c r="SO186" s="40">
        <v>0</v>
      </c>
      <c r="SP186" s="40">
        <v>0</v>
      </c>
      <c r="SQ186" s="40">
        <v>0</v>
      </c>
      <c r="SR186" s="40">
        <v>0</v>
      </c>
      <c r="SS186" s="40">
        <v>0</v>
      </c>
      <c r="ST186" s="40">
        <v>0</v>
      </c>
      <c r="SU186" s="40">
        <v>0</v>
      </c>
      <c r="SV186" s="40">
        <v>0</v>
      </c>
      <c r="SW186" s="40">
        <v>0</v>
      </c>
      <c r="SX186" s="40">
        <v>0</v>
      </c>
      <c r="SY186" s="40">
        <v>0</v>
      </c>
      <c r="SZ186" s="40">
        <v>0</v>
      </c>
      <c r="TA186" s="40">
        <v>0</v>
      </c>
      <c r="TB186" s="40">
        <v>0</v>
      </c>
      <c r="TC186" s="40">
        <v>0</v>
      </c>
      <c r="TD186" s="40">
        <v>0</v>
      </c>
      <c r="TE186" s="40">
        <v>0</v>
      </c>
      <c r="TF186" s="40">
        <v>0</v>
      </c>
      <c r="TG186" s="40">
        <v>0</v>
      </c>
      <c r="TH186" s="40">
        <v>0</v>
      </c>
      <c r="TI186" s="40">
        <v>0</v>
      </c>
      <c r="TJ186" s="40">
        <v>0</v>
      </c>
      <c r="TK186" s="40">
        <v>0</v>
      </c>
      <c r="TL186" s="40">
        <v>0</v>
      </c>
      <c r="TM186" s="40">
        <v>0</v>
      </c>
      <c r="TN186" s="40">
        <v>0</v>
      </c>
      <c r="TO186" s="40">
        <v>0</v>
      </c>
      <c r="TP186" s="40">
        <v>0</v>
      </c>
      <c r="TQ186" s="40">
        <v>0</v>
      </c>
      <c r="TR186" s="40">
        <v>0</v>
      </c>
      <c r="TS186" s="40">
        <v>0</v>
      </c>
      <c r="TT186" s="40">
        <v>0</v>
      </c>
      <c r="TU186" s="40">
        <v>0</v>
      </c>
      <c r="TV186" s="40">
        <v>0</v>
      </c>
      <c r="TW186" s="40">
        <v>0</v>
      </c>
      <c r="TX186" s="40">
        <v>0</v>
      </c>
      <c r="TY186" s="40">
        <v>0</v>
      </c>
      <c r="TZ186" s="40">
        <v>0</v>
      </c>
      <c r="UA186" s="40">
        <v>0</v>
      </c>
      <c r="UB186" s="40">
        <v>0</v>
      </c>
      <c r="UC186" s="40">
        <v>0</v>
      </c>
      <c r="UD186" s="40">
        <v>0</v>
      </c>
      <c r="UE186" s="40">
        <v>0</v>
      </c>
      <c r="UF186" s="40">
        <v>0</v>
      </c>
      <c r="UG186" s="40">
        <v>0</v>
      </c>
      <c r="UH186" s="40">
        <v>0</v>
      </c>
      <c r="UI186" s="40">
        <v>0</v>
      </c>
      <c r="UJ186" s="40">
        <v>0</v>
      </c>
      <c r="UK186" s="40">
        <v>0</v>
      </c>
      <c r="UL186" s="40">
        <v>0</v>
      </c>
      <c r="UM186" s="40">
        <v>0</v>
      </c>
      <c r="UN186" s="40">
        <v>0</v>
      </c>
      <c r="UO186" s="40">
        <v>0</v>
      </c>
      <c r="UP186" s="40">
        <v>0</v>
      </c>
      <c r="UQ186" s="40">
        <v>0</v>
      </c>
      <c r="UR186" s="40">
        <v>0</v>
      </c>
      <c r="US186" s="40">
        <v>0</v>
      </c>
      <c r="UT186" s="40">
        <v>0</v>
      </c>
      <c r="UU186" s="40">
        <v>0</v>
      </c>
      <c r="UV186" s="40">
        <v>0</v>
      </c>
      <c r="UW186" s="40">
        <v>0</v>
      </c>
      <c r="UX186" s="40">
        <v>0</v>
      </c>
      <c r="UY186" s="40">
        <v>0</v>
      </c>
      <c r="UZ186" s="40">
        <v>0</v>
      </c>
      <c r="VA186" s="40">
        <v>0</v>
      </c>
      <c r="VB186" s="40">
        <v>0</v>
      </c>
      <c r="VC186" s="40">
        <v>0</v>
      </c>
      <c r="VD186" s="40">
        <v>0</v>
      </c>
      <c r="VE186" s="40">
        <v>0</v>
      </c>
      <c r="VF186" s="40">
        <v>0</v>
      </c>
      <c r="VG186" s="40">
        <v>0</v>
      </c>
      <c r="VH186" s="40">
        <v>0</v>
      </c>
      <c r="VI186" s="40">
        <v>0</v>
      </c>
      <c r="VJ186" s="40">
        <v>0</v>
      </c>
      <c r="VK186" s="40">
        <v>0</v>
      </c>
      <c r="VL186" s="40">
        <v>0</v>
      </c>
      <c r="VM186" s="40">
        <v>0</v>
      </c>
      <c r="VN186" s="40">
        <v>0</v>
      </c>
      <c r="VO186" s="40">
        <v>0</v>
      </c>
      <c r="VP186" s="40">
        <v>0</v>
      </c>
      <c r="VQ186" s="40">
        <v>0</v>
      </c>
      <c r="VR186" s="40">
        <v>0</v>
      </c>
      <c r="VS186" s="40">
        <v>0</v>
      </c>
      <c r="VT186" s="40">
        <v>0</v>
      </c>
      <c r="VU186" s="40">
        <v>0</v>
      </c>
      <c r="VV186" s="40">
        <v>0</v>
      </c>
      <c r="VW186" s="40">
        <v>0</v>
      </c>
      <c r="VX186" s="40">
        <v>0</v>
      </c>
      <c r="VY186" s="40">
        <v>0</v>
      </c>
      <c r="VZ186" s="40">
        <v>0</v>
      </c>
      <c r="WA186" s="40">
        <v>0</v>
      </c>
      <c r="WB186" s="40">
        <v>0</v>
      </c>
      <c r="WC186" s="40">
        <v>0</v>
      </c>
      <c r="WD186" s="40">
        <v>0</v>
      </c>
      <c r="WE186" s="40">
        <v>0</v>
      </c>
      <c r="WF186" s="40">
        <v>0</v>
      </c>
      <c r="WG186" s="40">
        <v>0</v>
      </c>
      <c r="WH186" s="40">
        <v>0</v>
      </c>
      <c r="WI186" s="40">
        <v>0</v>
      </c>
      <c r="WJ186" s="40">
        <v>0</v>
      </c>
      <c r="WK186" s="40">
        <v>0</v>
      </c>
      <c r="WL186" s="40">
        <v>0</v>
      </c>
      <c r="WM186" s="40">
        <v>0</v>
      </c>
      <c r="WN186" s="40">
        <v>0</v>
      </c>
      <c r="WO186" s="40">
        <v>0</v>
      </c>
      <c r="WP186" s="40">
        <v>0</v>
      </c>
      <c r="WQ186" s="40">
        <v>0</v>
      </c>
      <c r="WR186" s="40">
        <v>0</v>
      </c>
      <c r="WS186" s="40">
        <v>0</v>
      </c>
      <c r="WT186" s="40">
        <v>0</v>
      </c>
      <c r="WU186" s="40">
        <v>0</v>
      </c>
      <c r="WV186" s="40">
        <v>0</v>
      </c>
      <c r="WW186" s="40">
        <v>0</v>
      </c>
      <c r="WX186" s="40">
        <v>0</v>
      </c>
      <c r="WY186" s="40">
        <v>0</v>
      </c>
      <c r="WZ186" s="40">
        <v>0</v>
      </c>
      <c r="XA186" s="40">
        <v>0</v>
      </c>
      <c r="XB186" s="40">
        <v>0</v>
      </c>
      <c r="XC186" s="40">
        <v>0</v>
      </c>
      <c r="XD186" s="40">
        <v>0</v>
      </c>
      <c r="XE186" s="40">
        <v>0</v>
      </c>
      <c r="XF186" s="40">
        <v>0</v>
      </c>
      <c r="XG186" s="40">
        <v>0</v>
      </c>
      <c r="XH186" s="40">
        <v>0</v>
      </c>
      <c r="XI186" s="40">
        <v>0</v>
      </c>
      <c r="XJ186" s="40">
        <v>0</v>
      </c>
      <c r="XK186" s="40">
        <v>0</v>
      </c>
      <c r="XL186" s="40">
        <v>0</v>
      </c>
      <c r="XM186" s="40">
        <v>0</v>
      </c>
      <c r="XN186" s="40">
        <v>0</v>
      </c>
      <c r="XO186" s="40">
        <v>0</v>
      </c>
      <c r="XP186" s="40">
        <v>0</v>
      </c>
      <c r="XQ186" s="40">
        <v>0</v>
      </c>
      <c r="XR186" s="40">
        <v>0</v>
      </c>
      <c r="XS186" s="40">
        <v>0</v>
      </c>
      <c r="XT186" s="40">
        <v>0</v>
      </c>
      <c r="XU186" s="40">
        <v>0</v>
      </c>
      <c r="XV186" s="40">
        <v>0</v>
      </c>
      <c r="XW186" s="40">
        <v>0</v>
      </c>
      <c r="XX186" s="40">
        <v>0</v>
      </c>
      <c r="XY186" s="40">
        <v>0</v>
      </c>
      <c r="XZ186" s="40">
        <v>0</v>
      </c>
      <c r="YA186" s="40">
        <v>0</v>
      </c>
      <c r="YB186" s="40">
        <v>0</v>
      </c>
      <c r="YC186" s="40">
        <v>0</v>
      </c>
      <c r="YD186" s="40">
        <v>0</v>
      </c>
      <c r="YE186" s="40">
        <v>0</v>
      </c>
      <c r="YF186" s="40">
        <v>0</v>
      </c>
      <c r="YG186" s="40">
        <v>0</v>
      </c>
      <c r="YH186" s="40">
        <v>0</v>
      </c>
      <c r="YI186" s="40">
        <v>0</v>
      </c>
      <c r="YJ186" s="40">
        <v>0</v>
      </c>
      <c r="YK186" s="40">
        <v>0</v>
      </c>
      <c r="YL186" s="40">
        <v>0</v>
      </c>
      <c r="YM186" s="40">
        <v>0</v>
      </c>
      <c r="YN186" s="40">
        <v>0</v>
      </c>
      <c r="YO186" s="40">
        <v>0</v>
      </c>
      <c r="YP186" s="40">
        <v>0</v>
      </c>
      <c r="YQ186" s="40">
        <v>0</v>
      </c>
      <c r="YR186" s="40">
        <v>0</v>
      </c>
      <c r="YS186" s="40">
        <v>0</v>
      </c>
      <c r="YT186" s="40">
        <v>0</v>
      </c>
      <c r="YU186" s="40">
        <v>0</v>
      </c>
      <c r="YV186" s="40">
        <v>0</v>
      </c>
      <c r="YW186" s="40">
        <v>0</v>
      </c>
      <c r="YX186" s="40">
        <v>0</v>
      </c>
      <c r="YY186" s="40">
        <v>0</v>
      </c>
      <c r="YZ186" s="40">
        <v>0</v>
      </c>
      <c r="ZA186" s="40">
        <v>0</v>
      </c>
      <c r="ZB186" s="40">
        <v>0</v>
      </c>
      <c r="ZC186" s="40">
        <v>0</v>
      </c>
      <c r="ZD186" s="40">
        <v>0</v>
      </c>
      <c r="ZE186" s="40">
        <v>0</v>
      </c>
      <c r="ZF186" s="40">
        <v>0</v>
      </c>
      <c r="ZG186" s="40">
        <v>0</v>
      </c>
      <c r="ZH186" s="40">
        <v>0</v>
      </c>
      <c r="ZI186" s="40">
        <v>0</v>
      </c>
      <c r="ZJ186" s="40">
        <v>0</v>
      </c>
      <c r="ZK186" s="40">
        <v>0</v>
      </c>
      <c r="ZL186" s="40">
        <v>0</v>
      </c>
      <c r="ZM186" s="40">
        <v>0</v>
      </c>
      <c r="ZN186" s="40">
        <v>0</v>
      </c>
      <c r="ZO186" s="40">
        <v>0</v>
      </c>
      <c r="ZP186" s="40">
        <v>0</v>
      </c>
      <c r="ZQ186" s="40">
        <v>0</v>
      </c>
      <c r="ZR186" s="40">
        <v>0</v>
      </c>
      <c r="ZS186" s="40">
        <v>0</v>
      </c>
      <c r="ZT186" s="40">
        <v>0</v>
      </c>
      <c r="ZU186" s="40">
        <v>0</v>
      </c>
      <c r="ZV186" s="40">
        <v>0</v>
      </c>
      <c r="ZW186" s="40">
        <v>0</v>
      </c>
      <c r="ZX186" s="40">
        <v>0</v>
      </c>
      <c r="ZY186" s="40">
        <v>0</v>
      </c>
      <c r="ZZ186" s="40">
        <v>0</v>
      </c>
      <c r="AAA186" s="40">
        <v>0</v>
      </c>
      <c r="AAB186" s="40">
        <v>0</v>
      </c>
      <c r="AAC186" s="40">
        <v>0</v>
      </c>
      <c r="AAD186" s="40">
        <v>0</v>
      </c>
      <c r="AAE186" s="40">
        <v>0</v>
      </c>
      <c r="AAF186" s="40">
        <v>0</v>
      </c>
      <c r="AAG186" s="40">
        <v>0</v>
      </c>
      <c r="AAH186" s="40">
        <v>0</v>
      </c>
      <c r="AAI186" s="40">
        <v>0</v>
      </c>
      <c r="AAJ186" s="40">
        <v>0</v>
      </c>
      <c r="AAK186" s="40">
        <v>0</v>
      </c>
      <c r="AAL186" s="40">
        <v>0</v>
      </c>
      <c r="AAM186" s="40">
        <v>0</v>
      </c>
      <c r="AAN186" s="40">
        <v>0</v>
      </c>
      <c r="AAO186" s="40">
        <v>0</v>
      </c>
      <c r="AAP186" s="40">
        <v>0</v>
      </c>
      <c r="AAQ186" s="40">
        <v>0</v>
      </c>
      <c r="AAR186" s="40">
        <v>0</v>
      </c>
      <c r="AAS186" s="40">
        <v>0</v>
      </c>
      <c r="AAT186" s="40">
        <v>0</v>
      </c>
      <c r="AAU186" s="40">
        <v>0</v>
      </c>
      <c r="AAV186" s="40">
        <v>0</v>
      </c>
      <c r="AAW186" s="40">
        <v>0</v>
      </c>
      <c r="AAX186" s="40">
        <v>0</v>
      </c>
      <c r="AAY186" s="40">
        <v>0</v>
      </c>
      <c r="AAZ186" s="40">
        <v>0</v>
      </c>
      <c r="ABA186" s="40">
        <v>0</v>
      </c>
      <c r="ABB186" s="40">
        <v>0</v>
      </c>
      <c r="ABC186" s="40">
        <v>0</v>
      </c>
      <c r="ABD186" s="40">
        <v>0</v>
      </c>
      <c r="ABE186" s="40">
        <v>0</v>
      </c>
      <c r="ABF186" s="40">
        <v>0</v>
      </c>
      <c r="ABG186" s="40">
        <v>0</v>
      </c>
      <c r="ABH186" s="40">
        <v>0</v>
      </c>
      <c r="ABI186" s="40">
        <v>0</v>
      </c>
      <c r="ABJ186" s="40">
        <v>0</v>
      </c>
      <c r="ABK186" s="40">
        <v>0</v>
      </c>
      <c r="ABL186" s="40">
        <v>0</v>
      </c>
      <c r="ABM186" s="40">
        <v>0</v>
      </c>
      <c r="ABN186" s="40">
        <v>0</v>
      </c>
      <c r="ABO186" s="40">
        <v>0</v>
      </c>
      <c r="ABP186" s="40">
        <v>0</v>
      </c>
      <c r="ABQ186" s="40">
        <v>0</v>
      </c>
      <c r="ABR186" s="40">
        <v>0</v>
      </c>
      <c r="ABS186" s="40">
        <v>0</v>
      </c>
      <c r="ABT186" s="40">
        <v>0</v>
      </c>
      <c r="ABU186" s="40">
        <v>0</v>
      </c>
      <c r="ABV186" s="40">
        <v>0</v>
      </c>
      <c r="ABW186" s="40">
        <v>0</v>
      </c>
      <c r="ABX186" s="40">
        <v>0</v>
      </c>
      <c r="ABY186" s="40">
        <v>0</v>
      </c>
      <c r="ABZ186" s="40">
        <v>0</v>
      </c>
      <c r="ACA186" s="40">
        <v>0</v>
      </c>
      <c r="ACB186" s="40">
        <v>0</v>
      </c>
      <c r="ACC186" s="40">
        <v>0</v>
      </c>
      <c r="ACD186" s="40">
        <v>0</v>
      </c>
      <c r="ACE186" s="40">
        <v>0</v>
      </c>
      <c r="ACF186" s="40">
        <v>0</v>
      </c>
      <c r="ACG186" s="40">
        <v>0</v>
      </c>
      <c r="ACH186" s="40">
        <v>0</v>
      </c>
      <c r="ACI186" s="40">
        <v>0</v>
      </c>
      <c r="ACJ186" s="40">
        <v>0</v>
      </c>
      <c r="ACK186" s="40">
        <v>0</v>
      </c>
      <c r="ACL186" s="40">
        <v>0</v>
      </c>
      <c r="ACM186" s="40">
        <v>0</v>
      </c>
      <c r="ACN186" s="40">
        <v>0</v>
      </c>
      <c r="ACO186" s="40">
        <v>0</v>
      </c>
      <c r="ACP186" s="40">
        <v>0</v>
      </c>
      <c r="ACQ186" s="40">
        <v>0</v>
      </c>
      <c r="ACR186" s="40">
        <v>0</v>
      </c>
      <c r="ACS186" s="40">
        <v>0</v>
      </c>
      <c r="ACT186" s="40">
        <v>0</v>
      </c>
      <c r="ACU186" s="40">
        <v>0</v>
      </c>
      <c r="ACV186" s="40">
        <v>0</v>
      </c>
      <c r="ACW186" s="40">
        <v>0</v>
      </c>
      <c r="ACX186" s="40">
        <v>0</v>
      </c>
      <c r="ACY186" s="40">
        <v>0</v>
      </c>
      <c r="ACZ186" s="40">
        <v>0</v>
      </c>
      <c r="ADA186" s="40">
        <v>0</v>
      </c>
      <c r="ADB186" s="40">
        <v>0</v>
      </c>
      <c r="ADC186" s="40">
        <v>0</v>
      </c>
      <c r="ADD186" s="40">
        <v>0</v>
      </c>
      <c r="ADE186" s="40">
        <v>0</v>
      </c>
      <c r="ADF186" s="40">
        <v>0</v>
      </c>
      <c r="ADG186" s="40">
        <v>0</v>
      </c>
      <c r="ADH186" s="40">
        <v>0</v>
      </c>
      <c r="ADI186" s="40">
        <v>0</v>
      </c>
      <c r="ADJ186" s="40">
        <v>0</v>
      </c>
      <c r="ADK186" s="40">
        <v>0</v>
      </c>
      <c r="ADL186" s="40">
        <v>0</v>
      </c>
      <c r="ADM186" s="40">
        <v>0</v>
      </c>
      <c r="ADN186" s="40">
        <v>0</v>
      </c>
      <c r="ADO186" s="40">
        <v>0</v>
      </c>
      <c r="ADP186" s="40">
        <v>0</v>
      </c>
      <c r="ADQ186" s="40">
        <v>0</v>
      </c>
      <c r="ADR186" s="40">
        <v>0</v>
      </c>
      <c r="ADS186" s="40">
        <v>0</v>
      </c>
      <c r="ADT186" s="40">
        <v>0</v>
      </c>
      <c r="ADU186" s="40">
        <v>0</v>
      </c>
      <c r="ADV186" s="40">
        <v>0</v>
      </c>
      <c r="ADW186" s="40">
        <v>0</v>
      </c>
      <c r="ADX186" s="40">
        <v>0</v>
      </c>
      <c r="ADY186" s="40">
        <v>0</v>
      </c>
      <c r="ADZ186" s="40">
        <v>0</v>
      </c>
      <c r="AEA186" s="40">
        <v>0</v>
      </c>
      <c r="AEB186" s="40">
        <v>0</v>
      </c>
      <c r="AEC186" s="40">
        <v>0</v>
      </c>
      <c r="AED186" s="40">
        <v>0</v>
      </c>
      <c r="AEE186" s="40">
        <v>0</v>
      </c>
      <c r="AEF186" s="40">
        <v>0</v>
      </c>
      <c r="AEG186" s="40">
        <v>0</v>
      </c>
      <c r="AEH186" s="40">
        <v>0</v>
      </c>
      <c r="AEI186" s="40">
        <v>0</v>
      </c>
      <c r="AEJ186" s="40">
        <v>0</v>
      </c>
      <c r="AEK186" s="40">
        <v>0</v>
      </c>
      <c r="AEL186" s="40">
        <v>0</v>
      </c>
      <c r="AEM186" s="40">
        <v>0</v>
      </c>
      <c r="AEN186" s="40">
        <v>0</v>
      </c>
      <c r="AEO186" s="40">
        <v>0</v>
      </c>
      <c r="AEP186" s="40">
        <v>0</v>
      </c>
      <c r="AEQ186" s="40">
        <v>0</v>
      </c>
      <c r="AER186" s="40">
        <v>0</v>
      </c>
      <c r="AES186" s="40">
        <v>0</v>
      </c>
      <c r="AET186" s="40">
        <v>0</v>
      </c>
      <c r="AEU186" s="40">
        <v>0</v>
      </c>
      <c r="AEV186" s="40">
        <v>0</v>
      </c>
      <c r="AEW186" s="40">
        <v>0</v>
      </c>
      <c r="AEX186" s="40">
        <v>0</v>
      </c>
      <c r="AEY186" s="40">
        <v>0</v>
      </c>
      <c r="AEZ186" s="40">
        <v>0</v>
      </c>
      <c r="AFA186" s="40">
        <v>0</v>
      </c>
      <c r="AFB186" s="40">
        <v>0</v>
      </c>
      <c r="AFC186" s="40">
        <v>0</v>
      </c>
      <c r="AFD186" s="40">
        <v>0</v>
      </c>
      <c r="AFE186" s="40">
        <v>0</v>
      </c>
      <c r="AFF186" s="40">
        <v>0</v>
      </c>
      <c r="AFG186" s="40">
        <v>0</v>
      </c>
      <c r="AFH186" s="40">
        <v>0</v>
      </c>
      <c r="AFI186" s="40">
        <v>0</v>
      </c>
      <c r="AFJ186" s="40">
        <v>0</v>
      </c>
      <c r="AFK186" s="40">
        <v>0</v>
      </c>
      <c r="AFL186" s="40">
        <v>0</v>
      </c>
      <c r="AFM186" s="40">
        <v>0</v>
      </c>
      <c r="AFN186" s="40">
        <v>0</v>
      </c>
      <c r="AFO186" s="40">
        <v>0</v>
      </c>
      <c r="AFP186" s="40">
        <v>0</v>
      </c>
      <c r="AFQ186" s="40">
        <v>0</v>
      </c>
      <c r="AFR186" s="40">
        <v>0</v>
      </c>
      <c r="AFS186" s="40">
        <v>0</v>
      </c>
      <c r="AFT186" s="40">
        <v>0</v>
      </c>
      <c r="AFU186" s="40">
        <v>0</v>
      </c>
      <c r="AFV186" s="40">
        <v>0</v>
      </c>
      <c r="AFW186" s="40">
        <v>0</v>
      </c>
      <c r="AFX186" s="40">
        <v>0</v>
      </c>
      <c r="AFY186" s="40">
        <v>0</v>
      </c>
      <c r="AFZ186" s="40">
        <v>0</v>
      </c>
      <c r="AGA186" s="40">
        <v>0</v>
      </c>
      <c r="AGB186" s="40">
        <v>0</v>
      </c>
      <c r="AGC186" s="40">
        <v>0</v>
      </c>
      <c r="AGD186" s="40">
        <v>0</v>
      </c>
      <c r="AGE186" s="40">
        <v>0</v>
      </c>
      <c r="AGF186" s="40">
        <v>0</v>
      </c>
      <c r="AGG186" s="40">
        <v>0</v>
      </c>
      <c r="AGH186" s="40">
        <v>0</v>
      </c>
      <c r="AGI186" s="40">
        <v>0</v>
      </c>
      <c r="AGJ186" s="40">
        <v>0</v>
      </c>
      <c r="AGK186" s="40">
        <v>0</v>
      </c>
      <c r="AGL186" s="40">
        <v>0</v>
      </c>
      <c r="AGM186" s="40">
        <v>0</v>
      </c>
      <c r="AGN186" s="40">
        <v>0</v>
      </c>
      <c r="AGO186" s="40">
        <v>0</v>
      </c>
      <c r="AGP186" s="40">
        <v>0</v>
      </c>
      <c r="AGQ186" s="40">
        <v>0</v>
      </c>
      <c r="AGR186" s="40">
        <v>0</v>
      </c>
      <c r="AGS186" s="40">
        <v>0</v>
      </c>
      <c r="AGT186" s="40">
        <v>0</v>
      </c>
      <c r="AGU186" s="40">
        <v>0</v>
      </c>
      <c r="AGV186" s="40">
        <v>0</v>
      </c>
      <c r="AGW186" s="40">
        <v>0</v>
      </c>
      <c r="AGX186" s="40">
        <v>0</v>
      </c>
      <c r="AGY186" s="40">
        <v>0</v>
      </c>
      <c r="AGZ186" s="40">
        <v>0</v>
      </c>
      <c r="AHA186" s="40">
        <v>0</v>
      </c>
      <c r="AHB186" s="40">
        <v>0</v>
      </c>
      <c r="AHC186" s="40">
        <v>0</v>
      </c>
      <c r="AHD186" s="40">
        <v>0</v>
      </c>
      <c r="AHE186" s="40">
        <v>0</v>
      </c>
      <c r="AHF186" s="40">
        <v>0</v>
      </c>
      <c r="AHG186" s="40">
        <v>0</v>
      </c>
      <c r="AHH186" s="40">
        <v>0</v>
      </c>
      <c r="AHI186" s="40">
        <v>0</v>
      </c>
      <c r="AHJ186" s="40">
        <v>0</v>
      </c>
      <c r="AHK186" s="40">
        <v>0</v>
      </c>
      <c r="AHL186" s="40">
        <v>0</v>
      </c>
      <c r="AHM186" s="40">
        <v>0</v>
      </c>
      <c r="AHN186" s="40">
        <v>0</v>
      </c>
      <c r="AHO186" s="40">
        <v>0</v>
      </c>
      <c r="AHP186" s="40">
        <v>0</v>
      </c>
      <c r="AHQ186" s="40">
        <v>0</v>
      </c>
      <c r="AHR186" s="40">
        <v>0</v>
      </c>
      <c r="AHS186" s="40">
        <v>0</v>
      </c>
      <c r="AHT186" s="40">
        <v>0</v>
      </c>
      <c r="AHU186" s="40">
        <v>0</v>
      </c>
      <c r="AHV186" s="40">
        <v>0</v>
      </c>
      <c r="AHW186" s="40">
        <v>0</v>
      </c>
      <c r="AHX186" s="40">
        <v>0</v>
      </c>
      <c r="AHY186" s="40">
        <v>0</v>
      </c>
      <c r="AHZ186" s="40">
        <v>0</v>
      </c>
      <c r="AIA186" s="40">
        <v>0</v>
      </c>
      <c r="AIB186" s="40">
        <v>0</v>
      </c>
      <c r="AIC186" s="40">
        <v>0</v>
      </c>
      <c r="AID186" s="40">
        <v>0</v>
      </c>
      <c r="AIE186" s="40">
        <v>0</v>
      </c>
      <c r="AIF186" s="40">
        <v>0</v>
      </c>
      <c r="AIG186" s="40">
        <v>0</v>
      </c>
      <c r="AIH186" s="40">
        <v>0</v>
      </c>
      <c r="AII186" s="40">
        <v>0</v>
      </c>
      <c r="AIJ186" s="40">
        <v>28288.662</v>
      </c>
      <c r="AIK186" s="40">
        <v>28307.212</v>
      </c>
      <c r="AIL186" s="40">
        <v>28297.575000000001</v>
      </c>
      <c r="AIM186" s="40">
        <v>28420.858</v>
      </c>
      <c r="AIN186" s="40">
        <v>28410.23</v>
      </c>
      <c r="AIO186" s="40">
        <v>27999.812999999998</v>
      </c>
      <c r="AIP186" s="40">
        <v>28055.536</v>
      </c>
      <c r="AIQ186" s="40">
        <v>27791.226999999999</v>
      </c>
      <c r="AIR186" s="40">
        <v>28024.046999999999</v>
      </c>
      <c r="AIS186" s="40">
        <v>27813.661</v>
      </c>
      <c r="AIT186" s="40">
        <v>28011.09</v>
      </c>
      <c r="AIU186" s="40">
        <v>27929.651999999998</v>
      </c>
      <c r="AIV186" s="40">
        <v>27986.267</v>
      </c>
      <c r="AIW186" s="40">
        <v>28329.49</v>
      </c>
      <c r="AIX186" s="40">
        <v>28307.895</v>
      </c>
      <c r="AIY186" s="40">
        <v>28131.532999999999</v>
      </c>
      <c r="AIZ186" s="40">
        <v>28080.922999999999</v>
      </c>
      <c r="AJA186" s="40">
        <v>28187.5</v>
      </c>
      <c r="AJB186" s="40">
        <v>28211.892</v>
      </c>
      <c r="AJC186" s="40">
        <v>28179.133000000002</v>
      </c>
      <c r="AJD186" s="40">
        <v>28129.7</v>
      </c>
      <c r="AJE186" s="40">
        <v>28405.57</v>
      </c>
      <c r="AJF186" s="40">
        <v>28433.119999999999</v>
      </c>
      <c r="AJG186" s="40">
        <v>28177.904999999999</v>
      </c>
      <c r="AJH186" s="40">
        <v>28309.632000000001</v>
      </c>
      <c r="AJI186" s="40">
        <v>28435.312999999998</v>
      </c>
      <c r="AJJ186" s="40">
        <v>28210.73</v>
      </c>
      <c r="AJK186" s="40">
        <v>28032.947</v>
      </c>
      <c r="AJL186" s="40">
        <v>28375.153999999999</v>
      </c>
      <c r="AJM186" s="40">
        <v>28490.089</v>
      </c>
      <c r="AJN186" s="40">
        <v>28834.313999999998</v>
      </c>
      <c r="AJO186" s="40">
        <v>28512.317999999999</v>
      </c>
      <c r="AJP186" s="40">
        <v>28407.452000000001</v>
      </c>
      <c r="AJQ186" s="40">
        <v>28642.929</v>
      </c>
      <c r="AJR186" s="40">
        <v>28692.363000000001</v>
      </c>
      <c r="AJS186" s="40">
        <v>28840.453000000001</v>
      </c>
      <c r="AJT186" s="40">
        <v>28822.812000000002</v>
      </c>
      <c r="AJU186" s="40">
        <v>28810.989000000001</v>
      </c>
      <c r="AJV186" s="40">
        <v>28384.516</v>
      </c>
      <c r="AJW186" s="40">
        <v>28547.473000000002</v>
      </c>
      <c r="AJX186" s="40">
        <v>28152.413</v>
      </c>
      <c r="AJY186" s="40">
        <v>28155.714</v>
      </c>
      <c r="AJZ186" s="40">
        <v>27985.120999999999</v>
      </c>
      <c r="AKA186" s="40">
        <v>14139.407999999999</v>
      </c>
      <c r="AKB186" s="40">
        <v>26407.756000000001</v>
      </c>
      <c r="AKC186" s="40">
        <v>28167.988000000001</v>
      </c>
      <c r="AKD186" s="40">
        <v>28006.949000000001</v>
      </c>
      <c r="AKE186" s="40">
        <v>28713.538</v>
      </c>
      <c r="AKF186" s="40">
        <v>28784.119000000002</v>
      </c>
      <c r="AKG186" s="40">
        <v>25825.527999999998</v>
      </c>
      <c r="AKH186" s="40">
        <v>0</v>
      </c>
      <c r="AKI186" s="40">
        <v>0</v>
      </c>
      <c r="AKJ186" s="40">
        <v>0</v>
      </c>
      <c r="AKK186" s="40">
        <v>0</v>
      </c>
      <c r="AKL186" s="40">
        <v>0</v>
      </c>
      <c r="AKM186" s="40">
        <v>0</v>
      </c>
      <c r="AKN186" s="40">
        <v>0</v>
      </c>
      <c r="AKO186" s="40">
        <v>17981.991000000002</v>
      </c>
      <c r="AKP186" s="40">
        <v>28495.581000000002</v>
      </c>
      <c r="AKQ186" s="40">
        <v>28413.18</v>
      </c>
      <c r="AKR186" s="40">
        <v>28882.893</v>
      </c>
      <c r="AKS186" s="117">
        <v>22053.397000000001</v>
      </c>
      <c r="AKT186" s="117">
        <v>1522425.5509999997</v>
      </c>
      <c r="AKU186" s="47"/>
      <c r="AKV186" s="47"/>
      <c r="AKW186" s="47"/>
      <c r="AKX186" s="47"/>
      <c r="AKY186" s="47"/>
      <c r="AKZ186" s="47"/>
      <c r="ALA186" s="47"/>
      <c r="ALB186" s="47"/>
      <c r="ALC186" s="47"/>
      <c r="ALD186" s="47"/>
      <c r="ALE186" s="47"/>
      <c r="ALF186" s="47"/>
      <c r="ALG186" s="47"/>
      <c r="ALH186" s="47"/>
      <c r="ALI186" s="47"/>
      <c r="ALJ186" s="47"/>
      <c r="ALK186" s="47"/>
      <c r="ALL186" s="47"/>
      <c r="ALM186" s="47"/>
      <c r="ALN186" s="47"/>
      <c r="ALO186" s="47"/>
      <c r="ALP186" s="47"/>
      <c r="ALQ186" s="47"/>
      <c r="ALR186" s="47"/>
      <c r="ALS186" s="47"/>
      <c r="ALT186" s="47"/>
      <c r="ALU186" s="47"/>
      <c r="ALV186" s="47"/>
      <c r="ALW186" s="47"/>
      <c r="ALX186" s="47"/>
      <c r="ALY186" s="47"/>
      <c r="ALZ186" s="47"/>
      <c r="AMA186" s="47"/>
      <c r="AMB186" s="47"/>
      <c r="AMC186" s="47"/>
      <c r="AMD186" s="47"/>
      <c r="AME186" s="47"/>
      <c r="AMF186" s="47"/>
      <c r="AMG186" s="47"/>
      <c r="AMH186" s="47"/>
      <c r="AMI186" s="47"/>
      <c r="AMJ186" s="47"/>
      <c r="AMK186" s="47"/>
      <c r="AML186" s="47"/>
      <c r="AMM186" s="47"/>
      <c r="AMN186" s="47"/>
      <c r="AMO186" s="47"/>
      <c r="AMP186" s="47"/>
      <c r="AMQ186" s="47"/>
      <c r="AMR186" s="47"/>
      <c r="AMS186" s="47"/>
      <c r="AMT186" s="47"/>
      <c r="AMU186" s="47"/>
      <c r="AMV186" s="47"/>
      <c r="AMW186" s="47"/>
      <c r="AMX186" s="47"/>
      <c r="AMY186" s="47"/>
      <c r="AMZ186" s="47"/>
      <c r="ANA186" s="47"/>
      <c r="ANB186" s="47"/>
      <c r="ANC186" s="47"/>
      <c r="AND186" s="47"/>
      <c r="ANE186" s="47"/>
      <c r="ANF186" s="47"/>
      <c r="ANG186" s="47"/>
      <c r="ANH186" s="47"/>
      <c r="ANI186" s="47"/>
      <c r="ANJ186" s="47"/>
      <c r="ANK186" s="47"/>
      <c r="ANL186" s="47"/>
      <c r="ANM186" s="47"/>
      <c r="ANN186" s="47"/>
      <c r="ANO186" s="47"/>
      <c r="ANP186" s="47"/>
      <c r="ANQ186" s="47"/>
      <c r="ANR186" s="47"/>
      <c r="ANS186" s="47"/>
      <c r="ANT186" s="47"/>
      <c r="ANU186" s="47"/>
      <c r="ANV186" s="47"/>
      <c r="ANW186" s="47"/>
      <c r="ANX186" s="47"/>
      <c r="ANY186" s="47"/>
      <c r="ANZ186" s="47"/>
      <c r="AOA186" s="47"/>
      <c r="AOB186" s="47"/>
      <c r="AOC186" s="47"/>
      <c r="AOD186" s="47"/>
      <c r="AOE186" s="47"/>
      <c r="AOF186" s="47"/>
      <c r="AOG186" s="47"/>
      <c r="AOH186" s="47"/>
      <c r="AOI186" s="47"/>
      <c r="AOJ186" s="47"/>
      <c r="AOK186" s="47"/>
      <c r="AOL186" s="47"/>
      <c r="AOM186" s="47"/>
    </row>
    <row r="187" spans="1:1079" x14ac:dyDescent="0.25">
      <c r="A187" s="22"/>
      <c r="B187" s="113" t="s">
        <v>1188</v>
      </c>
      <c r="C187" s="41" t="str">
        <f>VLOOKUP(B187,'[1]Centros de Extracción'!$B$5:$C$160,2,FALSE)</f>
        <v>MINATITLAN4</v>
      </c>
      <c r="D187" s="42" t="s">
        <v>222</v>
      </c>
      <c r="E187" s="42" t="s">
        <v>192</v>
      </c>
      <c r="F187" s="42" t="s">
        <v>222</v>
      </c>
      <c r="G187" s="114">
        <v>6.9809620123203278</v>
      </c>
      <c r="H187" s="121">
        <v>0</v>
      </c>
      <c r="I187" s="43">
        <v>0</v>
      </c>
      <c r="J187" s="43">
        <v>0</v>
      </c>
      <c r="K187" s="43">
        <v>0</v>
      </c>
      <c r="L187" s="43">
        <v>0</v>
      </c>
      <c r="M187" s="43">
        <v>0</v>
      </c>
      <c r="N187" s="43">
        <v>0</v>
      </c>
      <c r="O187" s="43">
        <v>0</v>
      </c>
      <c r="P187" s="43">
        <v>0</v>
      </c>
      <c r="Q187" s="43">
        <v>0</v>
      </c>
      <c r="R187" s="43">
        <v>0</v>
      </c>
      <c r="S187" s="43">
        <v>0</v>
      </c>
      <c r="T187" s="43">
        <v>0</v>
      </c>
      <c r="U187" s="43">
        <v>0</v>
      </c>
      <c r="V187" s="43">
        <v>0</v>
      </c>
      <c r="W187" s="43">
        <v>0</v>
      </c>
      <c r="X187" s="43">
        <v>0</v>
      </c>
      <c r="Y187" s="43">
        <v>0</v>
      </c>
      <c r="Z187" s="43">
        <v>0</v>
      </c>
      <c r="AA187" s="43">
        <v>0</v>
      </c>
      <c r="AB187" s="43">
        <v>0</v>
      </c>
      <c r="AC187" s="43">
        <v>0</v>
      </c>
      <c r="AD187" s="43">
        <v>0</v>
      </c>
      <c r="AE187" s="43">
        <v>0</v>
      </c>
      <c r="AF187" s="43">
        <v>0</v>
      </c>
      <c r="AG187" s="43">
        <v>0</v>
      </c>
      <c r="AH187" s="43">
        <v>0</v>
      </c>
      <c r="AI187" s="43">
        <v>0</v>
      </c>
      <c r="AJ187" s="43">
        <v>0</v>
      </c>
      <c r="AK187" s="43">
        <v>0</v>
      </c>
      <c r="AL187" s="43">
        <v>0</v>
      </c>
      <c r="AM187" s="43">
        <v>0</v>
      </c>
      <c r="AN187" s="43">
        <v>0</v>
      </c>
      <c r="AO187" s="43">
        <v>0</v>
      </c>
      <c r="AP187" s="43">
        <v>0</v>
      </c>
      <c r="AQ187" s="43">
        <v>0</v>
      </c>
      <c r="AR187" s="43">
        <v>0</v>
      </c>
      <c r="AS187" s="43">
        <v>0</v>
      </c>
      <c r="AT187" s="43">
        <v>0</v>
      </c>
      <c r="AU187" s="43">
        <v>0</v>
      </c>
      <c r="AV187" s="43">
        <v>0</v>
      </c>
      <c r="AW187" s="43">
        <v>0</v>
      </c>
      <c r="AX187" s="43">
        <v>0</v>
      </c>
      <c r="AY187" s="43">
        <v>0</v>
      </c>
      <c r="AZ187" s="43">
        <v>0</v>
      </c>
      <c r="BA187" s="43">
        <v>0</v>
      </c>
      <c r="BB187" s="43">
        <v>0</v>
      </c>
      <c r="BC187" s="43">
        <v>0</v>
      </c>
      <c r="BD187" s="43">
        <v>0</v>
      </c>
      <c r="BE187" s="43">
        <v>0</v>
      </c>
      <c r="BF187" s="43">
        <v>0</v>
      </c>
      <c r="BG187" s="43">
        <v>0</v>
      </c>
      <c r="BH187" s="43">
        <v>0</v>
      </c>
      <c r="BI187" s="43">
        <v>0</v>
      </c>
      <c r="BJ187" s="43">
        <v>0</v>
      </c>
      <c r="BK187" s="43">
        <v>0</v>
      </c>
      <c r="BL187" s="43">
        <v>0</v>
      </c>
      <c r="BM187" s="43">
        <v>0</v>
      </c>
      <c r="BN187" s="43">
        <v>0</v>
      </c>
      <c r="BO187" s="43">
        <v>0</v>
      </c>
      <c r="BP187" s="43">
        <v>0</v>
      </c>
      <c r="BQ187" s="43">
        <v>0</v>
      </c>
      <c r="BR187" s="43">
        <v>0</v>
      </c>
      <c r="BS187" s="43">
        <v>0</v>
      </c>
      <c r="BT187" s="43">
        <v>0</v>
      </c>
      <c r="BU187" s="43">
        <v>0</v>
      </c>
      <c r="BV187" s="43">
        <v>0</v>
      </c>
      <c r="BW187" s="43">
        <v>0</v>
      </c>
      <c r="BX187" s="43">
        <v>0</v>
      </c>
      <c r="BY187" s="43">
        <v>0</v>
      </c>
      <c r="BZ187" s="43">
        <v>0</v>
      </c>
      <c r="CA187" s="43">
        <v>0</v>
      </c>
      <c r="CB187" s="43">
        <v>0</v>
      </c>
      <c r="CC187" s="43">
        <v>0</v>
      </c>
      <c r="CD187" s="43">
        <v>0</v>
      </c>
      <c r="CE187" s="43">
        <v>0</v>
      </c>
      <c r="CF187" s="43">
        <v>0</v>
      </c>
      <c r="CG187" s="43">
        <v>0</v>
      </c>
      <c r="CH187" s="43">
        <v>0</v>
      </c>
      <c r="CI187" s="43">
        <v>0</v>
      </c>
      <c r="CJ187" s="43">
        <v>0</v>
      </c>
      <c r="CK187" s="43">
        <v>0</v>
      </c>
      <c r="CL187" s="43">
        <v>0</v>
      </c>
      <c r="CM187" s="43">
        <v>0</v>
      </c>
      <c r="CN187" s="43">
        <v>0</v>
      </c>
      <c r="CO187" s="43">
        <v>0</v>
      </c>
      <c r="CP187" s="43">
        <v>0</v>
      </c>
      <c r="CQ187" s="43">
        <v>0</v>
      </c>
      <c r="CR187" s="43">
        <v>0</v>
      </c>
      <c r="CS187" s="43">
        <v>0</v>
      </c>
      <c r="CT187" s="43">
        <v>0</v>
      </c>
      <c r="CU187" s="43">
        <v>0</v>
      </c>
      <c r="CV187" s="43">
        <v>0</v>
      </c>
      <c r="CW187" s="43">
        <v>0</v>
      </c>
      <c r="CX187" s="43">
        <v>0</v>
      </c>
      <c r="CY187" s="43">
        <v>0</v>
      </c>
      <c r="CZ187" s="43">
        <v>0</v>
      </c>
      <c r="DA187" s="43">
        <v>0</v>
      </c>
      <c r="DB187" s="43">
        <v>0</v>
      </c>
      <c r="DC187" s="43">
        <v>0</v>
      </c>
      <c r="DD187" s="43">
        <v>0</v>
      </c>
      <c r="DE187" s="43">
        <v>0</v>
      </c>
      <c r="DF187" s="43">
        <v>0</v>
      </c>
      <c r="DG187" s="43">
        <v>0</v>
      </c>
      <c r="DH187" s="43">
        <v>0</v>
      </c>
      <c r="DI187" s="43">
        <v>0</v>
      </c>
      <c r="DJ187" s="43">
        <v>0</v>
      </c>
      <c r="DK187" s="43">
        <v>0</v>
      </c>
      <c r="DL187" s="43">
        <v>0</v>
      </c>
      <c r="DM187" s="43">
        <v>0</v>
      </c>
      <c r="DN187" s="43">
        <v>0</v>
      </c>
      <c r="DO187" s="43">
        <v>0</v>
      </c>
      <c r="DP187" s="43">
        <v>0</v>
      </c>
      <c r="DQ187" s="43">
        <v>0</v>
      </c>
      <c r="DR187" s="43">
        <v>0</v>
      </c>
      <c r="DS187" s="43">
        <v>0</v>
      </c>
      <c r="DT187" s="43">
        <v>0</v>
      </c>
      <c r="DU187" s="43">
        <v>0</v>
      </c>
      <c r="DV187" s="43">
        <v>0</v>
      </c>
      <c r="DW187" s="43">
        <v>0</v>
      </c>
      <c r="DX187" s="43">
        <v>0</v>
      </c>
      <c r="DY187" s="43">
        <v>0</v>
      </c>
      <c r="DZ187" s="43">
        <v>0</v>
      </c>
      <c r="EA187" s="43">
        <v>0</v>
      </c>
      <c r="EB187" s="43">
        <v>0</v>
      </c>
      <c r="EC187" s="43">
        <v>0</v>
      </c>
      <c r="ED187" s="43">
        <v>0</v>
      </c>
      <c r="EE187" s="43">
        <v>0</v>
      </c>
      <c r="EF187" s="43">
        <v>0</v>
      </c>
      <c r="EG187" s="43">
        <v>0</v>
      </c>
      <c r="EH187" s="43">
        <v>0</v>
      </c>
      <c r="EI187" s="43">
        <v>0</v>
      </c>
      <c r="EJ187" s="43">
        <v>0</v>
      </c>
      <c r="EK187" s="43">
        <v>0</v>
      </c>
      <c r="EL187" s="43">
        <v>0</v>
      </c>
      <c r="EM187" s="43">
        <v>0</v>
      </c>
      <c r="EN187" s="43">
        <v>0</v>
      </c>
      <c r="EO187" s="43">
        <v>0</v>
      </c>
      <c r="EP187" s="43">
        <v>0</v>
      </c>
      <c r="EQ187" s="43">
        <v>0</v>
      </c>
      <c r="ER187" s="43">
        <v>0</v>
      </c>
      <c r="ES187" s="43">
        <v>0</v>
      </c>
      <c r="ET187" s="43">
        <v>0</v>
      </c>
      <c r="EU187" s="43">
        <v>0</v>
      </c>
      <c r="EV187" s="43">
        <v>0</v>
      </c>
      <c r="EW187" s="43">
        <v>0</v>
      </c>
      <c r="EX187" s="43">
        <v>0</v>
      </c>
      <c r="EY187" s="43">
        <v>0</v>
      </c>
      <c r="EZ187" s="43">
        <v>0</v>
      </c>
      <c r="FA187" s="43">
        <v>0</v>
      </c>
      <c r="FB187" s="43">
        <v>0</v>
      </c>
      <c r="FC187" s="43">
        <v>0</v>
      </c>
      <c r="FD187" s="43">
        <v>0</v>
      </c>
      <c r="FE187" s="43">
        <v>0</v>
      </c>
      <c r="FF187" s="43">
        <v>0</v>
      </c>
      <c r="FG187" s="43">
        <v>0</v>
      </c>
      <c r="FH187" s="43">
        <v>0</v>
      </c>
      <c r="FI187" s="43">
        <v>0</v>
      </c>
      <c r="FJ187" s="43">
        <v>0</v>
      </c>
      <c r="FK187" s="43">
        <v>0</v>
      </c>
      <c r="FL187" s="43">
        <v>0</v>
      </c>
      <c r="FM187" s="43">
        <v>0</v>
      </c>
      <c r="FN187" s="43">
        <v>0</v>
      </c>
      <c r="FO187" s="43">
        <v>0</v>
      </c>
      <c r="FP187" s="43">
        <v>0</v>
      </c>
      <c r="FQ187" s="43">
        <v>0</v>
      </c>
      <c r="FR187" s="43">
        <v>0</v>
      </c>
      <c r="FS187" s="43">
        <v>0</v>
      </c>
      <c r="FT187" s="43">
        <v>0</v>
      </c>
      <c r="FU187" s="43">
        <v>0</v>
      </c>
      <c r="FV187" s="43">
        <v>0</v>
      </c>
      <c r="FW187" s="43">
        <v>0</v>
      </c>
      <c r="FX187" s="43">
        <v>0</v>
      </c>
      <c r="FY187" s="43">
        <v>0</v>
      </c>
      <c r="FZ187" s="43">
        <v>0</v>
      </c>
      <c r="GA187" s="43">
        <v>0</v>
      </c>
      <c r="GB187" s="43">
        <v>0</v>
      </c>
      <c r="GC187" s="43">
        <v>0</v>
      </c>
      <c r="GD187" s="43">
        <v>0</v>
      </c>
      <c r="GE187" s="43">
        <v>0</v>
      </c>
      <c r="GF187" s="43">
        <v>0</v>
      </c>
      <c r="GG187" s="43">
        <v>0</v>
      </c>
      <c r="GH187" s="43">
        <v>0</v>
      </c>
      <c r="GI187" s="43">
        <v>0</v>
      </c>
      <c r="GJ187" s="43">
        <v>0</v>
      </c>
      <c r="GK187" s="43">
        <v>0</v>
      </c>
      <c r="GL187" s="43">
        <v>0</v>
      </c>
      <c r="GM187" s="43">
        <v>0</v>
      </c>
      <c r="GN187" s="43">
        <v>0</v>
      </c>
      <c r="GO187" s="43">
        <v>0</v>
      </c>
      <c r="GP187" s="43">
        <v>0</v>
      </c>
      <c r="GQ187" s="43">
        <v>0</v>
      </c>
      <c r="GR187" s="43">
        <v>0</v>
      </c>
      <c r="GS187" s="43">
        <v>0</v>
      </c>
      <c r="GT187" s="43">
        <v>0</v>
      </c>
      <c r="GU187" s="43">
        <v>0</v>
      </c>
      <c r="GV187" s="43">
        <v>0</v>
      </c>
      <c r="GW187" s="43">
        <v>0</v>
      </c>
      <c r="GX187" s="43">
        <v>0</v>
      </c>
      <c r="GY187" s="43">
        <v>0</v>
      </c>
      <c r="GZ187" s="43">
        <v>0</v>
      </c>
      <c r="HA187" s="43">
        <v>0</v>
      </c>
      <c r="HB187" s="43">
        <v>0</v>
      </c>
      <c r="HC187" s="43">
        <v>0</v>
      </c>
      <c r="HD187" s="43">
        <v>0</v>
      </c>
      <c r="HE187" s="43">
        <v>0</v>
      </c>
      <c r="HF187" s="43">
        <v>0</v>
      </c>
      <c r="HG187" s="43">
        <v>0</v>
      </c>
      <c r="HH187" s="43">
        <v>0</v>
      </c>
      <c r="HI187" s="43">
        <v>0</v>
      </c>
      <c r="HJ187" s="43">
        <v>0</v>
      </c>
      <c r="HK187" s="43">
        <v>0</v>
      </c>
      <c r="HL187" s="43">
        <v>0</v>
      </c>
      <c r="HM187" s="43">
        <v>0</v>
      </c>
      <c r="HN187" s="43">
        <v>0</v>
      </c>
      <c r="HO187" s="43">
        <v>0</v>
      </c>
      <c r="HP187" s="43">
        <v>0</v>
      </c>
      <c r="HQ187" s="43">
        <v>0</v>
      </c>
      <c r="HR187" s="43">
        <v>0</v>
      </c>
      <c r="HS187" s="43">
        <v>0</v>
      </c>
      <c r="HT187" s="43">
        <v>0</v>
      </c>
      <c r="HU187" s="43">
        <v>0</v>
      </c>
      <c r="HV187" s="43">
        <v>0</v>
      </c>
      <c r="HW187" s="43">
        <v>0</v>
      </c>
      <c r="HX187" s="43">
        <v>0</v>
      </c>
      <c r="HY187" s="43">
        <v>0</v>
      </c>
      <c r="HZ187" s="43">
        <v>0</v>
      </c>
      <c r="IA187" s="43">
        <v>0</v>
      </c>
      <c r="IB187" s="43">
        <v>0</v>
      </c>
      <c r="IC187" s="43">
        <v>0</v>
      </c>
      <c r="ID187" s="43">
        <v>0</v>
      </c>
      <c r="IE187" s="43">
        <v>0</v>
      </c>
      <c r="IF187" s="43">
        <v>0</v>
      </c>
      <c r="IG187" s="43">
        <v>0</v>
      </c>
      <c r="IH187" s="43">
        <v>0</v>
      </c>
      <c r="II187" s="43">
        <v>0</v>
      </c>
      <c r="IJ187" s="43">
        <v>0</v>
      </c>
      <c r="IK187" s="43">
        <v>0</v>
      </c>
      <c r="IL187" s="43">
        <v>0</v>
      </c>
      <c r="IM187" s="43">
        <v>0</v>
      </c>
      <c r="IN187" s="43">
        <v>0</v>
      </c>
      <c r="IO187" s="43">
        <v>0</v>
      </c>
      <c r="IP187" s="43">
        <v>0</v>
      </c>
      <c r="IQ187" s="43">
        <v>0</v>
      </c>
      <c r="IR187" s="43">
        <v>0</v>
      </c>
      <c r="IS187" s="43">
        <v>0</v>
      </c>
      <c r="IT187" s="43">
        <v>0</v>
      </c>
      <c r="IU187" s="43">
        <v>0</v>
      </c>
      <c r="IV187" s="43">
        <v>0</v>
      </c>
      <c r="IW187" s="43">
        <v>0</v>
      </c>
      <c r="IX187" s="43">
        <v>0</v>
      </c>
      <c r="IY187" s="43">
        <v>0</v>
      </c>
      <c r="IZ187" s="43">
        <v>0</v>
      </c>
      <c r="JA187" s="43">
        <v>0</v>
      </c>
      <c r="JB187" s="43">
        <v>0</v>
      </c>
      <c r="JC187" s="43">
        <v>0</v>
      </c>
      <c r="JD187" s="43">
        <v>0</v>
      </c>
      <c r="JE187" s="43">
        <v>0</v>
      </c>
      <c r="JF187" s="43">
        <v>0</v>
      </c>
      <c r="JG187" s="43">
        <v>0</v>
      </c>
      <c r="JH187" s="43">
        <v>0</v>
      </c>
      <c r="JI187" s="43">
        <v>0</v>
      </c>
      <c r="JJ187" s="43">
        <v>0</v>
      </c>
      <c r="JK187" s="43">
        <v>0</v>
      </c>
      <c r="JL187" s="43">
        <v>0</v>
      </c>
      <c r="JM187" s="43">
        <v>0</v>
      </c>
      <c r="JN187" s="43">
        <v>0</v>
      </c>
      <c r="JO187" s="43">
        <v>0</v>
      </c>
      <c r="JP187" s="43">
        <v>0</v>
      </c>
      <c r="JQ187" s="43">
        <v>0</v>
      </c>
      <c r="JR187" s="43">
        <v>0</v>
      </c>
      <c r="JS187" s="43">
        <v>0</v>
      </c>
      <c r="JT187" s="43">
        <v>0</v>
      </c>
      <c r="JU187" s="43">
        <v>0</v>
      </c>
      <c r="JV187" s="43">
        <v>0</v>
      </c>
      <c r="JW187" s="43">
        <v>0</v>
      </c>
      <c r="JX187" s="43">
        <v>0</v>
      </c>
      <c r="JY187" s="43">
        <v>0</v>
      </c>
      <c r="JZ187" s="43">
        <v>0</v>
      </c>
      <c r="KA187" s="43">
        <v>0</v>
      </c>
      <c r="KB187" s="43">
        <v>0</v>
      </c>
      <c r="KC187" s="43">
        <v>0</v>
      </c>
      <c r="KD187" s="43">
        <v>0</v>
      </c>
      <c r="KE187" s="43">
        <v>0</v>
      </c>
      <c r="KF187" s="43">
        <v>0</v>
      </c>
      <c r="KG187" s="43">
        <v>0</v>
      </c>
      <c r="KH187" s="43">
        <v>0</v>
      </c>
      <c r="KI187" s="43">
        <v>0</v>
      </c>
      <c r="KJ187" s="43">
        <v>0</v>
      </c>
      <c r="KK187" s="43">
        <v>0</v>
      </c>
      <c r="KL187" s="43">
        <v>0</v>
      </c>
      <c r="KM187" s="43">
        <v>0</v>
      </c>
      <c r="KN187" s="43">
        <v>0</v>
      </c>
      <c r="KO187" s="43">
        <v>0</v>
      </c>
      <c r="KP187" s="43">
        <v>0</v>
      </c>
      <c r="KQ187" s="43">
        <v>0</v>
      </c>
      <c r="KR187" s="43">
        <v>0</v>
      </c>
      <c r="KS187" s="43">
        <v>0</v>
      </c>
      <c r="KT187" s="43">
        <v>0</v>
      </c>
      <c r="KU187" s="43">
        <v>0</v>
      </c>
      <c r="KV187" s="43">
        <v>0</v>
      </c>
      <c r="KW187" s="43">
        <v>0</v>
      </c>
      <c r="KX187" s="43">
        <v>0</v>
      </c>
      <c r="KY187" s="43">
        <v>0</v>
      </c>
      <c r="KZ187" s="43">
        <v>0</v>
      </c>
      <c r="LA187" s="43">
        <v>0</v>
      </c>
      <c r="LB187" s="43">
        <v>0</v>
      </c>
      <c r="LC187" s="43">
        <v>0</v>
      </c>
      <c r="LD187" s="43">
        <v>0</v>
      </c>
      <c r="LE187" s="43">
        <v>0</v>
      </c>
      <c r="LF187" s="43">
        <v>0</v>
      </c>
      <c r="LG187" s="43">
        <v>0</v>
      </c>
      <c r="LH187" s="43">
        <v>0</v>
      </c>
      <c r="LI187" s="43">
        <v>0</v>
      </c>
      <c r="LJ187" s="43">
        <v>0</v>
      </c>
      <c r="LK187" s="43">
        <v>0</v>
      </c>
      <c r="LL187" s="43">
        <v>0</v>
      </c>
      <c r="LM187" s="43">
        <v>0</v>
      </c>
      <c r="LN187" s="43">
        <v>0</v>
      </c>
      <c r="LO187" s="43">
        <v>0</v>
      </c>
      <c r="LP187" s="43">
        <v>0</v>
      </c>
      <c r="LQ187" s="43">
        <v>0</v>
      </c>
      <c r="LR187" s="43">
        <v>0</v>
      </c>
      <c r="LS187" s="43">
        <v>0</v>
      </c>
      <c r="LT187" s="43">
        <v>0</v>
      </c>
      <c r="LU187" s="43">
        <v>0</v>
      </c>
      <c r="LV187" s="43">
        <v>0</v>
      </c>
      <c r="LW187" s="43">
        <v>0</v>
      </c>
      <c r="LX187" s="43">
        <v>0</v>
      </c>
      <c r="LY187" s="43">
        <v>0</v>
      </c>
      <c r="LZ187" s="43">
        <v>0</v>
      </c>
      <c r="MA187" s="43">
        <v>0</v>
      </c>
      <c r="MB187" s="43">
        <v>0</v>
      </c>
      <c r="MC187" s="43">
        <v>0</v>
      </c>
      <c r="MD187" s="43">
        <v>0</v>
      </c>
      <c r="ME187" s="43">
        <v>0</v>
      </c>
      <c r="MF187" s="43">
        <v>0</v>
      </c>
      <c r="MG187" s="43">
        <v>0</v>
      </c>
      <c r="MH187" s="43">
        <v>0</v>
      </c>
      <c r="MI187" s="43">
        <v>0</v>
      </c>
      <c r="MJ187" s="43">
        <v>0</v>
      </c>
      <c r="MK187" s="43">
        <v>0</v>
      </c>
      <c r="ML187" s="43">
        <v>0</v>
      </c>
      <c r="MM187" s="43">
        <v>0</v>
      </c>
      <c r="MN187" s="43">
        <v>0</v>
      </c>
      <c r="MO187" s="43">
        <v>0</v>
      </c>
      <c r="MP187" s="43">
        <v>0</v>
      </c>
      <c r="MQ187" s="43">
        <v>0</v>
      </c>
      <c r="MR187" s="43">
        <v>0</v>
      </c>
      <c r="MS187" s="43">
        <v>0</v>
      </c>
      <c r="MT187" s="43">
        <v>0</v>
      </c>
      <c r="MU187" s="43">
        <v>0</v>
      </c>
      <c r="MV187" s="43">
        <v>0</v>
      </c>
      <c r="MW187" s="43">
        <v>0</v>
      </c>
      <c r="MX187" s="43">
        <v>0</v>
      </c>
      <c r="MY187" s="43">
        <v>0</v>
      </c>
      <c r="MZ187" s="43">
        <v>0</v>
      </c>
      <c r="NA187" s="43">
        <v>0</v>
      </c>
      <c r="NB187" s="43">
        <v>0</v>
      </c>
      <c r="NC187" s="43">
        <v>0</v>
      </c>
      <c r="ND187" s="43">
        <v>0</v>
      </c>
      <c r="NE187" s="43">
        <v>0</v>
      </c>
      <c r="NF187" s="43">
        <v>0</v>
      </c>
      <c r="NG187" s="43">
        <v>0</v>
      </c>
      <c r="NH187" s="43">
        <v>0</v>
      </c>
      <c r="NI187" s="43">
        <v>0</v>
      </c>
      <c r="NJ187" s="43">
        <v>0</v>
      </c>
      <c r="NK187" s="43">
        <v>0</v>
      </c>
      <c r="NL187" s="43">
        <v>0</v>
      </c>
      <c r="NM187" s="43">
        <v>0</v>
      </c>
      <c r="NN187" s="43">
        <v>0</v>
      </c>
      <c r="NO187" s="43">
        <v>0</v>
      </c>
      <c r="NP187" s="43">
        <v>0</v>
      </c>
      <c r="NQ187" s="43">
        <v>0</v>
      </c>
      <c r="NR187" s="43">
        <v>0</v>
      </c>
      <c r="NS187" s="43">
        <v>0</v>
      </c>
      <c r="NT187" s="43">
        <v>0</v>
      </c>
      <c r="NU187" s="43">
        <v>0</v>
      </c>
      <c r="NV187" s="43">
        <v>0</v>
      </c>
      <c r="NW187" s="43">
        <v>0</v>
      </c>
      <c r="NX187" s="43">
        <v>0</v>
      </c>
      <c r="NY187" s="43">
        <v>0</v>
      </c>
      <c r="NZ187" s="43">
        <v>0</v>
      </c>
      <c r="OA187" s="43">
        <v>0</v>
      </c>
      <c r="OB187" s="43">
        <v>0</v>
      </c>
      <c r="OC187" s="43">
        <v>0</v>
      </c>
      <c r="OD187" s="43">
        <v>0</v>
      </c>
      <c r="OE187" s="43">
        <v>0</v>
      </c>
      <c r="OF187" s="43">
        <v>0</v>
      </c>
      <c r="OG187" s="43">
        <v>0</v>
      </c>
      <c r="OH187" s="43">
        <v>0</v>
      </c>
      <c r="OI187" s="43">
        <v>0</v>
      </c>
      <c r="OJ187" s="43">
        <v>0</v>
      </c>
      <c r="OK187" s="43">
        <v>0</v>
      </c>
      <c r="OL187" s="43">
        <v>0</v>
      </c>
      <c r="OM187" s="43">
        <v>0</v>
      </c>
      <c r="ON187" s="43">
        <v>0</v>
      </c>
      <c r="OO187" s="43">
        <v>0</v>
      </c>
      <c r="OP187" s="43">
        <v>0</v>
      </c>
      <c r="OQ187" s="43">
        <v>0</v>
      </c>
      <c r="OR187" s="43">
        <v>0</v>
      </c>
      <c r="OS187" s="43">
        <v>0</v>
      </c>
      <c r="OT187" s="43">
        <v>0</v>
      </c>
      <c r="OU187" s="43">
        <v>0</v>
      </c>
      <c r="OV187" s="43">
        <v>0</v>
      </c>
      <c r="OW187" s="43">
        <v>0</v>
      </c>
      <c r="OX187" s="43">
        <v>0</v>
      </c>
      <c r="OY187" s="43">
        <v>0</v>
      </c>
      <c r="OZ187" s="43">
        <v>0</v>
      </c>
      <c r="PA187" s="43">
        <v>0</v>
      </c>
      <c r="PB187" s="43">
        <v>0</v>
      </c>
      <c r="PC187" s="43">
        <v>0</v>
      </c>
      <c r="PD187" s="43">
        <v>0</v>
      </c>
      <c r="PE187" s="43">
        <v>0</v>
      </c>
      <c r="PF187" s="43">
        <v>0</v>
      </c>
      <c r="PG187" s="43">
        <v>0</v>
      </c>
      <c r="PH187" s="43">
        <v>0</v>
      </c>
      <c r="PI187" s="43">
        <v>0</v>
      </c>
      <c r="PJ187" s="43">
        <v>0</v>
      </c>
      <c r="PK187" s="43">
        <v>0</v>
      </c>
      <c r="PL187" s="43">
        <v>0</v>
      </c>
      <c r="PM187" s="43">
        <v>0</v>
      </c>
      <c r="PN187" s="43">
        <v>0</v>
      </c>
      <c r="PO187" s="43">
        <v>0</v>
      </c>
      <c r="PP187" s="43">
        <v>0</v>
      </c>
      <c r="PQ187" s="43">
        <v>0</v>
      </c>
      <c r="PR187" s="43">
        <v>0</v>
      </c>
      <c r="PS187" s="43">
        <v>0</v>
      </c>
      <c r="PT187" s="43">
        <v>0</v>
      </c>
      <c r="PU187" s="43">
        <v>0</v>
      </c>
      <c r="PV187" s="43">
        <v>0</v>
      </c>
      <c r="PW187" s="43">
        <v>0</v>
      </c>
      <c r="PX187" s="43">
        <v>0</v>
      </c>
      <c r="PY187" s="43">
        <v>0</v>
      </c>
      <c r="PZ187" s="43">
        <v>0</v>
      </c>
      <c r="QA187" s="43">
        <v>0</v>
      </c>
      <c r="QB187" s="43">
        <v>0</v>
      </c>
      <c r="QC187" s="43">
        <v>0</v>
      </c>
      <c r="QD187" s="43">
        <v>0</v>
      </c>
      <c r="QE187" s="43">
        <v>0</v>
      </c>
      <c r="QF187" s="43">
        <v>0</v>
      </c>
      <c r="QG187" s="43">
        <v>0</v>
      </c>
      <c r="QH187" s="43">
        <v>0</v>
      </c>
      <c r="QI187" s="43">
        <v>0</v>
      </c>
      <c r="QJ187" s="43">
        <v>0</v>
      </c>
      <c r="QK187" s="43">
        <v>0</v>
      </c>
      <c r="QL187" s="43">
        <v>0</v>
      </c>
      <c r="QM187" s="43">
        <v>0</v>
      </c>
      <c r="QN187" s="43">
        <v>0</v>
      </c>
      <c r="QO187" s="43">
        <v>0</v>
      </c>
      <c r="QP187" s="43">
        <v>0</v>
      </c>
      <c r="QQ187" s="43">
        <v>0</v>
      </c>
      <c r="QR187" s="43">
        <v>0</v>
      </c>
      <c r="QS187" s="43">
        <v>0</v>
      </c>
      <c r="QT187" s="43">
        <v>0</v>
      </c>
      <c r="QU187" s="43">
        <v>0</v>
      </c>
      <c r="QV187" s="43">
        <v>0</v>
      </c>
      <c r="QW187" s="43">
        <v>0</v>
      </c>
      <c r="QX187" s="43">
        <v>0</v>
      </c>
      <c r="QY187" s="43">
        <v>0</v>
      </c>
      <c r="QZ187" s="43">
        <v>0</v>
      </c>
      <c r="RA187" s="43">
        <v>0</v>
      </c>
      <c r="RB187" s="43">
        <v>0</v>
      </c>
      <c r="RC187" s="43">
        <v>0</v>
      </c>
      <c r="RD187" s="43">
        <v>0</v>
      </c>
      <c r="RE187" s="43">
        <v>0</v>
      </c>
      <c r="RF187" s="43">
        <v>0</v>
      </c>
      <c r="RG187" s="43">
        <v>0</v>
      </c>
      <c r="RH187" s="43">
        <v>0</v>
      </c>
      <c r="RI187" s="43">
        <v>0</v>
      </c>
      <c r="RJ187" s="43">
        <v>0</v>
      </c>
      <c r="RK187" s="43">
        <v>0</v>
      </c>
      <c r="RL187" s="43">
        <v>0</v>
      </c>
      <c r="RM187" s="43">
        <v>0</v>
      </c>
      <c r="RN187" s="43">
        <v>0</v>
      </c>
      <c r="RO187" s="43">
        <v>0</v>
      </c>
      <c r="RP187" s="43">
        <v>0</v>
      </c>
      <c r="RQ187" s="43">
        <v>0</v>
      </c>
      <c r="RR187" s="43">
        <v>0</v>
      </c>
      <c r="RS187" s="43">
        <v>0</v>
      </c>
      <c r="RT187" s="43">
        <v>0</v>
      </c>
      <c r="RU187" s="43">
        <v>0</v>
      </c>
      <c r="RV187" s="43">
        <v>0</v>
      </c>
      <c r="RW187" s="43">
        <v>0</v>
      </c>
      <c r="RX187" s="43">
        <v>0</v>
      </c>
      <c r="RY187" s="43">
        <v>0</v>
      </c>
      <c r="RZ187" s="43">
        <v>0</v>
      </c>
      <c r="SA187" s="43">
        <v>0</v>
      </c>
      <c r="SB187" s="43">
        <v>0</v>
      </c>
      <c r="SC187" s="43">
        <v>0</v>
      </c>
      <c r="SD187" s="43">
        <v>0</v>
      </c>
      <c r="SE187" s="43">
        <v>0</v>
      </c>
      <c r="SF187" s="43">
        <v>0</v>
      </c>
      <c r="SG187" s="43">
        <v>0</v>
      </c>
      <c r="SH187" s="43">
        <v>0</v>
      </c>
      <c r="SI187" s="43">
        <v>0</v>
      </c>
      <c r="SJ187" s="43">
        <v>0</v>
      </c>
      <c r="SK187" s="43">
        <v>0</v>
      </c>
      <c r="SL187" s="43">
        <v>0</v>
      </c>
      <c r="SM187" s="43">
        <v>0</v>
      </c>
      <c r="SN187" s="43">
        <v>0</v>
      </c>
      <c r="SO187" s="43">
        <v>0</v>
      </c>
      <c r="SP187" s="43">
        <v>0</v>
      </c>
      <c r="SQ187" s="43">
        <v>0</v>
      </c>
      <c r="SR187" s="43">
        <v>0</v>
      </c>
      <c r="SS187" s="43">
        <v>0</v>
      </c>
      <c r="ST187" s="43">
        <v>0</v>
      </c>
      <c r="SU187" s="43">
        <v>0</v>
      </c>
      <c r="SV187" s="43">
        <v>0</v>
      </c>
      <c r="SW187" s="43">
        <v>0</v>
      </c>
      <c r="SX187" s="43">
        <v>0</v>
      </c>
      <c r="SY187" s="43">
        <v>0</v>
      </c>
      <c r="SZ187" s="43">
        <v>0</v>
      </c>
      <c r="TA187" s="43">
        <v>0</v>
      </c>
      <c r="TB187" s="43">
        <v>0</v>
      </c>
      <c r="TC187" s="43">
        <v>0</v>
      </c>
      <c r="TD187" s="43">
        <v>0</v>
      </c>
      <c r="TE187" s="43">
        <v>0</v>
      </c>
      <c r="TF187" s="43">
        <v>0</v>
      </c>
      <c r="TG187" s="43">
        <v>0</v>
      </c>
      <c r="TH187" s="43">
        <v>0</v>
      </c>
      <c r="TI187" s="43">
        <v>0</v>
      </c>
      <c r="TJ187" s="43">
        <v>0</v>
      </c>
      <c r="TK187" s="43">
        <v>0</v>
      </c>
      <c r="TL187" s="43">
        <v>0</v>
      </c>
      <c r="TM187" s="43">
        <v>0</v>
      </c>
      <c r="TN187" s="43">
        <v>0</v>
      </c>
      <c r="TO187" s="43">
        <v>0</v>
      </c>
      <c r="TP187" s="43">
        <v>0</v>
      </c>
      <c r="TQ187" s="43">
        <v>0</v>
      </c>
      <c r="TR187" s="43">
        <v>0</v>
      </c>
      <c r="TS187" s="43">
        <v>0</v>
      </c>
      <c r="TT187" s="43">
        <v>0</v>
      </c>
      <c r="TU187" s="43">
        <v>0</v>
      </c>
      <c r="TV187" s="43">
        <v>0</v>
      </c>
      <c r="TW187" s="43">
        <v>0</v>
      </c>
      <c r="TX187" s="43">
        <v>0</v>
      </c>
      <c r="TY187" s="43">
        <v>0</v>
      </c>
      <c r="TZ187" s="43">
        <v>0</v>
      </c>
      <c r="UA187" s="43">
        <v>0</v>
      </c>
      <c r="UB187" s="43">
        <v>0</v>
      </c>
      <c r="UC187" s="43">
        <v>0</v>
      </c>
      <c r="UD187" s="43">
        <v>0</v>
      </c>
      <c r="UE187" s="43">
        <v>0</v>
      </c>
      <c r="UF187" s="43">
        <v>0</v>
      </c>
      <c r="UG187" s="43">
        <v>0</v>
      </c>
      <c r="UH187" s="43">
        <v>0</v>
      </c>
      <c r="UI187" s="43">
        <v>0</v>
      </c>
      <c r="UJ187" s="43">
        <v>0</v>
      </c>
      <c r="UK187" s="43">
        <v>0</v>
      </c>
      <c r="UL187" s="43">
        <v>0</v>
      </c>
      <c r="UM187" s="43">
        <v>0</v>
      </c>
      <c r="UN187" s="43">
        <v>0</v>
      </c>
      <c r="UO187" s="43">
        <v>0</v>
      </c>
      <c r="UP187" s="43">
        <v>0</v>
      </c>
      <c r="UQ187" s="43">
        <v>0</v>
      </c>
      <c r="UR187" s="43">
        <v>0</v>
      </c>
      <c r="US187" s="43">
        <v>0</v>
      </c>
      <c r="UT187" s="43">
        <v>0</v>
      </c>
      <c r="UU187" s="43">
        <v>0</v>
      </c>
      <c r="UV187" s="43">
        <v>0</v>
      </c>
      <c r="UW187" s="43">
        <v>0</v>
      </c>
      <c r="UX187" s="43">
        <v>0</v>
      </c>
      <c r="UY187" s="43">
        <v>0</v>
      </c>
      <c r="UZ187" s="43">
        <v>0</v>
      </c>
      <c r="VA187" s="43">
        <v>0</v>
      </c>
      <c r="VB187" s="43">
        <v>0</v>
      </c>
      <c r="VC187" s="43">
        <v>0</v>
      </c>
      <c r="VD187" s="43">
        <v>0</v>
      </c>
      <c r="VE187" s="43">
        <v>0</v>
      </c>
      <c r="VF187" s="43">
        <v>0</v>
      </c>
      <c r="VG187" s="43">
        <v>0</v>
      </c>
      <c r="VH187" s="43">
        <v>0</v>
      </c>
      <c r="VI187" s="43">
        <v>0</v>
      </c>
      <c r="VJ187" s="43">
        <v>0</v>
      </c>
      <c r="VK187" s="43">
        <v>0</v>
      </c>
      <c r="VL187" s="43">
        <v>0</v>
      </c>
      <c r="VM187" s="43">
        <v>0</v>
      </c>
      <c r="VN187" s="43">
        <v>0</v>
      </c>
      <c r="VO187" s="43">
        <v>0</v>
      </c>
      <c r="VP187" s="43">
        <v>0</v>
      </c>
      <c r="VQ187" s="43">
        <v>0</v>
      </c>
      <c r="VR187" s="43">
        <v>0</v>
      </c>
      <c r="VS187" s="43">
        <v>0</v>
      </c>
      <c r="VT187" s="43">
        <v>0</v>
      </c>
      <c r="VU187" s="43">
        <v>0</v>
      </c>
      <c r="VV187" s="43">
        <v>0</v>
      </c>
      <c r="VW187" s="43">
        <v>0</v>
      </c>
      <c r="VX187" s="43">
        <v>0</v>
      </c>
      <c r="VY187" s="43">
        <v>0</v>
      </c>
      <c r="VZ187" s="43">
        <v>0</v>
      </c>
      <c r="WA187" s="43">
        <v>0</v>
      </c>
      <c r="WB187" s="43">
        <v>0</v>
      </c>
      <c r="WC187" s="43">
        <v>0</v>
      </c>
      <c r="WD187" s="43">
        <v>0</v>
      </c>
      <c r="WE187" s="43">
        <v>0</v>
      </c>
      <c r="WF187" s="43">
        <v>0</v>
      </c>
      <c r="WG187" s="43">
        <v>0</v>
      </c>
      <c r="WH187" s="43">
        <v>0</v>
      </c>
      <c r="WI187" s="43">
        <v>0</v>
      </c>
      <c r="WJ187" s="43">
        <v>0</v>
      </c>
      <c r="WK187" s="43">
        <v>0</v>
      </c>
      <c r="WL187" s="43">
        <v>0</v>
      </c>
      <c r="WM187" s="43">
        <v>0</v>
      </c>
      <c r="WN187" s="43">
        <v>0</v>
      </c>
      <c r="WO187" s="43">
        <v>0</v>
      </c>
      <c r="WP187" s="43">
        <v>0</v>
      </c>
      <c r="WQ187" s="43">
        <v>0</v>
      </c>
      <c r="WR187" s="43">
        <v>0</v>
      </c>
      <c r="WS187" s="43">
        <v>0</v>
      </c>
      <c r="WT187" s="43">
        <v>0</v>
      </c>
      <c r="WU187" s="43">
        <v>0</v>
      </c>
      <c r="WV187" s="43">
        <v>0</v>
      </c>
      <c r="WW187" s="43">
        <v>0</v>
      </c>
      <c r="WX187" s="43">
        <v>0</v>
      </c>
      <c r="WY187" s="43">
        <v>0</v>
      </c>
      <c r="WZ187" s="43">
        <v>0</v>
      </c>
      <c r="XA187" s="43">
        <v>0</v>
      </c>
      <c r="XB187" s="43">
        <v>0</v>
      </c>
      <c r="XC187" s="43">
        <v>0</v>
      </c>
      <c r="XD187" s="43">
        <v>0</v>
      </c>
      <c r="XE187" s="43">
        <v>0</v>
      </c>
      <c r="XF187" s="43">
        <v>0</v>
      </c>
      <c r="XG187" s="43">
        <v>0</v>
      </c>
      <c r="XH187" s="43">
        <v>0</v>
      </c>
      <c r="XI187" s="43">
        <v>0</v>
      </c>
      <c r="XJ187" s="43">
        <v>0</v>
      </c>
      <c r="XK187" s="43">
        <v>0</v>
      </c>
      <c r="XL187" s="43">
        <v>0</v>
      </c>
      <c r="XM187" s="43">
        <v>0</v>
      </c>
      <c r="XN187" s="43">
        <v>0</v>
      </c>
      <c r="XO187" s="43">
        <v>0</v>
      </c>
      <c r="XP187" s="43">
        <v>0</v>
      </c>
      <c r="XQ187" s="43">
        <v>0</v>
      </c>
      <c r="XR187" s="43">
        <v>0</v>
      </c>
      <c r="XS187" s="43">
        <v>0</v>
      </c>
      <c r="XT187" s="43">
        <v>0</v>
      </c>
      <c r="XU187" s="43">
        <v>0</v>
      </c>
      <c r="XV187" s="43">
        <v>0</v>
      </c>
      <c r="XW187" s="43">
        <v>0</v>
      </c>
      <c r="XX187" s="43">
        <v>0</v>
      </c>
      <c r="XY187" s="43">
        <v>0</v>
      </c>
      <c r="XZ187" s="43">
        <v>0</v>
      </c>
      <c r="YA187" s="43">
        <v>0</v>
      </c>
      <c r="YB187" s="43">
        <v>0</v>
      </c>
      <c r="YC187" s="43">
        <v>0</v>
      </c>
      <c r="YD187" s="43">
        <v>0</v>
      </c>
      <c r="YE187" s="43">
        <v>0</v>
      </c>
      <c r="YF187" s="43">
        <v>0</v>
      </c>
      <c r="YG187" s="43">
        <v>0</v>
      </c>
      <c r="YH187" s="43">
        <v>0</v>
      </c>
      <c r="YI187" s="43">
        <v>0</v>
      </c>
      <c r="YJ187" s="43">
        <v>0</v>
      </c>
      <c r="YK187" s="43">
        <v>0</v>
      </c>
      <c r="YL187" s="43">
        <v>0</v>
      </c>
      <c r="YM187" s="43">
        <v>0</v>
      </c>
      <c r="YN187" s="43">
        <v>0</v>
      </c>
      <c r="YO187" s="43">
        <v>0</v>
      </c>
      <c r="YP187" s="43">
        <v>0</v>
      </c>
      <c r="YQ187" s="43">
        <v>0</v>
      </c>
      <c r="YR187" s="43">
        <v>0</v>
      </c>
      <c r="YS187" s="43">
        <v>0</v>
      </c>
      <c r="YT187" s="43">
        <v>0</v>
      </c>
      <c r="YU187" s="43">
        <v>0</v>
      </c>
      <c r="YV187" s="43">
        <v>0</v>
      </c>
      <c r="YW187" s="43">
        <v>0</v>
      </c>
      <c r="YX187" s="43">
        <v>0</v>
      </c>
      <c r="YY187" s="43">
        <v>0</v>
      </c>
      <c r="YZ187" s="43">
        <v>0</v>
      </c>
      <c r="ZA187" s="43">
        <v>0</v>
      </c>
      <c r="ZB187" s="43">
        <v>0</v>
      </c>
      <c r="ZC187" s="43">
        <v>0</v>
      </c>
      <c r="ZD187" s="43">
        <v>0</v>
      </c>
      <c r="ZE187" s="43">
        <v>0</v>
      </c>
      <c r="ZF187" s="43">
        <v>0</v>
      </c>
      <c r="ZG187" s="43">
        <v>0</v>
      </c>
      <c r="ZH187" s="43">
        <v>0</v>
      </c>
      <c r="ZI187" s="43">
        <v>0</v>
      </c>
      <c r="ZJ187" s="43">
        <v>0</v>
      </c>
      <c r="ZK187" s="43">
        <v>0</v>
      </c>
      <c r="ZL187" s="43">
        <v>0</v>
      </c>
      <c r="ZM187" s="43">
        <v>0</v>
      </c>
      <c r="ZN187" s="43">
        <v>0</v>
      </c>
      <c r="ZO187" s="43">
        <v>0</v>
      </c>
      <c r="ZP187" s="43">
        <v>0</v>
      </c>
      <c r="ZQ187" s="43">
        <v>0</v>
      </c>
      <c r="ZR187" s="43">
        <v>0</v>
      </c>
      <c r="ZS187" s="43">
        <v>0</v>
      </c>
      <c r="ZT187" s="43">
        <v>0</v>
      </c>
      <c r="ZU187" s="43">
        <v>0</v>
      </c>
      <c r="ZV187" s="43">
        <v>0</v>
      </c>
      <c r="ZW187" s="43">
        <v>0</v>
      </c>
      <c r="ZX187" s="43">
        <v>0</v>
      </c>
      <c r="ZY187" s="43">
        <v>0</v>
      </c>
      <c r="ZZ187" s="43">
        <v>0</v>
      </c>
      <c r="AAA187" s="43">
        <v>0</v>
      </c>
      <c r="AAB187" s="43">
        <v>0</v>
      </c>
      <c r="AAC187" s="43">
        <v>0</v>
      </c>
      <c r="AAD187" s="43">
        <v>0</v>
      </c>
      <c r="AAE187" s="43">
        <v>0</v>
      </c>
      <c r="AAF187" s="43">
        <v>0</v>
      </c>
      <c r="AAG187" s="43">
        <v>0</v>
      </c>
      <c r="AAH187" s="43">
        <v>0</v>
      </c>
      <c r="AAI187" s="43">
        <v>0</v>
      </c>
      <c r="AAJ187" s="43">
        <v>0</v>
      </c>
      <c r="AAK187" s="43">
        <v>0</v>
      </c>
      <c r="AAL187" s="43">
        <v>0</v>
      </c>
      <c r="AAM187" s="43">
        <v>0</v>
      </c>
      <c r="AAN187" s="43">
        <v>0</v>
      </c>
      <c r="AAO187" s="43">
        <v>0</v>
      </c>
      <c r="AAP187" s="43">
        <v>0</v>
      </c>
      <c r="AAQ187" s="43">
        <v>0</v>
      </c>
      <c r="AAR187" s="43">
        <v>0</v>
      </c>
      <c r="AAS187" s="43">
        <v>0</v>
      </c>
      <c r="AAT187" s="43">
        <v>0</v>
      </c>
      <c r="AAU187" s="43">
        <v>0</v>
      </c>
      <c r="AAV187" s="43">
        <v>0</v>
      </c>
      <c r="AAW187" s="43">
        <v>0</v>
      </c>
      <c r="AAX187" s="43">
        <v>0</v>
      </c>
      <c r="AAY187" s="43">
        <v>0</v>
      </c>
      <c r="AAZ187" s="43">
        <v>0</v>
      </c>
      <c r="ABA187" s="43">
        <v>0</v>
      </c>
      <c r="ABB187" s="43">
        <v>0</v>
      </c>
      <c r="ABC187" s="43">
        <v>0</v>
      </c>
      <c r="ABD187" s="43">
        <v>0</v>
      </c>
      <c r="ABE187" s="43">
        <v>0</v>
      </c>
      <c r="ABF187" s="43">
        <v>0</v>
      </c>
      <c r="ABG187" s="43">
        <v>0</v>
      </c>
      <c r="ABH187" s="43">
        <v>0</v>
      </c>
      <c r="ABI187" s="43">
        <v>0</v>
      </c>
      <c r="ABJ187" s="43">
        <v>0</v>
      </c>
      <c r="ABK187" s="43">
        <v>0</v>
      </c>
      <c r="ABL187" s="43">
        <v>0</v>
      </c>
      <c r="ABM187" s="43">
        <v>0</v>
      </c>
      <c r="ABN187" s="43">
        <v>0</v>
      </c>
      <c r="ABO187" s="43">
        <v>0</v>
      </c>
      <c r="ABP187" s="43">
        <v>0</v>
      </c>
      <c r="ABQ187" s="43">
        <v>0</v>
      </c>
      <c r="ABR187" s="43">
        <v>0</v>
      </c>
      <c r="ABS187" s="43">
        <v>0</v>
      </c>
      <c r="ABT187" s="43">
        <v>0</v>
      </c>
      <c r="ABU187" s="43">
        <v>0</v>
      </c>
      <c r="ABV187" s="43">
        <v>0</v>
      </c>
      <c r="ABW187" s="43">
        <v>0</v>
      </c>
      <c r="ABX187" s="43">
        <v>0</v>
      </c>
      <c r="ABY187" s="43">
        <v>0</v>
      </c>
      <c r="ABZ187" s="43">
        <v>0</v>
      </c>
      <c r="ACA187" s="43">
        <v>0</v>
      </c>
      <c r="ACB187" s="43">
        <v>0</v>
      </c>
      <c r="ACC187" s="43">
        <v>0</v>
      </c>
      <c r="ACD187" s="43">
        <v>0</v>
      </c>
      <c r="ACE187" s="43">
        <v>0</v>
      </c>
      <c r="ACF187" s="43">
        <v>0</v>
      </c>
      <c r="ACG187" s="43">
        <v>0</v>
      </c>
      <c r="ACH187" s="43">
        <v>0</v>
      </c>
      <c r="ACI187" s="43">
        <v>0</v>
      </c>
      <c r="ACJ187" s="43">
        <v>0</v>
      </c>
      <c r="ACK187" s="43">
        <v>0</v>
      </c>
      <c r="ACL187" s="43">
        <v>0</v>
      </c>
      <c r="ACM187" s="43">
        <v>0</v>
      </c>
      <c r="ACN187" s="43">
        <v>0</v>
      </c>
      <c r="ACO187" s="43">
        <v>0</v>
      </c>
      <c r="ACP187" s="43">
        <v>0</v>
      </c>
      <c r="ACQ187" s="43">
        <v>0</v>
      </c>
      <c r="ACR187" s="43">
        <v>0</v>
      </c>
      <c r="ACS187" s="43">
        <v>0</v>
      </c>
      <c r="ACT187" s="43">
        <v>0</v>
      </c>
      <c r="ACU187" s="43">
        <v>0</v>
      </c>
      <c r="ACV187" s="43">
        <v>0</v>
      </c>
      <c r="ACW187" s="43">
        <v>0</v>
      </c>
      <c r="ACX187" s="43">
        <v>0</v>
      </c>
      <c r="ACY187" s="43">
        <v>0</v>
      </c>
      <c r="ACZ187" s="43">
        <v>0</v>
      </c>
      <c r="ADA187" s="43">
        <v>0</v>
      </c>
      <c r="ADB187" s="43">
        <v>0</v>
      </c>
      <c r="ADC187" s="43">
        <v>0</v>
      </c>
      <c r="ADD187" s="43">
        <v>0</v>
      </c>
      <c r="ADE187" s="43">
        <v>0</v>
      </c>
      <c r="ADF187" s="43">
        <v>0</v>
      </c>
      <c r="ADG187" s="43">
        <v>0</v>
      </c>
      <c r="ADH187" s="43">
        <v>0</v>
      </c>
      <c r="ADI187" s="43">
        <v>0</v>
      </c>
      <c r="ADJ187" s="43">
        <v>0</v>
      </c>
      <c r="ADK187" s="43">
        <v>0</v>
      </c>
      <c r="ADL187" s="43">
        <v>0</v>
      </c>
      <c r="ADM187" s="43">
        <v>0</v>
      </c>
      <c r="ADN187" s="43">
        <v>0</v>
      </c>
      <c r="ADO187" s="43">
        <v>0</v>
      </c>
      <c r="ADP187" s="43">
        <v>0</v>
      </c>
      <c r="ADQ187" s="43">
        <v>0</v>
      </c>
      <c r="ADR187" s="43">
        <v>0</v>
      </c>
      <c r="ADS187" s="43">
        <v>0</v>
      </c>
      <c r="ADT187" s="43">
        <v>0</v>
      </c>
      <c r="ADU187" s="43">
        <v>0</v>
      </c>
      <c r="ADV187" s="43">
        <v>0</v>
      </c>
      <c r="ADW187" s="43">
        <v>0</v>
      </c>
      <c r="ADX187" s="43">
        <v>0</v>
      </c>
      <c r="ADY187" s="43">
        <v>0</v>
      </c>
      <c r="ADZ187" s="43">
        <v>0</v>
      </c>
      <c r="AEA187" s="43">
        <v>0</v>
      </c>
      <c r="AEB187" s="43">
        <v>0</v>
      </c>
      <c r="AEC187" s="43">
        <v>0</v>
      </c>
      <c r="AED187" s="43">
        <v>0</v>
      </c>
      <c r="AEE187" s="43">
        <v>0</v>
      </c>
      <c r="AEF187" s="43">
        <v>0</v>
      </c>
      <c r="AEG187" s="43">
        <v>0</v>
      </c>
      <c r="AEH187" s="43">
        <v>0</v>
      </c>
      <c r="AEI187" s="43">
        <v>0</v>
      </c>
      <c r="AEJ187" s="43">
        <v>0</v>
      </c>
      <c r="AEK187" s="43">
        <v>0</v>
      </c>
      <c r="AEL187" s="43">
        <v>0</v>
      </c>
      <c r="AEM187" s="43">
        <v>0</v>
      </c>
      <c r="AEN187" s="43">
        <v>0</v>
      </c>
      <c r="AEO187" s="43">
        <v>0</v>
      </c>
      <c r="AEP187" s="43">
        <v>0</v>
      </c>
      <c r="AEQ187" s="43">
        <v>0</v>
      </c>
      <c r="AER187" s="43">
        <v>0</v>
      </c>
      <c r="AES187" s="43">
        <v>0</v>
      </c>
      <c r="AET187" s="43">
        <v>0</v>
      </c>
      <c r="AEU187" s="43">
        <v>0</v>
      </c>
      <c r="AEV187" s="43">
        <v>0</v>
      </c>
      <c r="AEW187" s="43">
        <v>0</v>
      </c>
      <c r="AEX187" s="43">
        <v>0</v>
      </c>
      <c r="AEY187" s="43">
        <v>0</v>
      </c>
      <c r="AEZ187" s="43">
        <v>0</v>
      </c>
      <c r="AFA187" s="43">
        <v>0</v>
      </c>
      <c r="AFB187" s="43">
        <v>0</v>
      </c>
      <c r="AFC187" s="43">
        <v>0</v>
      </c>
      <c r="AFD187" s="43">
        <v>0</v>
      </c>
      <c r="AFE187" s="43">
        <v>0</v>
      </c>
      <c r="AFF187" s="43">
        <v>0</v>
      </c>
      <c r="AFG187" s="43">
        <v>0</v>
      </c>
      <c r="AFH187" s="43">
        <v>0</v>
      </c>
      <c r="AFI187" s="43">
        <v>0</v>
      </c>
      <c r="AFJ187" s="43">
        <v>0</v>
      </c>
      <c r="AFK187" s="43">
        <v>0</v>
      </c>
      <c r="AFL187" s="43">
        <v>0</v>
      </c>
      <c r="AFM187" s="43">
        <v>0</v>
      </c>
      <c r="AFN187" s="43">
        <v>0</v>
      </c>
      <c r="AFO187" s="43">
        <v>0</v>
      </c>
      <c r="AFP187" s="43">
        <v>0</v>
      </c>
      <c r="AFQ187" s="43">
        <v>0</v>
      </c>
      <c r="AFR187" s="43">
        <v>0</v>
      </c>
      <c r="AFS187" s="43">
        <v>0</v>
      </c>
      <c r="AFT187" s="43">
        <v>0</v>
      </c>
      <c r="AFU187" s="43">
        <v>0</v>
      </c>
      <c r="AFV187" s="43">
        <v>0</v>
      </c>
      <c r="AFW187" s="43">
        <v>0</v>
      </c>
      <c r="AFX187" s="43">
        <v>0</v>
      </c>
      <c r="AFY187" s="43">
        <v>0</v>
      </c>
      <c r="AFZ187" s="43">
        <v>0</v>
      </c>
      <c r="AGA187" s="43">
        <v>0</v>
      </c>
      <c r="AGB187" s="43">
        <v>0</v>
      </c>
      <c r="AGC187" s="43">
        <v>0</v>
      </c>
      <c r="AGD187" s="43">
        <v>0</v>
      </c>
      <c r="AGE187" s="43">
        <v>0</v>
      </c>
      <c r="AGF187" s="43">
        <v>0</v>
      </c>
      <c r="AGG187" s="43">
        <v>0</v>
      </c>
      <c r="AGH187" s="43">
        <v>0</v>
      </c>
      <c r="AGI187" s="43">
        <v>0</v>
      </c>
      <c r="AGJ187" s="43">
        <v>0</v>
      </c>
      <c r="AGK187" s="43">
        <v>0</v>
      </c>
      <c r="AGL187" s="43">
        <v>0</v>
      </c>
      <c r="AGM187" s="43">
        <v>0</v>
      </c>
      <c r="AGN187" s="43">
        <v>0</v>
      </c>
      <c r="AGO187" s="43">
        <v>0</v>
      </c>
      <c r="AGP187" s="43">
        <v>0</v>
      </c>
      <c r="AGQ187" s="43">
        <v>0</v>
      </c>
      <c r="AGR187" s="43">
        <v>0</v>
      </c>
      <c r="AGS187" s="43">
        <v>0</v>
      </c>
      <c r="AGT187" s="43">
        <v>0</v>
      </c>
      <c r="AGU187" s="43">
        <v>0</v>
      </c>
      <c r="AGV187" s="43">
        <v>0</v>
      </c>
      <c r="AGW187" s="43">
        <v>0</v>
      </c>
      <c r="AGX187" s="43">
        <v>0</v>
      </c>
      <c r="AGY187" s="43">
        <v>0</v>
      </c>
      <c r="AGZ187" s="43">
        <v>0</v>
      </c>
      <c r="AHA187" s="43">
        <v>0</v>
      </c>
      <c r="AHB187" s="43">
        <v>0</v>
      </c>
      <c r="AHC187" s="43">
        <v>0</v>
      </c>
      <c r="AHD187" s="43">
        <v>0</v>
      </c>
      <c r="AHE187" s="43">
        <v>0</v>
      </c>
      <c r="AHF187" s="43">
        <v>0</v>
      </c>
      <c r="AHG187" s="43">
        <v>0</v>
      </c>
      <c r="AHH187" s="43">
        <v>0</v>
      </c>
      <c r="AHI187" s="43">
        <v>0</v>
      </c>
      <c r="AHJ187" s="43">
        <v>0</v>
      </c>
      <c r="AHK187" s="43">
        <v>0</v>
      </c>
      <c r="AHL187" s="43">
        <v>0</v>
      </c>
      <c r="AHM187" s="43">
        <v>0</v>
      </c>
      <c r="AHN187" s="43">
        <v>0</v>
      </c>
      <c r="AHO187" s="43">
        <v>0</v>
      </c>
      <c r="AHP187" s="43">
        <v>0</v>
      </c>
      <c r="AHQ187" s="43">
        <v>0</v>
      </c>
      <c r="AHR187" s="43">
        <v>0</v>
      </c>
      <c r="AHS187" s="43">
        <v>0</v>
      </c>
      <c r="AHT187" s="43">
        <v>0</v>
      </c>
      <c r="AHU187" s="43">
        <v>0</v>
      </c>
      <c r="AHV187" s="43">
        <v>0</v>
      </c>
      <c r="AHW187" s="43">
        <v>0</v>
      </c>
      <c r="AHX187" s="43">
        <v>0</v>
      </c>
      <c r="AHY187" s="43">
        <v>0</v>
      </c>
      <c r="AHZ187" s="43">
        <v>0</v>
      </c>
      <c r="AIA187" s="43">
        <v>0</v>
      </c>
      <c r="AIB187" s="43">
        <v>0</v>
      </c>
      <c r="AIC187" s="43">
        <v>0</v>
      </c>
      <c r="AID187" s="43">
        <v>0</v>
      </c>
      <c r="AIE187" s="43">
        <v>0</v>
      </c>
      <c r="AIF187" s="43">
        <v>0</v>
      </c>
      <c r="AIG187" s="43">
        <v>0</v>
      </c>
      <c r="AIH187" s="43">
        <v>0</v>
      </c>
      <c r="AII187" s="43">
        <v>0</v>
      </c>
      <c r="AIJ187" s="43">
        <v>51.625</v>
      </c>
      <c r="AIK187" s="43">
        <v>133.905</v>
      </c>
      <c r="AIL187" s="43">
        <v>138.02500000000001</v>
      </c>
      <c r="AIM187" s="43">
        <v>120.84399999999999</v>
      </c>
      <c r="AIN187" s="43">
        <v>135.053</v>
      </c>
      <c r="AIO187" s="43">
        <v>133.79400000000001</v>
      </c>
      <c r="AIP187" s="43">
        <v>70.816000000000003</v>
      </c>
      <c r="AIQ187" s="43">
        <v>98.521000000000001</v>
      </c>
      <c r="AIR187" s="43">
        <v>136.87700000000001</v>
      </c>
      <c r="AIS187" s="43">
        <v>112.678</v>
      </c>
      <c r="AIT187" s="43">
        <v>140.239</v>
      </c>
      <c r="AIU187" s="43">
        <v>131.636</v>
      </c>
      <c r="AIV187" s="43">
        <v>140.71899999999999</v>
      </c>
      <c r="AIW187" s="43">
        <v>56.341999999999999</v>
      </c>
      <c r="AIX187" s="43">
        <v>136.559</v>
      </c>
      <c r="AIY187" s="43">
        <v>124.601</v>
      </c>
      <c r="AIZ187" s="43">
        <v>109.82899999999999</v>
      </c>
      <c r="AJA187" s="43">
        <v>130.85599999999999</v>
      </c>
      <c r="AJB187" s="43">
        <v>110.765</v>
      </c>
      <c r="AJC187" s="43">
        <v>138.27799999999999</v>
      </c>
      <c r="AJD187" s="43">
        <v>107.407</v>
      </c>
      <c r="AJE187" s="43">
        <v>84.521000000000001</v>
      </c>
      <c r="AJF187" s="43">
        <v>103.315</v>
      </c>
      <c r="AJG187" s="43">
        <v>83.965000000000003</v>
      </c>
      <c r="AJH187" s="43">
        <v>111.351</v>
      </c>
      <c r="AJI187" s="43">
        <v>112.375</v>
      </c>
      <c r="AJJ187" s="43">
        <v>134.63399999999999</v>
      </c>
      <c r="AJK187" s="43">
        <v>113.01900000000001</v>
      </c>
      <c r="AJL187" s="43">
        <v>85.343999999999994</v>
      </c>
      <c r="AJM187" s="43">
        <v>105.88800000000001</v>
      </c>
      <c r="AJN187" s="43">
        <v>123.46299999999999</v>
      </c>
      <c r="AJO187" s="43">
        <v>54.283999999999999</v>
      </c>
      <c r="AJP187" s="43">
        <v>129.018</v>
      </c>
      <c r="AJQ187" s="43">
        <v>135.363</v>
      </c>
      <c r="AJR187" s="43">
        <v>119.84699999999999</v>
      </c>
      <c r="AJS187" s="43">
        <v>100.27800000000001</v>
      </c>
      <c r="AJT187" s="43">
        <v>126.30500000000001</v>
      </c>
      <c r="AJU187" s="43">
        <v>75.048000000000002</v>
      </c>
      <c r="AJV187" s="43">
        <v>87.61</v>
      </c>
      <c r="AJW187" s="43">
        <v>102.693</v>
      </c>
      <c r="AJX187" s="43">
        <v>121.265</v>
      </c>
      <c r="AJY187" s="43">
        <v>124.851</v>
      </c>
      <c r="AJZ187" s="43">
        <v>74.554000000000002</v>
      </c>
      <c r="AKA187" s="43">
        <v>117.136</v>
      </c>
      <c r="AKB187" s="43">
        <v>108.01900000000001</v>
      </c>
      <c r="AKC187" s="43">
        <v>135.982</v>
      </c>
      <c r="AKD187" s="43">
        <v>104.69499999999999</v>
      </c>
      <c r="AKE187" s="43">
        <v>116.074</v>
      </c>
      <c r="AKF187" s="43">
        <v>58.862000000000002</v>
      </c>
      <c r="AKG187" s="43">
        <v>123.996</v>
      </c>
      <c r="AKH187" s="43">
        <v>117.866</v>
      </c>
      <c r="AKI187" s="43">
        <v>120.861</v>
      </c>
      <c r="AKJ187" s="43">
        <v>122.932</v>
      </c>
      <c r="AKK187" s="43">
        <v>103.71599999999999</v>
      </c>
      <c r="AKL187" s="43">
        <v>116.458</v>
      </c>
      <c r="AKM187" s="43">
        <v>51.875</v>
      </c>
      <c r="AKN187" s="43">
        <v>94.9</v>
      </c>
      <c r="AKO187" s="43">
        <v>95.536000000000001</v>
      </c>
      <c r="AKP187" s="43">
        <v>115.342</v>
      </c>
      <c r="AKQ187" s="43">
        <v>117.96</v>
      </c>
      <c r="AKR187" s="43">
        <v>126.23399999999999</v>
      </c>
      <c r="AKS187" s="116">
        <v>82.653000000000006</v>
      </c>
      <c r="AKT187" s="116">
        <v>6799.4569999999994</v>
      </c>
      <c r="AKU187" s="47"/>
      <c r="AKV187" s="47"/>
      <c r="AKW187" s="47"/>
      <c r="AKX187" s="47"/>
      <c r="AKY187" s="47"/>
      <c r="AKZ187" s="47"/>
      <c r="ALA187" s="47"/>
      <c r="ALB187" s="47"/>
      <c r="ALC187" s="47"/>
      <c r="ALD187" s="47"/>
      <c r="ALE187" s="47"/>
      <c r="ALF187" s="47"/>
      <c r="ALG187" s="47"/>
      <c r="ALH187" s="47"/>
      <c r="ALI187" s="47"/>
      <c r="ALJ187" s="47"/>
      <c r="ALK187" s="47"/>
      <c r="ALL187" s="47"/>
      <c r="ALM187" s="47"/>
      <c r="ALN187" s="47"/>
      <c r="ALO187" s="47"/>
      <c r="ALP187" s="47"/>
      <c r="ALQ187" s="47"/>
      <c r="ALR187" s="47"/>
      <c r="ALS187" s="47"/>
      <c r="ALT187" s="47"/>
      <c r="ALU187" s="47"/>
      <c r="ALV187" s="47"/>
      <c r="ALW187" s="47"/>
      <c r="ALX187" s="47"/>
      <c r="ALY187" s="47"/>
      <c r="ALZ187" s="47"/>
      <c r="AMA187" s="47"/>
      <c r="AMB187" s="47"/>
      <c r="AMC187" s="47"/>
      <c r="AMD187" s="47"/>
      <c r="AME187" s="47"/>
      <c r="AMF187" s="47"/>
      <c r="AMG187" s="47"/>
      <c r="AMH187" s="47"/>
      <c r="AMI187" s="47"/>
      <c r="AMJ187" s="47"/>
      <c r="AMK187" s="47"/>
      <c r="AML187" s="47"/>
      <c r="AMM187" s="47"/>
      <c r="AMN187" s="47"/>
      <c r="AMO187" s="47"/>
      <c r="AMP187" s="47"/>
      <c r="AMQ187" s="47"/>
      <c r="AMR187" s="47"/>
      <c r="AMS187" s="47"/>
      <c r="AMT187" s="47"/>
      <c r="AMU187" s="47"/>
      <c r="AMV187" s="47"/>
      <c r="AMW187" s="47"/>
      <c r="AMX187" s="47"/>
      <c r="AMY187" s="47"/>
      <c r="AMZ187" s="47"/>
      <c r="ANA187" s="47"/>
      <c r="ANB187" s="47"/>
      <c r="ANC187" s="47"/>
      <c r="AND187" s="47"/>
      <c r="ANE187" s="47"/>
      <c r="ANF187" s="47"/>
      <c r="ANG187" s="47"/>
      <c r="ANH187" s="47"/>
      <c r="ANI187" s="47"/>
      <c r="ANJ187" s="47"/>
      <c r="ANK187" s="47"/>
      <c r="ANL187" s="47"/>
      <c r="ANM187" s="47"/>
      <c r="ANN187" s="47"/>
      <c r="ANO187" s="47"/>
      <c r="ANP187" s="47"/>
      <c r="ANQ187" s="47"/>
      <c r="ANR187" s="47"/>
      <c r="ANS187" s="47"/>
      <c r="ANT187" s="47"/>
      <c r="ANU187" s="47"/>
      <c r="ANV187" s="47"/>
      <c r="ANW187" s="47"/>
      <c r="ANX187" s="47"/>
      <c r="ANY187" s="47"/>
      <c r="ANZ187" s="47"/>
      <c r="AOA187" s="47"/>
      <c r="AOB187" s="47"/>
      <c r="AOC187" s="47"/>
      <c r="AOD187" s="47"/>
      <c r="AOE187" s="47"/>
      <c r="AOF187" s="47"/>
      <c r="AOG187" s="47"/>
      <c r="AOH187" s="47"/>
      <c r="AOI187" s="47"/>
      <c r="AOJ187" s="47"/>
      <c r="AOK187" s="47"/>
      <c r="AOL187" s="47"/>
      <c r="AOM187" s="47"/>
    </row>
    <row r="188" spans="1:1079" x14ac:dyDescent="0.25">
      <c r="A188" s="22"/>
      <c r="B188" s="111" t="s">
        <v>1189</v>
      </c>
      <c r="C188" s="38" t="str">
        <f>VLOOKUP(B188,'[1]Centros de Extracción'!$B$5:$C$160,2,FALSE)</f>
        <v>MINATITLAN2</v>
      </c>
      <c r="D188" s="44" t="s">
        <v>222</v>
      </c>
      <c r="E188" s="44" t="s">
        <v>192</v>
      </c>
      <c r="F188" s="44" t="s">
        <v>222</v>
      </c>
      <c r="G188" s="115">
        <v>271.85859856262829</v>
      </c>
      <c r="H188" s="120">
        <v>0</v>
      </c>
      <c r="I188" s="40">
        <v>0</v>
      </c>
      <c r="J188" s="40">
        <v>0</v>
      </c>
      <c r="K188" s="40">
        <v>0</v>
      </c>
      <c r="L188" s="40">
        <v>0</v>
      </c>
      <c r="M188" s="40">
        <v>0</v>
      </c>
      <c r="N188" s="40">
        <v>0</v>
      </c>
      <c r="O188" s="40">
        <v>0</v>
      </c>
      <c r="P188" s="40">
        <v>0</v>
      </c>
      <c r="Q188" s="40">
        <v>0</v>
      </c>
      <c r="R188" s="40">
        <v>0</v>
      </c>
      <c r="S188" s="40">
        <v>0</v>
      </c>
      <c r="T188" s="40">
        <v>0</v>
      </c>
      <c r="U188" s="40">
        <v>0</v>
      </c>
      <c r="V188" s="40">
        <v>0</v>
      </c>
      <c r="W188" s="40">
        <v>0</v>
      </c>
      <c r="X188" s="40">
        <v>0</v>
      </c>
      <c r="Y188" s="40">
        <v>0</v>
      </c>
      <c r="Z188" s="40">
        <v>0</v>
      </c>
      <c r="AA188" s="40">
        <v>0</v>
      </c>
      <c r="AB188" s="40">
        <v>0</v>
      </c>
      <c r="AC188" s="40">
        <v>0</v>
      </c>
      <c r="AD188" s="40">
        <v>0</v>
      </c>
      <c r="AE188" s="40">
        <v>0</v>
      </c>
      <c r="AF188" s="40">
        <v>0</v>
      </c>
      <c r="AG188" s="40">
        <v>0</v>
      </c>
      <c r="AH188" s="40">
        <v>0</v>
      </c>
      <c r="AI188" s="40">
        <v>0</v>
      </c>
      <c r="AJ188" s="40">
        <v>0</v>
      </c>
      <c r="AK188" s="40">
        <v>0</v>
      </c>
      <c r="AL188" s="40">
        <v>0</v>
      </c>
      <c r="AM188" s="40">
        <v>0</v>
      </c>
      <c r="AN188" s="40">
        <v>0</v>
      </c>
      <c r="AO188" s="40">
        <v>0</v>
      </c>
      <c r="AP188" s="40">
        <v>0</v>
      </c>
      <c r="AQ188" s="40">
        <v>0</v>
      </c>
      <c r="AR188" s="40">
        <v>0</v>
      </c>
      <c r="AS188" s="40">
        <v>0</v>
      </c>
      <c r="AT188" s="40">
        <v>0</v>
      </c>
      <c r="AU188" s="40">
        <v>0</v>
      </c>
      <c r="AV188" s="40">
        <v>0</v>
      </c>
      <c r="AW188" s="40">
        <v>0</v>
      </c>
      <c r="AX188" s="40">
        <v>0</v>
      </c>
      <c r="AY188" s="40">
        <v>0</v>
      </c>
      <c r="AZ188" s="40">
        <v>0</v>
      </c>
      <c r="BA188" s="40">
        <v>0</v>
      </c>
      <c r="BB188" s="40">
        <v>0</v>
      </c>
      <c r="BC188" s="40">
        <v>0</v>
      </c>
      <c r="BD188" s="40">
        <v>0</v>
      </c>
      <c r="BE188" s="40">
        <v>0</v>
      </c>
      <c r="BF188" s="40">
        <v>0</v>
      </c>
      <c r="BG188" s="40">
        <v>0</v>
      </c>
      <c r="BH188" s="40">
        <v>0</v>
      </c>
      <c r="BI188" s="40">
        <v>0</v>
      </c>
      <c r="BJ188" s="40">
        <v>0</v>
      </c>
      <c r="BK188" s="40">
        <v>0</v>
      </c>
      <c r="BL188" s="40">
        <v>0</v>
      </c>
      <c r="BM188" s="40">
        <v>0</v>
      </c>
      <c r="BN188" s="40">
        <v>0</v>
      </c>
      <c r="BO188" s="40">
        <v>0</v>
      </c>
      <c r="BP188" s="40">
        <v>0</v>
      </c>
      <c r="BQ188" s="40">
        <v>0</v>
      </c>
      <c r="BR188" s="40">
        <v>0</v>
      </c>
      <c r="BS188" s="40">
        <v>0</v>
      </c>
      <c r="BT188" s="40">
        <v>0</v>
      </c>
      <c r="BU188" s="40">
        <v>0</v>
      </c>
      <c r="BV188" s="40">
        <v>0</v>
      </c>
      <c r="BW188" s="40">
        <v>0</v>
      </c>
      <c r="BX188" s="40">
        <v>0</v>
      </c>
      <c r="BY188" s="40">
        <v>0</v>
      </c>
      <c r="BZ188" s="40">
        <v>0</v>
      </c>
      <c r="CA188" s="40">
        <v>0</v>
      </c>
      <c r="CB188" s="40">
        <v>0</v>
      </c>
      <c r="CC188" s="40">
        <v>0</v>
      </c>
      <c r="CD188" s="40">
        <v>0</v>
      </c>
      <c r="CE188" s="40">
        <v>0</v>
      </c>
      <c r="CF188" s="40">
        <v>0</v>
      </c>
      <c r="CG188" s="40">
        <v>0</v>
      </c>
      <c r="CH188" s="40">
        <v>0</v>
      </c>
      <c r="CI188" s="40">
        <v>0</v>
      </c>
      <c r="CJ188" s="40">
        <v>0</v>
      </c>
      <c r="CK188" s="40">
        <v>0</v>
      </c>
      <c r="CL188" s="40">
        <v>0</v>
      </c>
      <c r="CM188" s="40">
        <v>0</v>
      </c>
      <c r="CN188" s="40">
        <v>0</v>
      </c>
      <c r="CO188" s="40">
        <v>0</v>
      </c>
      <c r="CP188" s="40">
        <v>0</v>
      </c>
      <c r="CQ188" s="40">
        <v>0</v>
      </c>
      <c r="CR188" s="40">
        <v>0</v>
      </c>
      <c r="CS188" s="40">
        <v>0</v>
      </c>
      <c r="CT188" s="40">
        <v>0</v>
      </c>
      <c r="CU188" s="40">
        <v>0</v>
      </c>
      <c r="CV188" s="40">
        <v>0</v>
      </c>
      <c r="CW188" s="40">
        <v>0</v>
      </c>
      <c r="CX188" s="40">
        <v>0</v>
      </c>
      <c r="CY188" s="40">
        <v>0</v>
      </c>
      <c r="CZ188" s="40">
        <v>0</v>
      </c>
      <c r="DA188" s="40">
        <v>0</v>
      </c>
      <c r="DB188" s="40">
        <v>0</v>
      </c>
      <c r="DC188" s="40">
        <v>0</v>
      </c>
      <c r="DD188" s="40">
        <v>0</v>
      </c>
      <c r="DE188" s="40">
        <v>0</v>
      </c>
      <c r="DF188" s="40">
        <v>0</v>
      </c>
      <c r="DG188" s="40">
        <v>0</v>
      </c>
      <c r="DH188" s="40">
        <v>0</v>
      </c>
      <c r="DI188" s="40">
        <v>0</v>
      </c>
      <c r="DJ188" s="40">
        <v>0</v>
      </c>
      <c r="DK188" s="40">
        <v>0</v>
      </c>
      <c r="DL188" s="40">
        <v>0</v>
      </c>
      <c r="DM188" s="40">
        <v>0</v>
      </c>
      <c r="DN188" s="40">
        <v>0</v>
      </c>
      <c r="DO188" s="40">
        <v>0</v>
      </c>
      <c r="DP188" s="40">
        <v>0</v>
      </c>
      <c r="DQ188" s="40">
        <v>0</v>
      </c>
      <c r="DR188" s="40">
        <v>0</v>
      </c>
      <c r="DS188" s="40">
        <v>0</v>
      </c>
      <c r="DT188" s="40">
        <v>0</v>
      </c>
      <c r="DU188" s="40">
        <v>0</v>
      </c>
      <c r="DV188" s="40">
        <v>0</v>
      </c>
      <c r="DW188" s="40">
        <v>0</v>
      </c>
      <c r="DX188" s="40">
        <v>0</v>
      </c>
      <c r="DY188" s="40">
        <v>0</v>
      </c>
      <c r="DZ188" s="40">
        <v>0</v>
      </c>
      <c r="EA188" s="40">
        <v>0</v>
      </c>
      <c r="EB188" s="40">
        <v>0</v>
      </c>
      <c r="EC188" s="40">
        <v>0</v>
      </c>
      <c r="ED188" s="40">
        <v>0</v>
      </c>
      <c r="EE188" s="40">
        <v>0</v>
      </c>
      <c r="EF188" s="40">
        <v>0</v>
      </c>
      <c r="EG188" s="40">
        <v>0</v>
      </c>
      <c r="EH188" s="40">
        <v>0</v>
      </c>
      <c r="EI188" s="40">
        <v>0</v>
      </c>
      <c r="EJ188" s="40">
        <v>0</v>
      </c>
      <c r="EK188" s="40">
        <v>0</v>
      </c>
      <c r="EL188" s="40">
        <v>0</v>
      </c>
      <c r="EM188" s="40">
        <v>0</v>
      </c>
      <c r="EN188" s="40">
        <v>0</v>
      </c>
      <c r="EO188" s="40">
        <v>0</v>
      </c>
      <c r="EP188" s="40">
        <v>0</v>
      </c>
      <c r="EQ188" s="40">
        <v>0</v>
      </c>
      <c r="ER188" s="40">
        <v>0</v>
      </c>
      <c r="ES188" s="40">
        <v>0</v>
      </c>
      <c r="ET188" s="40">
        <v>0</v>
      </c>
      <c r="EU188" s="40">
        <v>0</v>
      </c>
      <c r="EV188" s="40">
        <v>0</v>
      </c>
      <c r="EW188" s="40">
        <v>0</v>
      </c>
      <c r="EX188" s="40">
        <v>0</v>
      </c>
      <c r="EY188" s="40">
        <v>0</v>
      </c>
      <c r="EZ188" s="40">
        <v>0</v>
      </c>
      <c r="FA188" s="40">
        <v>0</v>
      </c>
      <c r="FB188" s="40">
        <v>0</v>
      </c>
      <c r="FC188" s="40">
        <v>0</v>
      </c>
      <c r="FD188" s="40">
        <v>0</v>
      </c>
      <c r="FE188" s="40">
        <v>0</v>
      </c>
      <c r="FF188" s="40">
        <v>0</v>
      </c>
      <c r="FG188" s="40">
        <v>0</v>
      </c>
      <c r="FH188" s="40">
        <v>0</v>
      </c>
      <c r="FI188" s="40">
        <v>0</v>
      </c>
      <c r="FJ188" s="40">
        <v>0</v>
      </c>
      <c r="FK188" s="40">
        <v>0</v>
      </c>
      <c r="FL188" s="40">
        <v>0</v>
      </c>
      <c r="FM188" s="40">
        <v>0</v>
      </c>
      <c r="FN188" s="40">
        <v>0</v>
      </c>
      <c r="FO188" s="40">
        <v>0</v>
      </c>
      <c r="FP188" s="40">
        <v>0</v>
      </c>
      <c r="FQ188" s="40">
        <v>0</v>
      </c>
      <c r="FR188" s="40">
        <v>0</v>
      </c>
      <c r="FS188" s="40">
        <v>0</v>
      </c>
      <c r="FT188" s="40">
        <v>0</v>
      </c>
      <c r="FU188" s="40">
        <v>0</v>
      </c>
      <c r="FV188" s="40">
        <v>0</v>
      </c>
      <c r="FW188" s="40">
        <v>0</v>
      </c>
      <c r="FX188" s="40">
        <v>0</v>
      </c>
      <c r="FY188" s="40">
        <v>0</v>
      </c>
      <c r="FZ188" s="40">
        <v>0</v>
      </c>
      <c r="GA188" s="40">
        <v>0</v>
      </c>
      <c r="GB188" s="40">
        <v>0</v>
      </c>
      <c r="GC188" s="40">
        <v>0</v>
      </c>
      <c r="GD188" s="40">
        <v>0</v>
      </c>
      <c r="GE188" s="40">
        <v>0</v>
      </c>
      <c r="GF188" s="40">
        <v>0</v>
      </c>
      <c r="GG188" s="40">
        <v>0</v>
      </c>
      <c r="GH188" s="40">
        <v>0</v>
      </c>
      <c r="GI188" s="40">
        <v>0</v>
      </c>
      <c r="GJ188" s="40">
        <v>0</v>
      </c>
      <c r="GK188" s="40">
        <v>0</v>
      </c>
      <c r="GL188" s="40">
        <v>0</v>
      </c>
      <c r="GM188" s="40">
        <v>0</v>
      </c>
      <c r="GN188" s="40">
        <v>0</v>
      </c>
      <c r="GO188" s="40">
        <v>0</v>
      </c>
      <c r="GP188" s="40">
        <v>0</v>
      </c>
      <c r="GQ188" s="40">
        <v>0</v>
      </c>
      <c r="GR188" s="40">
        <v>0</v>
      </c>
      <c r="GS188" s="40">
        <v>0</v>
      </c>
      <c r="GT188" s="40">
        <v>0</v>
      </c>
      <c r="GU188" s="40">
        <v>0</v>
      </c>
      <c r="GV188" s="40">
        <v>0</v>
      </c>
      <c r="GW188" s="40">
        <v>0</v>
      </c>
      <c r="GX188" s="40">
        <v>0</v>
      </c>
      <c r="GY188" s="40">
        <v>0</v>
      </c>
      <c r="GZ188" s="40">
        <v>0</v>
      </c>
      <c r="HA188" s="40">
        <v>0</v>
      </c>
      <c r="HB188" s="40">
        <v>0</v>
      </c>
      <c r="HC188" s="40">
        <v>0</v>
      </c>
      <c r="HD188" s="40">
        <v>0</v>
      </c>
      <c r="HE188" s="40">
        <v>0</v>
      </c>
      <c r="HF188" s="40">
        <v>0</v>
      </c>
      <c r="HG188" s="40">
        <v>0</v>
      </c>
      <c r="HH188" s="40">
        <v>0</v>
      </c>
      <c r="HI188" s="40">
        <v>0</v>
      </c>
      <c r="HJ188" s="40">
        <v>0</v>
      </c>
      <c r="HK188" s="40">
        <v>0</v>
      </c>
      <c r="HL188" s="40">
        <v>0</v>
      </c>
      <c r="HM188" s="40">
        <v>0</v>
      </c>
      <c r="HN188" s="40">
        <v>0</v>
      </c>
      <c r="HO188" s="40">
        <v>0</v>
      </c>
      <c r="HP188" s="40">
        <v>0</v>
      </c>
      <c r="HQ188" s="40">
        <v>0</v>
      </c>
      <c r="HR188" s="40">
        <v>0</v>
      </c>
      <c r="HS188" s="40">
        <v>0</v>
      </c>
      <c r="HT188" s="40">
        <v>0</v>
      </c>
      <c r="HU188" s="40">
        <v>0</v>
      </c>
      <c r="HV188" s="40">
        <v>0</v>
      </c>
      <c r="HW188" s="40">
        <v>0</v>
      </c>
      <c r="HX188" s="40">
        <v>0</v>
      </c>
      <c r="HY188" s="40">
        <v>0</v>
      </c>
      <c r="HZ188" s="40">
        <v>0</v>
      </c>
      <c r="IA188" s="40">
        <v>0</v>
      </c>
      <c r="IB188" s="40">
        <v>0</v>
      </c>
      <c r="IC188" s="40">
        <v>0</v>
      </c>
      <c r="ID188" s="40">
        <v>0</v>
      </c>
      <c r="IE188" s="40">
        <v>0</v>
      </c>
      <c r="IF188" s="40">
        <v>0</v>
      </c>
      <c r="IG188" s="40">
        <v>0</v>
      </c>
      <c r="IH188" s="40">
        <v>0</v>
      </c>
      <c r="II188" s="40">
        <v>0</v>
      </c>
      <c r="IJ188" s="40">
        <v>0</v>
      </c>
      <c r="IK188" s="40">
        <v>0</v>
      </c>
      <c r="IL188" s="40">
        <v>0</v>
      </c>
      <c r="IM188" s="40">
        <v>0</v>
      </c>
      <c r="IN188" s="40">
        <v>0</v>
      </c>
      <c r="IO188" s="40">
        <v>0</v>
      </c>
      <c r="IP188" s="40">
        <v>0</v>
      </c>
      <c r="IQ188" s="40">
        <v>0</v>
      </c>
      <c r="IR188" s="40">
        <v>0</v>
      </c>
      <c r="IS188" s="40">
        <v>0</v>
      </c>
      <c r="IT188" s="40">
        <v>0</v>
      </c>
      <c r="IU188" s="40">
        <v>0</v>
      </c>
      <c r="IV188" s="40">
        <v>0</v>
      </c>
      <c r="IW188" s="40">
        <v>0</v>
      </c>
      <c r="IX188" s="40">
        <v>0</v>
      </c>
      <c r="IY188" s="40">
        <v>0</v>
      </c>
      <c r="IZ188" s="40">
        <v>0</v>
      </c>
      <c r="JA188" s="40">
        <v>0</v>
      </c>
      <c r="JB188" s="40">
        <v>0</v>
      </c>
      <c r="JC188" s="40">
        <v>0</v>
      </c>
      <c r="JD188" s="40">
        <v>0</v>
      </c>
      <c r="JE188" s="40">
        <v>0</v>
      </c>
      <c r="JF188" s="40">
        <v>0</v>
      </c>
      <c r="JG188" s="40">
        <v>0</v>
      </c>
      <c r="JH188" s="40">
        <v>0</v>
      </c>
      <c r="JI188" s="40">
        <v>0</v>
      </c>
      <c r="JJ188" s="40">
        <v>0</v>
      </c>
      <c r="JK188" s="40">
        <v>0</v>
      </c>
      <c r="JL188" s="40">
        <v>0</v>
      </c>
      <c r="JM188" s="40">
        <v>0</v>
      </c>
      <c r="JN188" s="40">
        <v>0</v>
      </c>
      <c r="JO188" s="40">
        <v>0</v>
      </c>
      <c r="JP188" s="40">
        <v>0</v>
      </c>
      <c r="JQ188" s="40">
        <v>0</v>
      </c>
      <c r="JR188" s="40">
        <v>0</v>
      </c>
      <c r="JS188" s="40">
        <v>0</v>
      </c>
      <c r="JT188" s="40">
        <v>0</v>
      </c>
      <c r="JU188" s="40">
        <v>0</v>
      </c>
      <c r="JV188" s="40">
        <v>0</v>
      </c>
      <c r="JW188" s="40">
        <v>0</v>
      </c>
      <c r="JX188" s="40">
        <v>0</v>
      </c>
      <c r="JY188" s="40">
        <v>0</v>
      </c>
      <c r="JZ188" s="40">
        <v>0</v>
      </c>
      <c r="KA188" s="40">
        <v>0</v>
      </c>
      <c r="KB188" s="40">
        <v>0</v>
      </c>
      <c r="KC188" s="40">
        <v>0</v>
      </c>
      <c r="KD188" s="40">
        <v>0</v>
      </c>
      <c r="KE188" s="40">
        <v>0</v>
      </c>
      <c r="KF188" s="40">
        <v>0</v>
      </c>
      <c r="KG188" s="40">
        <v>0</v>
      </c>
      <c r="KH188" s="40">
        <v>0</v>
      </c>
      <c r="KI188" s="40">
        <v>0</v>
      </c>
      <c r="KJ188" s="40">
        <v>0</v>
      </c>
      <c r="KK188" s="40">
        <v>0</v>
      </c>
      <c r="KL188" s="40">
        <v>0</v>
      </c>
      <c r="KM188" s="40">
        <v>0</v>
      </c>
      <c r="KN188" s="40">
        <v>0</v>
      </c>
      <c r="KO188" s="40">
        <v>0</v>
      </c>
      <c r="KP188" s="40">
        <v>0</v>
      </c>
      <c r="KQ188" s="40">
        <v>0</v>
      </c>
      <c r="KR188" s="40">
        <v>0</v>
      </c>
      <c r="KS188" s="40">
        <v>0</v>
      </c>
      <c r="KT188" s="40">
        <v>0</v>
      </c>
      <c r="KU188" s="40">
        <v>0</v>
      </c>
      <c r="KV188" s="40">
        <v>0</v>
      </c>
      <c r="KW188" s="40">
        <v>0</v>
      </c>
      <c r="KX188" s="40">
        <v>0</v>
      </c>
      <c r="KY188" s="40">
        <v>0</v>
      </c>
      <c r="KZ188" s="40">
        <v>0</v>
      </c>
      <c r="LA188" s="40">
        <v>0</v>
      </c>
      <c r="LB188" s="40">
        <v>0</v>
      </c>
      <c r="LC188" s="40">
        <v>0</v>
      </c>
      <c r="LD188" s="40">
        <v>0</v>
      </c>
      <c r="LE188" s="40">
        <v>0</v>
      </c>
      <c r="LF188" s="40">
        <v>0</v>
      </c>
      <c r="LG188" s="40">
        <v>0</v>
      </c>
      <c r="LH188" s="40">
        <v>0</v>
      </c>
      <c r="LI188" s="40">
        <v>0</v>
      </c>
      <c r="LJ188" s="40">
        <v>0</v>
      </c>
      <c r="LK188" s="40">
        <v>0</v>
      </c>
      <c r="LL188" s="40">
        <v>0</v>
      </c>
      <c r="LM188" s="40">
        <v>0</v>
      </c>
      <c r="LN188" s="40">
        <v>0</v>
      </c>
      <c r="LO188" s="40">
        <v>0</v>
      </c>
      <c r="LP188" s="40">
        <v>0</v>
      </c>
      <c r="LQ188" s="40">
        <v>0</v>
      </c>
      <c r="LR188" s="40">
        <v>0</v>
      </c>
      <c r="LS188" s="40">
        <v>0</v>
      </c>
      <c r="LT188" s="40">
        <v>0</v>
      </c>
      <c r="LU188" s="40">
        <v>0</v>
      </c>
      <c r="LV188" s="40">
        <v>0</v>
      </c>
      <c r="LW188" s="40">
        <v>0</v>
      </c>
      <c r="LX188" s="40">
        <v>0</v>
      </c>
      <c r="LY188" s="40">
        <v>0</v>
      </c>
      <c r="LZ188" s="40">
        <v>0</v>
      </c>
      <c r="MA188" s="40">
        <v>0</v>
      </c>
      <c r="MB188" s="40">
        <v>0</v>
      </c>
      <c r="MC188" s="40">
        <v>0</v>
      </c>
      <c r="MD188" s="40">
        <v>0</v>
      </c>
      <c r="ME188" s="40">
        <v>0</v>
      </c>
      <c r="MF188" s="40">
        <v>0</v>
      </c>
      <c r="MG188" s="40">
        <v>0</v>
      </c>
      <c r="MH188" s="40">
        <v>0</v>
      </c>
      <c r="MI188" s="40">
        <v>0</v>
      </c>
      <c r="MJ188" s="40">
        <v>0</v>
      </c>
      <c r="MK188" s="40">
        <v>0</v>
      </c>
      <c r="ML188" s="40">
        <v>0</v>
      </c>
      <c r="MM188" s="40">
        <v>0</v>
      </c>
      <c r="MN188" s="40">
        <v>0</v>
      </c>
      <c r="MO188" s="40">
        <v>0</v>
      </c>
      <c r="MP188" s="40">
        <v>0</v>
      </c>
      <c r="MQ188" s="40">
        <v>0</v>
      </c>
      <c r="MR188" s="40">
        <v>0</v>
      </c>
      <c r="MS188" s="40">
        <v>0</v>
      </c>
      <c r="MT188" s="40">
        <v>0</v>
      </c>
      <c r="MU188" s="40">
        <v>0</v>
      </c>
      <c r="MV188" s="40">
        <v>0</v>
      </c>
      <c r="MW188" s="40">
        <v>0</v>
      </c>
      <c r="MX188" s="40">
        <v>0</v>
      </c>
      <c r="MY188" s="40">
        <v>0</v>
      </c>
      <c r="MZ188" s="40">
        <v>0</v>
      </c>
      <c r="NA188" s="40">
        <v>0</v>
      </c>
      <c r="NB188" s="40">
        <v>0</v>
      </c>
      <c r="NC188" s="40">
        <v>0</v>
      </c>
      <c r="ND188" s="40">
        <v>0</v>
      </c>
      <c r="NE188" s="40">
        <v>0</v>
      </c>
      <c r="NF188" s="40">
        <v>0</v>
      </c>
      <c r="NG188" s="40">
        <v>0</v>
      </c>
      <c r="NH188" s="40">
        <v>0</v>
      </c>
      <c r="NI188" s="40">
        <v>0</v>
      </c>
      <c r="NJ188" s="40">
        <v>0</v>
      </c>
      <c r="NK188" s="40">
        <v>0</v>
      </c>
      <c r="NL188" s="40">
        <v>0</v>
      </c>
      <c r="NM188" s="40">
        <v>0</v>
      </c>
      <c r="NN188" s="40">
        <v>0</v>
      </c>
      <c r="NO188" s="40">
        <v>0</v>
      </c>
      <c r="NP188" s="40">
        <v>0</v>
      </c>
      <c r="NQ188" s="40">
        <v>0</v>
      </c>
      <c r="NR188" s="40">
        <v>0</v>
      </c>
      <c r="NS188" s="40">
        <v>0</v>
      </c>
      <c r="NT188" s="40">
        <v>0</v>
      </c>
      <c r="NU188" s="40">
        <v>0</v>
      </c>
      <c r="NV188" s="40">
        <v>0</v>
      </c>
      <c r="NW188" s="40">
        <v>0</v>
      </c>
      <c r="NX188" s="40">
        <v>0</v>
      </c>
      <c r="NY188" s="40">
        <v>0</v>
      </c>
      <c r="NZ188" s="40">
        <v>0</v>
      </c>
      <c r="OA188" s="40">
        <v>0</v>
      </c>
      <c r="OB188" s="40">
        <v>0</v>
      </c>
      <c r="OC188" s="40">
        <v>0</v>
      </c>
      <c r="OD188" s="40">
        <v>0</v>
      </c>
      <c r="OE188" s="40">
        <v>0</v>
      </c>
      <c r="OF188" s="40">
        <v>0</v>
      </c>
      <c r="OG188" s="40">
        <v>0</v>
      </c>
      <c r="OH188" s="40">
        <v>0</v>
      </c>
      <c r="OI188" s="40">
        <v>0</v>
      </c>
      <c r="OJ188" s="40">
        <v>0</v>
      </c>
      <c r="OK188" s="40">
        <v>0</v>
      </c>
      <c r="OL188" s="40">
        <v>0</v>
      </c>
      <c r="OM188" s="40">
        <v>0</v>
      </c>
      <c r="ON188" s="40">
        <v>0</v>
      </c>
      <c r="OO188" s="40">
        <v>0</v>
      </c>
      <c r="OP188" s="40">
        <v>0</v>
      </c>
      <c r="OQ188" s="40">
        <v>0</v>
      </c>
      <c r="OR188" s="40">
        <v>0</v>
      </c>
      <c r="OS188" s="40">
        <v>0</v>
      </c>
      <c r="OT188" s="40">
        <v>0</v>
      </c>
      <c r="OU188" s="40">
        <v>0</v>
      </c>
      <c r="OV188" s="40">
        <v>0</v>
      </c>
      <c r="OW188" s="40">
        <v>0</v>
      </c>
      <c r="OX188" s="40">
        <v>0</v>
      </c>
      <c r="OY188" s="40">
        <v>0</v>
      </c>
      <c r="OZ188" s="40">
        <v>0</v>
      </c>
      <c r="PA188" s="40">
        <v>0</v>
      </c>
      <c r="PB188" s="40">
        <v>0</v>
      </c>
      <c r="PC188" s="40">
        <v>0</v>
      </c>
      <c r="PD188" s="40">
        <v>0</v>
      </c>
      <c r="PE188" s="40">
        <v>0</v>
      </c>
      <c r="PF188" s="40">
        <v>0</v>
      </c>
      <c r="PG188" s="40">
        <v>0</v>
      </c>
      <c r="PH188" s="40">
        <v>0</v>
      </c>
      <c r="PI188" s="40">
        <v>0</v>
      </c>
      <c r="PJ188" s="40">
        <v>0</v>
      </c>
      <c r="PK188" s="40">
        <v>0</v>
      </c>
      <c r="PL188" s="40">
        <v>0</v>
      </c>
      <c r="PM188" s="40">
        <v>0</v>
      </c>
      <c r="PN188" s="40">
        <v>0</v>
      </c>
      <c r="PO188" s="40">
        <v>0</v>
      </c>
      <c r="PP188" s="40">
        <v>0</v>
      </c>
      <c r="PQ188" s="40">
        <v>0</v>
      </c>
      <c r="PR188" s="40">
        <v>0</v>
      </c>
      <c r="PS188" s="40">
        <v>0</v>
      </c>
      <c r="PT188" s="40">
        <v>0</v>
      </c>
      <c r="PU188" s="40">
        <v>0</v>
      </c>
      <c r="PV188" s="40">
        <v>0</v>
      </c>
      <c r="PW188" s="40">
        <v>0</v>
      </c>
      <c r="PX188" s="40">
        <v>0</v>
      </c>
      <c r="PY188" s="40">
        <v>0</v>
      </c>
      <c r="PZ188" s="40">
        <v>0</v>
      </c>
      <c r="QA188" s="40">
        <v>0</v>
      </c>
      <c r="QB188" s="40">
        <v>0</v>
      </c>
      <c r="QC188" s="40">
        <v>0</v>
      </c>
      <c r="QD188" s="40">
        <v>0</v>
      </c>
      <c r="QE188" s="40">
        <v>0</v>
      </c>
      <c r="QF188" s="40">
        <v>0</v>
      </c>
      <c r="QG188" s="40">
        <v>0</v>
      </c>
      <c r="QH188" s="40">
        <v>0</v>
      </c>
      <c r="QI188" s="40">
        <v>0</v>
      </c>
      <c r="QJ188" s="40">
        <v>0</v>
      </c>
      <c r="QK188" s="40">
        <v>0</v>
      </c>
      <c r="QL188" s="40">
        <v>0</v>
      </c>
      <c r="QM188" s="40">
        <v>0</v>
      </c>
      <c r="QN188" s="40">
        <v>0</v>
      </c>
      <c r="QO188" s="40">
        <v>0</v>
      </c>
      <c r="QP188" s="40">
        <v>0</v>
      </c>
      <c r="QQ188" s="40">
        <v>0</v>
      </c>
      <c r="QR188" s="40">
        <v>0</v>
      </c>
      <c r="QS188" s="40">
        <v>0</v>
      </c>
      <c r="QT188" s="40">
        <v>0</v>
      </c>
      <c r="QU188" s="40">
        <v>0</v>
      </c>
      <c r="QV188" s="40">
        <v>0</v>
      </c>
      <c r="QW188" s="40">
        <v>0</v>
      </c>
      <c r="QX188" s="40">
        <v>0</v>
      </c>
      <c r="QY188" s="40">
        <v>0</v>
      </c>
      <c r="QZ188" s="40">
        <v>0</v>
      </c>
      <c r="RA188" s="40">
        <v>0</v>
      </c>
      <c r="RB188" s="40">
        <v>0</v>
      </c>
      <c r="RC188" s="40">
        <v>0</v>
      </c>
      <c r="RD188" s="40">
        <v>0</v>
      </c>
      <c r="RE188" s="40">
        <v>0</v>
      </c>
      <c r="RF188" s="40">
        <v>0</v>
      </c>
      <c r="RG188" s="40">
        <v>0</v>
      </c>
      <c r="RH188" s="40">
        <v>0</v>
      </c>
      <c r="RI188" s="40">
        <v>0</v>
      </c>
      <c r="RJ188" s="40">
        <v>0</v>
      </c>
      <c r="RK188" s="40">
        <v>0</v>
      </c>
      <c r="RL188" s="40">
        <v>0</v>
      </c>
      <c r="RM188" s="40">
        <v>0</v>
      </c>
      <c r="RN188" s="40">
        <v>0</v>
      </c>
      <c r="RO188" s="40">
        <v>0</v>
      </c>
      <c r="RP188" s="40">
        <v>0</v>
      </c>
      <c r="RQ188" s="40">
        <v>0</v>
      </c>
      <c r="RR188" s="40">
        <v>0</v>
      </c>
      <c r="RS188" s="40">
        <v>0</v>
      </c>
      <c r="RT188" s="40">
        <v>0</v>
      </c>
      <c r="RU188" s="40">
        <v>0</v>
      </c>
      <c r="RV188" s="40">
        <v>0</v>
      </c>
      <c r="RW188" s="40">
        <v>0</v>
      </c>
      <c r="RX188" s="40">
        <v>0</v>
      </c>
      <c r="RY188" s="40">
        <v>0</v>
      </c>
      <c r="RZ188" s="40">
        <v>0</v>
      </c>
      <c r="SA188" s="40">
        <v>0</v>
      </c>
      <c r="SB188" s="40">
        <v>0</v>
      </c>
      <c r="SC188" s="40">
        <v>0</v>
      </c>
      <c r="SD188" s="40">
        <v>0</v>
      </c>
      <c r="SE188" s="40">
        <v>0</v>
      </c>
      <c r="SF188" s="40">
        <v>0</v>
      </c>
      <c r="SG188" s="40">
        <v>0</v>
      </c>
      <c r="SH188" s="40">
        <v>0</v>
      </c>
      <c r="SI188" s="40">
        <v>0</v>
      </c>
      <c r="SJ188" s="40">
        <v>0</v>
      </c>
      <c r="SK188" s="40">
        <v>0</v>
      </c>
      <c r="SL188" s="40">
        <v>0</v>
      </c>
      <c r="SM188" s="40">
        <v>0</v>
      </c>
      <c r="SN188" s="40">
        <v>0</v>
      </c>
      <c r="SO188" s="40">
        <v>0</v>
      </c>
      <c r="SP188" s="40">
        <v>0</v>
      </c>
      <c r="SQ188" s="40">
        <v>0</v>
      </c>
      <c r="SR188" s="40">
        <v>0</v>
      </c>
      <c r="SS188" s="40">
        <v>0</v>
      </c>
      <c r="ST188" s="40">
        <v>0</v>
      </c>
      <c r="SU188" s="40">
        <v>0</v>
      </c>
      <c r="SV188" s="40">
        <v>0</v>
      </c>
      <c r="SW188" s="40">
        <v>0</v>
      </c>
      <c r="SX188" s="40">
        <v>0</v>
      </c>
      <c r="SY188" s="40">
        <v>0</v>
      </c>
      <c r="SZ188" s="40">
        <v>0</v>
      </c>
      <c r="TA188" s="40">
        <v>0</v>
      </c>
      <c r="TB188" s="40">
        <v>0</v>
      </c>
      <c r="TC188" s="40">
        <v>0</v>
      </c>
      <c r="TD188" s="40">
        <v>0</v>
      </c>
      <c r="TE188" s="40">
        <v>0</v>
      </c>
      <c r="TF188" s="40">
        <v>0</v>
      </c>
      <c r="TG188" s="40">
        <v>0</v>
      </c>
      <c r="TH188" s="40">
        <v>0</v>
      </c>
      <c r="TI188" s="40">
        <v>0</v>
      </c>
      <c r="TJ188" s="40">
        <v>0</v>
      </c>
      <c r="TK188" s="40">
        <v>0</v>
      </c>
      <c r="TL188" s="40">
        <v>0</v>
      </c>
      <c r="TM188" s="40">
        <v>0</v>
      </c>
      <c r="TN188" s="40">
        <v>0</v>
      </c>
      <c r="TO188" s="40">
        <v>0</v>
      </c>
      <c r="TP188" s="40">
        <v>0</v>
      </c>
      <c r="TQ188" s="40">
        <v>0</v>
      </c>
      <c r="TR188" s="40">
        <v>0</v>
      </c>
      <c r="TS188" s="40">
        <v>0</v>
      </c>
      <c r="TT188" s="40">
        <v>0</v>
      </c>
      <c r="TU188" s="40">
        <v>0</v>
      </c>
      <c r="TV188" s="40">
        <v>0</v>
      </c>
      <c r="TW188" s="40">
        <v>0</v>
      </c>
      <c r="TX188" s="40">
        <v>0</v>
      </c>
      <c r="TY188" s="40">
        <v>0</v>
      </c>
      <c r="TZ188" s="40">
        <v>0</v>
      </c>
      <c r="UA188" s="40">
        <v>0</v>
      </c>
      <c r="UB188" s="40">
        <v>0</v>
      </c>
      <c r="UC188" s="40">
        <v>0</v>
      </c>
      <c r="UD188" s="40">
        <v>0</v>
      </c>
      <c r="UE188" s="40">
        <v>0</v>
      </c>
      <c r="UF188" s="40">
        <v>0</v>
      </c>
      <c r="UG188" s="40">
        <v>0</v>
      </c>
      <c r="UH188" s="40">
        <v>0</v>
      </c>
      <c r="UI188" s="40">
        <v>0</v>
      </c>
      <c r="UJ188" s="40">
        <v>0</v>
      </c>
      <c r="UK188" s="40">
        <v>0</v>
      </c>
      <c r="UL188" s="40">
        <v>0</v>
      </c>
      <c r="UM188" s="40">
        <v>0</v>
      </c>
      <c r="UN188" s="40">
        <v>0</v>
      </c>
      <c r="UO188" s="40">
        <v>0</v>
      </c>
      <c r="UP188" s="40">
        <v>0</v>
      </c>
      <c r="UQ188" s="40">
        <v>0</v>
      </c>
      <c r="UR188" s="40">
        <v>0</v>
      </c>
      <c r="US188" s="40">
        <v>0</v>
      </c>
      <c r="UT188" s="40">
        <v>0</v>
      </c>
      <c r="UU188" s="40">
        <v>0</v>
      </c>
      <c r="UV188" s="40">
        <v>0</v>
      </c>
      <c r="UW188" s="40">
        <v>0</v>
      </c>
      <c r="UX188" s="40">
        <v>0</v>
      </c>
      <c r="UY188" s="40">
        <v>0</v>
      </c>
      <c r="UZ188" s="40">
        <v>0</v>
      </c>
      <c r="VA188" s="40">
        <v>0</v>
      </c>
      <c r="VB188" s="40">
        <v>0</v>
      </c>
      <c r="VC188" s="40">
        <v>0</v>
      </c>
      <c r="VD188" s="40">
        <v>0</v>
      </c>
      <c r="VE188" s="40">
        <v>0</v>
      </c>
      <c r="VF188" s="40">
        <v>0</v>
      </c>
      <c r="VG188" s="40">
        <v>0</v>
      </c>
      <c r="VH188" s="40">
        <v>0</v>
      </c>
      <c r="VI188" s="40">
        <v>0</v>
      </c>
      <c r="VJ188" s="40">
        <v>0</v>
      </c>
      <c r="VK188" s="40">
        <v>0</v>
      </c>
      <c r="VL188" s="40">
        <v>0</v>
      </c>
      <c r="VM188" s="40">
        <v>0</v>
      </c>
      <c r="VN188" s="40">
        <v>0</v>
      </c>
      <c r="VO188" s="40">
        <v>0</v>
      </c>
      <c r="VP188" s="40">
        <v>0</v>
      </c>
      <c r="VQ188" s="40">
        <v>0</v>
      </c>
      <c r="VR188" s="40">
        <v>0</v>
      </c>
      <c r="VS188" s="40">
        <v>0</v>
      </c>
      <c r="VT188" s="40">
        <v>0</v>
      </c>
      <c r="VU188" s="40">
        <v>0</v>
      </c>
      <c r="VV188" s="40">
        <v>0</v>
      </c>
      <c r="VW188" s="40">
        <v>0</v>
      </c>
      <c r="VX188" s="40">
        <v>0</v>
      </c>
      <c r="VY188" s="40">
        <v>0</v>
      </c>
      <c r="VZ188" s="40">
        <v>0</v>
      </c>
      <c r="WA188" s="40">
        <v>0</v>
      </c>
      <c r="WB188" s="40">
        <v>0</v>
      </c>
      <c r="WC188" s="40">
        <v>0</v>
      </c>
      <c r="WD188" s="40">
        <v>0</v>
      </c>
      <c r="WE188" s="40">
        <v>0</v>
      </c>
      <c r="WF188" s="40">
        <v>0</v>
      </c>
      <c r="WG188" s="40">
        <v>0</v>
      </c>
      <c r="WH188" s="40">
        <v>0</v>
      </c>
      <c r="WI188" s="40">
        <v>0</v>
      </c>
      <c r="WJ188" s="40">
        <v>0</v>
      </c>
      <c r="WK188" s="40">
        <v>0</v>
      </c>
      <c r="WL188" s="40">
        <v>0</v>
      </c>
      <c r="WM188" s="40">
        <v>0</v>
      </c>
      <c r="WN188" s="40">
        <v>0</v>
      </c>
      <c r="WO188" s="40">
        <v>0</v>
      </c>
      <c r="WP188" s="40">
        <v>0</v>
      </c>
      <c r="WQ188" s="40">
        <v>0</v>
      </c>
      <c r="WR188" s="40">
        <v>0</v>
      </c>
      <c r="WS188" s="40">
        <v>0</v>
      </c>
      <c r="WT188" s="40">
        <v>0</v>
      </c>
      <c r="WU188" s="40">
        <v>0</v>
      </c>
      <c r="WV188" s="40">
        <v>0</v>
      </c>
      <c r="WW188" s="40">
        <v>0</v>
      </c>
      <c r="WX188" s="40">
        <v>0</v>
      </c>
      <c r="WY188" s="40">
        <v>0</v>
      </c>
      <c r="WZ188" s="40">
        <v>0</v>
      </c>
      <c r="XA188" s="40">
        <v>0</v>
      </c>
      <c r="XB188" s="40">
        <v>0</v>
      </c>
      <c r="XC188" s="40">
        <v>0</v>
      </c>
      <c r="XD188" s="40">
        <v>0</v>
      </c>
      <c r="XE188" s="40">
        <v>0</v>
      </c>
      <c r="XF188" s="40">
        <v>0</v>
      </c>
      <c r="XG188" s="40">
        <v>0</v>
      </c>
      <c r="XH188" s="40">
        <v>0</v>
      </c>
      <c r="XI188" s="40">
        <v>0</v>
      </c>
      <c r="XJ188" s="40">
        <v>0</v>
      </c>
      <c r="XK188" s="40">
        <v>0</v>
      </c>
      <c r="XL188" s="40">
        <v>0</v>
      </c>
      <c r="XM188" s="40">
        <v>0</v>
      </c>
      <c r="XN188" s="40">
        <v>0</v>
      </c>
      <c r="XO188" s="40">
        <v>0</v>
      </c>
      <c r="XP188" s="40">
        <v>0</v>
      </c>
      <c r="XQ188" s="40">
        <v>0</v>
      </c>
      <c r="XR188" s="40">
        <v>0</v>
      </c>
      <c r="XS188" s="40">
        <v>0</v>
      </c>
      <c r="XT188" s="40">
        <v>0</v>
      </c>
      <c r="XU188" s="40">
        <v>0</v>
      </c>
      <c r="XV188" s="40">
        <v>0</v>
      </c>
      <c r="XW188" s="40">
        <v>0</v>
      </c>
      <c r="XX188" s="40">
        <v>0</v>
      </c>
      <c r="XY188" s="40">
        <v>0</v>
      </c>
      <c r="XZ188" s="40">
        <v>0</v>
      </c>
      <c r="YA188" s="40">
        <v>0</v>
      </c>
      <c r="YB188" s="40">
        <v>0</v>
      </c>
      <c r="YC188" s="40">
        <v>0</v>
      </c>
      <c r="YD188" s="40">
        <v>0</v>
      </c>
      <c r="YE188" s="40">
        <v>0</v>
      </c>
      <c r="YF188" s="40">
        <v>0</v>
      </c>
      <c r="YG188" s="40">
        <v>0</v>
      </c>
      <c r="YH188" s="40">
        <v>0</v>
      </c>
      <c r="YI188" s="40">
        <v>0</v>
      </c>
      <c r="YJ188" s="40">
        <v>0</v>
      </c>
      <c r="YK188" s="40">
        <v>0</v>
      </c>
      <c r="YL188" s="40">
        <v>0</v>
      </c>
      <c r="YM188" s="40">
        <v>0</v>
      </c>
      <c r="YN188" s="40">
        <v>0</v>
      </c>
      <c r="YO188" s="40">
        <v>0</v>
      </c>
      <c r="YP188" s="40">
        <v>0</v>
      </c>
      <c r="YQ188" s="40">
        <v>0</v>
      </c>
      <c r="YR188" s="40">
        <v>0</v>
      </c>
      <c r="YS188" s="40">
        <v>0</v>
      </c>
      <c r="YT188" s="40">
        <v>0</v>
      </c>
      <c r="YU188" s="40">
        <v>0</v>
      </c>
      <c r="YV188" s="40">
        <v>0</v>
      </c>
      <c r="YW188" s="40">
        <v>0</v>
      </c>
      <c r="YX188" s="40">
        <v>0</v>
      </c>
      <c r="YY188" s="40">
        <v>0</v>
      </c>
      <c r="YZ188" s="40">
        <v>0</v>
      </c>
      <c r="ZA188" s="40">
        <v>0</v>
      </c>
      <c r="ZB188" s="40">
        <v>0</v>
      </c>
      <c r="ZC188" s="40">
        <v>0</v>
      </c>
      <c r="ZD188" s="40">
        <v>0</v>
      </c>
      <c r="ZE188" s="40">
        <v>0</v>
      </c>
      <c r="ZF188" s="40">
        <v>0</v>
      </c>
      <c r="ZG188" s="40">
        <v>0</v>
      </c>
      <c r="ZH188" s="40">
        <v>0</v>
      </c>
      <c r="ZI188" s="40">
        <v>0</v>
      </c>
      <c r="ZJ188" s="40">
        <v>0</v>
      </c>
      <c r="ZK188" s="40">
        <v>0</v>
      </c>
      <c r="ZL188" s="40">
        <v>0</v>
      </c>
      <c r="ZM188" s="40">
        <v>0</v>
      </c>
      <c r="ZN188" s="40">
        <v>0</v>
      </c>
      <c r="ZO188" s="40">
        <v>0</v>
      </c>
      <c r="ZP188" s="40">
        <v>0</v>
      </c>
      <c r="ZQ188" s="40">
        <v>0</v>
      </c>
      <c r="ZR188" s="40">
        <v>0</v>
      </c>
      <c r="ZS188" s="40">
        <v>0</v>
      </c>
      <c r="ZT188" s="40">
        <v>0</v>
      </c>
      <c r="ZU188" s="40">
        <v>0</v>
      </c>
      <c r="ZV188" s="40">
        <v>0</v>
      </c>
      <c r="ZW188" s="40">
        <v>0</v>
      </c>
      <c r="ZX188" s="40">
        <v>0</v>
      </c>
      <c r="ZY188" s="40">
        <v>0</v>
      </c>
      <c r="ZZ188" s="40">
        <v>0</v>
      </c>
      <c r="AAA188" s="40">
        <v>0</v>
      </c>
      <c r="AAB188" s="40">
        <v>0</v>
      </c>
      <c r="AAC188" s="40">
        <v>0</v>
      </c>
      <c r="AAD188" s="40">
        <v>0</v>
      </c>
      <c r="AAE188" s="40">
        <v>0</v>
      </c>
      <c r="AAF188" s="40">
        <v>0</v>
      </c>
      <c r="AAG188" s="40">
        <v>0</v>
      </c>
      <c r="AAH188" s="40">
        <v>0</v>
      </c>
      <c r="AAI188" s="40">
        <v>0</v>
      </c>
      <c r="AAJ188" s="40">
        <v>0</v>
      </c>
      <c r="AAK188" s="40">
        <v>0</v>
      </c>
      <c r="AAL188" s="40">
        <v>0</v>
      </c>
      <c r="AAM188" s="40">
        <v>0</v>
      </c>
      <c r="AAN188" s="40">
        <v>0</v>
      </c>
      <c r="AAO188" s="40">
        <v>0</v>
      </c>
      <c r="AAP188" s="40">
        <v>0</v>
      </c>
      <c r="AAQ188" s="40">
        <v>0</v>
      </c>
      <c r="AAR188" s="40">
        <v>0</v>
      </c>
      <c r="AAS188" s="40">
        <v>0</v>
      </c>
      <c r="AAT188" s="40">
        <v>0</v>
      </c>
      <c r="AAU188" s="40">
        <v>0</v>
      </c>
      <c r="AAV188" s="40">
        <v>0</v>
      </c>
      <c r="AAW188" s="40">
        <v>0</v>
      </c>
      <c r="AAX188" s="40">
        <v>0</v>
      </c>
      <c r="AAY188" s="40">
        <v>0</v>
      </c>
      <c r="AAZ188" s="40">
        <v>0</v>
      </c>
      <c r="ABA188" s="40">
        <v>0</v>
      </c>
      <c r="ABB188" s="40">
        <v>0</v>
      </c>
      <c r="ABC188" s="40">
        <v>0</v>
      </c>
      <c r="ABD188" s="40">
        <v>0</v>
      </c>
      <c r="ABE188" s="40">
        <v>0</v>
      </c>
      <c r="ABF188" s="40">
        <v>0</v>
      </c>
      <c r="ABG188" s="40">
        <v>0</v>
      </c>
      <c r="ABH188" s="40">
        <v>0</v>
      </c>
      <c r="ABI188" s="40">
        <v>0</v>
      </c>
      <c r="ABJ188" s="40">
        <v>0</v>
      </c>
      <c r="ABK188" s="40">
        <v>0</v>
      </c>
      <c r="ABL188" s="40">
        <v>0</v>
      </c>
      <c r="ABM188" s="40">
        <v>0</v>
      </c>
      <c r="ABN188" s="40">
        <v>0</v>
      </c>
      <c r="ABO188" s="40">
        <v>0</v>
      </c>
      <c r="ABP188" s="40">
        <v>0</v>
      </c>
      <c r="ABQ188" s="40">
        <v>0</v>
      </c>
      <c r="ABR188" s="40">
        <v>0</v>
      </c>
      <c r="ABS188" s="40">
        <v>0</v>
      </c>
      <c r="ABT188" s="40">
        <v>0</v>
      </c>
      <c r="ABU188" s="40">
        <v>0</v>
      </c>
      <c r="ABV188" s="40">
        <v>0</v>
      </c>
      <c r="ABW188" s="40">
        <v>0</v>
      </c>
      <c r="ABX188" s="40">
        <v>0</v>
      </c>
      <c r="ABY188" s="40">
        <v>0</v>
      </c>
      <c r="ABZ188" s="40">
        <v>0</v>
      </c>
      <c r="ACA188" s="40">
        <v>0</v>
      </c>
      <c r="ACB188" s="40">
        <v>0</v>
      </c>
      <c r="ACC188" s="40">
        <v>0</v>
      </c>
      <c r="ACD188" s="40">
        <v>0</v>
      </c>
      <c r="ACE188" s="40">
        <v>0</v>
      </c>
      <c r="ACF188" s="40">
        <v>0</v>
      </c>
      <c r="ACG188" s="40">
        <v>0</v>
      </c>
      <c r="ACH188" s="40">
        <v>0</v>
      </c>
      <c r="ACI188" s="40">
        <v>0</v>
      </c>
      <c r="ACJ188" s="40">
        <v>0</v>
      </c>
      <c r="ACK188" s="40">
        <v>0</v>
      </c>
      <c r="ACL188" s="40">
        <v>0</v>
      </c>
      <c r="ACM188" s="40">
        <v>0</v>
      </c>
      <c r="ACN188" s="40">
        <v>0</v>
      </c>
      <c r="ACO188" s="40">
        <v>0</v>
      </c>
      <c r="ACP188" s="40">
        <v>0</v>
      </c>
      <c r="ACQ188" s="40">
        <v>0</v>
      </c>
      <c r="ACR188" s="40">
        <v>0</v>
      </c>
      <c r="ACS188" s="40">
        <v>0</v>
      </c>
      <c r="ACT188" s="40">
        <v>0</v>
      </c>
      <c r="ACU188" s="40">
        <v>0</v>
      </c>
      <c r="ACV188" s="40">
        <v>0</v>
      </c>
      <c r="ACW188" s="40">
        <v>0</v>
      </c>
      <c r="ACX188" s="40">
        <v>0</v>
      </c>
      <c r="ACY188" s="40">
        <v>0</v>
      </c>
      <c r="ACZ188" s="40">
        <v>0</v>
      </c>
      <c r="ADA188" s="40">
        <v>0</v>
      </c>
      <c r="ADB188" s="40">
        <v>0</v>
      </c>
      <c r="ADC188" s="40">
        <v>0</v>
      </c>
      <c r="ADD188" s="40">
        <v>0</v>
      </c>
      <c r="ADE188" s="40">
        <v>0</v>
      </c>
      <c r="ADF188" s="40">
        <v>0</v>
      </c>
      <c r="ADG188" s="40">
        <v>0</v>
      </c>
      <c r="ADH188" s="40">
        <v>0</v>
      </c>
      <c r="ADI188" s="40">
        <v>0</v>
      </c>
      <c r="ADJ188" s="40">
        <v>0</v>
      </c>
      <c r="ADK188" s="40">
        <v>0</v>
      </c>
      <c r="ADL188" s="40">
        <v>0</v>
      </c>
      <c r="ADM188" s="40">
        <v>0</v>
      </c>
      <c r="ADN188" s="40">
        <v>0</v>
      </c>
      <c r="ADO188" s="40">
        <v>0</v>
      </c>
      <c r="ADP188" s="40">
        <v>0</v>
      </c>
      <c r="ADQ188" s="40">
        <v>0</v>
      </c>
      <c r="ADR188" s="40">
        <v>0</v>
      </c>
      <c r="ADS188" s="40">
        <v>0</v>
      </c>
      <c r="ADT188" s="40">
        <v>0</v>
      </c>
      <c r="ADU188" s="40">
        <v>0</v>
      </c>
      <c r="ADV188" s="40">
        <v>0</v>
      </c>
      <c r="ADW188" s="40">
        <v>0</v>
      </c>
      <c r="ADX188" s="40">
        <v>0</v>
      </c>
      <c r="ADY188" s="40">
        <v>0</v>
      </c>
      <c r="ADZ188" s="40">
        <v>0</v>
      </c>
      <c r="AEA188" s="40">
        <v>0</v>
      </c>
      <c r="AEB188" s="40">
        <v>0</v>
      </c>
      <c r="AEC188" s="40">
        <v>0</v>
      </c>
      <c r="AED188" s="40">
        <v>0</v>
      </c>
      <c r="AEE188" s="40">
        <v>0</v>
      </c>
      <c r="AEF188" s="40">
        <v>0</v>
      </c>
      <c r="AEG188" s="40">
        <v>0</v>
      </c>
      <c r="AEH188" s="40">
        <v>0</v>
      </c>
      <c r="AEI188" s="40">
        <v>0</v>
      </c>
      <c r="AEJ188" s="40">
        <v>0</v>
      </c>
      <c r="AEK188" s="40">
        <v>0</v>
      </c>
      <c r="AEL188" s="40">
        <v>0</v>
      </c>
      <c r="AEM188" s="40">
        <v>0</v>
      </c>
      <c r="AEN188" s="40">
        <v>0</v>
      </c>
      <c r="AEO188" s="40">
        <v>0</v>
      </c>
      <c r="AEP188" s="40">
        <v>0</v>
      </c>
      <c r="AEQ188" s="40">
        <v>0</v>
      </c>
      <c r="AER188" s="40">
        <v>0</v>
      </c>
      <c r="AES188" s="40">
        <v>0</v>
      </c>
      <c r="AET188" s="40">
        <v>0</v>
      </c>
      <c r="AEU188" s="40">
        <v>0</v>
      </c>
      <c r="AEV188" s="40">
        <v>0</v>
      </c>
      <c r="AEW188" s="40">
        <v>0</v>
      </c>
      <c r="AEX188" s="40">
        <v>0</v>
      </c>
      <c r="AEY188" s="40">
        <v>0</v>
      </c>
      <c r="AEZ188" s="40">
        <v>0</v>
      </c>
      <c r="AFA188" s="40">
        <v>0</v>
      </c>
      <c r="AFB188" s="40">
        <v>0</v>
      </c>
      <c r="AFC188" s="40">
        <v>0</v>
      </c>
      <c r="AFD188" s="40">
        <v>0</v>
      </c>
      <c r="AFE188" s="40">
        <v>0</v>
      </c>
      <c r="AFF188" s="40">
        <v>0</v>
      </c>
      <c r="AFG188" s="40">
        <v>0</v>
      </c>
      <c r="AFH188" s="40">
        <v>0</v>
      </c>
      <c r="AFI188" s="40">
        <v>0</v>
      </c>
      <c r="AFJ188" s="40">
        <v>0</v>
      </c>
      <c r="AFK188" s="40">
        <v>0</v>
      </c>
      <c r="AFL188" s="40">
        <v>0</v>
      </c>
      <c r="AFM188" s="40">
        <v>0</v>
      </c>
      <c r="AFN188" s="40">
        <v>0</v>
      </c>
      <c r="AFO188" s="40">
        <v>0</v>
      </c>
      <c r="AFP188" s="40">
        <v>0</v>
      </c>
      <c r="AFQ188" s="40">
        <v>0</v>
      </c>
      <c r="AFR188" s="40">
        <v>0</v>
      </c>
      <c r="AFS188" s="40">
        <v>0</v>
      </c>
      <c r="AFT188" s="40">
        <v>0</v>
      </c>
      <c r="AFU188" s="40">
        <v>0</v>
      </c>
      <c r="AFV188" s="40">
        <v>0</v>
      </c>
      <c r="AFW188" s="40">
        <v>0</v>
      </c>
      <c r="AFX188" s="40">
        <v>0</v>
      </c>
      <c r="AFY188" s="40">
        <v>0</v>
      </c>
      <c r="AFZ188" s="40">
        <v>0</v>
      </c>
      <c r="AGA188" s="40">
        <v>0</v>
      </c>
      <c r="AGB188" s="40">
        <v>0</v>
      </c>
      <c r="AGC188" s="40">
        <v>0</v>
      </c>
      <c r="AGD188" s="40">
        <v>0</v>
      </c>
      <c r="AGE188" s="40">
        <v>0</v>
      </c>
      <c r="AGF188" s="40">
        <v>0</v>
      </c>
      <c r="AGG188" s="40">
        <v>0</v>
      </c>
      <c r="AGH188" s="40">
        <v>0</v>
      </c>
      <c r="AGI188" s="40">
        <v>0</v>
      </c>
      <c r="AGJ188" s="40">
        <v>0</v>
      </c>
      <c r="AGK188" s="40">
        <v>0</v>
      </c>
      <c r="AGL188" s="40">
        <v>0</v>
      </c>
      <c r="AGM188" s="40">
        <v>0</v>
      </c>
      <c r="AGN188" s="40">
        <v>0</v>
      </c>
      <c r="AGO188" s="40">
        <v>0</v>
      </c>
      <c r="AGP188" s="40">
        <v>0</v>
      </c>
      <c r="AGQ188" s="40">
        <v>0</v>
      </c>
      <c r="AGR188" s="40">
        <v>0</v>
      </c>
      <c r="AGS188" s="40">
        <v>0</v>
      </c>
      <c r="AGT188" s="40">
        <v>0</v>
      </c>
      <c r="AGU188" s="40">
        <v>0</v>
      </c>
      <c r="AGV188" s="40">
        <v>0</v>
      </c>
      <c r="AGW188" s="40">
        <v>0</v>
      </c>
      <c r="AGX188" s="40">
        <v>0</v>
      </c>
      <c r="AGY188" s="40">
        <v>0</v>
      </c>
      <c r="AGZ188" s="40">
        <v>0</v>
      </c>
      <c r="AHA188" s="40">
        <v>0</v>
      </c>
      <c r="AHB188" s="40">
        <v>0</v>
      </c>
      <c r="AHC188" s="40">
        <v>0</v>
      </c>
      <c r="AHD188" s="40">
        <v>0</v>
      </c>
      <c r="AHE188" s="40">
        <v>0</v>
      </c>
      <c r="AHF188" s="40">
        <v>0</v>
      </c>
      <c r="AHG188" s="40">
        <v>0</v>
      </c>
      <c r="AHH188" s="40">
        <v>0</v>
      </c>
      <c r="AHI188" s="40">
        <v>0</v>
      </c>
      <c r="AHJ188" s="40">
        <v>0</v>
      </c>
      <c r="AHK188" s="40">
        <v>0</v>
      </c>
      <c r="AHL188" s="40">
        <v>0</v>
      </c>
      <c r="AHM188" s="40">
        <v>0</v>
      </c>
      <c r="AHN188" s="40">
        <v>0</v>
      </c>
      <c r="AHO188" s="40">
        <v>0</v>
      </c>
      <c r="AHP188" s="40">
        <v>0</v>
      </c>
      <c r="AHQ188" s="40">
        <v>0</v>
      </c>
      <c r="AHR188" s="40">
        <v>0</v>
      </c>
      <c r="AHS188" s="40">
        <v>0</v>
      </c>
      <c r="AHT188" s="40">
        <v>0</v>
      </c>
      <c r="AHU188" s="40">
        <v>0</v>
      </c>
      <c r="AHV188" s="40">
        <v>0</v>
      </c>
      <c r="AHW188" s="40">
        <v>0</v>
      </c>
      <c r="AHX188" s="40">
        <v>0</v>
      </c>
      <c r="AHY188" s="40">
        <v>0</v>
      </c>
      <c r="AHZ188" s="40">
        <v>0</v>
      </c>
      <c r="AIA188" s="40">
        <v>0</v>
      </c>
      <c r="AIB188" s="40">
        <v>0</v>
      </c>
      <c r="AIC188" s="40">
        <v>0</v>
      </c>
      <c r="AID188" s="40">
        <v>0</v>
      </c>
      <c r="AIE188" s="40">
        <v>0</v>
      </c>
      <c r="AIF188" s="40">
        <v>0</v>
      </c>
      <c r="AIG188" s="40">
        <v>0</v>
      </c>
      <c r="AIH188" s="40">
        <v>0</v>
      </c>
      <c r="AII188" s="40">
        <v>0</v>
      </c>
      <c r="AIJ188" s="40">
        <v>4602.4650000000001</v>
      </c>
      <c r="AIK188" s="40">
        <v>4672.2330000000002</v>
      </c>
      <c r="AIL188" s="40">
        <v>4360.6120000000001</v>
      </c>
      <c r="AIM188" s="40">
        <v>4736.607</v>
      </c>
      <c r="AIN188" s="40">
        <v>3330.3939999999998</v>
      </c>
      <c r="AIO188" s="40">
        <v>2250.473</v>
      </c>
      <c r="AIP188" s="40">
        <v>4256.7960000000003</v>
      </c>
      <c r="AIQ188" s="40">
        <v>3785.5569999999998</v>
      </c>
      <c r="AIR188" s="40">
        <v>4390.3649999999998</v>
      </c>
      <c r="AIS188" s="40">
        <v>4652.2169999999996</v>
      </c>
      <c r="AIT188" s="40">
        <v>4713.0249999999996</v>
      </c>
      <c r="AIU188" s="40">
        <v>4394.165</v>
      </c>
      <c r="AIV188" s="40">
        <v>3487.8879999999999</v>
      </c>
      <c r="AIW188" s="40">
        <v>3494.8969999999999</v>
      </c>
      <c r="AIX188" s="40">
        <v>4529.13</v>
      </c>
      <c r="AIY188" s="40">
        <v>5061.576</v>
      </c>
      <c r="AIZ188" s="40">
        <v>3849.2719999999999</v>
      </c>
      <c r="AJA188" s="40">
        <v>4717.5069999999996</v>
      </c>
      <c r="AJB188" s="40">
        <v>4876.7910000000002</v>
      </c>
      <c r="AJC188" s="40">
        <v>4827.107</v>
      </c>
      <c r="AJD188" s="40">
        <v>4730.4279999999999</v>
      </c>
      <c r="AJE188" s="40">
        <v>4000.6869999999999</v>
      </c>
      <c r="AJF188" s="40">
        <v>4540.4210000000003</v>
      </c>
      <c r="AJG188" s="40">
        <v>4654.7219999999998</v>
      </c>
      <c r="AJH188" s="40">
        <v>4438.2659999999996</v>
      </c>
      <c r="AJI188" s="40">
        <v>4451.2979999999998</v>
      </c>
      <c r="AJJ188" s="40">
        <v>4238.4080000000004</v>
      </c>
      <c r="AJK188" s="40">
        <v>6692.4279999999999</v>
      </c>
      <c r="AJL188" s="40">
        <v>3710.076</v>
      </c>
      <c r="AJM188" s="40">
        <v>3768.4050000000002</v>
      </c>
      <c r="AJN188" s="40">
        <v>4226.84</v>
      </c>
      <c r="AJO188" s="40">
        <v>4288.08</v>
      </c>
      <c r="AJP188" s="40">
        <v>4916.0379999999996</v>
      </c>
      <c r="AJQ188" s="40">
        <v>4908.66</v>
      </c>
      <c r="AJR188" s="40">
        <v>4728.3689999999997</v>
      </c>
      <c r="AJS188" s="40">
        <v>4730.2719999999999</v>
      </c>
      <c r="AJT188" s="40">
        <v>4770.8249999999998</v>
      </c>
      <c r="AJU188" s="40">
        <v>4823.598</v>
      </c>
      <c r="AJV188" s="40">
        <v>3821.19</v>
      </c>
      <c r="AJW188" s="40">
        <v>5304.2219999999998</v>
      </c>
      <c r="AJX188" s="40">
        <v>4388.808</v>
      </c>
      <c r="AJY188" s="40">
        <v>4559.5630000000001</v>
      </c>
      <c r="AJZ188" s="40">
        <v>4347.643</v>
      </c>
      <c r="AKA188" s="40">
        <v>4442.482</v>
      </c>
      <c r="AKB188" s="40">
        <v>4354.9489999999996</v>
      </c>
      <c r="AKC188" s="40">
        <v>4259.5529999999999</v>
      </c>
      <c r="AKD188" s="40">
        <v>4223.6540000000005</v>
      </c>
      <c r="AKE188" s="40">
        <v>4124.7160000000003</v>
      </c>
      <c r="AKF188" s="40">
        <v>4165.9070000000002</v>
      </c>
      <c r="AKG188" s="40">
        <v>3862.799</v>
      </c>
      <c r="AKH188" s="40">
        <v>3983.402</v>
      </c>
      <c r="AKI188" s="40">
        <v>4366.2790000000005</v>
      </c>
      <c r="AKJ188" s="40">
        <v>4497.6689999999999</v>
      </c>
      <c r="AKK188" s="40">
        <v>4192.5020000000004</v>
      </c>
      <c r="AKL188" s="40">
        <v>4122.5420000000004</v>
      </c>
      <c r="AKM188" s="40">
        <v>4022.1010000000001</v>
      </c>
      <c r="AKN188" s="40">
        <v>4025.0329999999999</v>
      </c>
      <c r="AKO188" s="40">
        <v>4030.9639999999999</v>
      </c>
      <c r="AKP188" s="40">
        <v>3885.654</v>
      </c>
      <c r="AKQ188" s="40">
        <v>3956.5729999999999</v>
      </c>
      <c r="AKR188" s="40">
        <v>3608.8820000000001</v>
      </c>
      <c r="AKS188" s="117">
        <v>636.29</v>
      </c>
      <c r="AKT188" s="117">
        <v>264790.27499999997</v>
      </c>
      <c r="AKU188" s="47"/>
      <c r="AKV188" s="47"/>
      <c r="AKW188" s="47"/>
      <c r="AKX188" s="47"/>
      <c r="AKY188" s="47"/>
      <c r="AKZ188" s="47"/>
      <c r="ALA188" s="47"/>
      <c r="ALB188" s="47"/>
      <c r="ALC188" s="47"/>
      <c r="ALD188" s="47"/>
      <c r="ALE188" s="47"/>
      <c r="ALF188" s="47"/>
      <c r="ALG188" s="47"/>
      <c r="ALH188" s="47"/>
      <c r="ALI188" s="47"/>
      <c r="ALJ188" s="47"/>
      <c r="ALK188" s="47"/>
      <c r="ALL188" s="47"/>
      <c r="ALM188" s="47"/>
      <c r="ALN188" s="47"/>
      <c r="ALO188" s="47"/>
      <c r="ALP188" s="47"/>
      <c r="ALQ188" s="47"/>
      <c r="ALR188" s="47"/>
      <c r="ALS188" s="47"/>
      <c r="ALT188" s="47"/>
      <c r="ALU188" s="47"/>
      <c r="ALV188" s="47"/>
      <c r="ALW188" s="47"/>
      <c r="ALX188" s="47"/>
      <c r="ALY188" s="47"/>
      <c r="ALZ188" s="47"/>
      <c r="AMA188" s="47"/>
      <c r="AMB188" s="47"/>
      <c r="AMC188" s="47"/>
      <c r="AMD188" s="47"/>
      <c r="AME188" s="47"/>
      <c r="AMF188" s="47"/>
      <c r="AMG188" s="47"/>
      <c r="AMH188" s="47"/>
      <c r="AMI188" s="47"/>
      <c r="AMJ188" s="47"/>
      <c r="AMK188" s="47"/>
      <c r="AML188" s="47"/>
      <c r="AMM188" s="47"/>
      <c r="AMN188" s="47"/>
      <c r="AMO188" s="47"/>
      <c r="AMP188" s="47"/>
      <c r="AMQ188" s="47"/>
      <c r="AMR188" s="47"/>
      <c r="AMS188" s="47"/>
      <c r="AMT188" s="47"/>
      <c r="AMU188" s="47"/>
      <c r="AMV188" s="47"/>
      <c r="AMW188" s="47"/>
      <c r="AMX188" s="47"/>
      <c r="AMY188" s="47"/>
      <c r="AMZ188" s="47"/>
      <c r="ANA188" s="47"/>
      <c r="ANB188" s="47"/>
      <c r="ANC188" s="47"/>
      <c r="AND188" s="47"/>
      <c r="ANE188" s="47"/>
      <c r="ANF188" s="47"/>
      <c r="ANG188" s="47"/>
      <c r="ANH188" s="47"/>
      <c r="ANI188" s="47"/>
      <c r="ANJ188" s="47"/>
      <c r="ANK188" s="47"/>
      <c r="ANL188" s="47"/>
      <c r="ANM188" s="47"/>
      <c r="ANN188" s="47"/>
      <c r="ANO188" s="47"/>
      <c r="ANP188" s="47"/>
      <c r="ANQ188" s="47"/>
      <c r="ANR188" s="47"/>
      <c r="ANS188" s="47"/>
      <c r="ANT188" s="47"/>
      <c r="ANU188" s="47"/>
      <c r="ANV188" s="47"/>
      <c r="ANW188" s="47"/>
      <c r="ANX188" s="47"/>
      <c r="ANY188" s="47"/>
      <c r="ANZ188" s="47"/>
      <c r="AOA188" s="47"/>
      <c r="AOB188" s="47"/>
      <c r="AOC188" s="47"/>
      <c r="AOD188" s="47"/>
      <c r="AOE188" s="47"/>
      <c r="AOF188" s="47"/>
      <c r="AOG188" s="47"/>
      <c r="AOH188" s="47"/>
      <c r="AOI188" s="47"/>
      <c r="AOJ188" s="47"/>
      <c r="AOK188" s="47"/>
      <c r="AOL188" s="47"/>
      <c r="AOM188" s="47"/>
    </row>
    <row r="189" spans="1:1079" x14ac:dyDescent="0.25">
      <c r="A189" s="22"/>
      <c r="B189" s="113" t="s">
        <v>1190</v>
      </c>
      <c r="C189" s="41" t="str">
        <f>VLOOKUP(B189,'[1]Centros de Extracción'!$B$5:$C$160,2,FALSE)</f>
        <v>MINATITLAN5</v>
      </c>
      <c r="D189" s="42" t="s">
        <v>222</v>
      </c>
      <c r="E189" s="42" t="s">
        <v>192</v>
      </c>
      <c r="F189" s="42" t="s">
        <v>222</v>
      </c>
      <c r="G189" s="114">
        <v>824.10329671457862</v>
      </c>
      <c r="H189" s="121">
        <v>0</v>
      </c>
      <c r="I189" s="43">
        <v>0</v>
      </c>
      <c r="J189" s="43">
        <v>0</v>
      </c>
      <c r="K189" s="43">
        <v>0</v>
      </c>
      <c r="L189" s="43">
        <v>0</v>
      </c>
      <c r="M189" s="43">
        <v>0</v>
      </c>
      <c r="N189" s="43">
        <v>0</v>
      </c>
      <c r="O189" s="43">
        <v>0</v>
      </c>
      <c r="P189" s="43">
        <v>0</v>
      </c>
      <c r="Q189" s="43">
        <v>0</v>
      </c>
      <c r="R189" s="43">
        <v>0</v>
      </c>
      <c r="S189" s="43">
        <v>0</v>
      </c>
      <c r="T189" s="43">
        <v>0</v>
      </c>
      <c r="U189" s="43">
        <v>0</v>
      </c>
      <c r="V189" s="43">
        <v>0</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43">
        <v>0</v>
      </c>
      <c r="AQ189" s="43">
        <v>0</v>
      </c>
      <c r="AR189" s="43">
        <v>0</v>
      </c>
      <c r="AS189" s="43">
        <v>0</v>
      </c>
      <c r="AT189" s="43">
        <v>0</v>
      </c>
      <c r="AU189" s="43">
        <v>0</v>
      </c>
      <c r="AV189" s="43">
        <v>0</v>
      </c>
      <c r="AW189" s="43">
        <v>0</v>
      </c>
      <c r="AX189" s="43">
        <v>0</v>
      </c>
      <c r="AY189" s="43">
        <v>0</v>
      </c>
      <c r="AZ189" s="43">
        <v>0</v>
      </c>
      <c r="BA189" s="43">
        <v>0</v>
      </c>
      <c r="BB189" s="43">
        <v>0</v>
      </c>
      <c r="BC189" s="43">
        <v>0</v>
      </c>
      <c r="BD189" s="43">
        <v>0</v>
      </c>
      <c r="BE189" s="43">
        <v>0</v>
      </c>
      <c r="BF189" s="43">
        <v>0</v>
      </c>
      <c r="BG189" s="43">
        <v>0</v>
      </c>
      <c r="BH189" s="43">
        <v>0</v>
      </c>
      <c r="BI189" s="43">
        <v>0</v>
      </c>
      <c r="BJ189" s="43">
        <v>0</v>
      </c>
      <c r="BK189" s="43">
        <v>0</v>
      </c>
      <c r="BL189" s="43">
        <v>0</v>
      </c>
      <c r="BM189" s="43">
        <v>0</v>
      </c>
      <c r="BN189" s="43">
        <v>0</v>
      </c>
      <c r="BO189" s="43">
        <v>0</v>
      </c>
      <c r="BP189" s="43">
        <v>0</v>
      </c>
      <c r="BQ189" s="43">
        <v>0</v>
      </c>
      <c r="BR189" s="43">
        <v>0</v>
      </c>
      <c r="BS189" s="43">
        <v>0</v>
      </c>
      <c r="BT189" s="43">
        <v>0</v>
      </c>
      <c r="BU189" s="43">
        <v>0</v>
      </c>
      <c r="BV189" s="43">
        <v>0</v>
      </c>
      <c r="BW189" s="43">
        <v>0</v>
      </c>
      <c r="BX189" s="43">
        <v>0</v>
      </c>
      <c r="BY189" s="43">
        <v>0</v>
      </c>
      <c r="BZ189" s="43">
        <v>0</v>
      </c>
      <c r="CA189" s="43">
        <v>0</v>
      </c>
      <c r="CB189" s="43">
        <v>0</v>
      </c>
      <c r="CC189" s="43">
        <v>0</v>
      </c>
      <c r="CD189" s="43">
        <v>0</v>
      </c>
      <c r="CE189" s="43">
        <v>0</v>
      </c>
      <c r="CF189" s="43">
        <v>0</v>
      </c>
      <c r="CG189" s="43">
        <v>0</v>
      </c>
      <c r="CH189" s="43">
        <v>0</v>
      </c>
      <c r="CI189" s="43">
        <v>0</v>
      </c>
      <c r="CJ189" s="43">
        <v>0</v>
      </c>
      <c r="CK189" s="43">
        <v>0</v>
      </c>
      <c r="CL189" s="43">
        <v>0</v>
      </c>
      <c r="CM189" s="43">
        <v>0</v>
      </c>
      <c r="CN189" s="43">
        <v>0</v>
      </c>
      <c r="CO189" s="43">
        <v>0</v>
      </c>
      <c r="CP189" s="43">
        <v>0</v>
      </c>
      <c r="CQ189" s="43">
        <v>0</v>
      </c>
      <c r="CR189" s="43">
        <v>0</v>
      </c>
      <c r="CS189" s="43">
        <v>0</v>
      </c>
      <c r="CT189" s="43">
        <v>0</v>
      </c>
      <c r="CU189" s="43">
        <v>0</v>
      </c>
      <c r="CV189" s="43">
        <v>0</v>
      </c>
      <c r="CW189" s="43">
        <v>0</v>
      </c>
      <c r="CX189" s="43">
        <v>0</v>
      </c>
      <c r="CY189" s="43">
        <v>0</v>
      </c>
      <c r="CZ189" s="43">
        <v>0</v>
      </c>
      <c r="DA189" s="43">
        <v>0</v>
      </c>
      <c r="DB189" s="43">
        <v>0</v>
      </c>
      <c r="DC189" s="43">
        <v>0</v>
      </c>
      <c r="DD189" s="43">
        <v>0</v>
      </c>
      <c r="DE189" s="43">
        <v>0</v>
      </c>
      <c r="DF189" s="43">
        <v>0</v>
      </c>
      <c r="DG189" s="43">
        <v>0</v>
      </c>
      <c r="DH189" s="43">
        <v>0</v>
      </c>
      <c r="DI189" s="43">
        <v>0</v>
      </c>
      <c r="DJ189" s="43">
        <v>0</v>
      </c>
      <c r="DK189" s="43">
        <v>0</v>
      </c>
      <c r="DL189" s="43">
        <v>0</v>
      </c>
      <c r="DM189" s="43">
        <v>0</v>
      </c>
      <c r="DN189" s="43">
        <v>0</v>
      </c>
      <c r="DO189" s="43">
        <v>0</v>
      </c>
      <c r="DP189" s="43">
        <v>0</v>
      </c>
      <c r="DQ189" s="43">
        <v>0</v>
      </c>
      <c r="DR189" s="43">
        <v>0</v>
      </c>
      <c r="DS189" s="43">
        <v>0</v>
      </c>
      <c r="DT189" s="43">
        <v>0</v>
      </c>
      <c r="DU189" s="43">
        <v>0</v>
      </c>
      <c r="DV189" s="43">
        <v>0</v>
      </c>
      <c r="DW189" s="43">
        <v>0</v>
      </c>
      <c r="DX189" s="43">
        <v>0</v>
      </c>
      <c r="DY189" s="43">
        <v>0</v>
      </c>
      <c r="DZ189" s="43">
        <v>0</v>
      </c>
      <c r="EA189" s="43">
        <v>0</v>
      </c>
      <c r="EB189" s="43">
        <v>0</v>
      </c>
      <c r="EC189" s="43">
        <v>0</v>
      </c>
      <c r="ED189" s="43">
        <v>0</v>
      </c>
      <c r="EE189" s="43">
        <v>0</v>
      </c>
      <c r="EF189" s="43">
        <v>0</v>
      </c>
      <c r="EG189" s="43">
        <v>0</v>
      </c>
      <c r="EH189" s="43">
        <v>0</v>
      </c>
      <c r="EI189" s="43">
        <v>0</v>
      </c>
      <c r="EJ189" s="43">
        <v>0</v>
      </c>
      <c r="EK189" s="43">
        <v>0</v>
      </c>
      <c r="EL189" s="43">
        <v>0</v>
      </c>
      <c r="EM189" s="43">
        <v>0</v>
      </c>
      <c r="EN189" s="43">
        <v>0</v>
      </c>
      <c r="EO189" s="43">
        <v>0</v>
      </c>
      <c r="EP189" s="43">
        <v>0</v>
      </c>
      <c r="EQ189" s="43">
        <v>0</v>
      </c>
      <c r="ER189" s="43">
        <v>0</v>
      </c>
      <c r="ES189" s="43">
        <v>0</v>
      </c>
      <c r="ET189" s="43">
        <v>0</v>
      </c>
      <c r="EU189" s="43">
        <v>0</v>
      </c>
      <c r="EV189" s="43">
        <v>0</v>
      </c>
      <c r="EW189" s="43">
        <v>0</v>
      </c>
      <c r="EX189" s="43">
        <v>0</v>
      </c>
      <c r="EY189" s="43">
        <v>0</v>
      </c>
      <c r="EZ189" s="43">
        <v>0</v>
      </c>
      <c r="FA189" s="43">
        <v>0</v>
      </c>
      <c r="FB189" s="43">
        <v>0</v>
      </c>
      <c r="FC189" s="43">
        <v>0</v>
      </c>
      <c r="FD189" s="43">
        <v>0</v>
      </c>
      <c r="FE189" s="43">
        <v>0</v>
      </c>
      <c r="FF189" s="43">
        <v>0</v>
      </c>
      <c r="FG189" s="43">
        <v>0</v>
      </c>
      <c r="FH189" s="43">
        <v>0</v>
      </c>
      <c r="FI189" s="43">
        <v>0</v>
      </c>
      <c r="FJ189" s="43">
        <v>0</v>
      </c>
      <c r="FK189" s="43">
        <v>0</v>
      </c>
      <c r="FL189" s="43">
        <v>0</v>
      </c>
      <c r="FM189" s="43">
        <v>0</v>
      </c>
      <c r="FN189" s="43">
        <v>0</v>
      </c>
      <c r="FO189" s="43">
        <v>0</v>
      </c>
      <c r="FP189" s="43">
        <v>0</v>
      </c>
      <c r="FQ189" s="43">
        <v>0</v>
      </c>
      <c r="FR189" s="43">
        <v>0</v>
      </c>
      <c r="FS189" s="43">
        <v>0</v>
      </c>
      <c r="FT189" s="43">
        <v>0</v>
      </c>
      <c r="FU189" s="43">
        <v>0</v>
      </c>
      <c r="FV189" s="43">
        <v>0</v>
      </c>
      <c r="FW189" s="43">
        <v>0</v>
      </c>
      <c r="FX189" s="43">
        <v>0</v>
      </c>
      <c r="FY189" s="43">
        <v>0</v>
      </c>
      <c r="FZ189" s="43">
        <v>0</v>
      </c>
      <c r="GA189" s="43">
        <v>0</v>
      </c>
      <c r="GB189" s="43">
        <v>0</v>
      </c>
      <c r="GC189" s="43">
        <v>0</v>
      </c>
      <c r="GD189" s="43">
        <v>0</v>
      </c>
      <c r="GE189" s="43">
        <v>0</v>
      </c>
      <c r="GF189" s="43">
        <v>0</v>
      </c>
      <c r="GG189" s="43">
        <v>0</v>
      </c>
      <c r="GH189" s="43">
        <v>0</v>
      </c>
      <c r="GI189" s="43">
        <v>0</v>
      </c>
      <c r="GJ189" s="43">
        <v>0</v>
      </c>
      <c r="GK189" s="43">
        <v>0</v>
      </c>
      <c r="GL189" s="43">
        <v>0</v>
      </c>
      <c r="GM189" s="43">
        <v>0</v>
      </c>
      <c r="GN189" s="43">
        <v>0</v>
      </c>
      <c r="GO189" s="43">
        <v>0</v>
      </c>
      <c r="GP189" s="43">
        <v>0</v>
      </c>
      <c r="GQ189" s="43">
        <v>0</v>
      </c>
      <c r="GR189" s="43">
        <v>0</v>
      </c>
      <c r="GS189" s="43">
        <v>0</v>
      </c>
      <c r="GT189" s="43">
        <v>0</v>
      </c>
      <c r="GU189" s="43">
        <v>0</v>
      </c>
      <c r="GV189" s="43">
        <v>0</v>
      </c>
      <c r="GW189" s="43">
        <v>0</v>
      </c>
      <c r="GX189" s="43">
        <v>0</v>
      </c>
      <c r="GY189" s="43">
        <v>0</v>
      </c>
      <c r="GZ189" s="43">
        <v>0</v>
      </c>
      <c r="HA189" s="43">
        <v>0</v>
      </c>
      <c r="HB189" s="43">
        <v>0</v>
      </c>
      <c r="HC189" s="43">
        <v>0</v>
      </c>
      <c r="HD189" s="43">
        <v>0</v>
      </c>
      <c r="HE189" s="43">
        <v>0</v>
      </c>
      <c r="HF189" s="43">
        <v>0</v>
      </c>
      <c r="HG189" s="43">
        <v>0</v>
      </c>
      <c r="HH189" s="43">
        <v>0</v>
      </c>
      <c r="HI189" s="43">
        <v>0</v>
      </c>
      <c r="HJ189" s="43">
        <v>0</v>
      </c>
      <c r="HK189" s="43">
        <v>0</v>
      </c>
      <c r="HL189" s="43">
        <v>0</v>
      </c>
      <c r="HM189" s="43">
        <v>0</v>
      </c>
      <c r="HN189" s="43">
        <v>0</v>
      </c>
      <c r="HO189" s="43">
        <v>0</v>
      </c>
      <c r="HP189" s="43">
        <v>0</v>
      </c>
      <c r="HQ189" s="43">
        <v>0</v>
      </c>
      <c r="HR189" s="43">
        <v>0</v>
      </c>
      <c r="HS189" s="43">
        <v>0</v>
      </c>
      <c r="HT189" s="43">
        <v>0</v>
      </c>
      <c r="HU189" s="43">
        <v>0</v>
      </c>
      <c r="HV189" s="43">
        <v>0</v>
      </c>
      <c r="HW189" s="43">
        <v>0</v>
      </c>
      <c r="HX189" s="43">
        <v>0</v>
      </c>
      <c r="HY189" s="43">
        <v>0</v>
      </c>
      <c r="HZ189" s="43">
        <v>0</v>
      </c>
      <c r="IA189" s="43">
        <v>0</v>
      </c>
      <c r="IB189" s="43">
        <v>0</v>
      </c>
      <c r="IC189" s="43">
        <v>0</v>
      </c>
      <c r="ID189" s="43">
        <v>0</v>
      </c>
      <c r="IE189" s="43">
        <v>0</v>
      </c>
      <c r="IF189" s="43">
        <v>0</v>
      </c>
      <c r="IG189" s="43">
        <v>0</v>
      </c>
      <c r="IH189" s="43">
        <v>0</v>
      </c>
      <c r="II189" s="43">
        <v>0</v>
      </c>
      <c r="IJ189" s="43">
        <v>0</v>
      </c>
      <c r="IK189" s="43">
        <v>0</v>
      </c>
      <c r="IL189" s="43">
        <v>0</v>
      </c>
      <c r="IM189" s="43">
        <v>0</v>
      </c>
      <c r="IN189" s="43">
        <v>0</v>
      </c>
      <c r="IO189" s="43">
        <v>0</v>
      </c>
      <c r="IP189" s="43">
        <v>0</v>
      </c>
      <c r="IQ189" s="43">
        <v>0</v>
      </c>
      <c r="IR189" s="43">
        <v>0</v>
      </c>
      <c r="IS189" s="43">
        <v>0</v>
      </c>
      <c r="IT189" s="43">
        <v>0</v>
      </c>
      <c r="IU189" s="43">
        <v>0</v>
      </c>
      <c r="IV189" s="43">
        <v>0</v>
      </c>
      <c r="IW189" s="43">
        <v>0</v>
      </c>
      <c r="IX189" s="43">
        <v>0</v>
      </c>
      <c r="IY189" s="43">
        <v>0</v>
      </c>
      <c r="IZ189" s="43">
        <v>0</v>
      </c>
      <c r="JA189" s="43">
        <v>0</v>
      </c>
      <c r="JB189" s="43">
        <v>0</v>
      </c>
      <c r="JC189" s="43">
        <v>0</v>
      </c>
      <c r="JD189" s="43">
        <v>0</v>
      </c>
      <c r="JE189" s="43">
        <v>0</v>
      </c>
      <c r="JF189" s="43">
        <v>0</v>
      </c>
      <c r="JG189" s="43">
        <v>0</v>
      </c>
      <c r="JH189" s="43">
        <v>0</v>
      </c>
      <c r="JI189" s="43">
        <v>0</v>
      </c>
      <c r="JJ189" s="43">
        <v>0</v>
      </c>
      <c r="JK189" s="43">
        <v>0</v>
      </c>
      <c r="JL189" s="43">
        <v>0</v>
      </c>
      <c r="JM189" s="43">
        <v>0</v>
      </c>
      <c r="JN189" s="43">
        <v>0</v>
      </c>
      <c r="JO189" s="43">
        <v>0</v>
      </c>
      <c r="JP189" s="43">
        <v>0</v>
      </c>
      <c r="JQ189" s="43">
        <v>0</v>
      </c>
      <c r="JR189" s="43">
        <v>0</v>
      </c>
      <c r="JS189" s="43">
        <v>0</v>
      </c>
      <c r="JT189" s="43">
        <v>0</v>
      </c>
      <c r="JU189" s="43">
        <v>0</v>
      </c>
      <c r="JV189" s="43">
        <v>0</v>
      </c>
      <c r="JW189" s="43">
        <v>0</v>
      </c>
      <c r="JX189" s="43">
        <v>0</v>
      </c>
      <c r="JY189" s="43">
        <v>0</v>
      </c>
      <c r="JZ189" s="43">
        <v>0</v>
      </c>
      <c r="KA189" s="43">
        <v>0</v>
      </c>
      <c r="KB189" s="43">
        <v>0</v>
      </c>
      <c r="KC189" s="43">
        <v>0</v>
      </c>
      <c r="KD189" s="43">
        <v>0</v>
      </c>
      <c r="KE189" s="43">
        <v>0</v>
      </c>
      <c r="KF189" s="43">
        <v>0</v>
      </c>
      <c r="KG189" s="43">
        <v>0</v>
      </c>
      <c r="KH189" s="43">
        <v>0</v>
      </c>
      <c r="KI189" s="43">
        <v>0</v>
      </c>
      <c r="KJ189" s="43">
        <v>0</v>
      </c>
      <c r="KK189" s="43">
        <v>0</v>
      </c>
      <c r="KL189" s="43">
        <v>0</v>
      </c>
      <c r="KM189" s="43">
        <v>0</v>
      </c>
      <c r="KN189" s="43">
        <v>0</v>
      </c>
      <c r="KO189" s="43">
        <v>0</v>
      </c>
      <c r="KP189" s="43">
        <v>0</v>
      </c>
      <c r="KQ189" s="43">
        <v>0</v>
      </c>
      <c r="KR189" s="43">
        <v>0</v>
      </c>
      <c r="KS189" s="43">
        <v>0</v>
      </c>
      <c r="KT189" s="43">
        <v>0</v>
      </c>
      <c r="KU189" s="43">
        <v>0</v>
      </c>
      <c r="KV189" s="43">
        <v>0</v>
      </c>
      <c r="KW189" s="43">
        <v>0</v>
      </c>
      <c r="KX189" s="43">
        <v>0</v>
      </c>
      <c r="KY189" s="43">
        <v>0</v>
      </c>
      <c r="KZ189" s="43">
        <v>0</v>
      </c>
      <c r="LA189" s="43">
        <v>0</v>
      </c>
      <c r="LB189" s="43">
        <v>0</v>
      </c>
      <c r="LC189" s="43">
        <v>0</v>
      </c>
      <c r="LD189" s="43">
        <v>0</v>
      </c>
      <c r="LE189" s="43">
        <v>0</v>
      </c>
      <c r="LF189" s="43">
        <v>0</v>
      </c>
      <c r="LG189" s="43">
        <v>0</v>
      </c>
      <c r="LH189" s="43">
        <v>0</v>
      </c>
      <c r="LI189" s="43">
        <v>0</v>
      </c>
      <c r="LJ189" s="43">
        <v>0</v>
      </c>
      <c r="LK189" s="43">
        <v>0</v>
      </c>
      <c r="LL189" s="43">
        <v>0</v>
      </c>
      <c r="LM189" s="43">
        <v>0</v>
      </c>
      <c r="LN189" s="43">
        <v>0</v>
      </c>
      <c r="LO189" s="43">
        <v>0</v>
      </c>
      <c r="LP189" s="43">
        <v>0</v>
      </c>
      <c r="LQ189" s="43">
        <v>0</v>
      </c>
      <c r="LR189" s="43">
        <v>0</v>
      </c>
      <c r="LS189" s="43">
        <v>0</v>
      </c>
      <c r="LT189" s="43">
        <v>0</v>
      </c>
      <c r="LU189" s="43">
        <v>0</v>
      </c>
      <c r="LV189" s="43">
        <v>0</v>
      </c>
      <c r="LW189" s="43">
        <v>0</v>
      </c>
      <c r="LX189" s="43">
        <v>0</v>
      </c>
      <c r="LY189" s="43">
        <v>0</v>
      </c>
      <c r="LZ189" s="43">
        <v>0</v>
      </c>
      <c r="MA189" s="43">
        <v>0</v>
      </c>
      <c r="MB189" s="43">
        <v>0</v>
      </c>
      <c r="MC189" s="43">
        <v>0</v>
      </c>
      <c r="MD189" s="43">
        <v>0</v>
      </c>
      <c r="ME189" s="43">
        <v>0</v>
      </c>
      <c r="MF189" s="43">
        <v>0</v>
      </c>
      <c r="MG189" s="43">
        <v>0</v>
      </c>
      <c r="MH189" s="43">
        <v>0</v>
      </c>
      <c r="MI189" s="43">
        <v>0</v>
      </c>
      <c r="MJ189" s="43">
        <v>0</v>
      </c>
      <c r="MK189" s="43">
        <v>0</v>
      </c>
      <c r="ML189" s="43">
        <v>0</v>
      </c>
      <c r="MM189" s="43">
        <v>0</v>
      </c>
      <c r="MN189" s="43">
        <v>0</v>
      </c>
      <c r="MO189" s="43">
        <v>0</v>
      </c>
      <c r="MP189" s="43">
        <v>0</v>
      </c>
      <c r="MQ189" s="43">
        <v>0</v>
      </c>
      <c r="MR189" s="43">
        <v>0</v>
      </c>
      <c r="MS189" s="43">
        <v>0</v>
      </c>
      <c r="MT189" s="43">
        <v>0</v>
      </c>
      <c r="MU189" s="43">
        <v>0</v>
      </c>
      <c r="MV189" s="43">
        <v>0</v>
      </c>
      <c r="MW189" s="43">
        <v>0</v>
      </c>
      <c r="MX189" s="43">
        <v>0</v>
      </c>
      <c r="MY189" s="43">
        <v>0</v>
      </c>
      <c r="MZ189" s="43">
        <v>0</v>
      </c>
      <c r="NA189" s="43">
        <v>0</v>
      </c>
      <c r="NB189" s="43">
        <v>0</v>
      </c>
      <c r="NC189" s="43">
        <v>0</v>
      </c>
      <c r="ND189" s="43">
        <v>0</v>
      </c>
      <c r="NE189" s="43">
        <v>0</v>
      </c>
      <c r="NF189" s="43">
        <v>0</v>
      </c>
      <c r="NG189" s="43">
        <v>0</v>
      </c>
      <c r="NH189" s="43">
        <v>0</v>
      </c>
      <c r="NI189" s="43">
        <v>0</v>
      </c>
      <c r="NJ189" s="43">
        <v>0</v>
      </c>
      <c r="NK189" s="43">
        <v>0</v>
      </c>
      <c r="NL189" s="43">
        <v>0</v>
      </c>
      <c r="NM189" s="43">
        <v>0</v>
      </c>
      <c r="NN189" s="43">
        <v>0</v>
      </c>
      <c r="NO189" s="43">
        <v>0</v>
      </c>
      <c r="NP189" s="43">
        <v>0</v>
      </c>
      <c r="NQ189" s="43">
        <v>0</v>
      </c>
      <c r="NR189" s="43">
        <v>0</v>
      </c>
      <c r="NS189" s="43">
        <v>0</v>
      </c>
      <c r="NT189" s="43">
        <v>0</v>
      </c>
      <c r="NU189" s="43">
        <v>0</v>
      </c>
      <c r="NV189" s="43">
        <v>0</v>
      </c>
      <c r="NW189" s="43">
        <v>0</v>
      </c>
      <c r="NX189" s="43">
        <v>0</v>
      </c>
      <c r="NY189" s="43">
        <v>0</v>
      </c>
      <c r="NZ189" s="43">
        <v>0</v>
      </c>
      <c r="OA189" s="43">
        <v>0</v>
      </c>
      <c r="OB189" s="43">
        <v>0</v>
      </c>
      <c r="OC189" s="43">
        <v>0</v>
      </c>
      <c r="OD189" s="43">
        <v>0</v>
      </c>
      <c r="OE189" s="43">
        <v>0</v>
      </c>
      <c r="OF189" s="43">
        <v>0</v>
      </c>
      <c r="OG189" s="43">
        <v>0</v>
      </c>
      <c r="OH189" s="43">
        <v>0</v>
      </c>
      <c r="OI189" s="43">
        <v>0</v>
      </c>
      <c r="OJ189" s="43">
        <v>0</v>
      </c>
      <c r="OK189" s="43">
        <v>0</v>
      </c>
      <c r="OL189" s="43">
        <v>0</v>
      </c>
      <c r="OM189" s="43">
        <v>0</v>
      </c>
      <c r="ON189" s="43">
        <v>0</v>
      </c>
      <c r="OO189" s="43">
        <v>0</v>
      </c>
      <c r="OP189" s="43">
        <v>0</v>
      </c>
      <c r="OQ189" s="43">
        <v>0</v>
      </c>
      <c r="OR189" s="43">
        <v>0</v>
      </c>
      <c r="OS189" s="43">
        <v>0</v>
      </c>
      <c r="OT189" s="43">
        <v>0</v>
      </c>
      <c r="OU189" s="43">
        <v>0</v>
      </c>
      <c r="OV189" s="43">
        <v>0</v>
      </c>
      <c r="OW189" s="43">
        <v>0</v>
      </c>
      <c r="OX189" s="43">
        <v>0</v>
      </c>
      <c r="OY189" s="43">
        <v>0</v>
      </c>
      <c r="OZ189" s="43">
        <v>0</v>
      </c>
      <c r="PA189" s="43">
        <v>0</v>
      </c>
      <c r="PB189" s="43">
        <v>0</v>
      </c>
      <c r="PC189" s="43">
        <v>0</v>
      </c>
      <c r="PD189" s="43">
        <v>0</v>
      </c>
      <c r="PE189" s="43">
        <v>0</v>
      </c>
      <c r="PF189" s="43">
        <v>0</v>
      </c>
      <c r="PG189" s="43">
        <v>0</v>
      </c>
      <c r="PH189" s="43">
        <v>0</v>
      </c>
      <c r="PI189" s="43">
        <v>0</v>
      </c>
      <c r="PJ189" s="43">
        <v>0</v>
      </c>
      <c r="PK189" s="43">
        <v>0</v>
      </c>
      <c r="PL189" s="43">
        <v>0</v>
      </c>
      <c r="PM189" s="43">
        <v>0</v>
      </c>
      <c r="PN189" s="43">
        <v>0</v>
      </c>
      <c r="PO189" s="43">
        <v>0</v>
      </c>
      <c r="PP189" s="43">
        <v>0</v>
      </c>
      <c r="PQ189" s="43">
        <v>0</v>
      </c>
      <c r="PR189" s="43">
        <v>0</v>
      </c>
      <c r="PS189" s="43">
        <v>0</v>
      </c>
      <c r="PT189" s="43">
        <v>0</v>
      </c>
      <c r="PU189" s="43">
        <v>0</v>
      </c>
      <c r="PV189" s="43">
        <v>0</v>
      </c>
      <c r="PW189" s="43">
        <v>0</v>
      </c>
      <c r="PX189" s="43">
        <v>0</v>
      </c>
      <c r="PY189" s="43">
        <v>0</v>
      </c>
      <c r="PZ189" s="43">
        <v>0</v>
      </c>
      <c r="QA189" s="43">
        <v>0</v>
      </c>
      <c r="QB189" s="43">
        <v>0</v>
      </c>
      <c r="QC189" s="43">
        <v>0</v>
      </c>
      <c r="QD189" s="43">
        <v>0</v>
      </c>
      <c r="QE189" s="43">
        <v>0</v>
      </c>
      <c r="QF189" s="43">
        <v>0</v>
      </c>
      <c r="QG189" s="43">
        <v>0</v>
      </c>
      <c r="QH189" s="43">
        <v>0</v>
      </c>
      <c r="QI189" s="43">
        <v>0</v>
      </c>
      <c r="QJ189" s="43">
        <v>0</v>
      </c>
      <c r="QK189" s="43">
        <v>0</v>
      </c>
      <c r="QL189" s="43">
        <v>0</v>
      </c>
      <c r="QM189" s="43">
        <v>0</v>
      </c>
      <c r="QN189" s="43">
        <v>0</v>
      </c>
      <c r="QO189" s="43">
        <v>0</v>
      </c>
      <c r="QP189" s="43">
        <v>0</v>
      </c>
      <c r="QQ189" s="43">
        <v>0</v>
      </c>
      <c r="QR189" s="43">
        <v>0</v>
      </c>
      <c r="QS189" s="43">
        <v>0</v>
      </c>
      <c r="QT189" s="43">
        <v>0</v>
      </c>
      <c r="QU189" s="43">
        <v>0</v>
      </c>
      <c r="QV189" s="43">
        <v>0</v>
      </c>
      <c r="QW189" s="43">
        <v>0</v>
      </c>
      <c r="QX189" s="43">
        <v>0</v>
      </c>
      <c r="QY189" s="43">
        <v>0</v>
      </c>
      <c r="QZ189" s="43">
        <v>0</v>
      </c>
      <c r="RA189" s="43">
        <v>0</v>
      </c>
      <c r="RB189" s="43">
        <v>0</v>
      </c>
      <c r="RC189" s="43">
        <v>0</v>
      </c>
      <c r="RD189" s="43">
        <v>0</v>
      </c>
      <c r="RE189" s="43">
        <v>0</v>
      </c>
      <c r="RF189" s="43">
        <v>0</v>
      </c>
      <c r="RG189" s="43">
        <v>0</v>
      </c>
      <c r="RH189" s="43">
        <v>0</v>
      </c>
      <c r="RI189" s="43">
        <v>0</v>
      </c>
      <c r="RJ189" s="43">
        <v>0</v>
      </c>
      <c r="RK189" s="43">
        <v>0</v>
      </c>
      <c r="RL189" s="43">
        <v>0</v>
      </c>
      <c r="RM189" s="43">
        <v>0</v>
      </c>
      <c r="RN189" s="43">
        <v>0</v>
      </c>
      <c r="RO189" s="43">
        <v>0</v>
      </c>
      <c r="RP189" s="43">
        <v>0</v>
      </c>
      <c r="RQ189" s="43">
        <v>0</v>
      </c>
      <c r="RR189" s="43">
        <v>0</v>
      </c>
      <c r="RS189" s="43">
        <v>0</v>
      </c>
      <c r="RT189" s="43">
        <v>0</v>
      </c>
      <c r="RU189" s="43">
        <v>0</v>
      </c>
      <c r="RV189" s="43">
        <v>0</v>
      </c>
      <c r="RW189" s="43">
        <v>0</v>
      </c>
      <c r="RX189" s="43">
        <v>0</v>
      </c>
      <c r="RY189" s="43">
        <v>0</v>
      </c>
      <c r="RZ189" s="43">
        <v>0</v>
      </c>
      <c r="SA189" s="43">
        <v>0</v>
      </c>
      <c r="SB189" s="43">
        <v>0</v>
      </c>
      <c r="SC189" s="43">
        <v>0</v>
      </c>
      <c r="SD189" s="43">
        <v>0</v>
      </c>
      <c r="SE189" s="43">
        <v>0</v>
      </c>
      <c r="SF189" s="43">
        <v>0</v>
      </c>
      <c r="SG189" s="43">
        <v>0</v>
      </c>
      <c r="SH189" s="43">
        <v>0</v>
      </c>
      <c r="SI189" s="43">
        <v>0</v>
      </c>
      <c r="SJ189" s="43">
        <v>0</v>
      </c>
      <c r="SK189" s="43">
        <v>0</v>
      </c>
      <c r="SL189" s="43">
        <v>0</v>
      </c>
      <c r="SM189" s="43">
        <v>0</v>
      </c>
      <c r="SN189" s="43">
        <v>0</v>
      </c>
      <c r="SO189" s="43">
        <v>0</v>
      </c>
      <c r="SP189" s="43">
        <v>0</v>
      </c>
      <c r="SQ189" s="43">
        <v>0</v>
      </c>
      <c r="SR189" s="43">
        <v>0</v>
      </c>
      <c r="SS189" s="43">
        <v>0</v>
      </c>
      <c r="ST189" s="43">
        <v>0</v>
      </c>
      <c r="SU189" s="43">
        <v>0</v>
      </c>
      <c r="SV189" s="43">
        <v>0</v>
      </c>
      <c r="SW189" s="43">
        <v>0</v>
      </c>
      <c r="SX189" s="43">
        <v>0</v>
      </c>
      <c r="SY189" s="43">
        <v>0</v>
      </c>
      <c r="SZ189" s="43">
        <v>0</v>
      </c>
      <c r="TA189" s="43">
        <v>0</v>
      </c>
      <c r="TB189" s="43">
        <v>0</v>
      </c>
      <c r="TC189" s="43">
        <v>0</v>
      </c>
      <c r="TD189" s="43">
        <v>0</v>
      </c>
      <c r="TE189" s="43">
        <v>0</v>
      </c>
      <c r="TF189" s="43">
        <v>0</v>
      </c>
      <c r="TG189" s="43">
        <v>0</v>
      </c>
      <c r="TH189" s="43">
        <v>0</v>
      </c>
      <c r="TI189" s="43">
        <v>0</v>
      </c>
      <c r="TJ189" s="43">
        <v>0</v>
      </c>
      <c r="TK189" s="43">
        <v>0</v>
      </c>
      <c r="TL189" s="43">
        <v>0</v>
      </c>
      <c r="TM189" s="43">
        <v>0</v>
      </c>
      <c r="TN189" s="43">
        <v>0</v>
      </c>
      <c r="TO189" s="43">
        <v>0</v>
      </c>
      <c r="TP189" s="43">
        <v>0</v>
      </c>
      <c r="TQ189" s="43">
        <v>0</v>
      </c>
      <c r="TR189" s="43">
        <v>0</v>
      </c>
      <c r="TS189" s="43">
        <v>0</v>
      </c>
      <c r="TT189" s="43">
        <v>0</v>
      </c>
      <c r="TU189" s="43">
        <v>0</v>
      </c>
      <c r="TV189" s="43">
        <v>0</v>
      </c>
      <c r="TW189" s="43">
        <v>0</v>
      </c>
      <c r="TX189" s="43">
        <v>0</v>
      </c>
      <c r="TY189" s="43">
        <v>0</v>
      </c>
      <c r="TZ189" s="43">
        <v>0</v>
      </c>
      <c r="UA189" s="43">
        <v>0</v>
      </c>
      <c r="UB189" s="43">
        <v>0</v>
      </c>
      <c r="UC189" s="43">
        <v>0</v>
      </c>
      <c r="UD189" s="43">
        <v>0</v>
      </c>
      <c r="UE189" s="43">
        <v>0</v>
      </c>
      <c r="UF189" s="43">
        <v>0</v>
      </c>
      <c r="UG189" s="43">
        <v>0</v>
      </c>
      <c r="UH189" s="43">
        <v>0</v>
      </c>
      <c r="UI189" s="43">
        <v>0</v>
      </c>
      <c r="UJ189" s="43">
        <v>0</v>
      </c>
      <c r="UK189" s="43">
        <v>0</v>
      </c>
      <c r="UL189" s="43">
        <v>0</v>
      </c>
      <c r="UM189" s="43">
        <v>0</v>
      </c>
      <c r="UN189" s="43">
        <v>0</v>
      </c>
      <c r="UO189" s="43">
        <v>0</v>
      </c>
      <c r="UP189" s="43">
        <v>0</v>
      </c>
      <c r="UQ189" s="43">
        <v>0</v>
      </c>
      <c r="UR189" s="43">
        <v>0</v>
      </c>
      <c r="US189" s="43">
        <v>0</v>
      </c>
      <c r="UT189" s="43">
        <v>0</v>
      </c>
      <c r="UU189" s="43">
        <v>0</v>
      </c>
      <c r="UV189" s="43">
        <v>0</v>
      </c>
      <c r="UW189" s="43">
        <v>0</v>
      </c>
      <c r="UX189" s="43">
        <v>0</v>
      </c>
      <c r="UY189" s="43">
        <v>0</v>
      </c>
      <c r="UZ189" s="43">
        <v>0</v>
      </c>
      <c r="VA189" s="43">
        <v>0</v>
      </c>
      <c r="VB189" s="43">
        <v>0</v>
      </c>
      <c r="VC189" s="43">
        <v>0</v>
      </c>
      <c r="VD189" s="43">
        <v>0</v>
      </c>
      <c r="VE189" s="43">
        <v>0</v>
      </c>
      <c r="VF189" s="43">
        <v>0</v>
      </c>
      <c r="VG189" s="43">
        <v>0</v>
      </c>
      <c r="VH189" s="43">
        <v>0</v>
      </c>
      <c r="VI189" s="43">
        <v>0</v>
      </c>
      <c r="VJ189" s="43">
        <v>0</v>
      </c>
      <c r="VK189" s="43">
        <v>0</v>
      </c>
      <c r="VL189" s="43">
        <v>0</v>
      </c>
      <c r="VM189" s="43">
        <v>0</v>
      </c>
      <c r="VN189" s="43">
        <v>0</v>
      </c>
      <c r="VO189" s="43">
        <v>0</v>
      </c>
      <c r="VP189" s="43">
        <v>0</v>
      </c>
      <c r="VQ189" s="43">
        <v>0</v>
      </c>
      <c r="VR189" s="43">
        <v>0</v>
      </c>
      <c r="VS189" s="43">
        <v>0</v>
      </c>
      <c r="VT189" s="43">
        <v>0</v>
      </c>
      <c r="VU189" s="43">
        <v>0</v>
      </c>
      <c r="VV189" s="43">
        <v>0</v>
      </c>
      <c r="VW189" s="43">
        <v>0</v>
      </c>
      <c r="VX189" s="43">
        <v>0</v>
      </c>
      <c r="VY189" s="43">
        <v>0</v>
      </c>
      <c r="VZ189" s="43">
        <v>0</v>
      </c>
      <c r="WA189" s="43">
        <v>0</v>
      </c>
      <c r="WB189" s="43">
        <v>0</v>
      </c>
      <c r="WC189" s="43">
        <v>0</v>
      </c>
      <c r="WD189" s="43">
        <v>0</v>
      </c>
      <c r="WE189" s="43">
        <v>0</v>
      </c>
      <c r="WF189" s="43">
        <v>0</v>
      </c>
      <c r="WG189" s="43">
        <v>0</v>
      </c>
      <c r="WH189" s="43">
        <v>0</v>
      </c>
      <c r="WI189" s="43">
        <v>0</v>
      </c>
      <c r="WJ189" s="43">
        <v>0</v>
      </c>
      <c r="WK189" s="43">
        <v>0</v>
      </c>
      <c r="WL189" s="43">
        <v>0</v>
      </c>
      <c r="WM189" s="43">
        <v>0</v>
      </c>
      <c r="WN189" s="43">
        <v>0</v>
      </c>
      <c r="WO189" s="43">
        <v>0</v>
      </c>
      <c r="WP189" s="43">
        <v>0</v>
      </c>
      <c r="WQ189" s="43">
        <v>0</v>
      </c>
      <c r="WR189" s="43">
        <v>0</v>
      </c>
      <c r="WS189" s="43">
        <v>0</v>
      </c>
      <c r="WT189" s="43">
        <v>0</v>
      </c>
      <c r="WU189" s="43">
        <v>0</v>
      </c>
      <c r="WV189" s="43">
        <v>0</v>
      </c>
      <c r="WW189" s="43">
        <v>0</v>
      </c>
      <c r="WX189" s="43">
        <v>0</v>
      </c>
      <c r="WY189" s="43">
        <v>0</v>
      </c>
      <c r="WZ189" s="43">
        <v>0</v>
      </c>
      <c r="XA189" s="43">
        <v>0</v>
      </c>
      <c r="XB189" s="43">
        <v>0</v>
      </c>
      <c r="XC189" s="43">
        <v>0</v>
      </c>
      <c r="XD189" s="43">
        <v>0</v>
      </c>
      <c r="XE189" s="43">
        <v>0</v>
      </c>
      <c r="XF189" s="43">
        <v>0</v>
      </c>
      <c r="XG189" s="43">
        <v>0</v>
      </c>
      <c r="XH189" s="43">
        <v>0</v>
      </c>
      <c r="XI189" s="43">
        <v>0</v>
      </c>
      <c r="XJ189" s="43">
        <v>0</v>
      </c>
      <c r="XK189" s="43">
        <v>0</v>
      </c>
      <c r="XL189" s="43">
        <v>0</v>
      </c>
      <c r="XM189" s="43">
        <v>0</v>
      </c>
      <c r="XN189" s="43">
        <v>0</v>
      </c>
      <c r="XO189" s="43">
        <v>0</v>
      </c>
      <c r="XP189" s="43">
        <v>0</v>
      </c>
      <c r="XQ189" s="43">
        <v>0</v>
      </c>
      <c r="XR189" s="43">
        <v>0</v>
      </c>
      <c r="XS189" s="43">
        <v>0</v>
      </c>
      <c r="XT189" s="43">
        <v>0</v>
      </c>
      <c r="XU189" s="43">
        <v>0</v>
      </c>
      <c r="XV189" s="43">
        <v>0</v>
      </c>
      <c r="XW189" s="43">
        <v>0</v>
      </c>
      <c r="XX189" s="43">
        <v>0</v>
      </c>
      <c r="XY189" s="43">
        <v>0</v>
      </c>
      <c r="XZ189" s="43">
        <v>0</v>
      </c>
      <c r="YA189" s="43">
        <v>0</v>
      </c>
      <c r="YB189" s="43">
        <v>0</v>
      </c>
      <c r="YC189" s="43">
        <v>0</v>
      </c>
      <c r="YD189" s="43">
        <v>0</v>
      </c>
      <c r="YE189" s="43">
        <v>0</v>
      </c>
      <c r="YF189" s="43">
        <v>0</v>
      </c>
      <c r="YG189" s="43">
        <v>0</v>
      </c>
      <c r="YH189" s="43">
        <v>0</v>
      </c>
      <c r="YI189" s="43">
        <v>0</v>
      </c>
      <c r="YJ189" s="43">
        <v>0</v>
      </c>
      <c r="YK189" s="43">
        <v>0</v>
      </c>
      <c r="YL189" s="43">
        <v>0</v>
      </c>
      <c r="YM189" s="43">
        <v>0</v>
      </c>
      <c r="YN189" s="43">
        <v>0</v>
      </c>
      <c r="YO189" s="43">
        <v>0</v>
      </c>
      <c r="YP189" s="43">
        <v>0</v>
      </c>
      <c r="YQ189" s="43">
        <v>0</v>
      </c>
      <c r="YR189" s="43">
        <v>0</v>
      </c>
      <c r="YS189" s="43">
        <v>0</v>
      </c>
      <c r="YT189" s="43">
        <v>0</v>
      </c>
      <c r="YU189" s="43">
        <v>0</v>
      </c>
      <c r="YV189" s="43">
        <v>0</v>
      </c>
      <c r="YW189" s="43">
        <v>0</v>
      </c>
      <c r="YX189" s="43">
        <v>0</v>
      </c>
      <c r="YY189" s="43">
        <v>0</v>
      </c>
      <c r="YZ189" s="43">
        <v>0</v>
      </c>
      <c r="ZA189" s="43">
        <v>0</v>
      </c>
      <c r="ZB189" s="43">
        <v>0</v>
      </c>
      <c r="ZC189" s="43">
        <v>0</v>
      </c>
      <c r="ZD189" s="43">
        <v>0</v>
      </c>
      <c r="ZE189" s="43">
        <v>0</v>
      </c>
      <c r="ZF189" s="43">
        <v>0</v>
      </c>
      <c r="ZG189" s="43">
        <v>0</v>
      </c>
      <c r="ZH189" s="43">
        <v>0</v>
      </c>
      <c r="ZI189" s="43">
        <v>0</v>
      </c>
      <c r="ZJ189" s="43">
        <v>0</v>
      </c>
      <c r="ZK189" s="43">
        <v>0</v>
      </c>
      <c r="ZL189" s="43">
        <v>0</v>
      </c>
      <c r="ZM189" s="43">
        <v>0</v>
      </c>
      <c r="ZN189" s="43">
        <v>0</v>
      </c>
      <c r="ZO189" s="43">
        <v>0</v>
      </c>
      <c r="ZP189" s="43">
        <v>0</v>
      </c>
      <c r="ZQ189" s="43">
        <v>0</v>
      </c>
      <c r="ZR189" s="43">
        <v>0</v>
      </c>
      <c r="ZS189" s="43">
        <v>0</v>
      </c>
      <c r="ZT189" s="43">
        <v>0</v>
      </c>
      <c r="ZU189" s="43">
        <v>0</v>
      </c>
      <c r="ZV189" s="43">
        <v>0</v>
      </c>
      <c r="ZW189" s="43">
        <v>0</v>
      </c>
      <c r="ZX189" s="43">
        <v>0</v>
      </c>
      <c r="ZY189" s="43">
        <v>0</v>
      </c>
      <c r="ZZ189" s="43">
        <v>0</v>
      </c>
      <c r="AAA189" s="43">
        <v>0</v>
      </c>
      <c r="AAB189" s="43">
        <v>0</v>
      </c>
      <c r="AAC189" s="43">
        <v>0</v>
      </c>
      <c r="AAD189" s="43">
        <v>0</v>
      </c>
      <c r="AAE189" s="43">
        <v>0</v>
      </c>
      <c r="AAF189" s="43">
        <v>0</v>
      </c>
      <c r="AAG189" s="43">
        <v>0</v>
      </c>
      <c r="AAH189" s="43">
        <v>0</v>
      </c>
      <c r="AAI189" s="43">
        <v>0</v>
      </c>
      <c r="AAJ189" s="43">
        <v>0</v>
      </c>
      <c r="AAK189" s="43">
        <v>0</v>
      </c>
      <c r="AAL189" s="43">
        <v>0</v>
      </c>
      <c r="AAM189" s="43">
        <v>0</v>
      </c>
      <c r="AAN189" s="43">
        <v>0</v>
      </c>
      <c r="AAO189" s="43">
        <v>0</v>
      </c>
      <c r="AAP189" s="43">
        <v>0</v>
      </c>
      <c r="AAQ189" s="43">
        <v>0</v>
      </c>
      <c r="AAR189" s="43">
        <v>0</v>
      </c>
      <c r="AAS189" s="43">
        <v>0</v>
      </c>
      <c r="AAT189" s="43">
        <v>0</v>
      </c>
      <c r="AAU189" s="43">
        <v>0</v>
      </c>
      <c r="AAV189" s="43">
        <v>0</v>
      </c>
      <c r="AAW189" s="43">
        <v>0</v>
      </c>
      <c r="AAX189" s="43">
        <v>0</v>
      </c>
      <c r="AAY189" s="43">
        <v>0</v>
      </c>
      <c r="AAZ189" s="43">
        <v>0</v>
      </c>
      <c r="ABA189" s="43">
        <v>0</v>
      </c>
      <c r="ABB189" s="43">
        <v>0</v>
      </c>
      <c r="ABC189" s="43">
        <v>0</v>
      </c>
      <c r="ABD189" s="43">
        <v>0</v>
      </c>
      <c r="ABE189" s="43">
        <v>0</v>
      </c>
      <c r="ABF189" s="43">
        <v>0</v>
      </c>
      <c r="ABG189" s="43">
        <v>0</v>
      </c>
      <c r="ABH189" s="43">
        <v>0</v>
      </c>
      <c r="ABI189" s="43">
        <v>0</v>
      </c>
      <c r="ABJ189" s="43">
        <v>0</v>
      </c>
      <c r="ABK189" s="43">
        <v>0</v>
      </c>
      <c r="ABL189" s="43">
        <v>0</v>
      </c>
      <c r="ABM189" s="43">
        <v>0</v>
      </c>
      <c r="ABN189" s="43">
        <v>0</v>
      </c>
      <c r="ABO189" s="43">
        <v>0</v>
      </c>
      <c r="ABP189" s="43">
        <v>0</v>
      </c>
      <c r="ABQ189" s="43">
        <v>0</v>
      </c>
      <c r="ABR189" s="43">
        <v>0</v>
      </c>
      <c r="ABS189" s="43">
        <v>0</v>
      </c>
      <c r="ABT189" s="43">
        <v>0</v>
      </c>
      <c r="ABU189" s="43">
        <v>0</v>
      </c>
      <c r="ABV189" s="43">
        <v>0</v>
      </c>
      <c r="ABW189" s="43">
        <v>0</v>
      </c>
      <c r="ABX189" s="43">
        <v>0</v>
      </c>
      <c r="ABY189" s="43">
        <v>0</v>
      </c>
      <c r="ABZ189" s="43">
        <v>0</v>
      </c>
      <c r="ACA189" s="43">
        <v>0</v>
      </c>
      <c r="ACB189" s="43">
        <v>0</v>
      </c>
      <c r="ACC189" s="43">
        <v>0</v>
      </c>
      <c r="ACD189" s="43">
        <v>0</v>
      </c>
      <c r="ACE189" s="43">
        <v>0</v>
      </c>
      <c r="ACF189" s="43">
        <v>0</v>
      </c>
      <c r="ACG189" s="43">
        <v>0</v>
      </c>
      <c r="ACH189" s="43">
        <v>0</v>
      </c>
      <c r="ACI189" s="43">
        <v>0</v>
      </c>
      <c r="ACJ189" s="43">
        <v>0</v>
      </c>
      <c r="ACK189" s="43">
        <v>0</v>
      </c>
      <c r="ACL189" s="43">
        <v>0</v>
      </c>
      <c r="ACM189" s="43">
        <v>0</v>
      </c>
      <c r="ACN189" s="43">
        <v>0</v>
      </c>
      <c r="ACO189" s="43">
        <v>0</v>
      </c>
      <c r="ACP189" s="43">
        <v>0</v>
      </c>
      <c r="ACQ189" s="43">
        <v>0</v>
      </c>
      <c r="ACR189" s="43">
        <v>0</v>
      </c>
      <c r="ACS189" s="43">
        <v>0</v>
      </c>
      <c r="ACT189" s="43">
        <v>0</v>
      </c>
      <c r="ACU189" s="43">
        <v>0</v>
      </c>
      <c r="ACV189" s="43">
        <v>0</v>
      </c>
      <c r="ACW189" s="43">
        <v>0</v>
      </c>
      <c r="ACX189" s="43">
        <v>0</v>
      </c>
      <c r="ACY189" s="43">
        <v>0</v>
      </c>
      <c r="ACZ189" s="43">
        <v>0</v>
      </c>
      <c r="ADA189" s="43">
        <v>0</v>
      </c>
      <c r="ADB189" s="43">
        <v>0</v>
      </c>
      <c r="ADC189" s="43">
        <v>0</v>
      </c>
      <c r="ADD189" s="43">
        <v>0</v>
      </c>
      <c r="ADE189" s="43">
        <v>0</v>
      </c>
      <c r="ADF189" s="43">
        <v>0</v>
      </c>
      <c r="ADG189" s="43">
        <v>0</v>
      </c>
      <c r="ADH189" s="43">
        <v>0</v>
      </c>
      <c r="ADI189" s="43">
        <v>0</v>
      </c>
      <c r="ADJ189" s="43">
        <v>0</v>
      </c>
      <c r="ADK189" s="43">
        <v>0</v>
      </c>
      <c r="ADL189" s="43">
        <v>0</v>
      </c>
      <c r="ADM189" s="43">
        <v>0</v>
      </c>
      <c r="ADN189" s="43">
        <v>0</v>
      </c>
      <c r="ADO189" s="43">
        <v>0</v>
      </c>
      <c r="ADP189" s="43">
        <v>0</v>
      </c>
      <c r="ADQ189" s="43">
        <v>0</v>
      </c>
      <c r="ADR189" s="43">
        <v>0</v>
      </c>
      <c r="ADS189" s="43">
        <v>0</v>
      </c>
      <c r="ADT189" s="43">
        <v>0</v>
      </c>
      <c r="ADU189" s="43">
        <v>0</v>
      </c>
      <c r="ADV189" s="43">
        <v>0</v>
      </c>
      <c r="ADW189" s="43">
        <v>0</v>
      </c>
      <c r="ADX189" s="43">
        <v>0</v>
      </c>
      <c r="ADY189" s="43">
        <v>0</v>
      </c>
      <c r="ADZ189" s="43">
        <v>0</v>
      </c>
      <c r="AEA189" s="43">
        <v>0</v>
      </c>
      <c r="AEB189" s="43">
        <v>0</v>
      </c>
      <c r="AEC189" s="43">
        <v>0</v>
      </c>
      <c r="AED189" s="43">
        <v>0</v>
      </c>
      <c r="AEE189" s="43">
        <v>0</v>
      </c>
      <c r="AEF189" s="43">
        <v>0</v>
      </c>
      <c r="AEG189" s="43">
        <v>0</v>
      </c>
      <c r="AEH189" s="43">
        <v>0</v>
      </c>
      <c r="AEI189" s="43">
        <v>0</v>
      </c>
      <c r="AEJ189" s="43">
        <v>0</v>
      </c>
      <c r="AEK189" s="43">
        <v>0</v>
      </c>
      <c r="AEL189" s="43">
        <v>0</v>
      </c>
      <c r="AEM189" s="43">
        <v>0</v>
      </c>
      <c r="AEN189" s="43">
        <v>0</v>
      </c>
      <c r="AEO189" s="43">
        <v>0</v>
      </c>
      <c r="AEP189" s="43">
        <v>0</v>
      </c>
      <c r="AEQ189" s="43">
        <v>0</v>
      </c>
      <c r="AER189" s="43">
        <v>0</v>
      </c>
      <c r="AES189" s="43">
        <v>0</v>
      </c>
      <c r="AET189" s="43">
        <v>0</v>
      </c>
      <c r="AEU189" s="43">
        <v>0</v>
      </c>
      <c r="AEV189" s="43">
        <v>0</v>
      </c>
      <c r="AEW189" s="43">
        <v>0</v>
      </c>
      <c r="AEX189" s="43">
        <v>0</v>
      </c>
      <c r="AEY189" s="43">
        <v>0</v>
      </c>
      <c r="AEZ189" s="43">
        <v>0</v>
      </c>
      <c r="AFA189" s="43">
        <v>0</v>
      </c>
      <c r="AFB189" s="43">
        <v>0</v>
      </c>
      <c r="AFC189" s="43">
        <v>0</v>
      </c>
      <c r="AFD189" s="43">
        <v>0</v>
      </c>
      <c r="AFE189" s="43">
        <v>0</v>
      </c>
      <c r="AFF189" s="43">
        <v>0</v>
      </c>
      <c r="AFG189" s="43">
        <v>0</v>
      </c>
      <c r="AFH189" s="43">
        <v>0</v>
      </c>
      <c r="AFI189" s="43">
        <v>0</v>
      </c>
      <c r="AFJ189" s="43">
        <v>0</v>
      </c>
      <c r="AFK189" s="43">
        <v>0</v>
      </c>
      <c r="AFL189" s="43">
        <v>0</v>
      </c>
      <c r="AFM189" s="43">
        <v>0</v>
      </c>
      <c r="AFN189" s="43">
        <v>0</v>
      </c>
      <c r="AFO189" s="43">
        <v>0</v>
      </c>
      <c r="AFP189" s="43">
        <v>0</v>
      </c>
      <c r="AFQ189" s="43">
        <v>0</v>
      </c>
      <c r="AFR189" s="43">
        <v>0</v>
      </c>
      <c r="AFS189" s="43">
        <v>0</v>
      </c>
      <c r="AFT189" s="43">
        <v>0</v>
      </c>
      <c r="AFU189" s="43">
        <v>0</v>
      </c>
      <c r="AFV189" s="43">
        <v>0</v>
      </c>
      <c r="AFW189" s="43">
        <v>0</v>
      </c>
      <c r="AFX189" s="43">
        <v>0</v>
      </c>
      <c r="AFY189" s="43">
        <v>0</v>
      </c>
      <c r="AFZ189" s="43">
        <v>0</v>
      </c>
      <c r="AGA189" s="43">
        <v>0</v>
      </c>
      <c r="AGB189" s="43">
        <v>0</v>
      </c>
      <c r="AGC189" s="43">
        <v>0</v>
      </c>
      <c r="AGD189" s="43">
        <v>0</v>
      </c>
      <c r="AGE189" s="43">
        <v>0</v>
      </c>
      <c r="AGF189" s="43">
        <v>0</v>
      </c>
      <c r="AGG189" s="43">
        <v>0</v>
      </c>
      <c r="AGH189" s="43">
        <v>0</v>
      </c>
      <c r="AGI189" s="43">
        <v>0</v>
      </c>
      <c r="AGJ189" s="43">
        <v>0</v>
      </c>
      <c r="AGK189" s="43">
        <v>0</v>
      </c>
      <c r="AGL189" s="43">
        <v>0</v>
      </c>
      <c r="AGM189" s="43">
        <v>0</v>
      </c>
      <c r="AGN189" s="43">
        <v>0</v>
      </c>
      <c r="AGO189" s="43">
        <v>0</v>
      </c>
      <c r="AGP189" s="43">
        <v>0</v>
      </c>
      <c r="AGQ189" s="43">
        <v>0</v>
      </c>
      <c r="AGR189" s="43">
        <v>0</v>
      </c>
      <c r="AGS189" s="43">
        <v>0</v>
      </c>
      <c r="AGT189" s="43">
        <v>0</v>
      </c>
      <c r="AGU189" s="43">
        <v>0</v>
      </c>
      <c r="AGV189" s="43">
        <v>0</v>
      </c>
      <c r="AGW189" s="43">
        <v>0</v>
      </c>
      <c r="AGX189" s="43">
        <v>0</v>
      </c>
      <c r="AGY189" s="43">
        <v>0</v>
      </c>
      <c r="AGZ189" s="43">
        <v>0</v>
      </c>
      <c r="AHA189" s="43">
        <v>0</v>
      </c>
      <c r="AHB189" s="43">
        <v>0</v>
      </c>
      <c r="AHC189" s="43">
        <v>0</v>
      </c>
      <c r="AHD189" s="43">
        <v>0</v>
      </c>
      <c r="AHE189" s="43">
        <v>0</v>
      </c>
      <c r="AHF189" s="43">
        <v>0</v>
      </c>
      <c r="AHG189" s="43">
        <v>0</v>
      </c>
      <c r="AHH189" s="43">
        <v>0</v>
      </c>
      <c r="AHI189" s="43">
        <v>0</v>
      </c>
      <c r="AHJ189" s="43">
        <v>0</v>
      </c>
      <c r="AHK189" s="43">
        <v>0</v>
      </c>
      <c r="AHL189" s="43">
        <v>0</v>
      </c>
      <c r="AHM189" s="43">
        <v>0</v>
      </c>
      <c r="AHN189" s="43">
        <v>0</v>
      </c>
      <c r="AHO189" s="43">
        <v>0</v>
      </c>
      <c r="AHP189" s="43">
        <v>0</v>
      </c>
      <c r="AHQ189" s="43">
        <v>0</v>
      </c>
      <c r="AHR189" s="43">
        <v>0</v>
      </c>
      <c r="AHS189" s="43">
        <v>0</v>
      </c>
      <c r="AHT189" s="43">
        <v>0</v>
      </c>
      <c r="AHU189" s="43">
        <v>0</v>
      </c>
      <c r="AHV189" s="43">
        <v>0</v>
      </c>
      <c r="AHW189" s="43">
        <v>0</v>
      </c>
      <c r="AHX189" s="43">
        <v>0</v>
      </c>
      <c r="AHY189" s="43">
        <v>0</v>
      </c>
      <c r="AHZ189" s="43">
        <v>0</v>
      </c>
      <c r="AIA189" s="43">
        <v>0</v>
      </c>
      <c r="AIB189" s="43">
        <v>0</v>
      </c>
      <c r="AIC189" s="43">
        <v>0</v>
      </c>
      <c r="AID189" s="43">
        <v>0</v>
      </c>
      <c r="AIE189" s="43">
        <v>0</v>
      </c>
      <c r="AIF189" s="43">
        <v>0</v>
      </c>
      <c r="AIG189" s="43">
        <v>0</v>
      </c>
      <c r="AIH189" s="43">
        <v>0</v>
      </c>
      <c r="AII189" s="43">
        <v>0</v>
      </c>
      <c r="AIJ189" s="43">
        <v>13908.468000000001</v>
      </c>
      <c r="AIK189" s="43">
        <v>14323.084999999999</v>
      </c>
      <c r="AIL189" s="43">
        <v>14065.537</v>
      </c>
      <c r="AIM189" s="43">
        <v>12825.289000000001</v>
      </c>
      <c r="AIN189" s="43">
        <v>11750.123</v>
      </c>
      <c r="AIO189" s="43">
        <v>11172.234</v>
      </c>
      <c r="AIP189" s="43">
        <v>11223.944</v>
      </c>
      <c r="AIQ189" s="43">
        <v>10821.529</v>
      </c>
      <c r="AIR189" s="43">
        <v>10380.183999999999</v>
      </c>
      <c r="AIS189" s="43">
        <v>10266.237999999999</v>
      </c>
      <c r="AIT189" s="43">
        <v>12053.183000000001</v>
      </c>
      <c r="AIU189" s="43">
        <v>11560.887000000001</v>
      </c>
      <c r="AIV189" s="43">
        <v>13531.282999999999</v>
      </c>
      <c r="AIW189" s="43">
        <v>14945.264999999999</v>
      </c>
      <c r="AIX189" s="43">
        <v>13826.508</v>
      </c>
      <c r="AIY189" s="43">
        <v>10747.973</v>
      </c>
      <c r="AIZ189" s="43">
        <v>11885.544</v>
      </c>
      <c r="AJA189" s="43">
        <v>12728.428</v>
      </c>
      <c r="AJB189" s="43">
        <v>13848.464</v>
      </c>
      <c r="AJC189" s="43">
        <v>14105.778</v>
      </c>
      <c r="AJD189" s="43">
        <v>14455.1</v>
      </c>
      <c r="AJE189" s="43">
        <v>14031.156000000001</v>
      </c>
      <c r="AJF189" s="43">
        <v>13807.337</v>
      </c>
      <c r="AJG189" s="43">
        <v>13848.31</v>
      </c>
      <c r="AJH189" s="43">
        <v>14057.875</v>
      </c>
      <c r="AJI189" s="43">
        <v>13899.973</v>
      </c>
      <c r="AJJ189" s="43">
        <v>14234.688</v>
      </c>
      <c r="AJK189" s="43">
        <v>13957.102000000001</v>
      </c>
      <c r="AJL189" s="43">
        <v>14300.941000000001</v>
      </c>
      <c r="AJM189" s="43">
        <v>11934.429</v>
      </c>
      <c r="AJN189" s="43">
        <v>11275.97</v>
      </c>
      <c r="AJO189" s="43">
        <v>10478.599</v>
      </c>
      <c r="AJP189" s="43">
        <v>10600.752</v>
      </c>
      <c r="AJQ189" s="43">
        <v>11728.609</v>
      </c>
      <c r="AJR189" s="43">
        <v>12541.064</v>
      </c>
      <c r="AJS189" s="43">
        <v>12964.349</v>
      </c>
      <c r="AJT189" s="43">
        <v>13407.558000000001</v>
      </c>
      <c r="AJU189" s="43">
        <v>12670.186</v>
      </c>
      <c r="AJV189" s="43">
        <v>12877.268</v>
      </c>
      <c r="AJW189" s="43">
        <v>13862.188</v>
      </c>
      <c r="AJX189" s="43">
        <v>14361.205</v>
      </c>
      <c r="AJY189" s="43">
        <v>13766.57</v>
      </c>
      <c r="AJZ189" s="43">
        <v>13267.064</v>
      </c>
      <c r="AKA189" s="43">
        <v>13629.44</v>
      </c>
      <c r="AKB189" s="43">
        <v>14379.909</v>
      </c>
      <c r="AKC189" s="43">
        <v>14248.259</v>
      </c>
      <c r="AKD189" s="43">
        <v>13450.1</v>
      </c>
      <c r="AKE189" s="43">
        <v>13809.962</v>
      </c>
      <c r="AKF189" s="43">
        <v>14110.834000000001</v>
      </c>
      <c r="AKG189" s="43">
        <v>14307.699000000001</v>
      </c>
      <c r="AKH189" s="43">
        <v>14365.915999999999</v>
      </c>
      <c r="AKI189" s="43">
        <v>13254.861999999999</v>
      </c>
      <c r="AKJ189" s="43">
        <v>13642.838</v>
      </c>
      <c r="AKK189" s="43">
        <v>13632.054</v>
      </c>
      <c r="AKL189" s="43">
        <v>13490.050999999999</v>
      </c>
      <c r="AKM189" s="43">
        <v>13545.26</v>
      </c>
      <c r="AKN189" s="43">
        <v>12990.61</v>
      </c>
      <c r="AKO189" s="43">
        <v>10428.571</v>
      </c>
      <c r="AKP189" s="43">
        <v>11782.852999999999</v>
      </c>
      <c r="AKQ189" s="43">
        <v>11487.187</v>
      </c>
      <c r="AKR189" s="43">
        <v>12265.433000000001</v>
      </c>
      <c r="AKS189" s="116">
        <v>11556.536</v>
      </c>
      <c r="AKT189" s="116">
        <v>802676.61099999957</v>
      </c>
      <c r="AKU189" s="47"/>
      <c r="AKV189" s="47"/>
      <c r="AKW189" s="47"/>
      <c r="AKX189" s="47"/>
      <c r="AKY189" s="47"/>
      <c r="AKZ189" s="47"/>
      <c r="ALA189" s="47"/>
      <c r="ALB189" s="47"/>
      <c r="ALC189" s="47"/>
      <c r="ALD189" s="47"/>
      <c r="ALE189" s="47"/>
      <c r="ALF189" s="47"/>
      <c r="ALG189" s="47"/>
      <c r="ALH189" s="47"/>
      <c r="ALI189" s="47"/>
      <c r="ALJ189" s="47"/>
      <c r="ALK189" s="47"/>
      <c r="ALL189" s="47"/>
      <c r="ALM189" s="47"/>
      <c r="ALN189" s="47"/>
      <c r="ALO189" s="47"/>
      <c r="ALP189" s="47"/>
      <c r="ALQ189" s="47"/>
      <c r="ALR189" s="47"/>
      <c r="ALS189" s="47"/>
      <c r="ALT189" s="47"/>
      <c r="ALU189" s="47"/>
      <c r="ALV189" s="47"/>
      <c r="ALW189" s="47"/>
      <c r="ALX189" s="47"/>
      <c r="ALY189" s="47"/>
      <c r="ALZ189" s="47"/>
      <c r="AMA189" s="47"/>
      <c r="AMB189" s="47"/>
      <c r="AMC189" s="47"/>
      <c r="AMD189" s="47"/>
      <c r="AME189" s="47"/>
      <c r="AMF189" s="47"/>
      <c r="AMG189" s="47"/>
      <c r="AMH189" s="47"/>
      <c r="AMI189" s="47"/>
      <c r="AMJ189" s="47"/>
      <c r="AMK189" s="47"/>
      <c r="AML189" s="47"/>
      <c r="AMM189" s="47"/>
      <c r="AMN189" s="47"/>
      <c r="AMO189" s="47"/>
      <c r="AMP189" s="47"/>
      <c r="AMQ189" s="47"/>
      <c r="AMR189" s="47"/>
      <c r="AMS189" s="47"/>
      <c r="AMT189" s="47"/>
      <c r="AMU189" s="47"/>
      <c r="AMV189" s="47"/>
      <c r="AMW189" s="47"/>
      <c r="AMX189" s="47"/>
      <c r="AMY189" s="47"/>
      <c r="AMZ189" s="47"/>
      <c r="ANA189" s="47"/>
      <c r="ANB189" s="47"/>
      <c r="ANC189" s="47"/>
      <c r="AND189" s="47"/>
      <c r="ANE189" s="47"/>
      <c r="ANF189" s="47"/>
      <c r="ANG189" s="47"/>
      <c r="ANH189" s="47"/>
      <c r="ANI189" s="47"/>
      <c r="ANJ189" s="47"/>
      <c r="ANK189" s="47"/>
      <c r="ANL189" s="47"/>
      <c r="ANM189" s="47"/>
      <c r="ANN189" s="47"/>
      <c r="ANO189" s="47"/>
      <c r="ANP189" s="47"/>
      <c r="ANQ189" s="47"/>
      <c r="ANR189" s="47"/>
      <c r="ANS189" s="47"/>
      <c r="ANT189" s="47"/>
      <c r="ANU189" s="47"/>
      <c r="ANV189" s="47"/>
      <c r="ANW189" s="47"/>
      <c r="ANX189" s="47"/>
      <c r="ANY189" s="47"/>
      <c r="ANZ189" s="47"/>
      <c r="AOA189" s="47"/>
      <c r="AOB189" s="47"/>
      <c r="AOC189" s="47"/>
      <c r="AOD189" s="47"/>
      <c r="AOE189" s="47"/>
      <c r="AOF189" s="47"/>
      <c r="AOG189" s="47"/>
      <c r="AOH189" s="47"/>
      <c r="AOI189" s="47"/>
      <c r="AOJ189" s="47"/>
      <c r="AOK189" s="47"/>
      <c r="AOL189" s="47"/>
      <c r="AOM189" s="47"/>
    </row>
    <row r="190" spans="1:1079" x14ac:dyDescent="0.25">
      <c r="A190" s="22"/>
      <c r="B190" s="111" t="s">
        <v>1191</v>
      </c>
      <c r="C190" s="38" t="str">
        <f>VLOOKUP(B190,'[1]Centros de Extracción'!$B$5:$C$160,2,FALSE)</f>
        <v>MONCLOVAMTY2</v>
      </c>
      <c r="D190" s="44" t="s">
        <v>221</v>
      </c>
      <c r="E190" s="44" t="s">
        <v>189</v>
      </c>
      <c r="F190" s="44" t="s">
        <v>227</v>
      </c>
      <c r="G190" s="115">
        <v>60.576361396303895</v>
      </c>
      <c r="H190" s="120">
        <v>0</v>
      </c>
      <c r="I190" s="40">
        <v>0</v>
      </c>
      <c r="J190" s="40">
        <v>0</v>
      </c>
      <c r="K190" s="40">
        <v>0</v>
      </c>
      <c r="L190" s="40">
        <v>0</v>
      </c>
      <c r="M190" s="40">
        <v>0</v>
      </c>
      <c r="N190" s="40">
        <v>0</v>
      </c>
      <c r="O190" s="40">
        <v>0</v>
      </c>
      <c r="P190" s="40">
        <v>0</v>
      </c>
      <c r="Q190" s="40">
        <v>0</v>
      </c>
      <c r="R190" s="40">
        <v>0</v>
      </c>
      <c r="S190" s="40">
        <v>0</v>
      </c>
      <c r="T190" s="40">
        <v>0</v>
      </c>
      <c r="U190" s="40">
        <v>0</v>
      </c>
      <c r="V190" s="40">
        <v>0</v>
      </c>
      <c r="W190" s="40">
        <v>0</v>
      </c>
      <c r="X190" s="40">
        <v>0</v>
      </c>
      <c r="Y190" s="40">
        <v>0</v>
      </c>
      <c r="Z190" s="40">
        <v>0</v>
      </c>
      <c r="AA190" s="40">
        <v>0</v>
      </c>
      <c r="AB190" s="40">
        <v>0</v>
      </c>
      <c r="AC190" s="40">
        <v>0</v>
      </c>
      <c r="AD190" s="40">
        <v>0</v>
      </c>
      <c r="AE190" s="40">
        <v>0</v>
      </c>
      <c r="AF190" s="40">
        <v>0</v>
      </c>
      <c r="AG190" s="40">
        <v>0</v>
      </c>
      <c r="AH190" s="40">
        <v>0</v>
      </c>
      <c r="AI190" s="40">
        <v>0</v>
      </c>
      <c r="AJ190" s="40">
        <v>0</v>
      </c>
      <c r="AK190" s="40">
        <v>0</v>
      </c>
      <c r="AL190" s="40">
        <v>0</v>
      </c>
      <c r="AM190" s="40">
        <v>0</v>
      </c>
      <c r="AN190" s="40">
        <v>0</v>
      </c>
      <c r="AO190" s="40">
        <v>0</v>
      </c>
      <c r="AP190" s="40">
        <v>0</v>
      </c>
      <c r="AQ190" s="40">
        <v>0</v>
      </c>
      <c r="AR190" s="40">
        <v>0</v>
      </c>
      <c r="AS190" s="40">
        <v>0</v>
      </c>
      <c r="AT190" s="40">
        <v>0</v>
      </c>
      <c r="AU190" s="40">
        <v>0</v>
      </c>
      <c r="AV190" s="40">
        <v>0</v>
      </c>
      <c r="AW190" s="40">
        <v>0</v>
      </c>
      <c r="AX190" s="40">
        <v>0</v>
      </c>
      <c r="AY190" s="40">
        <v>0</v>
      </c>
      <c r="AZ190" s="40">
        <v>0</v>
      </c>
      <c r="BA190" s="40">
        <v>0</v>
      </c>
      <c r="BB190" s="40">
        <v>0</v>
      </c>
      <c r="BC190" s="40">
        <v>0</v>
      </c>
      <c r="BD190" s="40">
        <v>0</v>
      </c>
      <c r="BE190" s="40">
        <v>0</v>
      </c>
      <c r="BF190" s="40">
        <v>0</v>
      </c>
      <c r="BG190" s="40">
        <v>0</v>
      </c>
      <c r="BH190" s="40">
        <v>0</v>
      </c>
      <c r="BI190" s="40">
        <v>0</v>
      </c>
      <c r="BJ190" s="40">
        <v>0</v>
      </c>
      <c r="BK190" s="40">
        <v>0</v>
      </c>
      <c r="BL190" s="40">
        <v>0</v>
      </c>
      <c r="BM190" s="40">
        <v>0</v>
      </c>
      <c r="BN190" s="40">
        <v>0</v>
      </c>
      <c r="BO190" s="40">
        <v>0</v>
      </c>
      <c r="BP190" s="40">
        <v>0</v>
      </c>
      <c r="BQ190" s="40">
        <v>0</v>
      </c>
      <c r="BR190" s="40">
        <v>0</v>
      </c>
      <c r="BS190" s="40">
        <v>0</v>
      </c>
      <c r="BT190" s="40">
        <v>0</v>
      </c>
      <c r="BU190" s="40">
        <v>0</v>
      </c>
      <c r="BV190" s="40">
        <v>0</v>
      </c>
      <c r="BW190" s="40">
        <v>0</v>
      </c>
      <c r="BX190" s="40">
        <v>0</v>
      </c>
      <c r="BY190" s="40">
        <v>0</v>
      </c>
      <c r="BZ190" s="40">
        <v>0</v>
      </c>
      <c r="CA190" s="40">
        <v>0</v>
      </c>
      <c r="CB190" s="40">
        <v>0</v>
      </c>
      <c r="CC190" s="40">
        <v>0</v>
      </c>
      <c r="CD190" s="40">
        <v>0</v>
      </c>
      <c r="CE190" s="40">
        <v>0</v>
      </c>
      <c r="CF190" s="40">
        <v>0</v>
      </c>
      <c r="CG190" s="40">
        <v>0</v>
      </c>
      <c r="CH190" s="40">
        <v>0</v>
      </c>
      <c r="CI190" s="40">
        <v>0</v>
      </c>
      <c r="CJ190" s="40">
        <v>0</v>
      </c>
      <c r="CK190" s="40">
        <v>0</v>
      </c>
      <c r="CL190" s="40">
        <v>0</v>
      </c>
      <c r="CM190" s="40">
        <v>0</v>
      </c>
      <c r="CN190" s="40">
        <v>0</v>
      </c>
      <c r="CO190" s="40">
        <v>0</v>
      </c>
      <c r="CP190" s="40">
        <v>0</v>
      </c>
      <c r="CQ190" s="40">
        <v>0</v>
      </c>
      <c r="CR190" s="40">
        <v>0</v>
      </c>
      <c r="CS190" s="40">
        <v>0</v>
      </c>
      <c r="CT190" s="40">
        <v>0</v>
      </c>
      <c r="CU190" s="40">
        <v>0</v>
      </c>
      <c r="CV190" s="40">
        <v>0</v>
      </c>
      <c r="CW190" s="40">
        <v>0</v>
      </c>
      <c r="CX190" s="40">
        <v>0</v>
      </c>
      <c r="CY190" s="40">
        <v>0</v>
      </c>
      <c r="CZ190" s="40">
        <v>0</v>
      </c>
      <c r="DA190" s="40">
        <v>0</v>
      </c>
      <c r="DB190" s="40">
        <v>0</v>
      </c>
      <c r="DC190" s="40">
        <v>0</v>
      </c>
      <c r="DD190" s="40">
        <v>0</v>
      </c>
      <c r="DE190" s="40">
        <v>0</v>
      </c>
      <c r="DF190" s="40">
        <v>0</v>
      </c>
      <c r="DG190" s="40">
        <v>0</v>
      </c>
      <c r="DH190" s="40">
        <v>0</v>
      </c>
      <c r="DI190" s="40">
        <v>0</v>
      </c>
      <c r="DJ190" s="40">
        <v>0</v>
      </c>
      <c r="DK190" s="40">
        <v>0</v>
      </c>
      <c r="DL190" s="40">
        <v>0</v>
      </c>
      <c r="DM190" s="40">
        <v>0</v>
      </c>
      <c r="DN190" s="40">
        <v>0</v>
      </c>
      <c r="DO190" s="40">
        <v>0</v>
      </c>
      <c r="DP190" s="40">
        <v>0</v>
      </c>
      <c r="DQ190" s="40">
        <v>0</v>
      </c>
      <c r="DR190" s="40">
        <v>0</v>
      </c>
      <c r="DS190" s="40">
        <v>0</v>
      </c>
      <c r="DT190" s="40">
        <v>0</v>
      </c>
      <c r="DU190" s="40">
        <v>0</v>
      </c>
      <c r="DV190" s="40">
        <v>0</v>
      </c>
      <c r="DW190" s="40">
        <v>0</v>
      </c>
      <c r="DX190" s="40">
        <v>0</v>
      </c>
      <c r="DY190" s="40">
        <v>0</v>
      </c>
      <c r="DZ190" s="40">
        <v>0</v>
      </c>
      <c r="EA190" s="40">
        <v>0</v>
      </c>
      <c r="EB190" s="40">
        <v>0</v>
      </c>
      <c r="EC190" s="40">
        <v>0</v>
      </c>
      <c r="ED190" s="40">
        <v>0</v>
      </c>
      <c r="EE190" s="40">
        <v>0</v>
      </c>
      <c r="EF190" s="40">
        <v>0</v>
      </c>
      <c r="EG190" s="40">
        <v>0</v>
      </c>
      <c r="EH190" s="40">
        <v>0</v>
      </c>
      <c r="EI190" s="40">
        <v>0</v>
      </c>
      <c r="EJ190" s="40">
        <v>0</v>
      </c>
      <c r="EK190" s="40">
        <v>0</v>
      </c>
      <c r="EL190" s="40">
        <v>0</v>
      </c>
      <c r="EM190" s="40">
        <v>0</v>
      </c>
      <c r="EN190" s="40">
        <v>0</v>
      </c>
      <c r="EO190" s="40">
        <v>0</v>
      </c>
      <c r="EP190" s="40">
        <v>0</v>
      </c>
      <c r="EQ190" s="40">
        <v>0</v>
      </c>
      <c r="ER190" s="40">
        <v>0</v>
      </c>
      <c r="ES190" s="40">
        <v>0</v>
      </c>
      <c r="ET190" s="40">
        <v>0</v>
      </c>
      <c r="EU190" s="40">
        <v>0</v>
      </c>
      <c r="EV190" s="40">
        <v>0</v>
      </c>
      <c r="EW190" s="40">
        <v>0</v>
      </c>
      <c r="EX190" s="40">
        <v>0</v>
      </c>
      <c r="EY190" s="40">
        <v>0</v>
      </c>
      <c r="EZ190" s="40">
        <v>0</v>
      </c>
      <c r="FA190" s="40">
        <v>0</v>
      </c>
      <c r="FB190" s="40">
        <v>0</v>
      </c>
      <c r="FC190" s="40">
        <v>0</v>
      </c>
      <c r="FD190" s="40">
        <v>0</v>
      </c>
      <c r="FE190" s="40">
        <v>0</v>
      </c>
      <c r="FF190" s="40">
        <v>0</v>
      </c>
      <c r="FG190" s="40">
        <v>0</v>
      </c>
      <c r="FH190" s="40">
        <v>0</v>
      </c>
      <c r="FI190" s="40">
        <v>0</v>
      </c>
      <c r="FJ190" s="40">
        <v>0</v>
      </c>
      <c r="FK190" s="40">
        <v>0</v>
      </c>
      <c r="FL190" s="40">
        <v>0</v>
      </c>
      <c r="FM190" s="40">
        <v>0</v>
      </c>
      <c r="FN190" s="40">
        <v>0</v>
      </c>
      <c r="FO190" s="40">
        <v>0</v>
      </c>
      <c r="FP190" s="40">
        <v>0</v>
      </c>
      <c r="FQ190" s="40">
        <v>0</v>
      </c>
      <c r="FR190" s="40">
        <v>0</v>
      </c>
      <c r="FS190" s="40">
        <v>0</v>
      </c>
      <c r="FT190" s="40">
        <v>0</v>
      </c>
      <c r="FU190" s="40">
        <v>0</v>
      </c>
      <c r="FV190" s="40">
        <v>0</v>
      </c>
      <c r="FW190" s="40">
        <v>0</v>
      </c>
      <c r="FX190" s="40">
        <v>0</v>
      </c>
      <c r="FY190" s="40">
        <v>0</v>
      </c>
      <c r="FZ190" s="40">
        <v>0</v>
      </c>
      <c r="GA190" s="40">
        <v>0</v>
      </c>
      <c r="GB190" s="40">
        <v>0</v>
      </c>
      <c r="GC190" s="40">
        <v>0</v>
      </c>
      <c r="GD190" s="40">
        <v>0</v>
      </c>
      <c r="GE190" s="40">
        <v>0</v>
      </c>
      <c r="GF190" s="40">
        <v>0</v>
      </c>
      <c r="GG190" s="40">
        <v>0</v>
      </c>
      <c r="GH190" s="40">
        <v>0</v>
      </c>
      <c r="GI190" s="40">
        <v>0</v>
      </c>
      <c r="GJ190" s="40">
        <v>0</v>
      </c>
      <c r="GK190" s="40">
        <v>0</v>
      </c>
      <c r="GL190" s="40">
        <v>0</v>
      </c>
      <c r="GM190" s="40">
        <v>0</v>
      </c>
      <c r="GN190" s="40">
        <v>0</v>
      </c>
      <c r="GO190" s="40">
        <v>0</v>
      </c>
      <c r="GP190" s="40">
        <v>0</v>
      </c>
      <c r="GQ190" s="40">
        <v>0</v>
      </c>
      <c r="GR190" s="40">
        <v>0</v>
      </c>
      <c r="GS190" s="40">
        <v>0</v>
      </c>
      <c r="GT190" s="40">
        <v>0</v>
      </c>
      <c r="GU190" s="40">
        <v>0</v>
      </c>
      <c r="GV190" s="40">
        <v>0</v>
      </c>
      <c r="GW190" s="40">
        <v>0</v>
      </c>
      <c r="GX190" s="40">
        <v>0</v>
      </c>
      <c r="GY190" s="40">
        <v>0</v>
      </c>
      <c r="GZ190" s="40">
        <v>0</v>
      </c>
      <c r="HA190" s="40">
        <v>0</v>
      </c>
      <c r="HB190" s="40">
        <v>0</v>
      </c>
      <c r="HC190" s="40">
        <v>0</v>
      </c>
      <c r="HD190" s="40">
        <v>0</v>
      </c>
      <c r="HE190" s="40">
        <v>0</v>
      </c>
      <c r="HF190" s="40">
        <v>0</v>
      </c>
      <c r="HG190" s="40">
        <v>0</v>
      </c>
      <c r="HH190" s="40">
        <v>0</v>
      </c>
      <c r="HI190" s="40">
        <v>0</v>
      </c>
      <c r="HJ190" s="40">
        <v>0</v>
      </c>
      <c r="HK190" s="40">
        <v>0</v>
      </c>
      <c r="HL190" s="40">
        <v>0</v>
      </c>
      <c r="HM190" s="40">
        <v>0</v>
      </c>
      <c r="HN190" s="40">
        <v>0</v>
      </c>
      <c r="HO190" s="40">
        <v>0</v>
      </c>
      <c r="HP190" s="40">
        <v>0</v>
      </c>
      <c r="HQ190" s="40">
        <v>0</v>
      </c>
      <c r="HR190" s="40">
        <v>0</v>
      </c>
      <c r="HS190" s="40">
        <v>0</v>
      </c>
      <c r="HT190" s="40">
        <v>0</v>
      </c>
      <c r="HU190" s="40">
        <v>0</v>
      </c>
      <c r="HV190" s="40">
        <v>0</v>
      </c>
      <c r="HW190" s="40">
        <v>0</v>
      </c>
      <c r="HX190" s="40">
        <v>0</v>
      </c>
      <c r="HY190" s="40">
        <v>0</v>
      </c>
      <c r="HZ190" s="40">
        <v>0</v>
      </c>
      <c r="IA190" s="40">
        <v>0</v>
      </c>
      <c r="IB190" s="40">
        <v>0</v>
      </c>
      <c r="IC190" s="40">
        <v>0</v>
      </c>
      <c r="ID190" s="40">
        <v>0</v>
      </c>
      <c r="IE190" s="40">
        <v>0</v>
      </c>
      <c r="IF190" s="40">
        <v>0</v>
      </c>
      <c r="IG190" s="40">
        <v>0</v>
      </c>
      <c r="IH190" s="40">
        <v>0</v>
      </c>
      <c r="II190" s="40">
        <v>0</v>
      </c>
      <c r="IJ190" s="40">
        <v>0</v>
      </c>
      <c r="IK190" s="40">
        <v>0</v>
      </c>
      <c r="IL190" s="40">
        <v>0</v>
      </c>
      <c r="IM190" s="40">
        <v>0</v>
      </c>
      <c r="IN190" s="40">
        <v>0</v>
      </c>
      <c r="IO190" s="40">
        <v>0</v>
      </c>
      <c r="IP190" s="40">
        <v>0</v>
      </c>
      <c r="IQ190" s="40">
        <v>0</v>
      </c>
      <c r="IR190" s="40">
        <v>0</v>
      </c>
      <c r="IS190" s="40">
        <v>0</v>
      </c>
      <c r="IT190" s="40">
        <v>0</v>
      </c>
      <c r="IU190" s="40">
        <v>0</v>
      </c>
      <c r="IV190" s="40">
        <v>0</v>
      </c>
      <c r="IW190" s="40">
        <v>0</v>
      </c>
      <c r="IX190" s="40">
        <v>0</v>
      </c>
      <c r="IY190" s="40">
        <v>0</v>
      </c>
      <c r="IZ190" s="40">
        <v>0</v>
      </c>
      <c r="JA190" s="40">
        <v>0</v>
      </c>
      <c r="JB190" s="40">
        <v>0</v>
      </c>
      <c r="JC190" s="40">
        <v>0</v>
      </c>
      <c r="JD190" s="40">
        <v>0</v>
      </c>
      <c r="JE190" s="40">
        <v>0</v>
      </c>
      <c r="JF190" s="40">
        <v>0</v>
      </c>
      <c r="JG190" s="40">
        <v>0</v>
      </c>
      <c r="JH190" s="40">
        <v>0</v>
      </c>
      <c r="JI190" s="40">
        <v>0</v>
      </c>
      <c r="JJ190" s="40">
        <v>0</v>
      </c>
      <c r="JK190" s="40">
        <v>0</v>
      </c>
      <c r="JL190" s="40">
        <v>0</v>
      </c>
      <c r="JM190" s="40">
        <v>0</v>
      </c>
      <c r="JN190" s="40">
        <v>0</v>
      </c>
      <c r="JO190" s="40">
        <v>0</v>
      </c>
      <c r="JP190" s="40">
        <v>0</v>
      </c>
      <c r="JQ190" s="40">
        <v>0</v>
      </c>
      <c r="JR190" s="40">
        <v>0</v>
      </c>
      <c r="JS190" s="40">
        <v>0</v>
      </c>
      <c r="JT190" s="40">
        <v>0</v>
      </c>
      <c r="JU190" s="40">
        <v>0</v>
      </c>
      <c r="JV190" s="40">
        <v>0</v>
      </c>
      <c r="JW190" s="40">
        <v>0</v>
      </c>
      <c r="JX190" s="40">
        <v>0</v>
      </c>
      <c r="JY190" s="40">
        <v>0</v>
      </c>
      <c r="JZ190" s="40">
        <v>0</v>
      </c>
      <c r="KA190" s="40">
        <v>0</v>
      </c>
      <c r="KB190" s="40">
        <v>0</v>
      </c>
      <c r="KC190" s="40">
        <v>0</v>
      </c>
      <c r="KD190" s="40">
        <v>0</v>
      </c>
      <c r="KE190" s="40">
        <v>0</v>
      </c>
      <c r="KF190" s="40">
        <v>0</v>
      </c>
      <c r="KG190" s="40">
        <v>0</v>
      </c>
      <c r="KH190" s="40">
        <v>0</v>
      </c>
      <c r="KI190" s="40">
        <v>0</v>
      </c>
      <c r="KJ190" s="40">
        <v>0</v>
      </c>
      <c r="KK190" s="40">
        <v>0</v>
      </c>
      <c r="KL190" s="40">
        <v>0</v>
      </c>
      <c r="KM190" s="40">
        <v>0</v>
      </c>
      <c r="KN190" s="40">
        <v>0</v>
      </c>
      <c r="KO190" s="40">
        <v>0</v>
      </c>
      <c r="KP190" s="40">
        <v>0</v>
      </c>
      <c r="KQ190" s="40">
        <v>0</v>
      </c>
      <c r="KR190" s="40">
        <v>0</v>
      </c>
      <c r="KS190" s="40">
        <v>0</v>
      </c>
      <c r="KT190" s="40">
        <v>0</v>
      </c>
      <c r="KU190" s="40">
        <v>0</v>
      </c>
      <c r="KV190" s="40">
        <v>0</v>
      </c>
      <c r="KW190" s="40">
        <v>0</v>
      </c>
      <c r="KX190" s="40">
        <v>0</v>
      </c>
      <c r="KY190" s="40">
        <v>0</v>
      </c>
      <c r="KZ190" s="40">
        <v>0</v>
      </c>
      <c r="LA190" s="40">
        <v>0</v>
      </c>
      <c r="LB190" s="40">
        <v>0</v>
      </c>
      <c r="LC190" s="40">
        <v>0</v>
      </c>
      <c r="LD190" s="40">
        <v>0</v>
      </c>
      <c r="LE190" s="40">
        <v>0</v>
      </c>
      <c r="LF190" s="40">
        <v>0</v>
      </c>
      <c r="LG190" s="40">
        <v>0</v>
      </c>
      <c r="LH190" s="40">
        <v>0</v>
      </c>
      <c r="LI190" s="40">
        <v>0</v>
      </c>
      <c r="LJ190" s="40">
        <v>0</v>
      </c>
      <c r="LK190" s="40">
        <v>0</v>
      </c>
      <c r="LL190" s="40">
        <v>0</v>
      </c>
      <c r="LM190" s="40">
        <v>0</v>
      </c>
      <c r="LN190" s="40">
        <v>0</v>
      </c>
      <c r="LO190" s="40">
        <v>0</v>
      </c>
      <c r="LP190" s="40">
        <v>0</v>
      </c>
      <c r="LQ190" s="40">
        <v>0</v>
      </c>
      <c r="LR190" s="40">
        <v>0</v>
      </c>
      <c r="LS190" s="40">
        <v>0</v>
      </c>
      <c r="LT190" s="40">
        <v>0</v>
      </c>
      <c r="LU190" s="40">
        <v>0</v>
      </c>
      <c r="LV190" s="40">
        <v>0</v>
      </c>
      <c r="LW190" s="40">
        <v>0</v>
      </c>
      <c r="LX190" s="40">
        <v>0</v>
      </c>
      <c r="LY190" s="40">
        <v>0</v>
      </c>
      <c r="LZ190" s="40">
        <v>0</v>
      </c>
      <c r="MA190" s="40">
        <v>0</v>
      </c>
      <c r="MB190" s="40">
        <v>0</v>
      </c>
      <c r="MC190" s="40">
        <v>0</v>
      </c>
      <c r="MD190" s="40">
        <v>0</v>
      </c>
      <c r="ME190" s="40">
        <v>0</v>
      </c>
      <c r="MF190" s="40">
        <v>0</v>
      </c>
      <c r="MG190" s="40">
        <v>0</v>
      </c>
      <c r="MH190" s="40">
        <v>0</v>
      </c>
      <c r="MI190" s="40">
        <v>0</v>
      </c>
      <c r="MJ190" s="40">
        <v>0</v>
      </c>
      <c r="MK190" s="40">
        <v>0</v>
      </c>
      <c r="ML190" s="40">
        <v>0</v>
      </c>
      <c r="MM190" s="40">
        <v>0</v>
      </c>
      <c r="MN190" s="40">
        <v>0</v>
      </c>
      <c r="MO190" s="40">
        <v>0</v>
      </c>
      <c r="MP190" s="40">
        <v>0</v>
      </c>
      <c r="MQ190" s="40">
        <v>0</v>
      </c>
      <c r="MR190" s="40">
        <v>0</v>
      </c>
      <c r="MS190" s="40">
        <v>0</v>
      </c>
      <c r="MT190" s="40">
        <v>0</v>
      </c>
      <c r="MU190" s="40">
        <v>0</v>
      </c>
      <c r="MV190" s="40">
        <v>0</v>
      </c>
      <c r="MW190" s="40">
        <v>0</v>
      </c>
      <c r="MX190" s="40">
        <v>0</v>
      </c>
      <c r="MY190" s="40">
        <v>0</v>
      </c>
      <c r="MZ190" s="40">
        <v>0</v>
      </c>
      <c r="NA190" s="40">
        <v>0</v>
      </c>
      <c r="NB190" s="40">
        <v>0</v>
      </c>
      <c r="NC190" s="40">
        <v>0</v>
      </c>
      <c r="ND190" s="40">
        <v>0</v>
      </c>
      <c r="NE190" s="40">
        <v>0</v>
      </c>
      <c r="NF190" s="40">
        <v>0</v>
      </c>
      <c r="NG190" s="40">
        <v>0</v>
      </c>
      <c r="NH190" s="40">
        <v>0</v>
      </c>
      <c r="NI190" s="40">
        <v>0</v>
      </c>
      <c r="NJ190" s="40">
        <v>0</v>
      </c>
      <c r="NK190" s="40">
        <v>0</v>
      </c>
      <c r="NL190" s="40">
        <v>0</v>
      </c>
      <c r="NM190" s="40">
        <v>0</v>
      </c>
      <c r="NN190" s="40">
        <v>0</v>
      </c>
      <c r="NO190" s="40">
        <v>0</v>
      </c>
      <c r="NP190" s="40">
        <v>0</v>
      </c>
      <c r="NQ190" s="40">
        <v>0</v>
      </c>
      <c r="NR190" s="40">
        <v>0</v>
      </c>
      <c r="NS190" s="40">
        <v>0</v>
      </c>
      <c r="NT190" s="40">
        <v>0</v>
      </c>
      <c r="NU190" s="40">
        <v>0</v>
      </c>
      <c r="NV190" s="40">
        <v>0</v>
      </c>
      <c r="NW190" s="40">
        <v>0</v>
      </c>
      <c r="NX190" s="40">
        <v>0</v>
      </c>
      <c r="NY190" s="40">
        <v>0</v>
      </c>
      <c r="NZ190" s="40">
        <v>0</v>
      </c>
      <c r="OA190" s="40">
        <v>0</v>
      </c>
      <c r="OB190" s="40">
        <v>0</v>
      </c>
      <c r="OC190" s="40">
        <v>0</v>
      </c>
      <c r="OD190" s="40">
        <v>0</v>
      </c>
      <c r="OE190" s="40">
        <v>0</v>
      </c>
      <c r="OF190" s="40">
        <v>0</v>
      </c>
      <c r="OG190" s="40">
        <v>0</v>
      </c>
      <c r="OH190" s="40">
        <v>0</v>
      </c>
      <c r="OI190" s="40">
        <v>0</v>
      </c>
      <c r="OJ190" s="40">
        <v>0</v>
      </c>
      <c r="OK190" s="40">
        <v>0</v>
      </c>
      <c r="OL190" s="40">
        <v>0</v>
      </c>
      <c r="OM190" s="40">
        <v>0</v>
      </c>
      <c r="ON190" s="40">
        <v>0</v>
      </c>
      <c r="OO190" s="40">
        <v>0</v>
      </c>
      <c r="OP190" s="40">
        <v>0</v>
      </c>
      <c r="OQ190" s="40">
        <v>0</v>
      </c>
      <c r="OR190" s="40">
        <v>0</v>
      </c>
      <c r="OS190" s="40">
        <v>0</v>
      </c>
      <c r="OT190" s="40">
        <v>0</v>
      </c>
      <c r="OU190" s="40">
        <v>0</v>
      </c>
      <c r="OV190" s="40">
        <v>0</v>
      </c>
      <c r="OW190" s="40">
        <v>0</v>
      </c>
      <c r="OX190" s="40">
        <v>0</v>
      </c>
      <c r="OY190" s="40">
        <v>0</v>
      </c>
      <c r="OZ190" s="40">
        <v>0</v>
      </c>
      <c r="PA190" s="40">
        <v>0</v>
      </c>
      <c r="PB190" s="40">
        <v>0</v>
      </c>
      <c r="PC190" s="40">
        <v>0</v>
      </c>
      <c r="PD190" s="40">
        <v>0</v>
      </c>
      <c r="PE190" s="40">
        <v>0</v>
      </c>
      <c r="PF190" s="40">
        <v>0</v>
      </c>
      <c r="PG190" s="40">
        <v>0</v>
      </c>
      <c r="PH190" s="40">
        <v>0</v>
      </c>
      <c r="PI190" s="40">
        <v>0</v>
      </c>
      <c r="PJ190" s="40">
        <v>0</v>
      </c>
      <c r="PK190" s="40">
        <v>0</v>
      </c>
      <c r="PL190" s="40">
        <v>0</v>
      </c>
      <c r="PM190" s="40">
        <v>0</v>
      </c>
      <c r="PN190" s="40">
        <v>0</v>
      </c>
      <c r="PO190" s="40">
        <v>0</v>
      </c>
      <c r="PP190" s="40">
        <v>0</v>
      </c>
      <c r="PQ190" s="40">
        <v>0</v>
      </c>
      <c r="PR190" s="40">
        <v>0</v>
      </c>
      <c r="PS190" s="40">
        <v>0</v>
      </c>
      <c r="PT190" s="40">
        <v>0</v>
      </c>
      <c r="PU190" s="40">
        <v>0</v>
      </c>
      <c r="PV190" s="40">
        <v>0</v>
      </c>
      <c r="PW190" s="40">
        <v>0</v>
      </c>
      <c r="PX190" s="40">
        <v>0</v>
      </c>
      <c r="PY190" s="40">
        <v>0</v>
      </c>
      <c r="PZ190" s="40">
        <v>0</v>
      </c>
      <c r="QA190" s="40">
        <v>0</v>
      </c>
      <c r="QB190" s="40">
        <v>0</v>
      </c>
      <c r="QC190" s="40">
        <v>0</v>
      </c>
      <c r="QD190" s="40">
        <v>0</v>
      </c>
      <c r="QE190" s="40">
        <v>0</v>
      </c>
      <c r="QF190" s="40">
        <v>0</v>
      </c>
      <c r="QG190" s="40">
        <v>0</v>
      </c>
      <c r="QH190" s="40">
        <v>0</v>
      </c>
      <c r="QI190" s="40">
        <v>0</v>
      </c>
      <c r="QJ190" s="40">
        <v>0</v>
      </c>
      <c r="QK190" s="40">
        <v>0</v>
      </c>
      <c r="QL190" s="40">
        <v>0</v>
      </c>
      <c r="QM190" s="40">
        <v>0</v>
      </c>
      <c r="QN190" s="40">
        <v>0</v>
      </c>
      <c r="QO190" s="40">
        <v>0</v>
      </c>
      <c r="QP190" s="40">
        <v>0</v>
      </c>
      <c r="QQ190" s="40">
        <v>0</v>
      </c>
      <c r="QR190" s="40">
        <v>0</v>
      </c>
      <c r="QS190" s="40">
        <v>0</v>
      </c>
      <c r="QT190" s="40">
        <v>0</v>
      </c>
      <c r="QU190" s="40">
        <v>0</v>
      </c>
      <c r="QV190" s="40">
        <v>0</v>
      </c>
      <c r="QW190" s="40">
        <v>0</v>
      </c>
      <c r="QX190" s="40">
        <v>0</v>
      </c>
      <c r="QY190" s="40">
        <v>0</v>
      </c>
      <c r="QZ190" s="40">
        <v>0</v>
      </c>
      <c r="RA190" s="40">
        <v>0</v>
      </c>
      <c r="RB190" s="40">
        <v>0</v>
      </c>
      <c r="RC190" s="40">
        <v>0</v>
      </c>
      <c r="RD190" s="40">
        <v>0</v>
      </c>
      <c r="RE190" s="40">
        <v>0</v>
      </c>
      <c r="RF190" s="40">
        <v>0</v>
      </c>
      <c r="RG190" s="40">
        <v>0</v>
      </c>
      <c r="RH190" s="40">
        <v>0</v>
      </c>
      <c r="RI190" s="40">
        <v>0</v>
      </c>
      <c r="RJ190" s="40">
        <v>0</v>
      </c>
      <c r="RK190" s="40">
        <v>0</v>
      </c>
      <c r="RL190" s="40">
        <v>0</v>
      </c>
      <c r="RM190" s="40">
        <v>0</v>
      </c>
      <c r="RN190" s="40">
        <v>0</v>
      </c>
      <c r="RO190" s="40">
        <v>0</v>
      </c>
      <c r="RP190" s="40">
        <v>0</v>
      </c>
      <c r="RQ190" s="40">
        <v>0</v>
      </c>
      <c r="RR190" s="40">
        <v>0</v>
      </c>
      <c r="RS190" s="40">
        <v>0</v>
      </c>
      <c r="RT190" s="40">
        <v>0</v>
      </c>
      <c r="RU190" s="40">
        <v>0</v>
      </c>
      <c r="RV190" s="40">
        <v>0</v>
      </c>
      <c r="RW190" s="40">
        <v>0</v>
      </c>
      <c r="RX190" s="40">
        <v>0</v>
      </c>
      <c r="RY190" s="40">
        <v>0</v>
      </c>
      <c r="RZ190" s="40">
        <v>0</v>
      </c>
      <c r="SA190" s="40">
        <v>0</v>
      </c>
      <c r="SB190" s="40">
        <v>0</v>
      </c>
      <c r="SC190" s="40">
        <v>0</v>
      </c>
      <c r="SD190" s="40">
        <v>0</v>
      </c>
      <c r="SE190" s="40">
        <v>0</v>
      </c>
      <c r="SF190" s="40">
        <v>0</v>
      </c>
      <c r="SG190" s="40">
        <v>0</v>
      </c>
      <c r="SH190" s="40">
        <v>0</v>
      </c>
      <c r="SI190" s="40">
        <v>0</v>
      </c>
      <c r="SJ190" s="40">
        <v>0</v>
      </c>
      <c r="SK190" s="40">
        <v>0</v>
      </c>
      <c r="SL190" s="40">
        <v>0</v>
      </c>
      <c r="SM190" s="40">
        <v>0</v>
      </c>
      <c r="SN190" s="40">
        <v>0</v>
      </c>
      <c r="SO190" s="40">
        <v>0</v>
      </c>
      <c r="SP190" s="40">
        <v>0</v>
      </c>
      <c r="SQ190" s="40">
        <v>0</v>
      </c>
      <c r="SR190" s="40">
        <v>0</v>
      </c>
      <c r="SS190" s="40">
        <v>0</v>
      </c>
      <c r="ST190" s="40">
        <v>0</v>
      </c>
      <c r="SU190" s="40">
        <v>0</v>
      </c>
      <c r="SV190" s="40">
        <v>0</v>
      </c>
      <c r="SW190" s="40">
        <v>0</v>
      </c>
      <c r="SX190" s="40">
        <v>0</v>
      </c>
      <c r="SY190" s="40">
        <v>0</v>
      </c>
      <c r="SZ190" s="40">
        <v>0</v>
      </c>
      <c r="TA190" s="40">
        <v>0</v>
      </c>
      <c r="TB190" s="40">
        <v>0</v>
      </c>
      <c r="TC190" s="40">
        <v>0</v>
      </c>
      <c r="TD190" s="40">
        <v>0</v>
      </c>
      <c r="TE190" s="40">
        <v>0</v>
      </c>
      <c r="TF190" s="40">
        <v>0</v>
      </c>
      <c r="TG190" s="40">
        <v>0</v>
      </c>
      <c r="TH190" s="40">
        <v>0</v>
      </c>
      <c r="TI190" s="40">
        <v>0</v>
      </c>
      <c r="TJ190" s="40">
        <v>0</v>
      </c>
      <c r="TK190" s="40">
        <v>0</v>
      </c>
      <c r="TL190" s="40">
        <v>0</v>
      </c>
      <c r="TM190" s="40">
        <v>0</v>
      </c>
      <c r="TN190" s="40">
        <v>0</v>
      </c>
      <c r="TO190" s="40">
        <v>0</v>
      </c>
      <c r="TP190" s="40">
        <v>0</v>
      </c>
      <c r="TQ190" s="40">
        <v>0</v>
      </c>
      <c r="TR190" s="40">
        <v>0</v>
      </c>
      <c r="TS190" s="40">
        <v>0</v>
      </c>
      <c r="TT190" s="40">
        <v>0</v>
      </c>
      <c r="TU190" s="40">
        <v>0</v>
      </c>
      <c r="TV190" s="40">
        <v>0</v>
      </c>
      <c r="TW190" s="40">
        <v>0</v>
      </c>
      <c r="TX190" s="40">
        <v>0</v>
      </c>
      <c r="TY190" s="40">
        <v>0</v>
      </c>
      <c r="TZ190" s="40">
        <v>0</v>
      </c>
      <c r="UA190" s="40">
        <v>0</v>
      </c>
      <c r="UB190" s="40">
        <v>0</v>
      </c>
      <c r="UC190" s="40">
        <v>0</v>
      </c>
      <c r="UD190" s="40">
        <v>0</v>
      </c>
      <c r="UE190" s="40">
        <v>0</v>
      </c>
      <c r="UF190" s="40">
        <v>0</v>
      </c>
      <c r="UG190" s="40">
        <v>0</v>
      </c>
      <c r="UH190" s="40">
        <v>0</v>
      </c>
      <c r="UI190" s="40">
        <v>0</v>
      </c>
      <c r="UJ190" s="40">
        <v>0</v>
      </c>
      <c r="UK190" s="40">
        <v>0</v>
      </c>
      <c r="UL190" s="40">
        <v>0</v>
      </c>
      <c r="UM190" s="40">
        <v>0</v>
      </c>
      <c r="UN190" s="40">
        <v>0</v>
      </c>
      <c r="UO190" s="40">
        <v>0</v>
      </c>
      <c r="UP190" s="40">
        <v>0</v>
      </c>
      <c r="UQ190" s="40">
        <v>0</v>
      </c>
      <c r="UR190" s="40">
        <v>0</v>
      </c>
      <c r="US190" s="40">
        <v>0</v>
      </c>
      <c r="UT190" s="40">
        <v>0</v>
      </c>
      <c r="UU190" s="40">
        <v>0</v>
      </c>
      <c r="UV190" s="40">
        <v>0</v>
      </c>
      <c r="UW190" s="40">
        <v>0</v>
      </c>
      <c r="UX190" s="40">
        <v>0</v>
      </c>
      <c r="UY190" s="40">
        <v>0</v>
      </c>
      <c r="UZ190" s="40">
        <v>0</v>
      </c>
      <c r="VA190" s="40">
        <v>0</v>
      </c>
      <c r="VB190" s="40">
        <v>0</v>
      </c>
      <c r="VC190" s="40">
        <v>0</v>
      </c>
      <c r="VD190" s="40">
        <v>0</v>
      </c>
      <c r="VE190" s="40">
        <v>0</v>
      </c>
      <c r="VF190" s="40">
        <v>0</v>
      </c>
      <c r="VG190" s="40">
        <v>0</v>
      </c>
      <c r="VH190" s="40">
        <v>0</v>
      </c>
      <c r="VI190" s="40">
        <v>0</v>
      </c>
      <c r="VJ190" s="40">
        <v>0</v>
      </c>
      <c r="VK190" s="40">
        <v>0</v>
      </c>
      <c r="VL190" s="40">
        <v>0</v>
      </c>
      <c r="VM190" s="40">
        <v>0</v>
      </c>
      <c r="VN190" s="40">
        <v>0</v>
      </c>
      <c r="VO190" s="40">
        <v>0</v>
      </c>
      <c r="VP190" s="40">
        <v>0</v>
      </c>
      <c r="VQ190" s="40">
        <v>0</v>
      </c>
      <c r="VR190" s="40">
        <v>0</v>
      </c>
      <c r="VS190" s="40">
        <v>0</v>
      </c>
      <c r="VT190" s="40">
        <v>0</v>
      </c>
      <c r="VU190" s="40">
        <v>0</v>
      </c>
      <c r="VV190" s="40">
        <v>0</v>
      </c>
      <c r="VW190" s="40">
        <v>0</v>
      </c>
      <c r="VX190" s="40">
        <v>0</v>
      </c>
      <c r="VY190" s="40">
        <v>0</v>
      </c>
      <c r="VZ190" s="40">
        <v>0</v>
      </c>
      <c r="WA190" s="40">
        <v>0</v>
      </c>
      <c r="WB190" s="40">
        <v>0</v>
      </c>
      <c r="WC190" s="40">
        <v>0</v>
      </c>
      <c r="WD190" s="40">
        <v>0</v>
      </c>
      <c r="WE190" s="40">
        <v>0</v>
      </c>
      <c r="WF190" s="40">
        <v>0</v>
      </c>
      <c r="WG190" s="40">
        <v>0</v>
      </c>
      <c r="WH190" s="40">
        <v>0</v>
      </c>
      <c r="WI190" s="40">
        <v>0</v>
      </c>
      <c r="WJ190" s="40">
        <v>0</v>
      </c>
      <c r="WK190" s="40">
        <v>0</v>
      </c>
      <c r="WL190" s="40">
        <v>0</v>
      </c>
      <c r="WM190" s="40">
        <v>0</v>
      </c>
      <c r="WN190" s="40">
        <v>0</v>
      </c>
      <c r="WO190" s="40">
        <v>0</v>
      </c>
      <c r="WP190" s="40">
        <v>0</v>
      </c>
      <c r="WQ190" s="40">
        <v>0</v>
      </c>
      <c r="WR190" s="40">
        <v>0</v>
      </c>
      <c r="WS190" s="40">
        <v>0</v>
      </c>
      <c r="WT190" s="40">
        <v>0</v>
      </c>
      <c r="WU190" s="40">
        <v>0</v>
      </c>
      <c r="WV190" s="40">
        <v>0</v>
      </c>
      <c r="WW190" s="40">
        <v>0</v>
      </c>
      <c r="WX190" s="40">
        <v>0</v>
      </c>
      <c r="WY190" s="40">
        <v>0</v>
      </c>
      <c r="WZ190" s="40">
        <v>0</v>
      </c>
      <c r="XA190" s="40">
        <v>0</v>
      </c>
      <c r="XB190" s="40">
        <v>0</v>
      </c>
      <c r="XC190" s="40">
        <v>0</v>
      </c>
      <c r="XD190" s="40">
        <v>0</v>
      </c>
      <c r="XE190" s="40">
        <v>0</v>
      </c>
      <c r="XF190" s="40">
        <v>0</v>
      </c>
      <c r="XG190" s="40">
        <v>0</v>
      </c>
      <c r="XH190" s="40">
        <v>0</v>
      </c>
      <c r="XI190" s="40">
        <v>0</v>
      </c>
      <c r="XJ190" s="40">
        <v>0</v>
      </c>
      <c r="XK190" s="40">
        <v>0</v>
      </c>
      <c r="XL190" s="40">
        <v>0</v>
      </c>
      <c r="XM190" s="40">
        <v>0</v>
      </c>
      <c r="XN190" s="40">
        <v>0</v>
      </c>
      <c r="XO190" s="40">
        <v>0</v>
      </c>
      <c r="XP190" s="40">
        <v>0</v>
      </c>
      <c r="XQ190" s="40">
        <v>0</v>
      </c>
      <c r="XR190" s="40">
        <v>0</v>
      </c>
      <c r="XS190" s="40">
        <v>0</v>
      </c>
      <c r="XT190" s="40">
        <v>0</v>
      </c>
      <c r="XU190" s="40">
        <v>0</v>
      </c>
      <c r="XV190" s="40">
        <v>0</v>
      </c>
      <c r="XW190" s="40">
        <v>0</v>
      </c>
      <c r="XX190" s="40">
        <v>0</v>
      </c>
      <c r="XY190" s="40">
        <v>0</v>
      </c>
      <c r="XZ190" s="40">
        <v>0</v>
      </c>
      <c r="YA190" s="40">
        <v>0</v>
      </c>
      <c r="YB190" s="40">
        <v>0</v>
      </c>
      <c r="YC190" s="40">
        <v>0</v>
      </c>
      <c r="YD190" s="40">
        <v>0</v>
      </c>
      <c r="YE190" s="40">
        <v>0</v>
      </c>
      <c r="YF190" s="40">
        <v>0</v>
      </c>
      <c r="YG190" s="40">
        <v>0</v>
      </c>
      <c r="YH190" s="40">
        <v>0</v>
      </c>
      <c r="YI190" s="40">
        <v>0</v>
      </c>
      <c r="YJ190" s="40">
        <v>0</v>
      </c>
      <c r="YK190" s="40">
        <v>0</v>
      </c>
      <c r="YL190" s="40">
        <v>0</v>
      </c>
      <c r="YM190" s="40">
        <v>0</v>
      </c>
      <c r="YN190" s="40">
        <v>0</v>
      </c>
      <c r="YO190" s="40">
        <v>0</v>
      </c>
      <c r="YP190" s="40">
        <v>0</v>
      </c>
      <c r="YQ190" s="40">
        <v>0</v>
      </c>
      <c r="YR190" s="40">
        <v>0</v>
      </c>
      <c r="YS190" s="40">
        <v>0</v>
      </c>
      <c r="YT190" s="40">
        <v>0</v>
      </c>
      <c r="YU190" s="40">
        <v>0</v>
      </c>
      <c r="YV190" s="40">
        <v>0</v>
      </c>
      <c r="YW190" s="40">
        <v>0</v>
      </c>
      <c r="YX190" s="40">
        <v>0</v>
      </c>
      <c r="YY190" s="40">
        <v>0</v>
      </c>
      <c r="YZ190" s="40">
        <v>0</v>
      </c>
      <c r="ZA190" s="40">
        <v>0</v>
      </c>
      <c r="ZB190" s="40">
        <v>0</v>
      </c>
      <c r="ZC190" s="40">
        <v>0</v>
      </c>
      <c r="ZD190" s="40">
        <v>0</v>
      </c>
      <c r="ZE190" s="40">
        <v>0</v>
      </c>
      <c r="ZF190" s="40">
        <v>0</v>
      </c>
      <c r="ZG190" s="40">
        <v>0</v>
      </c>
      <c r="ZH190" s="40">
        <v>0</v>
      </c>
      <c r="ZI190" s="40">
        <v>0</v>
      </c>
      <c r="ZJ190" s="40">
        <v>0</v>
      </c>
      <c r="ZK190" s="40">
        <v>0</v>
      </c>
      <c r="ZL190" s="40">
        <v>0</v>
      </c>
      <c r="ZM190" s="40">
        <v>0</v>
      </c>
      <c r="ZN190" s="40">
        <v>0</v>
      </c>
      <c r="ZO190" s="40">
        <v>0</v>
      </c>
      <c r="ZP190" s="40">
        <v>0</v>
      </c>
      <c r="ZQ190" s="40">
        <v>0</v>
      </c>
      <c r="ZR190" s="40">
        <v>0</v>
      </c>
      <c r="ZS190" s="40">
        <v>0</v>
      </c>
      <c r="ZT190" s="40">
        <v>0</v>
      </c>
      <c r="ZU190" s="40">
        <v>0</v>
      </c>
      <c r="ZV190" s="40">
        <v>0</v>
      </c>
      <c r="ZW190" s="40">
        <v>0</v>
      </c>
      <c r="ZX190" s="40">
        <v>0</v>
      </c>
      <c r="ZY190" s="40">
        <v>0</v>
      </c>
      <c r="ZZ190" s="40">
        <v>0</v>
      </c>
      <c r="AAA190" s="40">
        <v>0</v>
      </c>
      <c r="AAB190" s="40">
        <v>0</v>
      </c>
      <c r="AAC190" s="40">
        <v>0</v>
      </c>
      <c r="AAD190" s="40">
        <v>0</v>
      </c>
      <c r="AAE190" s="40">
        <v>0</v>
      </c>
      <c r="AAF190" s="40">
        <v>0</v>
      </c>
      <c r="AAG190" s="40">
        <v>0</v>
      </c>
      <c r="AAH190" s="40">
        <v>0</v>
      </c>
      <c r="AAI190" s="40">
        <v>0</v>
      </c>
      <c r="AAJ190" s="40">
        <v>0</v>
      </c>
      <c r="AAK190" s="40">
        <v>0</v>
      </c>
      <c r="AAL190" s="40">
        <v>0</v>
      </c>
      <c r="AAM190" s="40">
        <v>0</v>
      </c>
      <c r="AAN190" s="40">
        <v>0</v>
      </c>
      <c r="AAO190" s="40">
        <v>0</v>
      </c>
      <c r="AAP190" s="40">
        <v>0</v>
      </c>
      <c r="AAQ190" s="40">
        <v>0</v>
      </c>
      <c r="AAR190" s="40">
        <v>0</v>
      </c>
      <c r="AAS190" s="40">
        <v>0</v>
      </c>
      <c r="AAT190" s="40">
        <v>0</v>
      </c>
      <c r="AAU190" s="40">
        <v>0</v>
      </c>
      <c r="AAV190" s="40">
        <v>0</v>
      </c>
      <c r="AAW190" s="40">
        <v>0</v>
      </c>
      <c r="AAX190" s="40">
        <v>0</v>
      </c>
      <c r="AAY190" s="40">
        <v>0</v>
      </c>
      <c r="AAZ190" s="40">
        <v>0</v>
      </c>
      <c r="ABA190" s="40">
        <v>0</v>
      </c>
      <c r="ABB190" s="40">
        <v>0</v>
      </c>
      <c r="ABC190" s="40">
        <v>0</v>
      </c>
      <c r="ABD190" s="40">
        <v>0</v>
      </c>
      <c r="ABE190" s="40">
        <v>0</v>
      </c>
      <c r="ABF190" s="40">
        <v>0</v>
      </c>
      <c r="ABG190" s="40">
        <v>0</v>
      </c>
      <c r="ABH190" s="40">
        <v>0</v>
      </c>
      <c r="ABI190" s="40">
        <v>0</v>
      </c>
      <c r="ABJ190" s="40">
        <v>0</v>
      </c>
      <c r="ABK190" s="40">
        <v>0</v>
      </c>
      <c r="ABL190" s="40">
        <v>0</v>
      </c>
      <c r="ABM190" s="40">
        <v>0</v>
      </c>
      <c r="ABN190" s="40">
        <v>0</v>
      </c>
      <c r="ABO190" s="40">
        <v>0</v>
      </c>
      <c r="ABP190" s="40">
        <v>0</v>
      </c>
      <c r="ABQ190" s="40">
        <v>0</v>
      </c>
      <c r="ABR190" s="40">
        <v>0</v>
      </c>
      <c r="ABS190" s="40">
        <v>0</v>
      </c>
      <c r="ABT190" s="40">
        <v>0</v>
      </c>
      <c r="ABU190" s="40">
        <v>0</v>
      </c>
      <c r="ABV190" s="40">
        <v>0</v>
      </c>
      <c r="ABW190" s="40">
        <v>0</v>
      </c>
      <c r="ABX190" s="40">
        <v>0</v>
      </c>
      <c r="ABY190" s="40">
        <v>0</v>
      </c>
      <c r="ABZ190" s="40">
        <v>0</v>
      </c>
      <c r="ACA190" s="40">
        <v>0</v>
      </c>
      <c r="ACB190" s="40">
        <v>0</v>
      </c>
      <c r="ACC190" s="40">
        <v>0</v>
      </c>
      <c r="ACD190" s="40">
        <v>0</v>
      </c>
      <c r="ACE190" s="40">
        <v>0</v>
      </c>
      <c r="ACF190" s="40">
        <v>0</v>
      </c>
      <c r="ACG190" s="40">
        <v>0</v>
      </c>
      <c r="ACH190" s="40">
        <v>0</v>
      </c>
      <c r="ACI190" s="40">
        <v>0</v>
      </c>
      <c r="ACJ190" s="40">
        <v>0</v>
      </c>
      <c r="ACK190" s="40">
        <v>0</v>
      </c>
      <c r="ACL190" s="40">
        <v>0</v>
      </c>
      <c r="ACM190" s="40">
        <v>0</v>
      </c>
      <c r="ACN190" s="40">
        <v>0</v>
      </c>
      <c r="ACO190" s="40">
        <v>0</v>
      </c>
      <c r="ACP190" s="40">
        <v>0</v>
      </c>
      <c r="ACQ190" s="40">
        <v>0</v>
      </c>
      <c r="ACR190" s="40">
        <v>0</v>
      </c>
      <c r="ACS190" s="40">
        <v>0</v>
      </c>
      <c r="ACT190" s="40">
        <v>0</v>
      </c>
      <c r="ACU190" s="40">
        <v>0</v>
      </c>
      <c r="ACV190" s="40">
        <v>0</v>
      </c>
      <c r="ACW190" s="40">
        <v>0</v>
      </c>
      <c r="ACX190" s="40">
        <v>0</v>
      </c>
      <c r="ACY190" s="40">
        <v>0</v>
      </c>
      <c r="ACZ190" s="40">
        <v>0</v>
      </c>
      <c r="ADA190" s="40">
        <v>0</v>
      </c>
      <c r="ADB190" s="40">
        <v>0</v>
      </c>
      <c r="ADC190" s="40">
        <v>0</v>
      </c>
      <c r="ADD190" s="40">
        <v>0</v>
      </c>
      <c r="ADE190" s="40">
        <v>0</v>
      </c>
      <c r="ADF190" s="40">
        <v>0</v>
      </c>
      <c r="ADG190" s="40">
        <v>0</v>
      </c>
      <c r="ADH190" s="40">
        <v>0</v>
      </c>
      <c r="ADI190" s="40">
        <v>0</v>
      </c>
      <c r="ADJ190" s="40">
        <v>0</v>
      </c>
      <c r="ADK190" s="40">
        <v>0</v>
      </c>
      <c r="ADL190" s="40">
        <v>0</v>
      </c>
      <c r="ADM190" s="40">
        <v>0</v>
      </c>
      <c r="ADN190" s="40">
        <v>0</v>
      </c>
      <c r="ADO190" s="40">
        <v>0</v>
      </c>
      <c r="ADP190" s="40">
        <v>0</v>
      </c>
      <c r="ADQ190" s="40">
        <v>0</v>
      </c>
      <c r="ADR190" s="40">
        <v>0</v>
      </c>
      <c r="ADS190" s="40">
        <v>0</v>
      </c>
      <c r="ADT190" s="40">
        <v>0</v>
      </c>
      <c r="ADU190" s="40">
        <v>0</v>
      </c>
      <c r="ADV190" s="40">
        <v>0</v>
      </c>
      <c r="ADW190" s="40">
        <v>0</v>
      </c>
      <c r="ADX190" s="40">
        <v>0</v>
      </c>
      <c r="ADY190" s="40">
        <v>0</v>
      </c>
      <c r="ADZ190" s="40">
        <v>0</v>
      </c>
      <c r="AEA190" s="40">
        <v>0</v>
      </c>
      <c r="AEB190" s="40">
        <v>0</v>
      </c>
      <c r="AEC190" s="40">
        <v>0</v>
      </c>
      <c r="AED190" s="40">
        <v>0</v>
      </c>
      <c r="AEE190" s="40">
        <v>0</v>
      </c>
      <c r="AEF190" s="40">
        <v>0</v>
      </c>
      <c r="AEG190" s="40">
        <v>0</v>
      </c>
      <c r="AEH190" s="40">
        <v>0</v>
      </c>
      <c r="AEI190" s="40">
        <v>0</v>
      </c>
      <c r="AEJ190" s="40">
        <v>0</v>
      </c>
      <c r="AEK190" s="40">
        <v>0</v>
      </c>
      <c r="AEL190" s="40">
        <v>0</v>
      </c>
      <c r="AEM190" s="40">
        <v>0</v>
      </c>
      <c r="AEN190" s="40">
        <v>0</v>
      </c>
      <c r="AEO190" s="40">
        <v>0</v>
      </c>
      <c r="AEP190" s="40">
        <v>0</v>
      </c>
      <c r="AEQ190" s="40">
        <v>0</v>
      </c>
      <c r="AER190" s="40">
        <v>0</v>
      </c>
      <c r="AES190" s="40">
        <v>0</v>
      </c>
      <c r="AET190" s="40">
        <v>0</v>
      </c>
      <c r="AEU190" s="40">
        <v>0</v>
      </c>
      <c r="AEV190" s="40">
        <v>0</v>
      </c>
      <c r="AEW190" s="40">
        <v>0</v>
      </c>
      <c r="AEX190" s="40">
        <v>0</v>
      </c>
      <c r="AEY190" s="40">
        <v>0</v>
      </c>
      <c r="AEZ190" s="40">
        <v>0</v>
      </c>
      <c r="AFA190" s="40">
        <v>0</v>
      </c>
      <c r="AFB190" s="40">
        <v>0</v>
      </c>
      <c r="AFC190" s="40">
        <v>0</v>
      </c>
      <c r="AFD190" s="40">
        <v>0</v>
      </c>
      <c r="AFE190" s="40">
        <v>0</v>
      </c>
      <c r="AFF190" s="40">
        <v>0</v>
      </c>
      <c r="AFG190" s="40">
        <v>0</v>
      </c>
      <c r="AFH190" s="40">
        <v>0</v>
      </c>
      <c r="AFI190" s="40">
        <v>0</v>
      </c>
      <c r="AFJ190" s="40">
        <v>0</v>
      </c>
      <c r="AFK190" s="40">
        <v>0</v>
      </c>
      <c r="AFL190" s="40">
        <v>0</v>
      </c>
      <c r="AFM190" s="40">
        <v>0</v>
      </c>
      <c r="AFN190" s="40">
        <v>0</v>
      </c>
      <c r="AFO190" s="40">
        <v>0</v>
      </c>
      <c r="AFP190" s="40">
        <v>0</v>
      </c>
      <c r="AFQ190" s="40">
        <v>0</v>
      </c>
      <c r="AFR190" s="40">
        <v>0</v>
      </c>
      <c r="AFS190" s="40">
        <v>0</v>
      </c>
      <c r="AFT190" s="40">
        <v>0</v>
      </c>
      <c r="AFU190" s="40">
        <v>0</v>
      </c>
      <c r="AFV190" s="40">
        <v>0</v>
      </c>
      <c r="AFW190" s="40">
        <v>0</v>
      </c>
      <c r="AFX190" s="40">
        <v>0</v>
      </c>
      <c r="AFY190" s="40">
        <v>0</v>
      </c>
      <c r="AFZ190" s="40">
        <v>0</v>
      </c>
      <c r="AGA190" s="40">
        <v>0</v>
      </c>
      <c r="AGB190" s="40">
        <v>0</v>
      </c>
      <c r="AGC190" s="40">
        <v>0</v>
      </c>
      <c r="AGD190" s="40">
        <v>0</v>
      </c>
      <c r="AGE190" s="40">
        <v>0</v>
      </c>
      <c r="AGF190" s="40">
        <v>0</v>
      </c>
      <c r="AGG190" s="40">
        <v>0</v>
      </c>
      <c r="AGH190" s="40">
        <v>0</v>
      </c>
      <c r="AGI190" s="40">
        <v>0</v>
      </c>
      <c r="AGJ190" s="40">
        <v>0</v>
      </c>
      <c r="AGK190" s="40">
        <v>0</v>
      </c>
      <c r="AGL190" s="40">
        <v>0</v>
      </c>
      <c r="AGM190" s="40">
        <v>0</v>
      </c>
      <c r="AGN190" s="40">
        <v>0</v>
      </c>
      <c r="AGO190" s="40">
        <v>0</v>
      </c>
      <c r="AGP190" s="40">
        <v>0</v>
      </c>
      <c r="AGQ190" s="40">
        <v>0</v>
      </c>
      <c r="AGR190" s="40">
        <v>0</v>
      </c>
      <c r="AGS190" s="40">
        <v>0</v>
      </c>
      <c r="AGT190" s="40">
        <v>0</v>
      </c>
      <c r="AGU190" s="40">
        <v>0</v>
      </c>
      <c r="AGV190" s="40">
        <v>0</v>
      </c>
      <c r="AGW190" s="40">
        <v>0</v>
      </c>
      <c r="AGX190" s="40">
        <v>0</v>
      </c>
      <c r="AGY190" s="40">
        <v>0</v>
      </c>
      <c r="AGZ190" s="40">
        <v>0</v>
      </c>
      <c r="AHA190" s="40">
        <v>0</v>
      </c>
      <c r="AHB190" s="40">
        <v>0</v>
      </c>
      <c r="AHC190" s="40">
        <v>0</v>
      </c>
      <c r="AHD190" s="40">
        <v>0</v>
      </c>
      <c r="AHE190" s="40">
        <v>0</v>
      </c>
      <c r="AHF190" s="40">
        <v>0</v>
      </c>
      <c r="AHG190" s="40">
        <v>0</v>
      </c>
      <c r="AHH190" s="40">
        <v>0</v>
      </c>
      <c r="AHI190" s="40">
        <v>0</v>
      </c>
      <c r="AHJ190" s="40">
        <v>0</v>
      </c>
      <c r="AHK190" s="40">
        <v>0</v>
      </c>
      <c r="AHL190" s="40">
        <v>0</v>
      </c>
      <c r="AHM190" s="40">
        <v>0</v>
      </c>
      <c r="AHN190" s="40">
        <v>0</v>
      </c>
      <c r="AHO190" s="40">
        <v>0</v>
      </c>
      <c r="AHP190" s="40">
        <v>0</v>
      </c>
      <c r="AHQ190" s="40">
        <v>0</v>
      </c>
      <c r="AHR190" s="40">
        <v>0</v>
      </c>
      <c r="AHS190" s="40">
        <v>0</v>
      </c>
      <c r="AHT190" s="40">
        <v>0</v>
      </c>
      <c r="AHU190" s="40">
        <v>0</v>
      </c>
      <c r="AHV190" s="40">
        <v>0</v>
      </c>
      <c r="AHW190" s="40">
        <v>0</v>
      </c>
      <c r="AHX190" s="40">
        <v>0</v>
      </c>
      <c r="AHY190" s="40">
        <v>0</v>
      </c>
      <c r="AHZ190" s="40">
        <v>0</v>
      </c>
      <c r="AIA190" s="40">
        <v>0</v>
      </c>
      <c r="AIB190" s="40">
        <v>0</v>
      </c>
      <c r="AIC190" s="40">
        <v>0</v>
      </c>
      <c r="AID190" s="40">
        <v>0</v>
      </c>
      <c r="AIE190" s="40">
        <v>0</v>
      </c>
      <c r="AIF190" s="40">
        <v>0</v>
      </c>
      <c r="AIG190" s="40">
        <v>0</v>
      </c>
      <c r="AIH190" s="40">
        <v>0</v>
      </c>
      <c r="AII190" s="40">
        <v>0</v>
      </c>
      <c r="AIJ190" s="40">
        <v>1156.9680000000001</v>
      </c>
      <c r="AIK190" s="40">
        <v>1190.4549999999999</v>
      </c>
      <c r="AIL190" s="40">
        <v>947.495</v>
      </c>
      <c r="AIM190" s="40">
        <v>1168.1659999999999</v>
      </c>
      <c r="AIN190" s="40">
        <v>465.23399999999998</v>
      </c>
      <c r="AIO190" s="40">
        <v>871.55700000000002</v>
      </c>
      <c r="AIP190" s="40">
        <v>1286.4770000000001</v>
      </c>
      <c r="AIQ190" s="40">
        <v>1431.0540000000001</v>
      </c>
      <c r="AIR190" s="40">
        <v>835.24</v>
      </c>
      <c r="AIS190" s="40">
        <v>737.64300000000003</v>
      </c>
      <c r="AIT190" s="40">
        <v>984.94</v>
      </c>
      <c r="AIU190" s="40">
        <v>1128.598</v>
      </c>
      <c r="AIV190" s="40">
        <v>893.10400000000004</v>
      </c>
      <c r="AIW190" s="40">
        <v>1258.6410000000001</v>
      </c>
      <c r="AIX190" s="40">
        <v>978.99599999999998</v>
      </c>
      <c r="AIY190" s="40">
        <v>1156.662</v>
      </c>
      <c r="AIZ190" s="40">
        <v>1015.525</v>
      </c>
      <c r="AJA190" s="40">
        <v>1204.4290000000001</v>
      </c>
      <c r="AJB190" s="40">
        <v>986.03700000000003</v>
      </c>
      <c r="AJC190" s="40">
        <v>906.63</v>
      </c>
      <c r="AJD190" s="40">
        <v>1300.4659999999999</v>
      </c>
      <c r="AJE190" s="40">
        <v>1143.328</v>
      </c>
      <c r="AJF190" s="40">
        <v>1175.691</v>
      </c>
      <c r="AJG190" s="40">
        <v>1141.8969999999999</v>
      </c>
      <c r="AJH190" s="40">
        <v>995.29100000000005</v>
      </c>
      <c r="AJI190" s="40">
        <v>855.40899999999999</v>
      </c>
      <c r="AJJ190" s="40">
        <v>476.02699999999999</v>
      </c>
      <c r="AJK190" s="40">
        <v>304.50599999999997</v>
      </c>
      <c r="AJL190" s="40">
        <v>263.47399999999999</v>
      </c>
      <c r="AJM190" s="40">
        <v>804.57</v>
      </c>
      <c r="AJN190" s="40">
        <v>1094.905</v>
      </c>
      <c r="AJO190" s="40">
        <v>1134.8579999999999</v>
      </c>
      <c r="AJP190" s="40">
        <v>750.97</v>
      </c>
      <c r="AJQ190" s="40">
        <v>1107.713</v>
      </c>
      <c r="AJR190" s="40">
        <v>1153.068</v>
      </c>
      <c r="AJS190" s="40">
        <v>1179.077</v>
      </c>
      <c r="AJT190" s="40">
        <v>1323.713</v>
      </c>
      <c r="AJU190" s="40">
        <v>326.43799999999999</v>
      </c>
      <c r="AJV190" s="40">
        <v>1211.3779999999999</v>
      </c>
      <c r="AJW190" s="40">
        <v>1472.817</v>
      </c>
      <c r="AJX190" s="40">
        <v>1097.114</v>
      </c>
      <c r="AJY190" s="40">
        <v>1334.645</v>
      </c>
      <c r="AJZ190" s="40">
        <v>1200.47</v>
      </c>
      <c r="AKA190" s="40">
        <v>1050.1130000000001</v>
      </c>
      <c r="AKB190" s="40">
        <v>1148.6199999999999</v>
      </c>
      <c r="AKC190" s="40">
        <v>1364.4469999999999</v>
      </c>
      <c r="AKD190" s="40">
        <v>587.36099999999999</v>
      </c>
      <c r="AKE190" s="40">
        <v>808.39300000000003</v>
      </c>
      <c r="AKF190" s="40">
        <v>1131.261</v>
      </c>
      <c r="AKG190" s="40">
        <v>1038.9839999999999</v>
      </c>
      <c r="AKH190" s="40">
        <v>1235.9459999999999</v>
      </c>
      <c r="AKI190" s="40">
        <v>787.88699999999994</v>
      </c>
      <c r="AKJ190" s="40">
        <v>0.30199999999999999</v>
      </c>
      <c r="AKK190" s="40">
        <v>0.51800000000000002</v>
      </c>
      <c r="AKL190" s="40">
        <v>0.186</v>
      </c>
      <c r="AKM190" s="40">
        <v>205.59700000000001</v>
      </c>
      <c r="AKN190" s="40">
        <v>651.76300000000003</v>
      </c>
      <c r="AKO190" s="40">
        <v>687.96900000000005</v>
      </c>
      <c r="AKP190" s="40">
        <v>1180.069</v>
      </c>
      <c r="AKQ190" s="40">
        <v>1236.2470000000001</v>
      </c>
      <c r="AKR190" s="40">
        <v>1089.674</v>
      </c>
      <c r="AKS190" s="117">
        <v>1344.3630000000001</v>
      </c>
      <c r="AKT190" s="117">
        <v>59001.375999999997</v>
      </c>
      <c r="AKU190" s="47"/>
      <c r="AKV190" s="47"/>
      <c r="AKW190" s="47"/>
      <c r="AKX190" s="47"/>
      <c r="AKY190" s="47"/>
      <c r="AKZ190" s="47"/>
      <c r="ALA190" s="47"/>
      <c r="ALB190" s="47"/>
      <c r="ALC190" s="47"/>
      <c r="ALD190" s="47"/>
      <c r="ALE190" s="47"/>
      <c r="ALF190" s="47"/>
      <c r="ALG190" s="47"/>
      <c r="ALH190" s="47"/>
      <c r="ALI190" s="47"/>
      <c r="ALJ190" s="47"/>
      <c r="ALK190" s="47"/>
      <c r="ALL190" s="47"/>
      <c r="ALM190" s="47"/>
      <c r="ALN190" s="47"/>
      <c r="ALO190" s="47"/>
      <c r="ALP190" s="47"/>
      <c r="ALQ190" s="47"/>
      <c r="ALR190" s="47"/>
      <c r="ALS190" s="47"/>
      <c r="ALT190" s="47"/>
      <c r="ALU190" s="47"/>
      <c r="ALV190" s="47"/>
      <c r="ALW190" s="47"/>
      <c r="ALX190" s="47"/>
      <c r="ALY190" s="47"/>
      <c r="ALZ190" s="47"/>
      <c r="AMA190" s="47"/>
      <c r="AMB190" s="47"/>
      <c r="AMC190" s="47"/>
      <c r="AMD190" s="47"/>
      <c r="AME190" s="47"/>
      <c r="AMF190" s="47"/>
      <c r="AMG190" s="47"/>
      <c r="AMH190" s="47"/>
      <c r="AMI190" s="47"/>
      <c r="AMJ190" s="47"/>
      <c r="AMK190" s="47"/>
      <c r="AML190" s="47"/>
      <c r="AMM190" s="47"/>
      <c r="AMN190" s="47"/>
      <c r="AMO190" s="47"/>
      <c r="AMP190" s="47"/>
      <c r="AMQ190" s="47"/>
      <c r="AMR190" s="47"/>
      <c r="AMS190" s="47"/>
      <c r="AMT190" s="47"/>
      <c r="AMU190" s="47"/>
      <c r="AMV190" s="47"/>
      <c r="AMW190" s="47"/>
      <c r="AMX190" s="47"/>
      <c r="AMY190" s="47"/>
      <c r="AMZ190" s="47"/>
      <c r="ANA190" s="47"/>
      <c r="ANB190" s="47"/>
      <c r="ANC190" s="47"/>
      <c r="AND190" s="47"/>
      <c r="ANE190" s="47"/>
      <c r="ANF190" s="47"/>
      <c r="ANG190" s="47"/>
      <c r="ANH190" s="47"/>
      <c r="ANI190" s="47"/>
      <c r="ANJ190" s="47"/>
      <c r="ANK190" s="47"/>
      <c r="ANL190" s="47"/>
      <c r="ANM190" s="47"/>
      <c r="ANN190" s="47"/>
      <c r="ANO190" s="47"/>
      <c r="ANP190" s="47"/>
      <c r="ANQ190" s="47"/>
      <c r="ANR190" s="47"/>
      <c r="ANS190" s="47"/>
      <c r="ANT190" s="47"/>
      <c r="ANU190" s="47"/>
      <c r="ANV190" s="47"/>
      <c r="ANW190" s="47"/>
      <c r="ANX190" s="47"/>
      <c r="ANY190" s="47"/>
      <c r="ANZ190" s="47"/>
      <c r="AOA190" s="47"/>
      <c r="AOB190" s="47"/>
      <c r="AOC190" s="47"/>
      <c r="AOD190" s="47"/>
      <c r="AOE190" s="47"/>
      <c r="AOF190" s="47"/>
      <c r="AOG190" s="47"/>
      <c r="AOH190" s="47"/>
      <c r="AOI190" s="47"/>
      <c r="AOJ190" s="47"/>
      <c r="AOK190" s="47"/>
      <c r="AOL190" s="47"/>
      <c r="AOM190" s="47"/>
    </row>
    <row r="191" spans="1:1079" x14ac:dyDescent="0.25">
      <c r="A191" s="22"/>
      <c r="B191" s="113" t="s">
        <v>1192</v>
      </c>
      <c r="C191" s="41" t="str">
        <f>VLOOKUP(B191,'[1]Centros de Extracción'!$B$5:$C$160,2,FALSE)</f>
        <v>MORELIA2</v>
      </c>
      <c r="D191" s="42" t="s">
        <v>1222</v>
      </c>
      <c r="E191" s="42" t="s">
        <v>124</v>
      </c>
      <c r="F191" s="42" t="s">
        <v>1220</v>
      </c>
      <c r="G191" s="114">
        <v>74.354964065708444</v>
      </c>
      <c r="H191" s="121">
        <v>0</v>
      </c>
      <c r="I191" s="43">
        <v>0</v>
      </c>
      <c r="J191" s="43">
        <v>0</v>
      </c>
      <c r="K191" s="43">
        <v>0</v>
      </c>
      <c r="L191" s="43">
        <v>0</v>
      </c>
      <c r="M191" s="43">
        <v>0</v>
      </c>
      <c r="N191" s="43">
        <v>0</v>
      </c>
      <c r="O191" s="43">
        <v>0</v>
      </c>
      <c r="P191" s="43">
        <v>0</v>
      </c>
      <c r="Q191" s="43">
        <v>0</v>
      </c>
      <c r="R191" s="43">
        <v>0</v>
      </c>
      <c r="S191" s="43">
        <v>0</v>
      </c>
      <c r="T191" s="43">
        <v>0</v>
      </c>
      <c r="U191" s="43">
        <v>0</v>
      </c>
      <c r="V191" s="43">
        <v>0</v>
      </c>
      <c r="W191" s="43">
        <v>0</v>
      </c>
      <c r="X191" s="43">
        <v>0</v>
      </c>
      <c r="Y191" s="43">
        <v>0</v>
      </c>
      <c r="Z191" s="43">
        <v>0</v>
      </c>
      <c r="AA191" s="43">
        <v>0</v>
      </c>
      <c r="AB191" s="43">
        <v>0</v>
      </c>
      <c r="AC191" s="43">
        <v>0</v>
      </c>
      <c r="AD191" s="43">
        <v>0</v>
      </c>
      <c r="AE191" s="43">
        <v>0</v>
      </c>
      <c r="AF191" s="43">
        <v>0</v>
      </c>
      <c r="AG191" s="43">
        <v>0</v>
      </c>
      <c r="AH191" s="43">
        <v>0</v>
      </c>
      <c r="AI191" s="43">
        <v>0</v>
      </c>
      <c r="AJ191" s="43">
        <v>0</v>
      </c>
      <c r="AK191" s="43">
        <v>0</v>
      </c>
      <c r="AL191" s="43">
        <v>0</v>
      </c>
      <c r="AM191" s="43">
        <v>0</v>
      </c>
      <c r="AN191" s="43">
        <v>0</v>
      </c>
      <c r="AO191" s="43">
        <v>0</v>
      </c>
      <c r="AP191" s="43">
        <v>0</v>
      </c>
      <c r="AQ191" s="43">
        <v>0</v>
      </c>
      <c r="AR191" s="43">
        <v>0</v>
      </c>
      <c r="AS191" s="43">
        <v>0</v>
      </c>
      <c r="AT191" s="43">
        <v>0</v>
      </c>
      <c r="AU191" s="43">
        <v>0</v>
      </c>
      <c r="AV191" s="43">
        <v>0</v>
      </c>
      <c r="AW191" s="43">
        <v>0</v>
      </c>
      <c r="AX191" s="43">
        <v>0</v>
      </c>
      <c r="AY191" s="43">
        <v>0</v>
      </c>
      <c r="AZ191" s="43">
        <v>0</v>
      </c>
      <c r="BA191" s="43">
        <v>0</v>
      </c>
      <c r="BB191" s="43">
        <v>0</v>
      </c>
      <c r="BC191" s="43">
        <v>0</v>
      </c>
      <c r="BD191" s="43">
        <v>0</v>
      </c>
      <c r="BE191" s="43">
        <v>0</v>
      </c>
      <c r="BF191" s="43">
        <v>0</v>
      </c>
      <c r="BG191" s="43">
        <v>0</v>
      </c>
      <c r="BH191" s="43">
        <v>0</v>
      </c>
      <c r="BI191" s="43">
        <v>0</v>
      </c>
      <c r="BJ191" s="43">
        <v>0</v>
      </c>
      <c r="BK191" s="43">
        <v>0</v>
      </c>
      <c r="BL191" s="43">
        <v>0</v>
      </c>
      <c r="BM191" s="43">
        <v>0</v>
      </c>
      <c r="BN191" s="43">
        <v>0</v>
      </c>
      <c r="BO191" s="43">
        <v>0</v>
      </c>
      <c r="BP191" s="43">
        <v>0</v>
      </c>
      <c r="BQ191" s="43">
        <v>0</v>
      </c>
      <c r="BR191" s="43">
        <v>0</v>
      </c>
      <c r="BS191" s="43">
        <v>0</v>
      </c>
      <c r="BT191" s="43">
        <v>0</v>
      </c>
      <c r="BU191" s="43">
        <v>0</v>
      </c>
      <c r="BV191" s="43">
        <v>0</v>
      </c>
      <c r="BW191" s="43">
        <v>0</v>
      </c>
      <c r="BX191" s="43">
        <v>0</v>
      </c>
      <c r="BY191" s="43">
        <v>0</v>
      </c>
      <c r="BZ191" s="43">
        <v>0</v>
      </c>
      <c r="CA191" s="43">
        <v>0</v>
      </c>
      <c r="CB191" s="43">
        <v>0</v>
      </c>
      <c r="CC191" s="43">
        <v>0</v>
      </c>
      <c r="CD191" s="43">
        <v>0</v>
      </c>
      <c r="CE191" s="43">
        <v>0</v>
      </c>
      <c r="CF191" s="43">
        <v>0</v>
      </c>
      <c r="CG191" s="43">
        <v>0</v>
      </c>
      <c r="CH191" s="43">
        <v>0</v>
      </c>
      <c r="CI191" s="43">
        <v>0</v>
      </c>
      <c r="CJ191" s="43">
        <v>0</v>
      </c>
      <c r="CK191" s="43">
        <v>0</v>
      </c>
      <c r="CL191" s="43">
        <v>0</v>
      </c>
      <c r="CM191" s="43">
        <v>0</v>
      </c>
      <c r="CN191" s="43">
        <v>0</v>
      </c>
      <c r="CO191" s="43">
        <v>0</v>
      </c>
      <c r="CP191" s="43">
        <v>0</v>
      </c>
      <c r="CQ191" s="43">
        <v>0</v>
      </c>
      <c r="CR191" s="43">
        <v>0</v>
      </c>
      <c r="CS191" s="43">
        <v>0</v>
      </c>
      <c r="CT191" s="43">
        <v>0</v>
      </c>
      <c r="CU191" s="43">
        <v>0</v>
      </c>
      <c r="CV191" s="43">
        <v>0</v>
      </c>
      <c r="CW191" s="43">
        <v>0</v>
      </c>
      <c r="CX191" s="43">
        <v>0</v>
      </c>
      <c r="CY191" s="43">
        <v>0</v>
      </c>
      <c r="CZ191" s="43">
        <v>0</v>
      </c>
      <c r="DA191" s="43">
        <v>0</v>
      </c>
      <c r="DB191" s="43">
        <v>0</v>
      </c>
      <c r="DC191" s="43">
        <v>0</v>
      </c>
      <c r="DD191" s="43">
        <v>0</v>
      </c>
      <c r="DE191" s="43">
        <v>0</v>
      </c>
      <c r="DF191" s="43">
        <v>0</v>
      </c>
      <c r="DG191" s="43">
        <v>0</v>
      </c>
      <c r="DH191" s="43">
        <v>0</v>
      </c>
      <c r="DI191" s="43">
        <v>0</v>
      </c>
      <c r="DJ191" s="43">
        <v>0</v>
      </c>
      <c r="DK191" s="43">
        <v>0</v>
      </c>
      <c r="DL191" s="43">
        <v>0</v>
      </c>
      <c r="DM191" s="43">
        <v>0</v>
      </c>
      <c r="DN191" s="43">
        <v>0</v>
      </c>
      <c r="DO191" s="43">
        <v>0</v>
      </c>
      <c r="DP191" s="43">
        <v>0</v>
      </c>
      <c r="DQ191" s="43">
        <v>0</v>
      </c>
      <c r="DR191" s="43">
        <v>0</v>
      </c>
      <c r="DS191" s="43">
        <v>0</v>
      </c>
      <c r="DT191" s="43">
        <v>0</v>
      </c>
      <c r="DU191" s="43">
        <v>0</v>
      </c>
      <c r="DV191" s="43">
        <v>0</v>
      </c>
      <c r="DW191" s="43">
        <v>0</v>
      </c>
      <c r="DX191" s="43">
        <v>0</v>
      </c>
      <c r="DY191" s="43">
        <v>0</v>
      </c>
      <c r="DZ191" s="43">
        <v>0</v>
      </c>
      <c r="EA191" s="43">
        <v>0</v>
      </c>
      <c r="EB191" s="43">
        <v>0</v>
      </c>
      <c r="EC191" s="43">
        <v>0</v>
      </c>
      <c r="ED191" s="43">
        <v>0</v>
      </c>
      <c r="EE191" s="43">
        <v>0</v>
      </c>
      <c r="EF191" s="43">
        <v>0</v>
      </c>
      <c r="EG191" s="43">
        <v>0</v>
      </c>
      <c r="EH191" s="43">
        <v>0</v>
      </c>
      <c r="EI191" s="43">
        <v>0</v>
      </c>
      <c r="EJ191" s="43">
        <v>0</v>
      </c>
      <c r="EK191" s="43">
        <v>0</v>
      </c>
      <c r="EL191" s="43">
        <v>0</v>
      </c>
      <c r="EM191" s="43">
        <v>0</v>
      </c>
      <c r="EN191" s="43">
        <v>0</v>
      </c>
      <c r="EO191" s="43">
        <v>0</v>
      </c>
      <c r="EP191" s="43">
        <v>0</v>
      </c>
      <c r="EQ191" s="43">
        <v>0</v>
      </c>
      <c r="ER191" s="43">
        <v>0</v>
      </c>
      <c r="ES191" s="43">
        <v>0</v>
      </c>
      <c r="ET191" s="43">
        <v>0</v>
      </c>
      <c r="EU191" s="43">
        <v>0</v>
      </c>
      <c r="EV191" s="43">
        <v>0</v>
      </c>
      <c r="EW191" s="43">
        <v>0</v>
      </c>
      <c r="EX191" s="43">
        <v>0</v>
      </c>
      <c r="EY191" s="43">
        <v>0</v>
      </c>
      <c r="EZ191" s="43">
        <v>0</v>
      </c>
      <c r="FA191" s="43">
        <v>0</v>
      </c>
      <c r="FB191" s="43">
        <v>0</v>
      </c>
      <c r="FC191" s="43">
        <v>0</v>
      </c>
      <c r="FD191" s="43">
        <v>0</v>
      </c>
      <c r="FE191" s="43">
        <v>0</v>
      </c>
      <c r="FF191" s="43">
        <v>0</v>
      </c>
      <c r="FG191" s="43">
        <v>0</v>
      </c>
      <c r="FH191" s="43">
        <v>0</v>
      </c>
      <c r="FI191" s="43">
        <v>0</v>
      </c>
      <c r="FJ191" s="43">
        <v>0</v>
      </c>
      <c r="FK191" s="43">
        <v>0</v>
      </c>
      <c r="FL191" s="43">
        <v>0</v>
      </c>
      <c r="FM191" s="43">
        <v>0</v>
      </c>
      <c r="FN191" s="43">
        <v>0</v>
      </c>
      <c r="FO191" s="43">
        <v>0</v>
      </c>
      <c r="FP191" s="43">
        <v>0</v>
      </c>
      <c r="FQ191" s="43">
        <v>0</v>
      </c>
      <c r="FR191" s="43">
        <v>0</v>
      </c>
      <c r="FS191" s="43">
        <v>0</v>
      </c>
      <c r="FT191" s="43">
        <v>0</v>
      </c>
      <c r="FU191" s="43">
        <v>0</v>
      </c>
      <c r="FV191" s="43">
        <v>0</v>
      </c>
      <c r="FW191" s="43">
        <v>0</v>
      </c>
      <c r="FX191" s="43">
        <v>0</v>
      </c>
      <c r="FY191" s="43">
        <v>0</v>
      </c>
      <c r="FZ191" s="43">
        <v>0</v>
      </c>
      <c r="GA191" s="43">
        <v>0</v>
      </c>
      <c r="GB191" s="43">
        <v>0</v>
      </c>
      <c r="GC191" s="43">
        <v>0</v>
      </c>
      <c r="GD191" s="43">
        <v>0</v>
      </c>
      <c r="GE191" s="43">
        <v>0</v>
      </c>
      <c r="GF191" s="43">
        <v>0</v>
      </c>
      <c r="GG191" s="43">
        <v>0</v>
      </c>
      <c r="GH191" s="43">
        <v>0</v>
      </c>
      <c r="GI191" s="43">
        <v>0</v>
      </c>
      <c r="GJ191" s="43">
        <v>0</v>
      </c>
      <c r="GK191" s="43">
        <v>0</v>
      </c>
      <c r="GL191" s="43">
        <v>0</v>
      </c>
      <c r="GM191" s="43">
        <v>0</v>
      </c>
      <c r="GN191" s="43">
        <v>0</v>
      </c>
      <c r="GO191" s="43">
        <v>0</v>
      </c>
      <c r="GP191" s="43">
        <v>0</v>
      </c>
      <c r="GQ191" s="43">
        <v>0</v>
      </c>
      <c r="GR191" s="43">
        <v>0</v>
      </c>
      <c r="GS191" s="43">
        <v>0</v>
      </c>
      <c r="GT191" s="43">
        <v>0</v>
      </c>
      <c r="GU191" s="43">
        <v>0</v>
      </c>
      <c r="GV191" s="43">
        <v>0</v>
      </c>
      <c r="GW191" s="43">
        <v>0</v>
      </c>
      <c r="GX191" s="43">
        <v>0</v>
      </c>
      <c r="GY191" s="43">
        <v>0</v>
      </c>
      <c r="GZ191" s="43">
        <v>0</v>
      </c>
      <c r="HA191" s="43">
        <v>0</v>
      </c>
      <c r="HB191" s="43">
        <v>0</v>
      </c>
      <c r="HC191" s="43">
        <v>0</v>
      </c>
      <c r="HD191" s="43">
        <v>0</v>
      </c>
      <c r="HE191" s="43">
        <v>0</v>
      </c>
      <c r="HF191" s="43">
        <v>0</v>
      </c>
      <c r="HG191" s="43">
        <v>0</v>
      </c>
      <c r="HH191" s="43">
        <v>0</v>
      </c>
      <c r="HI191" s="43">
        <v>0</v>
      </c>
      <c r="HJ191" s="43">
        <v>0</v>
      </c>
      <c r="HK191" s="43">
        <v>0</v>
      </c>
      <c r="HL191" s="43">
        <v>0</v>
      </c>
      <c r="HM191" s="43">
        <v>0</v>
      </c>
      <c r="HN191" s="43">
        <v>0</v>
      </c>
      <c r="HO191" s="43">
        <v>0</v>
      </c>
      <c r="HP191" s="43">
        <v>0</v>
      </c>
      <c r="HQ191" s="43">
        <v>0</v>
      </c>
      <c r="HR191" s="43">
        <v>0</v>
      </c>
      <c r="HS191" s="43">
        <v>0</v>
      </c>
      <c r="HT191" s="43">
        <v>0</v>
      </c>
      <c r="HU191" s="43">
        <v>0</v>
      </c>
      <c r="HV191" s="43">
        <v>0</v>
      </c>
      <c r="HW191" s="43">
        <v>0</v>
      </c>
      <c r="HX191" s="43">
        <v>0</v>
      </c>
      <c r="HY191" s="43">
        <v>0</v>
      </c>
      <c r="HZ191" s="43">
        <v>0</v>
      </c>
      <c r="IA191" s="43">
        <v>0</v>
      </c>
      <c r="IB191" s="43">
        <v>0</v>
      </c>
      <c r="IC191" s="43">
        <v>0</v>
      </c>
      <c r="ID191" s="43">
        <v>0</v>
      </c>
      <c r="IE191" s="43">
        <v>0</v>
      </c>
      <c r="IF191" s="43">
        <v>0</v>
      </c>
      <c r="IG191" s="43">
        <v>0</v>
      </c>
      <c r="IH191" s="43">
        <v>0</v>
      </c>
      <c r="II191" s="43">
        <v>0</v>
      </c>
      <c r="IJ191" s="43">
        <v>0</v>
      </c>
      <c r="IK191" s="43">
        <v>0</v>
      </c>
      <c r="IL191" s="43">
        <v>0</v>
      </c>
      <c r="IM191" s="43">
        <v>0</v>
      </c>
      <c r="IN191" s="43">
        <v>0</v>
      </c>
      <c r="IO191" s="43">
        <v>0</v>
      </c>
      <c r="IP191" s="43">
        <v>0</v>
      </c>
      <c r="IQ191" s="43">
        <v>0</v>
      </c>
      <c r="IR191" s="43">
        <v>0</v>
      </c>
      <c r="IS191" s="43">
        <v>0</v>
      </c>
      <c r="IT191" s="43">
        <v>0</v>
      </c>
      <c r="IU191" s="43">
        <v>0</v>
      </c>
      <c r="IV191" s="43">
        <v>0</v>
      </c>
      <c r="IW191" s="43">
        <v>0</v>
      </c>
      <c r="IX191" s="43">
        <v>0</v>
      </c>
      <c r="IY191" s="43">
        <v>0</v>
      </c>
      <c r="IZ191" s="43">
        <v>0</v>
      </c>
      <c r="JA191" s="43">
        <v>0</v>
      </c>
      <c r="JB191" s="43">
        <v>0</v>
      </c>
      <c r="JC191" s="43">
        <v>0</v>
      </c>
      <c r="JD191" s="43">
        <v>0</v>
      </c>
      <c r="JE191" s="43">
        <v>0</v>
      </c>
      <c r="JF191" s="43">
        <v>0</v>
      </c>
      <c r="JG191" s="43">
        <v>0</v>
      </c>
      <c r="JH191" s="43">
        <v>0</v>
      </c>
      <c r="JI191" s="43">
        <v>0</v>
      </c>
      <c r="JJ191" s="43">
        <v>0</v>
      </c>
      <c r="JK191" s="43">
        <v>0</v>
      </c>
      <c r="JL191" s="43">
        <v>0</v>
      </c>
      <c r="JM191" s="43">
        <v>0</v>
      </c>
      <c r="JN191" s="43">
        <v>0</v>
      </c>
      <c r="JO191" s="43">
        <v>0</v>
      </c>
      <c r="JP191" s="43">
        <v>0</v>
      </c>
      <c r="JQ191" s="43">
        <v>0</v>
      </c>
      <c r="JR191" s="43">
        <v>0</v>
      </c>
      <c r="JS191" s="43">
        <v>0</v>
      </c>
      <c r="JT191" s="43">
        <v>0</v>
      </c>
      <c r="JU191" s="43">
        <v>0</v>
      </c>
      <c r="JV191" s="43">
        <v>0</v>
      </c>
      <c r="JW191" s="43">
        <v>0</v>
      </c>
      <c r="JX191" s="43">
        <v>0</v>
      </c>
      <c r="JY191" s="43">
        <v>0</v>
      </c>
      <c r="JZ191" s="43">
        <v>0</v>
      </c>
      <c r="KA191" s="43">
        <v>0</v>
      </c>
      <c r="KB191" s="43">
        <v>0</v>
      </c>
      <c r="KC191" s="43">
        <v>0</v>
      </c>
      <c r="KD191" s="43">
        <v>0</v>
      </c>
      <c r="KE191" s="43">
        <v>0</v>
      </c>
      <c r="KF191" s="43">
        <v>0</v>
      </c>
      <c r="KG191" s="43">
        <v>0</v>
      </c>
      <c r="KH191" s="43">
        <v>0</v>
      </c>
      <c r="KI191" s="43">
        <v>0</v>
      </c>
      <c r="KJ191" s="43">
        <v>0</v>
      </c>
      <c r="KK191" s="43">
        <v>0</v>
      </c>
      <c r="KL191" s="43">
        <v>0</v>
      </c>
      <c r="KM191" s="43">
        <v>0</v>
      </c>
      <c r="KN191" s="43">
        <v>0</v>
      </c>
      <c r="KO191" s="43">
        <v>0</v>
      </c>
      <c r="KP191" s="43">
        <v>0</v>
      </c>
      <c r="KQ191" s="43">
        <v>0</v>
      </c>
      <c r="KR191" s="43">
        <v>0</v>
      </c>
      <c r="KS191" s="43">
        <v>0</v>
      </c>
      <c r="KT191" s="43">
        <v>0</v>
      </c>
      <c r="KU191" s="43">
        <v>0</v>
      </c>
      <c r="KV191" s="43">
        <v>0</v>
      </c>
      <c r="KW191" s="43">
        <v>0</v>
      </c>
      <c r="KX191" s="43">
        <v>0</v>
      </c>
      <c r="KY191" s="43">
        <v>0</v>
      </c>
      <c r="KZ191" s="43">
        <v>0</v>
      </c>
      <c r="LA191" s="43">
        <v>0</v>
      </c>
      <c r="LB191" s="43">
        <v>0</v>
      </c>
      <c r="LC191" s="43">
        <v>0</v>
      </c>
      <c r="LD191" s="43">
        <v>0</v>
      </c>
      <c r="LE191" s="43">
        <v>0</v>
      </c>
      <c r="LF191" s="43">
        <v>0</v>
      </c>
      <c r="LG191" s="43">
        <v>0</v>
      </c>
      <c r="LH191" s="43">
        <v>0</v>
      </c>
      <c r="LI191" s="43">
        <v>0</v>
      </c>
      <c r="LJ191" s="43">
        <v>0</v>
      </c>
      <c r="LK191" s="43">
        <v>0</v>
      </c>
      <c r="LL191" s="43">
        <v>0</v>
      </c>
      <c r="LM191" s="43">
        <v>0</v>
      </c>
      <c r="LN191" s="43">
        <v>0</v>
      </c>
      <c r="LO191" s="43">
        <v>0</v>
      </c>
      <c r="LP191" s="43">
        <v>0</v>
      </c>
      <c r="LQ191" s="43">
        <v>0</v>
      </c>
      <c r="LR191" s="43">
        <v>0</v>
      </c>
      <c r="LS191" s="43">
        <v>0</v>
      </c>
      <c r="LT191" s="43">
        <v>0</v>
      </c>
      <c r="LU191" s="43">
        <v>0</v>
      </c>
      <c r="LV191" s="43">
        <v>0</v>
      </c>
      <c r="LW191" s="43">
        <v>0</v>
      </c>
      <c r="LX191" s="43">
        <v>0</v>
      </c>
      <c r="LY191" s="43">
        <v>0</v>
      </c>
      <c r="LZ191" s="43">
        <v>0</v>
      </c>
      <c r="MA191" s="43">
        <v>0</v>
      </c>
      <c r="MB191" s="43">
        <v>0</v>
      </c>
      <c r="MC191" s="43">
        <v>0</v>
      </c>
      <c r="MD191" s="43">
        <v>0</v>
      </c>
      <c r="ME191" s="43">
        <v>0</v>
      </c>
      <c r="MF191" s="43">
        <v>0</v>
      </c>
      <c r="MG191" s="43">
        <v>0</v>
      </c>
      <c r="MH191" s="43">
        <v>0</v>
      </c>
      <c r="MI191" s="43">
        <v>0</v>
      </c>
      <c r="MJ191" s="43">
        <v>0</v>
      </c>
      <c r="MK191" s="43">
        <v>0</v>
      </c>
      <c r="ML191" s="43">
        <v>0</v>
      </c>
      <c r="MM191" s="43">
        <v>0</v>
      </c>
      <c r="MN191" s="43">
        <v>0</v>
      </c>
      <c r="MO191" s="43">
        <v>0</v>
      </c>
      <c r="MP191" s="43">
        <v>0</v>
      </c>
      <c r="MQ191" s="43">
        <v>0</v>
      </c>
      <c r="MR191" s="43">
        <v>0</v>
      </c>
      <c r="MS191" s="43">
        <v>0</v>
      </c>
      <c r="MT191" s="43">
        <v>0</v>
      </c>
      <c r="MU191" s="43">
        <v>0</v>
      </c>
      <c r="MV191" s="43">
        <v>0</v>
      </c>
      <c r="MW191" s="43">
        <v>0</v>
      </c>
      <c r="MX191" s="43">
        <v>0</v>
      </c>
      <c r="MY191" s="43">
        <v>0</v>
      </c>
      <c r="MZ191" s="43">
        <v>0</v>
      </c>
      <c r="NA191" s="43">
        <v>0</v>
      </c>
      <c r="NB191" s="43">
        <v>0</v>
      </c>
      <c r="NC191" s="43">
        <v>0</v>
      </c>
      <c r="ND191" s="43">
        <v>0</v>
      </c>
      <c r="NE191" s="43">
        <v>0</v>
      </c>
      <c r="NF191" s="43">
        <v>0</v>
      </c>
      <c r="NG191" s="43">
        <v>0</v>
      </c>
      <c r="NH191" s="43">
        <v>0</v>
      </c>
      <c r="NI191" s="43">
        <v>0</v>
      </c>
      <c r="NJ191" s="43">
        <v>0</v>
      </c>
      <c r="NK191" s="43">
        <v>0</v>
      </c>
      <c r="NL191" s="43">
        <v>0</v>
      </c>
      <c r="NM191" s="43">
        <v>0</v>
      </c>
      <c r="NN191" s="43">
        <v>0</v>
      </c>
      <c r="NO191" s="43">
        <v>0</v>
      </c>
      <c r="NP191" s="43">
        <v>0</v>
      </c>
      <c r="NQ191" s="43">
        <v>0</v>
      </c>
      <c r="NR191" s="43">
        <v>0</v>
      </c>
      <c r="NS191" s="43">
        <v>0</v>
      </c>
      <c r="NT191" s="43">
        <v>0</v>
      </c>
      <c r="NU191" s="43">
        <v>0</v>
      </c>
      <c r="NV191" s="43">
        <v>0</v>
      </c>
      <c r="NW191" s="43">
        <v>0</v>
      </c>
      <c r="NX191" s="43">
        <v>0</v>
      </c>
      <c r="NY191" s="43">
        <v>0</v>
      </c>
      <c r="NZ191" s="43">
        <v>0</v>
      </c>
      <c r="OA191" s="43">
        <v>0</v>
      </c>
      <c r="OB191" s="43">
        <v>0</v>
      </c>
      <c r="OC191" s="43">
        <v>0</v>
      </c>
      <c r="OD191" s="43">
        <v>0</v>
      </c>
      <c r="OE191" s="43">
        <v>0</v>
      </c>
      <c r="OF191" s="43">
        <v>0</v>
      </c>
      <c r="OG191" s="43">
        <v>0</v>
      </c>
      <c r="OH191" s="43">
        <v>0</v>
      </c>
      <c r="OI191" s="43">
        <v>0</v>
      </c>
      <c r="OJ191" s="43">
        <v>0</v>
      </c>
      <c r="OK191" s="43">
        <v>0</v>
      </c>
      <c r="OL191" s="43">
        <v>0</v>
      </c>
      <c r="OM191" s="43">
        <v>0</v>
      </c>
      <c r="ON191" s="43">
        <v>0</v>
      </c>
      <c r="OO191" s="43">
        <v>0</v>
      </c>
      <c r="OP191" s="43">
        <v>0</v>
      </c>
      <c r="OQ191" s="43">
        <v>0</v>
      </c>
      <c r="OR191" s="43">
        <v>0</v>
      </c>
      <c r="OS191" s="43">
        <v>0</v>
      </c>
      <c r="OT191" s="43">
        <v>0</v>
      </c>
      <c r="OU191" s="43">
        <v>0</v>
      </c>
      <c r="OV191" s="43">
        <v>0</v>
      </c>
      <c r="OW191" s="43">
        <v>0</v>
      </c>
      <c r="OX191" s="43">
        <v>0</v>
      </c>
      <c r="OY191" s="43">
        <v>0</v>
      </c>
      <c r="OZ191" s="43">
        <v>0</v>
      </c>
      <c r="PA191" s="43">
        <v>0</v>
      </c>
      <c r="PB191" s="43">
        <v>0</v>
      </c>
      <c r="PC191" s="43">
        <v>0</v>
      </c>
      <c r="PD191" s="43">
        <v>0</v>
      </c>
      <c r="PE191" s="43">
        <v>0</v>
      </c>
      <c r="PF191" s="43">
        <v>0</v>
      </c>
      <c r="PG191" s="43">
        <v>0</v>
      </c>
      <c r="PH191" s="43">
        <v>0</v>
      </c>
      <c r="PI191" s="43">
        <v>0</v>
      </c>
      <c r="PJ191" s="43">
        <v>0</v>
      </c>
      <c r="PK191" s="43">
        <v>0</v>
      </c>
      <c r="PL191" s="43">
        <v>0</v>
      </c>
      <c r="PM191" s="43">
        <v>0</v>
      </c>
      <c r="PN191" s="43">
        <v>0</v>
      </c>
      <c r="PO191" s="43">
        <v>0</v>
      </c>
      <c r="PP191" s="43">
        <v>0</v>
      </c>
      <c r="PQ191" s="43">
        <v>0</v>
      </c>
      <c r="PR191" s="43">
        <v>0</v>
      </c>
      <c r="PS191" s="43">
        <v>0</v>
      </c>
      <c r="PT191" s="43">
        <v>0</v>
      </c>
      <c r="PU191" s="43">
        <v>0</v>
      </c>
      <c r="PV191" s="43">
        <v>0</v>
      </c>
      <c r="PW191" s="43">
        <v>0</v>
      </c>
      <c r="PX191" s="43">
        <v>0</v>
      </c>
      <c r="PY191" s="43">
        <v>0</v>
      </c>
      <c r="PZ191" s="43">
        <v>0</v>
      </c>
      <c r="QA191" s="43">
        <v>0</v>
      </c>
      <c r="QB191" s="43">
        <v>0</v>
      </c>
      <c r="QC191" s="43">
        <v>0</v>
      </c>
      <c r="QD191" s="43">
        <v>0</v>
      </c>
      <c r="QE191" s="43">
        <v>0</v>
      </c>
      <c r="QF191" s="43">
        <v>0</v>
      </c>
      <c r="QG191" s="43">
        <v>0</v>
      </c>
      <c r="QH191" s="43">
        <v>0</v>
      </c>
      <c r="QI191" s="43">
        <v>0</v>
      </c>
      <c r="QJ191" s="43">
        <v>0</v>
      </c>
      <c r="QK191" s="43">
        <v>0</v>
      </c>
      <c r="QL191" s="43">
        <v>0</v>
      </c>
      <c r="QM191" s="43">
        <v>0</v>
      </c>
      <c r="QN191" s="43">
        <v>0</v>
      </c>
      <c r="QO191" s="43">
        <v>0</v>
      </c>
      <c r="QP191" s="43">
        <v>0</v>
      </c>
      <c r="QQ191" s="43">
        <v>0</v>
      </c>
      <c r="QR191" s="43">
        <v>0</v>
      </c>
      <c r="QS191" s="43">
        <v>0</v>
      </c>
      <c r="QT191" s="43">
        <v>0</v>
      </c>
      <c r="QU191" s="43">
        <v>0</v>
      </c>
      <c r="QV191" s="43">
        <v>0</v>
      </c>
      <c r="QW191" s="43">
        <v>0</v>
      </c>
      <c r="QX191" s="43">
        <v>0</v>
      </c>
      <c r="QY191" s="43">
        <v>0</v>
      </c>
      <c r="QZ191" s="43">
        <v>0</v>
      </c>
      <c r="RA191" s="43">
        <v>0</v>
      </c>
      <c r="RB191" s="43">
        <v>0</v>
      </c>
      <c r="RC191" s="43">
        <v>0</v>
      </c>
      <c r="RD191" s="43">
        <v>0</v>
      </c>
      <c r="RE191" s="43">
        <v>0</v>
      </c>
      <c r="RF191" s="43">
        <v>0</v>
      </c>
      <c r="RG191" s="43">
        <v>0</v>
      </c>
      <c r="RH191" s="43">
        <v>0</v>
      </c>
      <c r="RI191" s="43">
        <v>0</v>
      </c>
      <c r="RJ191" s="43">
        <v>0</v>
      </c>
      <c r="RK191" s="43">
        <v>0</v>
      </c>
      <c r="RL191" s="43">
        <v>0</v>
      </c>
      <c r="RM191" s="43">
        <v>0</v>
      </c>
      <c r="RN191" s="43">
        <v>0</v>
      </c>
      <c r="RO191" s="43">
        <v>0</v>
      </c>
      <c r="RP191" s="43">
        <v>0</v>
      </c>
      <c r="RQ191" s="43">
        <v>0</v>
      </c>
      <c r="RR191" s="43">
        <v>0</v>
      </c>
      <c r="RS191" s="43">
        <v>0</v>
      </c>
      <c r="RT191" s="43">
        <v>0</v>
      </c>
      <c r="RU191" s="43">
        <v>0</v>
      </c>
      <c r="RV191" s="43">
        <v>0</v>
      </c>
      <c r="RW191" s="43">
        <v>0</v>
      </c>
      <c r="RX191" s="43">
        <v>0</v>
      </c>
      <c r="RY191" s="43">
        <v>0</v>
      </c>
      <c r="RZ191" s="43">
        <v>0</v>
      </c>
      <c r="SA191" s="43">
        <v>0</v>
      </c>
      <c r="SB191" s="43">
        <v>0</v>
      </c>
      <c r="SC191" s="43">
        <v>0</v>
      </c>
      <c r="SD191" s="43">
        <v>0</v>
      </c>
      <c r="SE191" s="43">
        <v>0</v>
      </c>
      <c r="SF191" s="43">
        <v>0</v>
      </c>
      <c r="SG191" s="43">
        <v>0</v>
      </c>
      <c r="SH191" s="43">
        <v>0</v>
      </c>
      <c r="SI191" s="43">
        <v>0</v>
      </c>
      <c r="SJ191" s="43">
        <v>0</v>
      </c>
      <c r="SK191" s="43">
        <v>0</v>
      </c>
      <c r="SL191" s="43">
        <v>0</v>
      </c>
      <c r="SM191" s="43">
        <v>0</v>
      </c>
      <c r="SN191" s="43">
        <v>0</v>
      </c>
      <c r="SO191" s="43">
        <v>0</v>
      </c>
      <c r="SP191" s="43">
        <v>0</v>
      </c>
      <c r="SQ191" s="43">
        <v>0</v>
      </c>
      <c r="SR191" s="43">
        <v>0</v>
      </c>
      <c r="SS191" s="43">
        <v>0</v>
      </c>
      <c r="ST191" s="43">
        <v>0</v>
      </c>
      <c r="SU191" s="43">
        <v>0</v>
      </c>
      <c r="SV191" s="43">
        <v>0</v>
      </c>
      <c r="SW191" s="43">
        <v>0</v>
      </c>
      <c r="SX191" s="43">
        <v>0</v>
      </c>
      <c r="SY191" s="43">
        <v>0</v>
      </c>
      <c r="SZ191" s="43">
        <v>0</v>
      </c>
      <c r="TA191" s="43">
        <v>0</v>
      </c>
      <c r="TB191" s="43">
        <v>0</v>
      </c>
      <c r="TC191" s="43">
        <v>0</v>
      </c>
      <c r="TD191" s="43">
        <v>0</v>
      </c>
      <c r="TE191" s="43">
        <v>0</v>
      </c>
      <c r="TF191" s="43">
        <v>0</v>
      </c>
      <c r="TG191" s="43">
        <v>0</v>
      </c>
      <c r="TH191" s="43">
        <v>0</v>
      </c>
      <c r="TI191" s="43">
        <v>0</v>
      </c>
      <c r="TJ191" s="43">
        <v>0</v>
      </c>
      <c r="TK191" s="43">
        <v>0</v>
      </c>
      <c r="TL191" s="43">
        <v>0</v>
      </c>
      <c r="TM191" s="43">
        <v>0</v>
      </c>
      <c r="TN191" s="43">
        <v>0</v>
      </c>
      <c r="TO191" s="43">
        <v>0</v>
      </c>
      <c r="TP191" s="43">
        <v>0</v>
      </c>
      <c r="TQ191" s="43">
        <v>0</v>
      </c>
      <c r="TR191" s="43">
        <v>0</v>
      </c>
      <c r="TS191" s="43">
        <v>0</v>
      </c>
      <c r="TT191" s="43">
        <v>0</v>
      </c>
      <c r="TU191" s="43">
        <v>0</v>
      </c>
      <c r="TV191" s="43">
        <v>0</v>
      </c>
      <c r="TW191" s="43">
        <v>0</v>
      </c>
      <c r="TX191" s="43">
        <v>0</v>
      </c>
      <c r="TY191" s="43">
        <v>0</v>
      </c>
      <c r="TZ191" s="43">
        <v>0</v>
      </c>
      <c r="UA191" s="43">
        <v>0</v>
      </c>
      <c r="UB191" s="43">
        <v>0</v>
      </c>
      <c r="UC191" s="43">
        <v>0</v>
      </c>
      <c r="UD191" s="43">
        <v>0</v>
      </c>
      <c r="UE191" s="43">
        <v>0</v>
      </c>
      <c r="UF191" s="43">
        <v>0</v>
      </c>
      <c r="UG191" s="43">
        <v>0</v>
      </c>
      <c r="UH191" s="43">
        <v>0</v>
      </c>
      <c r="UI191" s="43">
        <v>0</v>
      </c>
      <c r="UJ191" s="43">
        <v>0</v>
      </c>
      <c r="UK191" s="43">
        <v>0</v>
      </c>
      <c r="UL191" s="43">
        <v>0</v>
      </c>
      <c r="UM191" s="43">
        <v>0</v>
      </c>
      <c r="UN191" s="43">
        <v>0</v>
      </c>
      <c r="UO191" s="43">
        <v>0</v>
      </c>
      <c r="UP191" s="43">
        <v>0</v>
      </c>
      <c r="UQ191" s="43">
        <v>0</v>
      </c>
      <c r="UR191" s="43">
        <v>0</v>
      </c>
      <c r="US191" s="43">
        <v>0</v>
      </c>
      <c r="UT191" s="43">
        <v>0</v>
      </c>
      <c r="UU191" s="43">
        <v>0</v>
      </c>
      <c r="UV191" s="43">
        <v>0</v>
      </c>
      <c r="UW191" s="43">
        <v>0</v>
      </c>
      <c r="UX191" s="43">
        <v>0</v>
      </c>
      <c r="UY191" s="43">
        <v>0</v>
      </c>
      <c r="UZ191" s="43">
        <v>0</v>
      </c>
      <c r="VA191" s="43">
        <v>0</v>
      </c>
      <c r="VB191" s="43">
        <v>0</v>
      </c>
      <c r="VC191" s="43">
        <v>0</v>
      </c>
      <c r="VD191" s="43">
        <v>0</v>
      </c>
      <c r="VE191" s="43">
        <v>0</v>
      </c>
      <c r="VF191" s="43">
        <v>0</v>
      </c>
      <c r="VG191" s="43">
        <v>0</v>
      </c>
      <c r="VH191" s="43">
        <v>0</v>
      </c>
      <c r="VI191" s="43">
        <v>0</v>
      </c>
      <c r="VJ191" s="43">
        <v>0</v>
      </c>
      <c r="VK191" s="43">
        <v>0</v>
      </c>
      <c r="VL191" s="43">
        <v>0</v>
      </c>
      <c r="VM191" s="43">
        <v>0</v>
      </c>
      <c r="VN191" s="43">
        <v>0</v>
      </c>
      <c r="VO191" s="43">
        <v>0</v>
      </c>
      <c r="VP191" s="43">
        <v>0</v>
      </c>
      <c r="VQ191" s="43">
        <v>0</v>
      </c>
      <c r="VR191" s="43">
        <v>0</v>
      </c>
      <c r="VS191" s="43">
        <v>0</v>
      </c>
      <c r="VT191" s="43">
        <v>0</v>
      </c>
      <c r="VU191" s="43">
        <v>0</v>
      </c>
      <c r="VV191" s="43">
        <v>0</v>
      </c>
      <c r="VW191" s="43">
        <v>0</v>
      </c>
      <c r="VX191" s="43">
        <v>0</v>
      </c>
      <c r="VY191" s="43">
        <v>0</v>
      </c>
      <c r="VZ191" s="43">
        <v>0</v>
      </c>
      <c r="WA191" s="43">
        <v>0</v>
      </c>
      <c r="WB191" s="43">
        <v>0</v>
      </c>
      <c r="WC191" s="43">
        <v>0</v>
      </c>
      <c r="WD191" s="43">
        <v>0</v>
      </c>
      <c r="WE191" s="43">
        <v>0</v>
      </c>
      <c r="WF191" s="43">
        <v>0</v>
      </c>
      <c r="WG191" s="43">
        <v>0</v>
      </c>
      <c r="WH191" s="43">
        <v>0</v>
      </c>
      <c r="WI191" s="43">
        <v>0</v>
      </c>
      <c r="WJ191" s="43">
        <v>0</v>
      </c>
      <c r="WK191" s="43">
        <v>0</v>
      </c>
      <c r="WL191" s="43">
        <v>0</v>
      </c>
      <c r="WM191" s="43">
        <v>0</v>
      </c>
      <c r="WN191" s="43">
        <v>0</v>
      </c>
      <c r="WO191" s="43">
        <v>0</v>
      </c>
      <c r="WP191" s="43">
        <v>0</v>
      </c>
      <c r="WQ191" s="43">
        <v>0</v>
      </c>
      <c r="WR191" s="43">
        <v>0</v>
      </c>
      <c r="WS191" s="43">
        <v>0</v>
      </c>
      <c r="WT191" s="43">
        <v>0</v>
      </c>
      <c r="WU191" s="43">
        <v>0</v>
      </c>
      <c r="WV191" s="43">
        <v>0</v>
      </c>
      <c r="WW191" s="43">
        <v>0</v>
      </c>
      <c r="WX191" s="43">
        <v>0</v>
      </c>
      <c r="WY191" s="43">
        <v>0</v>
      </c>
      <c r="WZ191" s="43">
        <v>0</v>
      </c>
      <c r="XA191" s="43">
        <v>0</v>
      </c>
      <c r="XB191" s="43">
        <v>0</v>
      </c>
      <c r="XC191" s="43">
        <v>0</v>
      </c>
      <c r="XD191" s="43">
        <v>0</v>
      </c>
      <c r="XE191" s="43">
        <v>0</v>
      </c>
      <c r="XF191" s="43">
        <v>0</v>
      </c>
      <c r="XG191" s="43">
        <v>0</v>
      </c>
      <c r="XH191" s="43">
        <v>0</v>
      </c>
      <c r="XI191" s="43">
        <v>0</v>
      </c>
      <c r="XJ191" s="43">
        <v>0</v>
      </c>
      <c r="XK191" s="43">
        <v>0</v>
      </c>
      <c r="XL191" s="43">
        <v>0</v>
      </c>
      <c r="XM191" s="43">
        <v>0</v>
      </c>
      <c r="XN191" s="43">
        <v>0</v>
      </c>
      <c r="XO191" s="43">
        <v>0</v>
      </c>
      <c r="XP191" s="43">
        <v>0</v>
      </c>
      <c r="XQ191" s="43">
        <v>0</v>
      </c>
      <c r="XR191" s="43">
        <v>0</v>
      </c>
      <c r="XS191" s="43">
        <v>0</v>
      </c>
      <c r="XT191" s="43">
        <v>0</v>
      </c>
      <c r="XU191" s="43">
        <v>0</v>
      </c>
      <c r="XV191" s="43">
        <v>0</v>
      </c>
      <c r="XW191" s="43">
        <v>0</v>
      </c>
      <c r="XX191" s="43">
        <v>0</v>
      </c>
      <c r="XY191" s="43">
        <v>0</v>
      </c>
      <c r="XZ191" s="43">
        <v>0</v>
      </c>
      <c r="YA191" s="43">
        <v>0</v>
      </c>
      <c r="YB191" s="43">
        <v>0</v>
      </c>
      <c r="YC191" s="43">
        <v>0</v>
      </c>
      <c r="YD191" s="43">
        <v>0</v>
      </c>
      <c r="YE191" s="43">
        <v>0</v>
      </c>
      <c r="YF191" s="43">
        <v>0</v>
      </c>
      <c r="YG191" s="43">
        <v>0</v>
      </c>
      <c r="YH191" s="43">
        <v>0</v>
      </c>
      <c r="YI191" s="43">
        <v>0</v>
      </c>
      <c r="YJ191" s="43">
        <v>0</v>
      </c>
      <c r="YK191" s="43">
        <v>0</v>
      </c>
      <c r="YL191" s="43">
        <v>0</v>
      </c>
      <c r="YM191" s="43">
        <v>0</v>
      </c>
      <c r="YN191" s="43">
        <v>0</v>
      </c>
      <c r="YO191" s="43">
        <v>0</v>
      </c>
      <c r="YP191" s="43">
        <v>0</v>
      </c>
      <c r="YQ191" s="43">
        <v>0</v>
      </c>
      <c r="YR191" s="43">
        <v>0</v>
      </c>
      <c r="YS191" s="43">
        <v>0</v>
      </c>
      <c r="YT191" s="43">
        <v>0</v>
      </c>
      <c r="YU191" s="43">
        <v>0</v>
      </c>
      <c r="YV191" s="43">
        <v>0</v>
      </c>
      <c r="YW191" s="43">
        <v>0</v>
      </c>
      <c r="YX191" s="43">
        <v>0</v>
      </c>
      <c r="YY191" s="43">
        <v>0</v>
      </c>
      <c r="YZ191" s="43">
        <v>0</v>
      </c>
      <c r="ZA191" s="43">
        <v>0</v>
      </c>
      <c r="ZB191" s="43">
        <v>0</v>
      </c>
      <c r="ZC191" s="43">
        <v>0</v>
      </c>
      <c r="ZD191" s="43">
        <v>0</v>
      </c>
      <c r="ZE191" s="43">
        <v>0</v>
      </c>
      <c r="ZF191" s="43">
        <v>0</v>
      </c>
      <c r="ZG191" s="43">
        <v>0</v>
      </c>
      <c r="ZH191" s="43">
        <v>0</v>
      </c>
      <c r="ZI191" s="43">
        <v>0</v>
      </c>
      <c r="ZJ191" s="43">
        <v>0</v>
      </c>
      <c r="ZK191" s="43">
        <v>0</v>
      </c>
      <c r="ZL191" s="43">
        <v>0</v>
      </c>
      <c r="ZM191" s="43">
        <v>0</v>
      </c>
      <c r="ZN191" s="43">
        <v>0</v>
      </c>
      <c r="ZO191" s="43">
        <v>0</v>
      </c>
      <c r="ZP191" s="43">
        <v>0</v>
      </c>
      <c r="ZQ191" s="43">
        <v>0</v>
      </c>
      <c r="ZR191" s="43">
        <v>0</v>
      </c>
      <c r="ZS191" s="43">
        <v>0</v>
      </c>
      <c r="ZT191" s="43">
        <v>0</v>
      </c>
      <c r="ZU191" s="43">
        <v>0</v>
      </c>
      <c r="ZV191" s="43">
        <v>0</v>
      </c>
      <c r="ZW191" s="43">
        <v>0</v>
      </c>
      <c r="ZX191" s="43">
        <v>0</v>
      </c>
      <c r="ZY191" s="43">
        <v>0</v>
      </c>
      <c r="ZZ191" s="43">
        <v>0</v>
      </c>
      <c r="AAA191" s="43">
        <v>0</v>
      </c>
      <c r="AAB191" s="43">
        <v>0</v>
      </c>
      <c r="AAC191" s="43">
        <v>0</v>
      </c>
      <c r="AAD191" s="43">
        <v>0</v>
      </c>
      <c r="AAE191" s="43">
        <v>0</v>
      </c>
      <c r="AAF191" s="43">
        <v>0</v>
      </c>
      <c r="AAG191" s="43">
        <v>0</v>
      </c>
      <c r="AAH191" s="43">
        <v>0</v>
      </c>
      <c r="AAI191" s="43">
        <v>0</v>
      </c>
      <c r="AAJ191" s="43">
        <v>0</v>
      </c>
      <c r="AAK191" s="43">
        <v>0</v>
      </c>
      <c r="AAL191" s="43">
        <v>0</v>
      </c>
      <c r="AAM191" s="43">
        <v>0</v>
      </c>
      <c r="AAN191" s="43">
        <v>0</v>
      </c>
      <c r="AAO191" s="43">
        <v>0</v>
      </c>
      <c r="AAP191" s="43">
        <v>0</v>
      </c>
      <c r="AAQ191" s="43">
        <v>0</v>
      </c>
      <c r="AAR191" s="43">
        <v>0</v>
      </c>
      <c r="AAS191" s="43">
        <v>0</v>
      </c>
      <c r="AAT191" s="43">
        <v>0</v>
      </c>
      <c r="AAU191" s="43">
        <v>0</v>
      </c>
      <c r="AAV191" s="43">
        <v>0</v>
      </c>
      <c r="AAW191" s="43">
        <v>0</v>
      </c>
      <c r="AAX191" s="43">
        <v>0</v>
      </c>
      <c r="AAY191" s="43">
        <v>0</v>
      </c>
      <c r="AAZ191" s="43">
        <v>0</v>
      </c>
      <c r="ABA191" s="43">
        <v>0</v>
      </c>
      <c r="ABB191" s="43">
        <v>0</v>
      </c>
      <c r="ABC191" s="43">
        <v>0</v>
      </c>
      <c r="ABD191" s="43">
        <v>0</v>
      </c>
      <c r="ABE191" s="43">
        <v>0</v>
      </c>
      <c r="ABF191" s="43">
        <v>0</v>
      </c>
      <c r="ABG191" s="43">
        <v>0</v>
      </c>
      <c r="ABH191" s="43">
        <v>0</v>
      </c>
      <c r="ABI191" s="43">
        <v>0</v>
      </c>
      <c r="ABJ191" s="43">
        <v>0</v>
      </c>
      <c r="ABK191" s="43">
        <v>0</v>
      </c>
      <c r="ABL191" s="43">
        <v>0</v>
      </c>
      <c r="ABM191" s="43">
        <v>0</v>
      </c>
      <c r="ABN191" s="43">
        <v>0</v>
      </c>
      <c r="ABO191" s="43">
        <v>0</v>
      </c>
      <c r="ABP191" s="43">
        <v>0</v>
      </c>
      <c r="ABQ191" s="43">
        <v>0</v>
      </c>
      <c r="ABR191" s="43">
        <v>0</v>
      </c>
      <c r="ABS191" s="43">
        <v>0</v>
      </c>
      <c r="ABT191" s="43">
        <v>0</v>
      </c>
      <c r="ABU191" s="43">
        <v>0</v>
      </c>
      <c r="ABV191" s="43">
        <v>0</v>
      </c>
      <c r="ABW191" s="43">
        <v>0</v>
      </c>
      <c r="ABX191" s="43">
        <v>0</v>
      </c>
      <c r="ABY191" s="43">
        <v>0</v>
      </c>
      <c r="ABZ191" s="43">
        <v>0</v>
      </c>
      <c r="ACA191" s="43">
        <v>0</v>
      </c>
      <c r="ACB191" s="43">
        <v>0</v>
      </c>
      <c r="ACC191" s="43">
        <v>0</v>
      </c>
      <c r="ACD191" s="43">
        <v>0</v>
      </c>
      <c r="ACE191" s="43">
        <v>0</v>
      </c>
      <c r="ACF191" s="43">
        <v>0</v>
      </c>
      <c r="ACG191" s="43">
        <v>0</v>
      </c>
      <c r="ACH191" s="43">
        <v>0</v>
      </c>
      <c r="ACI191" s="43">
        <v>0</v>
      </c>
      <c r="ACJ191" s="43">
        <v>0</v>
      </c>
      <c r="ACK191" s="43">
        <v>0</v>
      </c>
      <c r="ACL191" s="43">
        <v>0</v>
      </c>
      <c r="ACM191" s="43">
        <v>0</v>
      </c>
      <c r="ACN191" s="43">
        <v>0</v>
      </c>
      <c r="ACO191" s="43">
        <v>0</v>
      </c>
      <c r="ACP191" s="43">
        <v>0</v>
      </c>
      <c r="ACQ191" s="43">
        <v>0</v>
      </c>
      <c r="ACR191" s="43">
        <v>0</v>
      </c>
      <c r="ACS191" s="43">
        <v>0</v>
      </c>
      <c r="ACT191" s="43">
        <v>0</v>
      </c>
      <c r="ACU191" s="43">
        <v>0</v>
      </c>
      <c r="ACV191" s="43">
        <v>0</v>
      </c>
      <c r="ACW191" s="43">
        <v>0</v>
      </c>
      <c r="ACX191" s="43">
        <v>0</v>
      </c>
      <c r="ACY191" s="43">
        <v>0</v>
      </c>
      <c r="ACZ191" s="43">
        <v>0</v>
      </c>
      <c r="ADA191" s="43">
        <v>0</v>
      </c>
      <c r="ADB191" s="43">
        <v>0</v>
      </c>
      <c r="ADC191" s="43">
        <v>0</v>
      </c>
      <c r="ADD191" s="43">
        <v>0</v>
      </c>
      <c r="ADE191" s="43">
        <v>0</v>
      </c>
      <c r="ADF191" s="43">
        <v>0</v>
      </c>
      <c r="ADG191" s="43">
        <v>0</v>
      </c>
      <c r="ADH191" s="43">
        <v>0</v>
      </c>
      <c r="ADI191" s="43">
        <v>0</v>
      </c>
      <c r="ADJ191" s="43">
        <v>0</v>
      </c>
      <c r="ADK191" s="43">
        <v>0</v>
      </c>
      <c r="ADL191" s="43">
        <v>0</v>
      </c>
      <c r="ADM191" s="43">
        <v>0</v>
      </c>
      <c r="ADN191" s="43">
        <v>0</v>
      </c>
      <c r="ADO191" s="43">
        <v>0</v>
      </c>
      <c r="ADP191" s="43">
        <v>0</v>
      </c>
      <c r="ADQ191" s="43">
        <v>0</v>
      </c>
      <c r="ADR191" s="43">
        <v>0</v>
      </c>
      <c r="ADS191" s="43">
        <v>0</v>
      </c>
      <c r="ADT191" s="43">
        <v>0</v>
      </c>
      <c r="ADU191" s="43">
        <v>0</v>
      </c>
      <c r="ADV191" s="43">
        <v>0</v>
      </c>
      <c r="ADW191" s="43">
        <v>0</v>
      </c>
      <c r="ADX191" s="43">
        <v>0</v>
      </c>
      <c r="ADY191" s="43">
        <v>0</v>
      </c>
      <c r="ADZ191" s="43">
        <v>0</v>
      </c>
      <c r="AEA191" s="43">
        <v>0</v>
      </c>
      <c r="AEB191" s="43">
        <v>0</v>
      </c>
      <c r="AEC191" s="43">
        <v>0</v>
      </c>
      <c r="AED191" s="43">
        <v>0</v>
      </c>
      <c r="AEE191" s="43">
        <v>0</v>
      </c>
      <c r="AEF191" s="43">
        <v>0</v>
      </c>
      <c r="AEG191" s="43">
        <v>0</v>
      </c>
      <c r="AEH191" s="43">
        <v>0</v>
      </c>
      <c r="AEI191" s="43">
        <v>0</v>
      </c>
      <c r="AEJ191" s="43">
        <v>0</v>
      </c>
      <c r="AEK191" s="43">
        <v>0</v>
      </c>
      <c r="AEL191" s="43">
        <v>0</v>
      </c>
      <c r="AEM191" s="43">
        <v>0</v>
      </c>
      <c r="AEN191" s="43">
        <v>0</v>
      </c>
      <c r="AEO191" s="43">
        <v>0</v>
      </c>
      <c r="AEP191" s="43">
        <v>0</v>
      </c>
      <c r="AEQ191" s="43">
        <v>0</v>
      </c>
      <c r="AER191" s="43">
        <v>0</v>
      </c>
      <c r="AES191" s="43">
        <v>0</v>
      </c>
      <c r="AET191" s="43">
        <v>0</v>
      </c>
      <c r="AEU191" s="43">
        <v>0</v>
      </c>
      <c r="AEV191" s="43">
        <v>0</v>
      </c>
      <c r="AEW191" s="43">
        <v>0</v>
      </c>
      <c r="AEX191" s="43">
        <v>0</v>
      </c>
      <c r="AEY191" s="43">
        <v>0</v>
      </c>
      <c r="AEZ191" s="43">
        <v>0</v>
      </c>
      <c r="AFA191" s="43">
        <v>0</v>
      </c>
      <c r="AFB191" s="43">
        <v>0</v>
      </c>
      <c r="AFC191" s="43">
        <v>0</v>
      </c>
      <c r="AFD191" s="43">
        <v>0</v>
      </c>
      <c r="AFE191" s="43">
        <v>0</v>
      </c>
      <c r="AFF191" s="43">
        <v>0</v>
      </c>
      <c r="AFG191" s="43">
        <v>0</v>
      </c>
      <c r="AFH191" s="43">
        <v>0</v>
      </c>
      <c r="AFI191" s="43">
        <v>0</v>
      </c>
      <c r="AFJ191" s="43">
        <v>0</v>
      </c>
      <c r="AFK191" s="43">
        <v>0</v>
      </c>
      <c r="AFL191" s="43">
        <v>0</v>
      </c>
      <c r="AFM191" s="43">
        <v>0</v>
      </c>
      <c r="AFN191" s="43">
        <v>0</v>
      </c>
      <c r="AFO191" s="43">
        <v>0</v>
      </c>
      <c r="AFP191" s="43">
        <v>0</v>
      </c>
      <c r="AFQ191" s="43">
        <v>0</v>
      </c>
      <c r="AFR191" s="43">
        <v>0</v>
      </c>
      <c r="AFS191" s="43">
        <v>0</v>
      </c>
      <c r="AFT191" s="43">
        <v>0</v>
      </c>
      <c r="AFU191" s="43">
        <v>0</v>
      </c>
      <c r="AFV191" s="43">
        <v>0</v>
      </c>
      <c r="AFW191" s="43">
        <v>0</v>
      </c>
      <c r="AFX191" s="43">
        <v>0</v>
      </c>
      <c r="AFY191" s="43">
        <v>0</v>
      </c>
      <c r="AFZ191" s="43">
        <v>0</v>
      </c>
      <c r="AGA191" s="43">
        <v>0</v>
      </c>
      <c r="AGB191" s="43">
        <v>0</v>
      </c>
      <c r="AGC191" s="43">
        <v>0</v>
      </c>
      <c r="AGD191" s="43">
        <v>0</v>
      </c>
      <c r="AGE191" s="43">
        <v>0</v>
      </c>
      <c r="AGF191" s="43">
        <v>0</v>
      </c>
      <c r="AGG191" s="43">
        <v>0</v>
      </c>
      <c r="AGH191" s="43">
        <v>0</v>
      </c>
      <c r="AGI191" s="43">
        <v>0</v>
      </c>
      <c r="AGJ191" s="43">
        <v>0</v>
      </c>
      <c r="AGK191" s="43">
        <v>0</v>
      </c>
      <c r="AGL191" s="43">
        <v>0</v>
      </c>
      <c r="AGM191" s="43">
        <v>0</v>
      </c>
      <c r="AGN191" s="43">
        <v>0</v>
      </c>
      <c r="AGO191" s="43">
        <v>0</v>
      </c>
      <c r="AGP191" s="43">
        <v>0</v>
      </c>
      <c r="AGQ191" s="43">
        <v>0</v>
      </c>
      <c r="AGR191" s="43">
        <v>0</v>
      </c>
      <c r="AGS191" s="43">
        <v>0</v>
      </c>
      <c r="AGT191" s="43">
        <v>0</v>
      </c>
      <c r="AGU191" s="43">
        <v>0</v>
      </c>
      <c r="AGV191" s="43">
        <v>0</v>
      </c>
      <c r="AGW191" s="43">
        <v>0</v>
      </c>
      <c r="AGX191" s="43">
        <v>0</v>
      </c>
      <c r="AGY191" s="43">
        <v>0</v>
      </c>
      <c r="AGZ191" s="43">
        <v>0</v>
      </c>
      <c r="AHA191" s="43">
        <v>0</v>
      </c>
      <c r="AHB191" s="43">
        <v>0</v>
      </c>
      <c r="AHC191" s="43">
        <v>0</v>
      </c>
      <c r="AHD191" s="43">
        <v>0</v>
      </c>
      <c r="AHE191" s="43">
        <v>0</v>
      </c>
      <c r="AHF191" s="43">
        <v>0</v>
      </c>
      <c r="AHG191" s="43">
        <v>0</v>
      </c>
      <c r="AHH191" s="43">
        <v>0</v>
      </c>
      <c r="AHI191" s="43">
        <v>0</v>
      </c>
      <c r="AHJ191" s="43">
        <v>0</v>
      </c>
      <c r="AHK191" s="43">
        <v>0</v>
      </c>
      <c r="AHL191" s="43">
        <v>0</v>
      </c>
      <c r="AHM191" s="43">
        <v>0</v>
      </c>
      <c r="AHN191" s="43">
        <v>0</v>
      </c>
      <c r="AHO191" s="43">
        <v>0</v>
      </c>
      <c r="AHP191" s="43">
        <v>0</v>
      </c>
      <c r="AHQ191" s="43">
        <v>0</v>
      </c>
      <c r="AHR191" s="43">
        <v>0</v>
      </c>
      <c r="AHS191" s="43">
        <v>0</v>
      </c>
      <c r="AHT191" s="43">
        <v>0</v>
      </c>
      <c r="AHU191" s="43">
        <v>0</v>
      </c>
      <c r="AHV191" s="43">
        <v>0</v>
      </c>
      <c r="AHW191" s="43">
        <v>0</v>
      </c>
      <c r="AHX191" s="43">
        <v>0</v>
      </c>
      <c r="AHY191" s="43">
        <v>0</v>
      </c>
      <c r="AHZ191" s="43">
        <v>0</v>
      </c>
      <c r="AIA191" s="43">
        <v>0</v>
      </c>
      <c r="AIB191" s="43">
        <v>0</v>
      </c>
      <c r="AIC191" s="43">
        <v>0</v>
      </c>
      <c r="AID191" s="43">
        <v>0</v>
      </c>
      <c r="AIE191" s="43">
        <v>0</v>
      </c>
      <c r="AIF191" s="43">
        <v>0</v>
      </c>
      <c r="AIG191" s="43">
        <v>0</v>
      </c>
      <c r="AIH191" s="43">
        <v>0</v>
      </c>
      <c r="AII191" s="43">
        <v>0</v>
      </c>
      <c r="AIJ191" s="43">
        <v>913.93899999999996</v>
      </c>
      <c r="AIK191" s="43">
        <v>913.93899999999996</v>
      </c>
      <c r="AIL191" s="43">
        <v>913.93899999999996</v>
      </c>
      <c r="AIM191" s="43">
        <v>913.93899999999996</v>
      </c>
      <c r="AIN191" s="43">
        <v>913.93899999999996</v>
      </c>
      <c r="AIO191" s="43">
        <v>913.93899999999996</v>
      </c>
      <c r="AIP191" s="43">
        <v>913.94</v>
      </c>
      <c r="AIQ191" s="43">
        <v>1193.877</v>
      </c>
      <c r="AIR191" s="43">
        <v>1193.877</v>
      </c>
      <c r="AIS191" s="43">
        <v>1193.877</v>
      </c>
      <c r="AIT191" s="43">
        <v>1193.877</v>
      </c>
      <c r="AIU191" s="43">
        <v>1193.877</v>
      </c>
      <c r="AIV191" s="43">
        <v>1193.877</v>
      </c>
      <c r="AIW191" s="43">
        <v>1193.8820000000001</v>
      </c>
      <c r="AIX191" s="43">
        <v>1226.327</v>
      </c>
      <c r="AIY191" s="43">
        <v>1226.327</v>
      </c>
      <c r="AIZ191" s="43">
        <v>1226.327</v>
      </c>
      <c r="AJA191" s="43">
        <v>1226.327</v>
      </c>
      <c r="AJB191" s="43">
        <v>1226.327</v>
      </c>
      <c r="AJC191" s="43">
        <v>1226.327</v>
      </c>
      <c r="AJD191" s="43">
        <v>1226.3330000000001</v>
      </c>
      <c r="AJE191" s="43">
        <v>873.25699999999995</v>
      </c>
      <c r="AJF191" s="43">
        <v>873.25699999999995</v>
      </c>
      <c r="AJG191" s="43">
        <v>873.25699999999995</v>
      </c>
      <c r="AJH191" s="43">
        <v>873.25699999999995</v>
      </c>
      <c r="AJI191" s="43">
        <v>873.25699999999995</v>
      </c>
      <c r="AJJ191" s="43">
        <v>873.25699999999995</v>
      </c>
      <c r="AJK191" s="43">
        <v>873.25900000000001</v>
      </c>
      <c r="AJL191" s="43">
        <v>949.84</v>
      </c>
      <c r="AJM191" s="43">
        <v>949.84</v>
      </c>
      <c r="AJN191" s="43">
        <v>949.84100000000001</v>
      </c>
      <c r="AJO191" s="43">
        <v>1196.893</v>
      </c>
      <c r="AJP191" s="43">
        <v>1196.893</v>
      </c>
      <c r="AJQ191" s="43">
        <v>1196.893</v>
      </c>
      <c r="AJR191" s="43">
        <v>1196.893</v>
      </c>
      <c r="AJS191" s="43">
        <v>1196.893</v>
      </c>
      <c r="AJT191" s="43">
        <v>1196.893</v>
      </c>
      <c r="AJU191" s="43">
        <v>1196.8989999999999</v>
      </c>
      <c r="AJV191" s="43">
        <v>1475.232</v>
      </c>
      <c r="AJW191" s="43">
        <v>1475.232</v>
      </c>
      <c r="AJX191" s="43">
        <v>1475.232</v>
      </c>
      <c r="AJY191" s="43">
        <v>1475.232</v>
      </c>
      <c r="AJZ191" s="43">
        <v>1475.232</v>
      </c>
      <c r="AKA191" s="43">
        <v>1475.232</v>
      </c>
      <c r="AKB191" s="43">
        <v>1475.2349999999999</v>
      </c>
      <c r="AKC191" s="43">
        <v>1281.703</v>
      </c>
      <c r="AKD191" s="43">
        <v>1281.703</v>
      </c>
      <c r="AKE191" s="43">
        <v>1281.703</v>
      </c>
      <c r="AKF191" s="43">
        <v>1281.703</v>
      </c>
      <c r="AKG191" s="43">
        <v>1281.703</v>
      </c>
      <c r="AKH191" s="43">
        <v>1281.703</v>
      </c>
      <c r="AKI191" s="43">
        <v>1281.7059999999999</v>
      </c>
      <c r="AKJ191" s="43">
        <v>1163.9880000000001</v>
      </c>
      <c r="AKK191" s="43">
        <v>1163.9880000000001</v>
      </c>
      <c r="AKL191" s="43">
        <v>1163.9880000000001</v>
      </c>
      <c r="AKM191" s="43">
        <v>1163.9880000000001</v>
      </c>
      <c r="AKN191" s="43">
        <v>1163.9880000000001</v>
      </c>
      <c r="AKO191" s="43">
        <v>1163.9880000000001</v>
      </c>
      <c r="AKP191" s="43">
        <v>1163.99</v>
      </c>
      <c r="AKQ191" s="43">
        <v>1431.8910000000001</v>
      </c>
      <c r="AKR191" s="43">
        <v>1431.8910000000001</v>
      </c>
      <c r="AKS191" s="116">
        <v>1431.8920000000001</v>
      </c>
      <c r="AKT191" s="116">
        <v>72421.73500000003</v>
      </c>
      <c r="AKU191" s="47"/>
      <c r="AKV191" s="47"/>
      <c r="AKW191" s="47"/>
      <c r="AKX191" s="47"/>
      <c r="AKY191" s="47"/>
      <c r="AKZ191" s="47"/>
      <c r="ALA191" s="47"/>
      <c r="ALB191" s="47"/>
      <c r="ALC191" s="47"/>
      <c r="ALD191" s="47"/>
      <c r="ALE191" s="47"/>
      <c r="ALF191" s="47"/>
      <c r="ALG191" s="47"/>
      <c r="ALH191" s="47"/>
      <c r="ALI191" s="47"/>
      <c r="ALJ191" s="47"/>
      <c r="ALK191" s="47"/>
      <c r="ALL191" s="47"/>
      <c r="ALM191" s="47"/>
      <c r="ALN191" s="47"/>
      <c r="ALO191" s="47"/>
      <c r="ALP191" s="47"/>
      <c r="ALQ191" s="47"/>
      <c r="ALR191" s="47"/>
      <c r="ALS191" s="47"/>
      <c r="ALT191" s="47"/>
      <c r="ALU191" s="47"/>
      <c r="ALV191" s="47"/>
      <c r="ALW191" s="47"/>
      <c r="ALX191" s="47"/>
      <c r="ALY191" s="47"/>
      <c r="ALZ191" s="47"/>
      <c r="AMA191" s="47"/>
      <c r="AMB191" s="47"/>
      <c r="AMC191" s="47"/>
      <c r="AMD191" s="47"/>
      <c r="AME191" s="47"/>
      <c r="AMF191" s="47"/>
      <c r="AMG191" s="47"/>
      <c r="AMH191" s="47"/>
      <c r="AMI191" s="47"/>
      <c r="AMJ191" s="47"/>
      <c r="AMK191" s="47"/>
      <c r="AML191" s="47"/>
      <c r="AMM191" s="47"/>
      <c r="AMN191" s="47"/>
      <c r="AMO191" s="47"/>
      <c r="AMP191" s="47"/>
      <c r="AMQ191" s="47"/>
      <c r="AMR191" s="47"/>
      <c r="AMS191" s="47"/>
      <c r="AMT191" s="47"/>
      <c r="AMU191" s="47"/>
      <c r="AMV191" s="47"/>
      <c r="AMW191" s="47"/>
      <c r="AMX191" s="47"/>
      <c r="AMY191" s="47"/>
      <c r="AMZ191" s="47"/>
      <c r="ANA191" s="47"/>
      <c r="ANB191" s="47"/>
      <c r="ANC191" s="47"/>
      <c r="AND191" s="47"/>
      <c r="ANE191" s="47"/>
      <c r="ANF191" s="47"/>
      <c r="ANG191" s="47"/>
      <c r="ANH191" s="47"/>
      <c r="ANI191" s="47"/>
      <c r="ANJ191" s="47"/>
      <c r="ANK191" s="47"/>
      <c r="ANL191" s="47"/>
      <c r="ANM191" s="47"/>
      <c r="ANN191" s="47"/>
      <c r="ANO191" s="47"/>
      <c r="ANP191" s="47"/>
      <c r="ANQ191" s="47"/>
      <c r="ANR191" s="47"/>
      <c r="ANS191" s="47"/>
      <c r="ANT191" s="47"/>
      <c r="ANU191" s="47"/>
      <c r="ANV191" s="47"/>
      <c r="ANW191" s="47"/>
      <c r="ANX191" s="47"/>
      <c r="ANY191" s="47"/>
      <c r="ANZ191" s="47"/>
      <c r="AOA191" s="47"/>
      <c r="AOB191" s="47"/>
      <c r="AOC191" s="47"/>
      <c r="AOD191" s="47"/>
      <c r="AOE191" s="47"/>
      <c r="AOF191" s="47"/>
      <c r="AOG191" s="47"/>
      <c r="AOH191" s="47"/>
      <c r="AOI191" s="47"/>
      <c r="AOJ191" s="47"/>
      <c r="AOK191" s="47"/>
      <c r="AOL191" s="47"/>
      <c r="AOM191" s="47"/>
    </row>
    <row r="192" spans="1:1079" x14ac:dyDescent="0.25">
      <c r="A192" s="22"/>
      <c r="B192" s="111" t="s">
        <v>1193</v>
      </c>
      <c r="C192" s="38" t="str">
        <f>VLOOKUP(B192,'[1]Centros de Extracción'!$B$5:$C$160,2,FALSE)</f>
        <v>MORELIA3</v>
      </c>
      <c r="D192" s="44" t="s">
        <v>1222</v>
      </c>
      <c r="E192" s="44" t="s">
        <v>124</v>
      </c>
      <c r="F192" s="44" t="s">
        <v>1220</v>
      </c>
      <c r="G192" s="115">
        <v>90.476694045174511</v>
      </c>
      <c r="H192" s="120">
        <v>0</v>
      </c>
      <c r="I192" s="40">
        <v>0</v>
      </c>
      <c r="J192" s="40">
        <v>0</v>
      </c>
      <c r="K192" s="40">
        <v>0</v>
      </c>
      <c r="L192" s="40">
        <v>0</v>
      </c>
      <c r="M192" s="40">
        <v>0</v>
      </c>
      <c r="N192" s="40">
        <v>0</v>
      </c>
      <c r="O192" s="40">
        <v>0</v>
      </c>
      <c r="P192" s="40">
        <v>0</v>
      </c>
      <c r="Q192" s="40">
        <v>0</v>
      </c>
      <c r="R192" s="40">
        <v>0</v>
      </c>
      <c r="S192" s="40">
        <v>0</v>
      </c>
      <c r="T192" s="40">
        <v>0</v>
      </c>
      <c r="U192" s="40">
        <v>0</v>
      </c>
      <c r="V192" s="40">
        <v>0</v>
      </c>
      <c r="W192" s="40">
        <v>0</v>
      </c>
      <c r="X192" s="40">
        <v>0</v>
      </c>
      <c r="Y192" s="40">
        <v>0</v>
      </c>
      <c r="Z192" s="40">
        <v>0</v>
      </c>
      <c r="AA192" s="40">
        <v>0</v>
      </c>
      <c r="AB192" s="40">
        <v>0</v>
      </c>
      <c r="AC192" s="40">
        <v>0</v>
      </c>
      <c r="AD192" s="40">
        <v>0</v>
      </c>
      <c r="AE192" s="40">
        <v>0</v>
      </c>
      <c r="AF192" s="40">
        <v>0</v>
      </c>
      <c r="AG192" s="40">
        <v>0</v>
      </c>
      <c r="AH192" s="40">
        <v>0</v>
      </c>
      <c r="AI192" s="40">
        <v>0</v>
      </c>
      <c r="AJ192" s="40">
        <v>0</v>
      </c>
      <c r="AK192" s="40">
        <v>0</v>
      </c>
      <c r="AL192" s="40">
        <v>0</v>
      </c>
      <c r="AM192" s="40">
        <v>0</v>
      </c>
      <c r="AN192" s="40">
        <v>0</v>
      </c>
      <c r="AO192" s="40">
        <v>0</v>
      </c>
      <c r="AP192" s="40">
        <v>0</v>
      </c>
      <c r="AQ192" s="40">
        <v>0</v>
      </c>
      <c r="AR192" s="40">
        <v>0</v>
      </c>
      <c r="AS192" s="40">
        <v>0</v>
      </c>
      <c r="AT192" s="40">
        <v>0</v>
      </c>
      <c r="AU192" s="40">
        <v>0</v>
      </c>
      <c r="AV192" s="40">
        <v>0</v>
      </c>
      <c r="AW192" s="40">
        <v>0</v>
      </c>
      <c r="AX192" s="40">
        <v>0</v>
      </c>
      <c r="AY192" s="40">
        <v>0</v>
      </c>
      <c r="AZ192" s="40">
        <v>0</v>
      </c>
      <c r="BA192" s="40">
        <v>0</v>
      </c>
      <c r="BB192" s="40">
        <v>0</v>
      </c>
      <c r="BC192" s="40">
        <v>0</v>
      </c>
      <c r="BD192" s="40">
        <v>0</v>
      </c>
      <c r="BE192" s="40">
        <v>0</v>
      </c>
      <c r="BF192" s="40">
        <v>0</v>
      </c>
      <c r="BG192" s="40">
        <v>0</v>
      </c>
      <c r="BH192" s="40">
        <v>0</v>
      </c>
      <c r="BI192" s="40">
        <v>0</v>
      </c>
      <c r="BJ192" s="40">
        <v>0</v>
      </c>
      <c r="BK192" s="40">
        <v>0</v>
      </c>
      <c r="BL192" s="40">
        <v>0</v>
      </c>
      <c r="BM192" s="40">
        <v>0</v>
      </c>
      <c r="BN192" s="40">
        <v>0</v>
      </c>
      <c r="BO192" s="40">
        <v>0</v>
      </c>
      <c r="BP192" s="40">
        <v>0</v>
      </c>
      <c r="BQ192" s="40">
        <v>0</v>
      </c>
      <c r="BR192" s="40">
        <v>0</v>
      </c>
      <c r="BS192" s="40">
        <v>0</v>
      </c>
      <c r="BT192" s="40">
        <v>0</v>
      </c>
      <c r="BU192" s="40">
        <v>0</v>
      </c>
      <c r="BV192" s="40">
        <v>0</v>
      </c>
      <c r="BW192" s="40">
        <v>0</v>
      </c>
      <c r="BX192" s="40">
        <v>0</v>
      </c>
      <c r="BY192" s="40">
        <v>0</v>
      </c>
      <c r="BZ192" s="40">
        <v>0</v>
      </c>
      <c r="CA192" s="40">
        <v>0</v>
      </c>
      <c r="CB192" s="40">
        <v>0</v>
      </c>
      <c r="CC192" s="40">
        <v>0</v>
      </c>
      <c r="CD192" s="40">
        <v>0</v>
      </c>
      <c r="CE192" s="40">
        <v>0</v>
      </c>
      <c r="CF192" s="40">
        <v>0</v>
      </c>
      <c r="CG192" s="40">
        <v>0</v>
      </c>
      <c r="CH192" s="40">
        <v>0</v>
      </c>
      <c r="CI192" s="40">
        <v>0</v>
      </c>
      <c r="CJ192" s="40">
        <v>0</v>
      </c>
      <c r="CK192" s="40">
        <v>0</v>
      </c>
      <c r="CL192" s="40">
        <v>0</v>
      </c>
      <c r="CM192" s="40">
        <v>0</v>
      </c>
      <c r="CN192" s="40">
        <v>0</v>
      </c>
      <c r="CO192" s="40">
        <v>0</v>
      </c>
      <c r="CP192" s="40">
        <v>0</v>
      </c>
      <c r="CQ192" s="40">
        <v>0</v>
      </c>
      <c r="CR192" s="40">
        <v>0</v>
      </c>
      <c r="CS192" s="40">
        <v>0</v>
      </c>
      <c r="CT192" s="40">
        <v>0</v>
      </c>
      <c r="CU192" s="40">
        <v>0</v>
      </c>
      <c r="CV192" s="40">
        <v>0</v>
      </c>
      <c r="CW192" s="40">
        <v>0</v>
      </c>
      <c r="CX192" s="40">
        <v>0</v>
      </c>
      <c r="CY192" s="40">
        <v>0</v>
      </c>
      <c r="CZ192" s="40">
        <v>0</v>
      </c>
      <c r="DA192" s="40">
        <v>0</v>
      </c>
      <c r="DB192" s="40">
        <v>0</v>
      </c>
      <c r="DC192" s="40">
        <v>0</v>
      </c>
      <c r="DD192" s="40">
        <v>0</v>
      </c>
      <c r="DE192" s="40">
        <v>0</v>
      </c>
      <c r="DF192" s="40">
        <v>0</v>
      </c>
      <c r="DG192" s="40">
        <v>0</v>
      </c>
      <c r="DH192" s="40">
        <v>0</v>
      </c>
      <c r="DI192" s="40">
        <v>0</v>
      </c>
      <c r="DJ192" s="40">
        <v>0</v>
      </c>
      <c r="DK192" s="40">
        <v>0</v>
      </c>
      <c r="DL192" s="40">
        <v>0</v>
      </c>
      <c r="DM192" s="40">
        <v>0</v>
      </c>
      <c r="DN192" s="40">
        <v>0</v>
      </c>
      <c r="DO192" s="40">
        <v>0</v>
      </c>
      <c r="DP192" s="40">
        <v>0</v>
      </c>
      <c r="DQ192" s="40">
        <v>0</v>
      </c>
      <c r="DR192" s="40">
        <v>0</v>
      </c>
      <c r="DS192" s="40">
        <v>0</v>
      </c>
      <c r="DT192" s="40">
        <v>0</v>
      </c>
      <c r="DU192" s="40">
        <v>0</v>
      </c>
      <c r="DV192" s="40">
        <v>0</v>
      </c>
      <c r="DW192" s="40">
        <v>0</v>
      </c>
      <c r="DX192" s="40">
        <v>0</v>
      </c>
      <c r="DY192" s="40">
        <v>0</v>
      </c>
      <c r="DZ192" s="40">
        <v>0</v>
      </c>
      <c r="EA192" s="40">
        <v>0</v>
      </c>
      <c r="EB192" s="40">
        <v>0</v>
      </c>
      <c r="EC192" s="40">
        <v>0</v>
      </c>
      <c r="ED192" s="40">
        <v>0</v>
      </c>
      <c r="EE192" s="40">
        <v>0</v>
      </c>
      <c r="EF192" s="40">
        <v>0</v>
      </c>
      <c r="EG192" s="40">
        <v>0</v>
      </c>
      <c r="EH192" s="40">
        <v>0</v>
      </c>
      <c r="EI192" s="40">
        <v>0</v>
      </c>
      <c r="EJ192" s="40">
        <v>0</v>
      </c>
      <c r="EK192" s="40">
        <v>0</v>
      </c>
      <c r="EL192" s="40">
        <v>0</v>
      </c>
      <c r="EM192" s="40">
        <v>0</v>
      </c>
      <c r="EN192" s="40">
        <v>0</v>
      </c>
      <c r="EO192" s="40">
        <v>0</v>
      </c>
      <c r="EP192" s="40">
        <v>0</v>
      </c>
      <c r="EQ192" s="40">
        <v>0</v>
      </c>
      <c r="ER192" s="40">
        <v>0</v>
      </c>
      <c r="ES192" s="40">
        <v>0</v>
      </c>
      <c r="ET192" s="40">
        <v>0</v>
      </c>
      <c r="EU192" s="40">
        <v>0</v>
      </c>
      <c r="EV192" s="40">
        <v>0</v>
      </c>
      <c r="EW192" s="40">
        <v>0</v>
      </c>
      <c r="EX192" s="40">
        <v>0</v>
      </c>
      <c r="EY192" s="40">
        <v>0</v>
      </c>
      <c r="EZ192" s="40">
        <v>0</v>
      </c>
      <c r="FA192" s="40">
        <v>0</v>
      </c>
      <c r="FB192" s="40">
        <v>0</v>
      </c>
      <c r="FC192" s="40">
        <v>0</v>
      </c>
      <c r="FD192" s="40">
        <v>0</v>
      </c>
      <c r="FE192" s="40">
        <v>0</v>
      </c>
      <c r="FF192" s="40">
        <v>0</v>
      </c>
      <c r="FG192" s="40">
        <v>0</v>
      </c>
      <c r="FH192" s="40">
        <v>0</v>
      </c>
      <c r="FI192" s="40">
        <v>0</v>
      </c>
      <c r="FJ192" s="40">
        <v>0</v>
      </c>
      <c r="FK192" s="40">
        <v>0</v>
      </c>
      <c r="FL192" s="40">
        <v>0</v>
      </c>
      <c r="FM192" s="40">
        <v>0</v>
      </c>
      <c r="FN192" s="40">
        <v>0</v>
      </c>
      <c r="FO192" s="40">
        <v>0</v>
      </c>
      <c r="FP192" s="40">
        <v>0</v>
      </c>
      <c r="FQ192" s="40">
        <v>0</v>
      </c>
      <c r="FR192" s="40">
        <v>0</v>
      </c>
      <c r="FS192" s="40">
        <v>0</v>
      </c>
      <c r="FT192" s="40">
        <v>0</v>
      </c>
      <c r="FU192" s="40">
        <v>0</v>
      </c>
      <c r="FV192" s="40">
        <v>0</v>
      </c>
      <c r="FW192" s="40">
        <v>0</v>
      </c>
      <c r="FX192" s="40">
        <v>0</v>
      </c>
      <c r="FY192" s="40">
        <v>0</v>
      </c>
      <c r="FZ192" s="40">
        <v>0</v>
      </c>
      <c r="GA192" s="40">
        <v>0</v>
      </c>
      <c r="GB192" s="40">
        <v>0</v>
      </c>
      <c r="GC192" s="40">
        <v>0</v>
      </c>
      <c r="GD192" s="40">
        <v>0</v>
      </c>
      <c r="GE192" s="40">
        <v>0</v>
      </c>
      <c r="GF192" s="40">
        <v>0</v>
      </c>
      <c r="GG192" s="40">
        <v>0</v>
      </c>
      <c r="GH192" s="40">
        <v>0</v>
      </c>
      <c r="GI192" s="40">
        <v>0</v>
      </c>
      <c r="GJ192" s="40">
        <v>0</v>
      </c>
      <c r="GK192" s="40">
        <v>0</v>
      </c>
      <c r="GL192" s="40">
        <v>0</v>
      </c>
      <c r="GM192" s="40">
        <v>0</v>
      </c>
      <c r="GN192" s="40">
        <v>0</v>
      </c>
      <c r="GO192" s="40">
        <v>0</v>
      </c>
      <c r="GP192" s="40">
        <v>0</v>
      </c>
      <c r="GQ192" s="40">
        <v>0</v>
      </c>
      <c r="GR192" s="40">
        <v>0</v>
      </c>
      <c r="GS192" s="40">
        <v>0</v>
      </c>
      <c r="GT192" s="40">
        <v>0</v>
      </c>
      <c r="GU192" s="40">
        <v>0</v>
      </c>
      <c r="GV192" s="40">
        <v>0</v>
      </c>
      <c r="GW192" s="40">
        <v>0</v>
      </c>
      <c r="GX192" s="40">
        <v>0</v>
      </c>
      <c r="GY192" s="40">
        <v>0</v>
      </c>
      <c r="GZ192" s="40">
        <v>0</v>
      </c>
      <c r="HA192" s="40">
        <v>0</v>
      </c>
      <c r="HB192" s="40">
        <v>0</v>
      </c>
      <c r="HC192" s="40">
        <v>0</v>
      </c>
      <c r="HD192" s="40">
        <v>0</v>
      </c>
      <c r="HE192" s="40">
        <v>0</v>
      </c>
      <c r="HF192" s="40">
        <v>0</v>
      </c>
      <c r="HG192" s="40">
        <v>0</v>
      </c>
      <c r="HH192" s="40">
        <v>0</v>
      </c>
      <c r="HI192" s="40">
        <v>0</v>
      </c>
      <c r="HJ192" s="40">
        <v>0</v>
      </c>
      <c r="HK192" s="40">
        <v>0</v>
      </c>
      <c r="HL192" s="40">
        <v>0</v>
      </c>
      <c r="HM192" s="40">
        <v>0</v>
      </c>
      <c r="HN192" s="40">
        <v>0</v>
      </c>
      <c r="HO192" s="40">
        <v>0</v>
      </c>
      <c r="HP192" s="40">
        <v>0</v>
      </c>
      <c r="HQ192" s="40">
        <v>0</v>
      </c>
      <c r="HR192" s="40">
        <v>0</v>
      </c>
      <c r="HS192" s="40">
        <v>0</v>
      </c>
      <c r="HT192" s="40">
        <v>0</v>
      </c>
      <c r="HU192" s="40">
        <v>0</v>
      </c>
      <c r="HV192" s="40">
        <v>0</v>
      </c>
      <c r="HW192" s="40">
        <v>0</v>
      </c>
      <c r="HX192" s="40">
        <v>0</v>
      </c>
      <c r="HY192" s="40">
        <v>0</v>
      </c>
      <c r="HZ192" s="40">
        <v>0</v>
      </c>
      <c r="IA192" s="40">
        <v>0</v>
      </c>
      <c r="IB192" s="40">
        <v>0</v>
      </c>
      <c r="IC192" s="40">
        <v>0</v>
      </c>
      <c r="ID192" s="40">
        <v>0</v>
      </c>
      <c r="IE192" s="40">
        <v>0</v>
      </c>
      <c r="IF192" s="40">
        <v>0</v>
      </c>
      <c r="IG192" s="40">
        <v>0</v>
      </c>
      <c r="IH192" s="40">
        <v>0</v>
      </c>
      <c r="II192" s="40">
        <v>0</v>
      </c>
      <c r="IJ192" s="40">
        <v>0</v>
      </c>
      <c r="IK192" s="40">
        <v>0</v>
      </c>
      <c r="IL192" s="40">
        <v>0</v>
      </c>
      <c r="IM192" s="40">
        <v>0</v>
      </c>
      <c r="IN192" s="40">
        <v>0</v>
      </c>
      <c r="IO192" s="40">
        <v>0</v>
      </c>
      <c r="IP192" s="40">
        <v>0</v>
      </c>
      <c r="IQ192" s="40">
        <v>0</v>
      </c>
      <c r="IR192" s="40">
        <v>0</v>
      </c>
      <c r="IS192" s="40">
        <v>0</v>
      </c>
      <c r="IT192" s="40">
        <v>0</v>
      </c>
      <c r="IU192" s="40">
        <v>0</v>
      </c>
      <c r="IV192" s="40">
        <v>0</v>
      </c>
      <c r="IW192" s="40">
        <v>0</v>
      </c>
      <c r="IX192" s="40">
        <v>0</v>
      </c>
      <c r="IY192" s="40">
        <v>0</v>
      </c>
      <c r="IZ192" s="40">
        <v>0</v>
      </c>
      <c r="JA192" s="40">
        <v>0</v>
      </c>
      <c r="JB192" s="40">
        <v>0</v>
      </c>
      <c r="JC192" s="40">
        <v>0</v>
      </c>
      <c r="JD192" s="40">
        <v>0</v>
      </c>
      <c r="JE192" s="40">
        <v>0</v>
      </c>
      <c r="JF192" s="40">
        <v>0</v>
      </c>
      <c r="JG192" s="40">
        <v>0</v>
      </c>
      <c r="JH192" s="40">
        <v>0</v>
      </c>
      <c r="JI192" s="40">
        <v>0</v>
      </c>
      <c r="JJ192" s="40">
        <v>0</v>
      </c>
      <c r="JK192" s="40">
        <v>0</v>
      </c>
      <c r="JL192" s="40">
        <v>0</v>
      </c>
      <c r="JM192" s="40">
        <v>0</v>
      </c>
      <c r="JN192" s="40">
        <v>0</v>
      </c>
      <c r="JO192" s="40">
        <v>0</v>
      </c>
      <c r="JP192" s="40">
        <v>0</v>
      </c>
      <c r="JQ192" s="40">
        <v>0</v>
      </c>
      <c r="JR192" s="40">
        <v>0</v>
      </c>
      <c r="JS192" s="40">
        <v>0</v>
      </c>
      <c r="JT192" s="40">
        <v>0</v>
      </c>
      <c r="JU192" s="40">
        <v>0</v>
      </c>
      <c r="JV192" s="40">
        <v>0</v>
      </c>
      <c r="JW192" s="40">
        <v>0</v>
      </c>
      <c r="JX192" s="40">
        <v>0</v>
      </c>
      <c r="JY192" s="40">
        <v>0</v>
      </c>
      <c r="JZ192" s="40">
        <v>0</v>
      </c>
      <c r="KA192" s="40">
        <v>0</v>
      </c>
      <c r="KB192" s="40">
        <v>0</v>
      </c>
      <c r="KC192" s="40">
        <v>0</v>
      </c>
      <c r="KD192" s="40">
        <v>0</v>
      </c>
      <c r="KE192" s="40">
        <v>0</v>
      </c>
      <c r="KF192" s="40">
        <v>0</v>
      </c>
      <c r="KG192" s="40">
        <v>0</v>
      </c>
      <c r="KH192" s="40">
        <v>0</v>
      </c>
      <c r="KI192" s="40">
        <v>0</v>
      </c>
      <c r="KJ192" s="40">
        <v>0</v>
      </c>
      <c r="KK192" s="40">
        <v>0</v>
      </c>
      <c r="KL192" s="40">
        <v>0</v>
      </c>
      <c r="KM192" s="40">
        <v>0</v>
      </c>
      <c r="KN192" s="40">
        <v>0</v>
      </c>
      <c r="KO192" s="40">
        <v>0</v>
      </c>
      <c r="KP192" s="40">
        <v>0</v>
      </c>
      <c r="KQ192" s="40">
        <v>0</v>
      </c>
      <c r="KR192" s="40">
        <v>0</v>
      </c>
      <c r="KS192" s="40">
        <v>0</v>
      </c>
      <c r="KT192" s="40">
        <v>0</v>
      </c>
      <c r="KU192" s="40">
        <v>0</v>
      </c>
      <c r="KV192" s="40">
        <v>0</v>
      </c>
      <c r="KW192" s="40">
        <v>0</v>
      </c>
      <c r="KX192" s="40">
        <v>0</v>
      </c>
      <c r="KY192" s="40">
        <v>0</v>
      </c>
      <c r="KZ192" s="40">
        <v>0</v>
      </c>
      <c r="LA192" s="40">
        <v>0</v>
      </c>
      <c r="LB192" s="40">
        <v>0</v>
      </c>
      <c r="LC192" s="40">
        <v>0</v>
      </c>
      <c r="LD192" s="40">
        <v>0</v>
      </c>
      <c r="LE192" s="40">
        <v>0</v>
      </c>
      <c r="LF192" s="40">
        <v>0</v>
      </c>
      <c r="LG192" s="40">
        <v>0</v>
      </c>
      <c r="LH192" s="40">
        <v>0</v>
      </c>
      <c r="LI192" s="40">
        <v>0</v>
      </c>
      <c r="LJ192" s="40">
        <v>0</v>
      </c>
      <c r="LK192" s="40">
        <v>0</v>
      </c>
      <c r="LL192" s="40">
        <v>0</v>
      </c>
      <c r="LM192" s="40">
        <v>0</v>
      </c>
      <c r="LN192" s="40">
        <v>0</v>
      </c>
      <c r="LO192" s="40">
        <v>0</v>
      </c>
      <c r="LP192" s="40">
        <v>0</v>
      </c>
      <c r="LQ192" s="40">
        <v>0</v>
      </c>
      <c r="LR192" s="40">
        <v>0</v>
      </c>
      <c r="LS192" s="40">
        <v>0</v>
      </c>
      <c r="LT192" s="40">
        <v>0</v>
      </c>
      <c r="LU192" s="40">
        <v>0</v>
      </c>
      <c r="LV192" s="40">
        <v>0</v>
      </c>
      <c r="LW192" s="40">
        <v>0</v>
      </c>
      <c r="LX192" s="40">
        <v>0</v>
      </c>
      <c r="LY192" s="40">
        <v>0</v>
      </c>
      <c r="LZ192" s="40">
        <v>0</v>
      </c>
      <c r="MA192" s="40">
        <v>0</v>
      </c>
      <c r="MB192" s="40">
        <v>0</v>
      </c>
      <c r="MC192" s="40">
        <v>0</v>
      </c>
      <c r="MD192" s="40">
        <v>0</v>
      </c>
      <c r="ME192" s="40">
        <v>0</v>
      </c>
      <c r="MF192" s="40">
        <v>0</v>
      </c>
      <c r="MG192" s="40">
        <v>0</v>
      </c>
      <c r="MH192" s="40">
        <v>0</v>
      </c>
      <c r="MI192" s="40">
        <v>0</v>
      </c>
      <c r="MJ192" s="40">
        <v>0</v>
      </c>
      <c r="MK192" s="40">
        <v>0</v>
      </c>
      <c r="ML192" s="40">
        <v>0</v>
      </c>
      <c r="MM192" s="40">
        <v>0</v>
      </c>
      <c r="MN192" s="40">
        <v>0</v>
      </c>
      <c r="MO192" s="40">
        <v>0</v>
      </c>
      <c r="MP192" s="40">
        <v>0</v>
      </c>
      <c r="MQ192" s="40">
        <v>0</v>
      </c>
      <c r="MR192" s="40">
        <v>0</v>
      </c>
      <c r="MS192" s="40">
        <v>0</v>
      </c>
      <c r="MT192" s="40">
        <v>0</v>
      </c>
      <c r="MU192" s="40">
        <v>0</v>
      </c>
      <c r="MV192" s="40">
        <v>0</v>
      </c>
      <c r="MW192" s="40">
        <v>0</v>
      </c>
      <c r="MX192" s="40">
        <v>0</v>
      </c>
      <c r="MY192" s="40">
        <v>0</v>
      </c>
      <c r="MZ192" s="40">
        <v>0</v>
      </c>
      <c r="NA192" s="40">
        <v>0</v>
      </c>
      <c r="NB192" s="40">
        <v>0</v>
      </c>
      <c r="NC192" s="40">
        <v>0</v>
      </c>
      <c r="ND192" s="40">
        <v>0</v>
      </c>
      <c r="NE192" s="40">
        <v>0</v>
      </c>
      <c r="NF192" s="40">
        <v>0</v>
      </c>
      <c r="NG192" s="40">
        <v>0</v>
      </c>
      <c r="NH192" s="40">
        <v>0</v>
      </c>
      <c r="NI192" s="40">
        <v>0</v>
      </c>
      <c r="NJ192" s="40">
        <v>0</v>
      </c>
      <c r="NK192" s="40">
        <v>0</v>
      </c>
      <c r="NL192" s="40">
        <v>0</v>
      </c>
      <c r="NM192" s="40">
        <v>0</v>
      </c>
      <c r="NN192" s="40">
        <v>0</v>
      </c>
      <c r="NO192" s="40">
        <v>0</v>
      </c>
      <c r="NP192" s="40">
        <v>0</v>
      </c>
      <c r="NQ192" s="40">
        <v>0</v>
      </c>
      <c r="NR192" s="40">
        <v>0</v>
      </c>
      <c r="NS192" s="40">
        <v>0</v>
      </c>
      <c r="NT192" s="40">
        <v>0</v>
      </c>
      <c r="NU192" s="40">
        <v>0</v>
      </c>
      <c r="NV192" s="40">
        <v>0</v>
      </c>
      <c r="NW192" s="40">
        <v>0</v>
      </c>
      <c r="NX192" s="40">
        <v>0</v>
      </c>
      <c r="NY192" s="40">
        <v>0</v>
      </c>
      <c r="NZ192" s="40">
        <v>0</v>
      </c>
      <c r="OA192" s="40">
        <v>0</v>
      </c>
      <c r="OB192" s="40">
        <v>0</v>
      </c>
      <c r="OC192" s="40">
        <v>0</v>
      </c>
      <c r="OD192" s="40">
        <v>0</v>
      </c>
      <c r="OE192" s="40">
        <v>0</v>
      </c>
      <c r="OF192" s="40">
        <v>0</v>
      </c>
      <c r="OG192" s="40">
        <v>0</v>
      </c>
      <c r="OH192" s="40">
        <v>0</v>
      </c>
      <c r="OI192" s="40">
        <v>0</v>
      </c>
      <c r="OJ192" s="40">
        <v>0</v>
      </c>
      <c r="OK192" s="40">
        <v>0</v>
      </c>
      <c r="OL192" s="40">
        <v>0</v>
      </c>
      <c r="OM192" s="40">
        <v>0</v>
      </c>
      <c r="ON192" s="40">
        <v>0</v>
      </c>
      <c r="OO192" s="40">
        <v>0</v>
      </c>
      <c r="OP192" s="40">
        <v>0</v>
      </c>
      <c r="OQ192" s="40">
        <v>0</v>
      </c>
      <c r="OR192" s="40">
        <v>0</v>
      </c>
      <c r="OS192" s="40">
        <v>0</v>
      </c>
      <c r="OT192" s="40">
        <v>0</v>
      </c>
      <c r="OU192" s="40">
        <v>0</v>
      </c>
      <c r="OV192" s="40">
        <v>0</v>
      </c>
      <c r="OW192" s="40">
        <v>0</v>
      </c>
      <c r="OX192" s="40">
        <v>0</v>
      </c>
      <c r="OY192" s="40">
        <v>0</v>
      </c>
      <c r="OZ192" s="40">
        <v>0</v>
      </c>
      <c r="PA192" s="40">
        <v>0</v>
      </c>
      <c r="PB192" s="40">
        <v>0</v>
      </c>
      <c r="PC192" s="40">
        <v>0</v>
      </c>
      <c r="PD192" s="40">
        <v>0</v>
      </c>
      <c r="PE192" s="40">
        <v>0</v>
      </c>
      <c r="PF192" s="40">
        <v>0</v>
      </c>
      <c r="PG192" s="40">
        <v>0</v>
      </c>
      <c r="PH192" s="40">
        <v>0</v>
      </c>
      <c r="PI192" s="40">
        <v>0</v>
      </c>
      <c r="PJ192" s="40">
        <v>0</v>
      </c>
      <c r="PK192" s="40">
        <v>0</v>
      </c>
      <c r="PL192" s="40">
        <v>0</v>
      </c>
      <c r="PM192" s="40">
        <v>0</v>
      </c>
      <c r="PN192" s="40">
        <v>0</v>
      </c>
      <c r="PO192" s="40">
        <v>0</v>
      </c>
      <c r="PP192" s="40">
        <v>0</v>
      </c>
      <c r="PQ192" s="40">
        <v>0</v>
      </c>
      <c r="PR192" s="40">
        <v>0</v>
      </c>
      <c r="PS192" s="40">
        <v>0</v>
      </c>
      <c r="PT192" s="40">
        <v>0</v>
      </c>
      <c r="PU192" s="40">
        <v>0</v>
      </c>
      <c r="PV192" s="40">
        <v>0</v>
      </c>
      <c r="PW192" s="40">
        <v>0</v>
      </c>
      <c r="PX192" s="40">
        <v>0</v>
      </c>
      <c r="PY192" s="40">
        <v>0</v>
      </c>
      <c r="PZ192" s="40">
        <v>0</v>
      </c>
      <c r="QA192" s="40">
        <v>0</v>
      </c>
      <c r="QB192" s="40">
        <v>0</v>
      </c>
      <c r="QC192" s="40">
        <v>0</v>
      </c>
      <c r="QD192" s="40">
        <v>0</v>
      </c>
      <c r="QE192" s="40">
        <v>0</v>
      </c>
      <c r="QF192" s="40">
        <v>0</v>
      </c>
      <c r="QG192" s="40">
        <v>0</v>
      </c>
      <c r="QH192" s="40">
        <v>0</v>
      </c>
      <c r="QI192" s="40">
        <v>0</v>
      </c>
      <c r="QJ192" s="40">
        <v>0</v>
      </c>
      <c r="QK192" s="40">
        <v>0</v>
      </c>
      <c r="QL192" s="40">
        <v>0</v>
      </c>
      <c r="QM192" s="40">
        <v>0</v>
      </c>
      <c r="QN192" s="40">
        <v>0</v>
      </c>
      <c r="QO192" s="40">
        <v>0</v>
      </c>
      <c r="QP192" s="40">
        <v>0</v>
      </c>
      <c r="QQ192" s="40">
        <v>0</v>
      </c>
      <c r="QR192" s="40">
        <v>0</v>
      </c>
      <c r="QS192" s="40">
        <v>0</v>
      </c>
      <c r="QT192" s="40">
        <v>0</v>
      </c>
      <c r="QU192" s="40">
        <v>0</v>
      </c>
      <c r="QV192" s="40">
        <v>0</v>
      </c>
      <c r="QW192" s="40">
        <v>0</v>
      </c>
      <c r="QX192" s="40">
        <v>0</v>
      </c>
      <c r="QY192" s="40">
        <v>0</v>
      </c>
      <c r="QZ192" s="40">
        <v>0</v>
      </c>
      <c r="RA192" s="40">
        <v>0</v>
      </c>
      <c r="RB192" s="40">
        <v>0</v>
      </c>
      <c r="RC192" s="40">
        <v>0</v>
      </c>
      <c r="RD192" s="40">
        <v>0</v>
      </c>
      <c r="RE192" s="40">
        <v>0</v>
      </c>
      <c r="RF192" s="40">
        <v>0</v>
      </c>
      <c r="RG192" s="40">
        <v>0</v>
      </c>
      <c r="RH192" s="40">
        <v>0</v>
      </c>
      <c r="RI192" s="40">
        <v>0</v>
      </c>
      <c r="RJ192" s="40">
        <v>0</v>
      </c>
      <c r="RK192" s="40">
        <v>0</v>
      </c>
      <c r="RL192" s="40">
        <v>0</v>
      </c>
      <c r="RM192" s="40">
        <v>0</v>
      </c>
      <c r="RN192" s="40">
        <v>0</v>
      </c>
      <c r="RO192" s="40">
        <v>0</v>
      </c>
      <c r="RP192" s="40">
        <v>0</v>
      </c>
      <c r="RQ192" s="40">
        <v>0</v>
      </c>
      <c r="RR192" s="40">
        <v>0</v>
      </c>
      <c r="RS192" s="40">
        <v>0</v>
      </c>
      <c r="RT192" s="40">
        <v>0</v>
      </c>
      <c r="RU192" s="40">
        <v>0</v>
      </c>
      <c r="RV192" s="40">
        <v>0</v>
      </c>
      <c r="RW192" s="40">
        <v>0</v>
      </c>
      <c r="RX192" s="40">
        <v>0</v>
      </c>
      <c r="RY192" s="40">
        <v>0</v>
      </c>
      <c r="RZ192" s="40">
        <v>0</v>
      </c>
      <c r="SA192" s="40">
        <v>0</v>
      </c>
      <c r="SB192" s="40">
        <v>0</v>
      </c>
      <c r="SC192" s="40">
        <v>0</v>
      </c>
      <c r="SD192" s="40">
        <v>0</v>
      </c>
      <c r="SE192" s="40">
        <v>0</v>
      </c>
      <c r="SF192" s="40">
        <v>0</v>
      </c>
      <c r="SG192" s="40">
        <v>0</v>
      </c>
      <c r="SH192" s="40">
        <v>0</v>
      </c>
      <c r="SI192" s="40">
        <v>0</v>
      </c>
      <c r="SJ192" s="40">
        <v>0</v>
      </c>
      <c r="SK192" s="40">
        <v>0</v>
      </c>
      <c r="SL192" s="40">
        <v>0</v>
      </c>
      <c r="SM192" s="40">
        <v>0</v>
      </c>
      <c r="SN192" s="40">
        <v>0</v>
      </c>
      <c r="SO192" s="40">
        <v>0</v>
      </c>
      <c r="SP192" s="40">
        <v>0</v>
      </c>
      <c r="SQ192" s="40">
        <v>0</v>
      </c>
      <c r="SR192" s="40">
        <v>0</v>
      </c>
      <c r="SS192" s="40">
        <v>0</v>
      </c>
      <c r="ST192" s="40">
        <v>0</v>
      </c>
      <c r="SU192" s="40">
        <v>0</v>
      </c>
      <c r="SV192" s="40">
        <v>0</v>
      </c>
      <c r="SW192" s="40">
        <v>0</v>
      </c>
      <c r="SX192" s="40">
        <v>0</v>
      </c>
      <c r="SY192" s="40">
        <v>0</v>
      </c>
      <c r="SZ192" s="40">
        <v>0</v>
      </c>
      <c r="TA192" s="40">
        <v>0</v>
      </c>
      <c r="TB192" s="40">
        <v>0</v>
      </c>
      <c r="TC192" s="40">
        <v>0</v>
      </c>
      <c r="TD192" s="40">
        <v>0</v>
      </c>
      <c r="TE192" s="40">
        <v>0</v>
      </c>
      <c r="TF192" s="40">
        <v>0</v>
      </c>
      <c r="TG192" s="40">
        <v>0</v>
      </c>
      <c r="TH192" s="40">
        <v>0</v>
      </c>
      <c r="TI192" s="40">
        <v>0</v>
      </c>
      <c r="TJ192" s="40">
        <v>0</v>
      </c>
      <c r="TK192" s="40">
        <v>0</v>
      </c>
      <c r="TL192" s="40">
        <v>0</v>
      </c>
      <c r="TM192" s="40">
        <v>0</v>
      </c>
      <c r="TN192" s="40">
        <v>0</v>
      </c>
      <c r="TO192" s="40">
        <v>0</v>
      </c>
      <c r="TP192" s="40">
        <v>0</v>
      </c>
      <c r="TQ192" s="40">
        <v>0</v>
      </c>
      <c r="TR192" s="40">
        <v>0</v>
      </c>
      <c r="TS192" s="40">
        <v>0</v>
      </c>
      <c r="TT192" s="40">
        <v>0</v>
      </c>
      <c r="TU192" s="40">
        <v>0</v>
      </c>
      <c r="TV192" s="40">
        <v>0</v>
      </c>
      <c r="TW192" s="40">
        <v>0</v>
      </c>
      <c r="TX192" s="40">
        <v>0</v>
      </c>
      <c r="TY192" s="40">
        <v>0</v>
      </c>
      <c r="TZ192" s="40">
        <v>0</v>
      </c>
      <c r="UA192" s="40">
        <v>0</v>
      </c>
      <c r="UB192" s="40">
        <v>0</v>
      </c>
      <c r="UC192" s="40">
        <v>0</v>
      </c>
      <c r="UD192" s="40">
        <v>0</v>
      </c>
      <c r="UE192" s="40">
        <v>0</v>
      </c>
      <c r="UF192" s="40">
        <v>0</v>
      </c>
      <c r="UG192" s="40">
        <v>0</v>
      </c>
      <c r="UH192" s="40">
        <v>0</v>
      </c>
      <c r="UI192" s="40">
        <v>0</v>
      </c>
      <c r="UJ192" s="40">
        <v>0</v>
      </c>
      <c r="UK192" s="40">
        <v>0</v>
      </c>
      <c r="UL192" s="40">
        <v>0</v>
      </c>
      <c r="UM192" s="40">
        <v>0</v>
      </c>
      <c r="UN192" s="40">
        <v>0</v>
      </c>
      <c r="UO192" s="40">
        <v>0</v>
      </c>
      <c r="UP192" s="40">
        <v>0</v>
      </c>
      <c r="UQ192" s="40">
        <v>0</v>
      </c>
      <c r="UR192" s="40">
        <v>0</v>
      </c>
      <c r="US192" s="40">
        <v>0</v>
      </c>
      <c r="UT192" s="40">
        <v>0</v>
      </c>
      <c r="UU192" s="40">
        <v>0</v>
      </c>
      <c r="UV192" s="40">
        <v>0</v>
      </c>
      <c r="UW192" s="40">
        <v>0</v>
      </c>
      <c r="UX192" s="40">
        <v>0</v>
      </c>
      <c r="UY192" s="40">
        <v>0</v>
      </c>
      <c r="UZ192" s="40">
        <v>0</v>
      </c>
      <c r="VA192" s="40">
        <v>0</v>
      </c>
      <c r="VB192" s="40">
        <v>0</v>
      </c>
      <c r="VC192" s="40">
        <v>0</v>
      </c>
      <c r="VD192" s="40">
        <v>0</v>
      </c>
      <c r="VE192" s="40">
        <v>0</v>
      </c>
      <c r="VF192" s="40">
        <v>0</v>
      </c>
      <c r="VG192" s="40">
        <v>0</v>
      </c>
      <c r="VH192" s="40">
        <v>0</v>
      </c>
      <c r="VI192" s="40">
        <v>0</v>
      </c>
      <c r="VJ192" s="40">
        <v>0</v>
      </c>
      <c r="VK192" s="40">
        <v>0</v>
      </c>
      <c r="VL192" s="40">
        <v>0</v>
      </c>
      <c r="VM192" s="40">
        <v>0</v>
      </c>
      <c r="VN192" s="40">
        <v>0</v>
      </c>
      <c r="VO192" s="40">
        <v>0</v>
      </c>
      <c r="VP192" s="40">
        <v>0</v>
      </c>
      <c r="VQ192" s="40">
        <v>0</v>
      </c>
      <c r="VR192" s="40">
        <v>0</v>
      </c>
      <c r="VS192" s="40">
        <v>0</v>
      </c>
      <c r="VT192" s="40">
        <v>0</v>
      </c>
      <c r="VU192" s="40">
        <v>0</v>
      </c>
      <c r="VV192" s="40">
        <v>0</v>
      </c>
      <c r="VW192" s="40">
        <v>0</v>
      </c>
      <c r="VX192" s="40">
        <v>0</v>
      </c>
      <c r="VY192" s="40">
        <v>0</v>
      </c>
      <c r="VZ192" s="40">
        <v>0</v>
      </c>
      <c r="WA192" s="40">
        <v>0</v>
      </c>
      <c r="WB192" s="40">
        <v>0</v>
      </c>
      <c r="WC192" s="40">
        <v>0</v>
      </c>
      <c r="WD192" s="40">
        <v>0</v>
      </c>
      <c r="WE192" s="40">
        <v>0</v>
      </c>
      <c r="WF192" s="40">
        <v>0</v>
      </c>
      <c r="WG192" s="40">
        <v>0</v>
      </c>
      <c r="WH192" s="40">
        <v>0</v>
      </c>
      <c r="WI192" s="40">
        <v>0</v>
      </c>
      <c r="WJ192" s="40">
        <v>0</v>
      </c>
      <c r="WK192" s="40">
        <v>0</v>
      </c>
      <c r="WL192" s="40">
        <v>0</v>
      </c>
      <c r="WM192" s="40">
        <v>0</v>
      </c>
      <c r="WN192" s="40">
        <v>0</v>
      </c>
      <c r="WO192" s="40">
        <v>0</v>
      </c>
      <c r="WP192" s="40">
        <v>0</v>
      </c>
      <c r="WQ192" s="40">
        <v>0</v>
      </c>
      <c r="WR192" s="40">
        <v>0</v>
      </c>
      <c r="WS192" s="40">
        <v>0</v>
      </c>
      <c r="WT192" s="40">
        <v>0</v>
      </c>
      <c r="WU192" s="40">
        <v>0</v>
      </c>
      <c r="WV192" s="40">
        <v>0</v>
      </c>
      <c r="WW192" s="40">
        <v>0</v>
      </c>
      <c r="WX192" s="40">
        <v>0</v>
      </c>
      <c r="WY192" s="40">
        <v>0</v>
      </c>
      <c r="WZ192" s="40">
        <v>0</v>
      </c>
      <c r="XA192" s="40">
        <v>0</v>
      </c>
      <c r="XB192" s="40">
        <v>0</v>
      </c>
      <c r="XC192" s="40">
        <v>0</v>
      </c>
      <c r="XD192" s="40">
        <v>0</v>
      </c>
      <c r="XE192" s="40">
        <v>0</v>
      </c>
      <c r="XF192" s="40">
        <v>0</v>
      </c>
      <c r="XG192" s="40">
        <v>0</v>
      </c>
      <c r="XH192" s="40">
        <v>0</v>
      </c>
      <c r="XI192" s="40">
        <v>0</v>
      </c>
      <c r="XJ192" s="40">
        <v>0</v>
      </c>
      <c r="XK192" s="40">
        <v>0</v>
      </c>
      <c r="XL192" s="40">
        <v>0</v>
      </c>
      <c r="XM192" s="40">
        <v>0</v>
      </c>
      <c r="XN192" s="40">
        <v>0</v>
      </c>
      <c r="XO192" s="40">
        <v>0</v>
      </c>
      <c r="XP192" s="40">
        <v>0</v>
      </c>
      <c r="XQ192" s="40">
        <v>0</v>
      </c>
      <c r="XR192" s="40">
        <v>0</v>
      </c>
      <c r="XS192" s="40">
        <v>0</v>
      </c>
      <c r="XT192" s="40">
        <v>0</v>
      </c>
      <c r="XU192" s="40">
        <v>0</v>
      </c>
      <c r="XV192" s="40">
        <v>0</v>
      </c>
      <c r="XW192" s="40">
        <v>0</v>
      </c>
      <c r="XX192" s="40">
        <v>0</v>
      </c>
      <c r="XY192" s="40">
        <v>0</v>
      </c>
      <c r="XZ192" s="40">
        <v>0</v>
      </c>
      <c r="YA192" s="40">
        <v>0</v>
      </c>
      <c r="YB192" s="40">
        <v>0</v>
      </c>
      <c r="YC192" s="40">
        <v>0</v>
      </c>
      <c r="YD192" s="40">
        <v>0</v>
      </c>
      <c r="YE192" s="40">
        <v>0</v>
      </c>
      <c r="YF192" s="40">
        <v>0</v>
      </c>
      <c r="YG192" s="40">
        <v>0</v>
      </c>
      <c r="YH192" s="40">
        <v>0</v>
      </c>
      <c r="YI192" s="40">
        <v>0</v>
      </c>
      <c r="YJ192" s="40">
        <v>0</v>
      </c>
      <c r="YK192" s="40">
        <v>0</v>
      </c>
      <c r="YL192" s="40">
        <v>0</v>
      </c>
      <c r="YM192" s="40">
        <v>0</v>
      </c>
      <c r="YN192" s="40">
        <v>0</v>
      </c>
      <c r="YO192" s="40">
        <v>0</v>
      </c>
      <c r="YP192" s="40">
        <v>0</v>
      </c>
      <c r="YQ192" s="40">
        <v>0</v>
      </c>
      <c r="YR192" s="40">
        <v>0</v>
      </c>
      <c r="YS192" s="40">
        <v>0</v>
      </c>
      <c r="YT192" s="40">
        <v>0</v>
      </c>
      <c r="YU192" s="40">
        <v>0</v>
      </c>
      <c r="YV192" s="40">
        <v>0</v>
      </c>
      <c r="YW192" s="40">
        <v>0</v>
      </c>
      <c r="YX192" s="40">
        <v>0</v>
      </c>
      <c r="YY192" s="40">
        <v>0</v>
      </c>
      <c r="YZ192" s="40">
        <v>0</v>
      </c>
      <c r="ZA192" s="40">
        <v>0</v>
      </c>
      <c r="ZB192" s="40">
        <v>0</v>
      </c>
      <c r="ZC192" s="40">
        <v>0</v>
      </c>
      <c r="ZD192" s="40">
        <v>0</v>
      </c>
      <c r="ZE192" s="40">
        <v>0</v>
      </c>
      <c r="ZF192" s="40">
        <v>0</v>
      </c>
      <c r="ZG192" s="40">
        <v>0</v>
      </c>
      <c r="ZH192" s="40">
        <v>0</v>
      </c>
      <c r="ZI192" s="40">
        <v>0</v>
      </c>
      <c r="ZJ192" s="40">
        <v>0</v>
      </c>
      <c r="ZK192" s="40">
        <v>0</v>
      </c>
      <c r="ZL192" s="40">
        <v>0</v>
      </c>
      <c r="ZM192" s="40">
        <v>0</v>
      </c>
      <c r="ZN192" s="40">
        <v>0</v>
      </c>
      <c r="ZO192" s="40">
        <v>0</v>
      </c>
      <c r="ZP192" s="40">
        <v>0</v>
      </c>
      <c r="ZQ192" s="40">
        <v>0</v>
      </c>
      <c r="ZR192" s="40">
        <v>0</v>
      </c>
      <c r="ZS192" s="40">
        <v>0</v>
      </c>
      <c r="ZT192" s="40">
        <v>0</v>
      </c>
      <c r="ZU192" s="40">
        <v>0</v>
      </c>
      <c r="ZV192" s="40">
        <v>0</v>
      </c>
      <c r="ZW192" s="40">
        <v>0</v>
      </c>
      <c r="ZX192" s="40">
        <v>0</v>
      </c>
      <c r="ZY192" s="40">
        <v>0</v>
      </c>
      <c r="ZZ192" s="40">
        <v>0</v>
      </c>
      <c r="AAA192" s="40">
        <v>0</v>
      </c>
      <c r="AAB192" s="40">
        <v>0</v>
      </c>
      <c r="AAC192" s="40">
        <v>0</v>
      </c>
      <c r="AAD192" s="40">
        <v>0</v>
      </c>
      <c r="AAE192" s="40">
        <v>0</v>
      </c>
      <c r="AAF192" s="40">
        <v>0</v>
      </c>
      <c r="AAG192" s="40">
        <v>0</v>
      </c>
      <c r="AAH192" s="40">
        <v>0</v>
      </c>
      <c r="AAI192" s="40">
        <v>0</v>
      </c>
      <c r="AAJ192" s="40">
        <v>0</v>
      </c>
      <c r="AAK192" s="40">
        <v>0</v>
      </c>
      <c r="AAL192" s="40">
        <v>0</v>
      </c>
      <c r="AAM192" s="40">
        <v>0</v>
      </c>
      <c r="AAN192" s="40">
        <v>0</v>
      </c>
      <c r="AAO192" s="40">
        <v>0</v>
      </c>
      <c r="AAP192" s="40">
        <v>0</v>
      </c>
      <c r="AAQ192" s="40">
        <v>0</v>
      </c>
      <c r="AAR192" s="40">
        <v>0</v>
      </c>
      <c r="AAS192" s="40">
        <v>0</v>
      </c>
      <c r="AAT192" s="40">
        <v>0</v>
      </c>
      <c r="AAU192" s="40">
        <v>0</v>
      </c>
      <c r="AAV192" s="40">
        <v>0</v>
      </c>
      <c r="AAW192" s="40">
        <v>0</v>
      </c>
      <c r="AAX192" s="40">
        <v>0</v>
      </c>
      <c r="AAY192" s="40">
        <v>0</v>
      </c>
      <c r="AAZ192" s="40">
        <v>0</v>
      </c>
      <c r="ABA192" s="40">
        <v>0</v>
      </c>
      <c r="ABB192" s="40">
        <v>0</v>
      </c>
      <c r="ABC192" s="40">
        <v>0</v>
      </c>
      <c r="ABD192" s="40">
        <v>0</v>
      </c>
      <c r="ABE192" s="40">
        <v>0</v>
      </c>
      <c r="ABF192" s="40">
        <v>0</v>
      </c>
      <c r="ABG192" s="40">
        <v>0</v>
      </c>
      <c r="ABH192" s="40">
        <v>0</v>
      </c>
      <c r="ABI192" s="40">
        <v>0</v>
      </c>
      <c r="ABJ192" s="40">
        <v>0</v>
      </c>
      <c r="ABK192" s="40">
        <v>0</v>
      </c>
      <c r="ABL192" s="40">
        <v>0</v>
      </c>
      <c r="ABM192" s="40">
        <v>0</v>
      </c>
      <c r="ABN192" s="40">
        <v>0</v>
      </c>
      <c r="ABO192" s="40">
        <v>0</v>
      </c>
      <c r="ABP192" s="40">
        <v>0</v>
      </c>
      <c r="ABQ192" s="40">
        <v>0</v>
      </c>
      <c r="ABR192" s="40">
        <v>0</v>
      </c>
      <c r="ABS192" s="40">
        <v>0</v>
      </c>
      <c r="ABT192" s="40">
        <v>0</v>
      </c>
      <c r="ABU192" s="40">
        <v>0</v>
      </c>
      <c r="ABV192" s="40">
        <v>0</v>
      </c>
      <c r="ABW192" s="40">
        <v>0</v>
      </c>
      <c r="ABX192" s="40">
        <v>0</v>
      </c>
      <c r="ABY192" s="40">
        <v>0</v>
      </c>
      <c r="ABZ192" s="40">
        <v>0</v>
      </c>
      <c r="ACA192" s="40">
        <v>0</v>
      </c>
      <c r="ACB192" s="40">
        <v>0</v>
      </c>
      <c r="ACC192" s="40">
        <v>0</v>
      </c>
      <c r="ACD192" s="40">
        <v>0</v>
      </c>
      <c r="ACE192" s="40">
        <v>0</v>
      </c>
      <c r="ACF192" s="40">
        <v>0</v>
      </c>
      <c r="ACG192" s="40">
        <v>0</v>
      </c>
      <c r="ACH192" s="40">
        <v>0</v>
      </c>
      <c r="ACI192" s="40">
        <v>0</v>
      </c>
      <c r="ACJ192" s="40">
        <v>0</v>
      </c>
      <c r="ACK192" s="40">
        <v>0</v>
      </c>
      <c r="ACL192" s="40">
        <v>0</v>
      </c>
      <c r="ACM192" s="40">
        <v>0</v>
      </c>
      <c r="ACN192" s="40">
        <v>0</v>
      </c>
      <c r="ACO192" s="40">
        <v>0</v>
      </c>
      <c r="ACP192" s="40">
        <v>0</v>
      </c>
      <c r="ACQ192" s="40">
        <v>0</v>
      </c>
      <c r="ACR192" s="40">
        <v>0</v>
      </c>
      <c r="ACS192" s="40">
        <v>0</v>
      </c>
      <c r="ACT192" s="40">
        <v>0</v>
      </c>
      <c r="ACU192" s="40">
        <v>0</v>
      </c>
      <c r="ACV192" s="40">
        <v>0</v>
      </c>
      <c r="ACW192" s="40">
        <v>0</v>
      </c>
      <c r="ACX192" s="40">
        <v>0</v>
      </c>
      <c r="ACY192" s="40">
        <v>0</v>
      </c>
      <c r="ACZ192" s="40">
        <v>0</v>
      </c>
      <c r="ADA192" s="40">
        <v>0</v>
      </c>
      <c r="ADB192" s="40">
        <v>0</v>
      </c>
      <c r="ADC192" s="40">
        <v>0</v>
      </c>
      <c r="ADD192" s="40">
        <v>0</v>
      </c>
      <c r="ADE192" s="40">
        <v>0</v>
      </c>
      <c r="ADF192" s="40">
        <v>0</v>
      </c>
      <c r="ADG192" s="40">
        <v>0</v>
      </c>
      <c r="ADH192" s="40">
        <v>0</v>
      </c>
      <c r="ADI192" s="40">
        <v>0</v>
      </c>
      <c r="ADJ192" s="40">
        <v>0</v>
      </c>
      <c r="ADK192" s="40">
        <v>0</v>
      </c>
      <c r="ADL192" s="40">
        <v>0</v>
      </c>
      <c r="ADM192" s="40">
        <v>0</v>
      </c>
      <c r="ADN192" s="40">
        <v>0</v>
      </c>
      <c r="ADO192" s="40">
        <v>0</v>
      </c>
      <c r="ADP192" s="40">
        <v>0</v>
      </c>
      <c r="ADQ192" s="40">
        <v>0</v>
      </c>
      <c r="ADR192" s="40">
        <v>0</v>
      </c>
      <c r="ADS192" s="40">
        <v>0</v>
      </c>
      <c r="ADT192" s="40">
        <v>0</v>
      </c>
      <c r="ADU192" s="40">
        <v>0</v>
      </c>
      <c r="ADV192" s="40">
        <v>0</v>
      </c>
      <c r="ADW192" s="40">
        <v>0</v>
      </c>
      <c r="ADX192" s="40">
        <v>0</v>
      </c>
      <c r="ADY192" s="40">
        <v>0</v>
      </c>
      <c r="ADZ192" s="40">
        <v>0</v>
      </c>
      <c r="AEA192" s="40">
        <v>0</v>
      </c>
      <c r="AEB192" s="40">
        <v>0</v>
      </c>
      <c r="AEC192" s="40">
        <v>0</v>
      </c>
      <c r="AED192" s="40">
        <v>0</v>
      </c>
      <c r="AEE192" s="40">
        <v>0</v>
      </c>
      <c r="AEF192" s="40">
        <v>0</v>
      </c>
      <c r="AEG192" s="40">
        <v>0</v>
      </c>
      <c r="AEH192" s="40">
        <v>0</v>
      </c>
      <c r="AEI192" s="40">
        <v>0</v>
      </c>
      <c r="AEJ192" s="40">
        <v>0</v>
      </c>
      <c r="AEK192" s="40">
        <v>0</v>
      </c>
      <c r="AEL192" s="40">
        <v>0</v>
      </c>
      <c r="AEM192" s="40">
        <v>0</v>
      </c>
      <c r="AEN192" s="40">
        <v>0</v>
      </c>
      <c r="AEO192" s="40">
        <v>0</v>
      </c>
      <c r="AEP192" s="40">
        <v>0</v>
      </c>
      <c r="AEQ192" s="40">
        <v>0</v>
      </c>
      <c r="AER192" s="40">
        <v>0</v>
      </c>
      <c r="AES192" s="40">
        <v>0</v>
      </c>
      <c r="AET192" s="40">
        <v>0</v>
      </c>
      <c r="AEU192" s="40">
        <v>0</v>
      </c>
      <c r="AEV192" s="40">
        <v>0</v>
      </c>
      <c r="AEW192" s="40">
        <v>0</v>
      </c>
      <c r="AEX192" s="40">
        <v>0</v>
      </c>
      <c r="AEY192" s="40">
        <v>0</v>
      </c>
      <c r="AEZ192" s="40">
        <v>0</v>
      </c>
      <c r="AFA192" s="40">
        <v>0</v>
      </c>
      <c r="AFB192" s="40">
        <v>0</v>
      </c>
      <c r="AFC192" s="40">
        <v>0</v>
      </c>
      <c r="AFD192" s="40">
        <v>0</v>
      </c>
      <c r="AFE192" s="40">
        <v>0</v>
      </c>
      <c r="AFF192" s="40">
        <v>0</v>
      </c>
      <c r="AFG192" s="40">
        <v>0</v>
      </c>
      <c r="AFH192" s="40">
        <v>0</v>
      </c>
      <c r="AFI192" s="40">
        <v>0</v>
      </c>
      <c r="AFJ192" s="40">
        <v>0</v>
      </c>
      <c r="AFK192" s="40">
        <v>0</v>
      </c>
      <c r="AFL192" s="40">
        <v>0</v>
      </c>
      <c r="AFM192" s="40">
        <v>0</v>
      </c>
      <c r="AFN192" s="40">
        <v>0</v>
      </c>
      <c r="AFO192" s="40">
        <v>0</v>
      </c>
      <c r="AFP192" s="40">
        <v>0</v>
      </c>
      <c r="AFQ192" s="40">
        <v>0</v>
      </c>
      <c r="AFR192" s="40">
        <v>0</v>
      </c>
      <c r="AFS192" s="40">
        <v>0</v>
      </c>
      <c r="AFT192" s="40">
        <v>0</v>
      </c>
      <c r="AFU192" s="40">
        <v>0</v>
      </c>
      <c r="AFV192" s="40">
        <v>0</v>
      </c>
      <c r="AFW192" s="40">
        <v>0</v>
      </c>
      <c r="AFX192" s="40">
        <v>0</v>
      </c>
      <c r="AFY192" s="40">
        <v>0</v>
      </c>
      <c r="AFZ192" s="40">
        <v>0</v>
      </c>
      <c r="AGA192" s="40">
        <v>0</v>
      </c>
      <c r="AGB192" s="40">
        <v>0</v>
      </c>
      <c r="AGC192" s="40">
        <v>0</v>
      </c>
      <c r="AGD192" s="40">
        <v>0</v>
      </c>
      <c r="AGE192" s="40">
        <v>0</v>
      </c>
      <c r="AGF192" s="40">
        <v>0</v>
      </c>
      <c r="AGG192" s="40">
        <v>0</v>
      </c>
      <c r="AGH192" s="40">
        <v>0</v>
      </c>
      <c r="AGI192" s="40">
        <v>0</v>
      </c>
      <c r="AGJ192" s="40">
        <v>0</v>
      </c>
      <c r="AGK192" s="40">
        <v>0</v>
      </c>
      <c r="AGL192" s="40">
        <v>0</v>
      </c>
      <c r="AGM192" s="40">
        <v>0</v>
      </c>
      <c r="AGN192" s="40">
        <v>0</v>
      </c>
      <c r="AGO192" s="40">
        <v>0</v>
      </c>
      <c r="AGP192" s="40">
        <v>0</v>
      </c>
      <c r="AGQ192" s="40">
        <v>0</v>
      </c>
      <c r="AGR192" s="40">
        <v>0</v>
      </c>
      <c r="AGS192" s="40">
        <v>0</v>
      </c>
      <c r="AGT192" s="40">
        <v>0</v>
      </c>
      <c r="AGU192" s="40">
        <v>0</v>
      </c>
      <c r="AGV192" s="40">
        <v>0</v>
      </c>
      <c r="AGW192" s="40">
        <v>0</v>
      </c>
      <c r="AGX192" s="40">
        <v>0</v>
      </c>
      <c r="AGY192" s="40">
        <v>0</v>
      </c>
      <c r="AGZ192" s="40">
        <v>0</v>
      </c>
      <c r="AHA192" s="40">
        <v>0</v>
      </c>
      <c r="AHB192" s="40">
        <v>0</v>
      </c>
      <c r="AHC192" s="40">
        <v>0</v>
      </c>
      <c r="AHD192" s="40">
        <v>0</v>
      </c>
      <c r="AHE192" s="40">
        <v>0</v>
      </c>
      <c r="AHF192" s="40">
        <v>0</v>
      </c>
      <c r="AHG192" s="40">
        <v>0</v>
      </c>
      <c r="AHH192" s="40">
        <v>0</v>
      </c>
      <c r="AHI192" s="40">
        <v>0</v>
      </c>
      <c r="AHJ192" s="40">
        <v>0</v>
      </c>
      <c r="AHK192" s="40">
        <v>0</v>
      </c>
      <c r="AHL192" s="40">
        <v>0</v>
      </c>
      <c r="AHM192" s="40">
        <v>0</v>
      </c>
      <c r="AHN192" s="40">
        <v>0</v>
      </c>
      <c r="AHO192" s="40">
        <v>0</v>
      </c>
      <c r="AHP192" s="40">
        <v>0</v>
      </c>
      <c r="AHQ192" s="40">
        <v>0</v>
      </c>
      <c r="AHR192" s="40">
        <v>0</v>
      </c>
      <c r="AHS192" s="40">
        <v>0</v>
      </c>
      <c r="AHT192" s="40">
        <v>0</v>
      </c>
      <c r="AHU192" s="40">
        <v>0</v>
      </c>
      <c r="AHV192" s="40">
        <v>0</v>
      </c>
      <c r="AHW192" s="40">
        <v>0</v>
      </c>
      <c r="AHX192" s="40">
        <v>0</v>
      </c>
      <c r="AHY192" s="40">
        <v>0</v>
      </c>
      <c r="AHZ192" s="40">
        <v>0</v>
      </c>
      <c r="AIA192" s="40">
        <v>0</v>
      </c>
      <c r="AIB192" s="40">
        <v>0</v>
      </c>
      <c r="AIC192" s="40">
        <v>0</v>
      </c>
      <c r="AID192" s="40">
        <v>0</v>
      </c>
      <c r="AIE192" s="40">
        <v>0</v>
      </c>
      <c r="AIF192" s="40">
        <v>0</v>
      </c>
      <c r="AIG192" s="40">
        <v>0</v>
      </c>
      <c r="AIH192" s="40">
        <v>0</v>
      </c>
      <c r="AII192" s="40">
        <v>0</v>
      </c>
      <c r="AIJ192" s="40">
        <v>1310.9380000000001</v>
      </c>
      <c r="AIK192" s="40">
        <v>1428.6959999999999</v>
      </c>
      <c r="AIL192" s="40">
        <v>1433.635</v>
      </c>
      <c r="AIM192" s="40">
        <v>1300.377</v>
      </c>
      <c r="AIN192" s="40">
        <v>1083.78</v>
      </c>
      <c r="AIO192" s="40">
        <v>1165.356</v>
      </c>
      <c r="AIP192" s="40">
        <v>1317.9770000000001</v>
      </c>
      <c r="AIQ192" s="40">
        <v>1444.2159999999999</v>
      </c>
      <c r="AIR192" s="40">
        <v>1421.4829999999999</v>
      </c>
      <c r="AIS192" s="40">
        <v>1459.51</v>
      </c>
      <c r="AIT192" s="40">
        <v>1460.098</v>
      </c>
      <c r="AIU192" s="40">
        <v>1463.2650000000001</v>
      </c>
      <c r="AIV192" s="40">
        <v>1448.6479999999999</v>
      </c>
      <c r="AIW192" s="40">
        <v>1471.6179999999999</v>
      </c>
      <c r="AIX192" s="40">
        <v>1387.527</v>
      </c>
      <c r="AIY192" s="40">
        <v>1466.3579999999999</v>
      </c>
      <c r="AIZ192" s="40">
        <v>1356.116</v>
      </c>
      <c r="AJA192" s="40">
        <v>923.36599999999999</v>
      </c>
      <c r="AJB192" s="40">
        <v>1356.0060000000001</v>
      </c>
      <c r="AJC192" s="40">
        <v>1473.8209999999999</v>
      </c>
      <c r="AJD192" s="40">
        <v>1472.258</v>
      </c>
      <c r="AJE192" s="40">
        <v>1400.3240000000001</v>
      </c>
      <c r="AJF192" s="40">
        <v>1488.069</v>
      </c>
      <c r="AJG192" s="40">
        <v>1453.998</v>
      </c>
      <c r="AJH192" s="40">
        <v>1483.136</v>
      </c>
      <c r="AJI192" s="40">
        <v>1489.2190000000001</v>
      </c>
      <c r="AJJ192" s="40">
        <v>1480.829</v>
      </c>
      <c r="AJK192" s="40">
        <v>1463.501</v>
      </c>
      <c r="AJL192" s="40">
        <v>1491.7909999999999</v>
      </c>
      <c r="AJM192" s="40">
        <v>1491.915</v>
      </c>
      <c r="AJN192" s="40">
        <v>1418.86</v>
      </c>
      <c r="AJO192" s="40">
        <v>1316.4179999999999</v>
      </c>
      <c r="AJP192" s="40">
        <v>1300.3030000000001</v>
      </c>
      <c r="AJQ192" s="40">
        <v>1365.5260000000001</v>
      </c>
      <c r="AJR192" s="40">
        <v>1465.5630000000001</v>
      </c>
      <c r="AJS192" s="40">
        <v>1472.7080000000001</v>
      </c>
      <c r="AJT192" s="40">
        <v>1484.7070000000001</v>
      </c>
      <c r="AJU192" s="40">
        <v>1449.1379999999999</v>
      </c>
      <c r="AJV192" s="40">
        <v>1483.3589999999999</v>
      </c>
      <c r="AJW192" s="40">
        <v>1473.3109999999999</v>
      </c>
      <c r="AJX192" s="40">
        <v>1489.415</v>
      </c>
      <c r="AJY192" s="40">
        <v>1420.12</v>
      </c>
      <c r="AJZ192" s="40">
        <v>1400.9090000000001</v>
      </c>
      <c r="AKA192" s="40">
        <v>1426.7819999999999</v>
      </c>
      <c r="AKB192" s="40">
        <v>1532.8389999999999</v>
      </c>
      <c r="AKC192" s="40">
        <v>1492.1469999999999</v>
      </c>
      <c r="AKD192" s="40">
        <v>1518.3320000000001</v>
      </c>
      <c r="AKE192" s="40">
        <v>1462.989</v>
      </c>
      <c r="AKF192" s="40">
        <v>1505.9549999999999</v>
      </c>
      <c r="AKG192" s="40">
        <v>1521.4749999999999</v>
      </c>
      <c r="AKH192" s="40">
        <v>1535.627</v>
      </c>
      <c r="AKI192" s="40">
        <v>1512.556</v>
      </c>
      <c r="AKJ192" s="40">
        <v>1498.8309999999999</v>
      </c>
      <c r="AKK192" s="40">
        <v>1503.1310000000001</v>
      </c>
      <c r="AKL192" s="40">
        <v>1410.136</v>
      </c>
      <c r="AKM192" s="40">
        <v>1236.078</v>
      </c>
      <c r="AKN192" s="40">
        <v>1493.127</v>
      </c>
      <c r="AKO192" s="40">
        <v>1534.931</v>
      </c>
      <c r="AKP192" s="40">
        <v>1544.2090000000001</v>
      </c>
      <c r="AKQ192" s="40">
        <v>1534.6030000000001</v>
      </c>
      <c r="AKR192" s="40">
        <v>1180.873</v>
      </c>
      <c r="AKS192" s="117">
        <v>1251.511</v>
      </c>
      <c r="AKT192" s="117">
        <v>88124.299999999974</v>
      </c>
      <c r="AKU192" s="47"/>
      <c r="AKV192" s="47"/>
      <c r="AKW192" s="47"/>
      <c r="AKX192" s="47"/>
      <c r="AKY192" s="47"/>
      <c r="AKZ192" s="47"/>
      <c r="ALA192" s="47"/>
      <c r="ALB192" s="47"/>
      <c r="ALC192" s="47"/>
      <c r="ALD192" s="47"/>
      <c r="ALE192" s="47"/>
      <c r="ALF192" s="47"/>
      <c r="ALG192" s="47"/>
      <c r="ALH192" s="47"/>
      <c r="ALI192" s="47"/>
      <c r="ALJ192" s="47"/>
      <c r="ALK192" s="47"/>
      <c r="ALL192" s="47"/>
      <c r="ALM192" s="47"/>
      <c r="ALN192" s="47"/>
      <c r="ALO192" s="47"/>
      <c r="ALP192" s="47"/>
      <c r="ALQ192" s="47"/>
      <c r="ALR192" s="47"/>
      <c r="ALS192" s="47"/>
      <c r="ALT192" s="47"/>
      <c r="ALU192" s="47"/>
      <c r="ALV192" s="47"/>
      <c r="ALW192" s="47"/>
      <c r="ALX192" s="47"/>
      <c r="ALY192" s="47"/>
      <c r="ALZ192" s="47"/>
      <c r="AMA192" s="47"/>
      <c r="AMB192" s="47"/>
      <c r="AMC192" s="47"/>
      <c r="AMD192" s="47"/>
      <c r="AME192" s="47"/>
      <c r="AMF192" s="47"/>
      <c r="AMG192" s="47"/>
      <c r="AMH192" s="47"/>
      <c r="AMI192" s="47"/>
      <c r="AMJ192" s="47"/>
      <c r="AMK192" s="47"/>
      <c r="AML192" s="47"/>
      <c r="AMM192" s="47"/>
      <c r="AMN192" s="47"/>
      <c r="AMO192" s="47"/>
      <c r="AMP192" s="47"/>
      <c r="AMQ192" s="47"/>
      <c r="AMR192" s="47"/>
      <c r="AMS192" s="47"/>
      <c r="AMT192" s="47"/>
      <c r="AMU192" s="47"/>
      <c r="AMV192" s="47"/>
      <c r="AMW192" s="47"/>
      <c r="AMX192" s="47"/>
      <c r="AMY192" s="47"/>
      <c r="AMZ192" s="47"/>
      <c r="ANA192" s="47"/>
      <c r="ANB192" s="47"/>
      <c r="ANC192" s="47"/>
      <c r="AND192" s="47"/>
      <c r="ANE192" s="47"/>
      <c r="ANF192" s="47"/>
      <c r="ANG192" s="47"/>
      <c r="ANH192" s="47"/>
      <c r="ANI192" s="47"/>
      <c r="ANJ192" s="47"/>
      <c r="ANK192" s="47"/>
      <c r="ANL192" s="47"/>
      <c r="ANM192" s="47"/>
      <c r="ANN192" s="47"/>
      <c r="ANO192" s="47"/>
      <c r="ANP192" s="47"/>
      <c r="ANQ192" s="47"/>
      <c r="ANR192" s="47"/>
      <c r="ANS192" s="47"/>
      <c r="ANT192" s="47"/>
      <c r="ANU192" s="47"/>
      <c r="ANV192" s="47"/>
      <c r="ANW192" s="47"/>
      <c r="ANX192" s="47"/>
      <c r="ANY192" s="47"/>
      <c r="ANZ192" s="47"/>
      <c r="AOA192" s="47"/>
      <c r="AOB192" s="47"/>
      <c r="AOC192" s="47"/>
      <c r="AOD192" s="47"/>
      <c r="AOE192" s="47"/>
      <c r="AOF192" s="47"/>
      <c r="AOG192" s="47"/>
      <c r="AOH192" s="47"/>
      <c r="AOI192" s="47"/>
      <c r="AOJ192" s="47"/>
      <c r="AOK192" s="47"/>
      <c r="AOL192" s="47"/>
      <c r="AOM192" s="47"/>
    </row>
    <row r="193" spans="1:1079" x14ac:dyDescent="0.25">
      <c r="A193" s="22"/>
      <c r="B193" s="113" t="s">
        <v>1194</v>
      </c>
      <c r="C193" s="41" t="str">
        <f>VLOOKUP(B193,'[1]Centros de Extracción'!$B$5:$C$160,2,FALSE)</f>
        <v>MONTERREY2</v>
      </c>
      <c r="D193" s="42" t="s">
        <v>221</v>
      </c>
      <c r="E193" s="42" t="s">
        <v>189</v>
      </c>
      <c r="F193" s="42" t="s">
        <v>227</v>
      </c>
      <c r="G193" s="114">
        <v>1948.5558316221766</v>
      </c>
      <c r="H193" s="121">
        <v>0</v>
      </c>
      <c r="I193" s="43">
        <v>0</v>
      </c>
      <c r="J193" s="43">
        <v>0</v>
      </c>
      <c r="K193" s="43">
        <v>0</v>
      </c>
      <c r="L193" s="43">
        <v>0</v>
      </c>
      <c r="M193" s="43">
        <v>0</v>
      </c>
      <c r="N193" s="43">
        <v>0</v>
      </c>
      <c r="O193" s="43">
        <v>0</v>
      </c>
      <c r="P193" s="43">
        <v>0</v>
      </c>
      <c r="Q193" s="43">
        <v>0</v>
      </c>
      <c r="R193" s="43">
        <v>0</v>
      </c>
      <c r="S193" s="43">
        <v>0</v>
      </c>
      <c r="T193" s="43">
        <v>0</v>
      </c>
      <c r="U193" s="43">
        <v>0</v>
      </c>
      <c r="V193" s="43">
        <v>0</v>
      </c>
      <c r="W193" s="43">
        <v>0</v>
      </c>
      <c r="X193" s="43">
        <v>0</v>
      </c>
      <c r="Y193" s="43">
        <v>0</v>
      </c>
      <c r="Z193" s="43">
        <v>0</v>
      </c>
      <c r="AA193" s="43">
        <v>0</v>
      </c>
      <c r="AB193" s="43">
        <v>0</v>
      </c>
      <c r="AC193" s="43">
        <v>0</v>
      </c>
      <c r="AD193" s="43">
        <v>0</v>
      </c>
      <c r="AE193" s="43">
        <v>0</v>
      </c>
      <c r="AF193" s="43">
        <v>0</v>
      </c>
      <c r="AG193" s="43">
        <v>0</v>
      </c>
      <c r="AH193" s="43">
        <v>0</v>
      </c>
      <c r="AI193" s="43">
        <v>0</v>
      </c>
      <c r="AJ193" s="43">
        <v>0</v>
      </c>
      <c r="AK193" s="43">
        <v>0</v>
      </c>
      <c r="AL193" s="43">
        <v>0</v>
      </c>
      <c r="AM193" s="43">
        <v>0</v>
      </c>
      <c r="AN193" s="43">
        <v>0</v>
      </c>
      <c r="AO193" s="43">
        <v>0</v>
      </c>
      <c r="AP193" s="43">
        <v>0</v>
      </c>
      <c r="AQ193" s="43">
        <v>0</v>
      </c>
      <c r="AR193" s="43">
        <v>0</v>
      </c>
      <c r="AS193" s="43">
        <v>0</v>
      </c>
      <c r="AT193" s="43">
        <v>0</v>
      </c>
      <c r="AU193" s="43">
        <v>0</v>
      </c>
      <c r="AV193" s="43">
        <v>0</v>
      </c>
      <c r="AW193" s="43">
        <v>0</v>
      </c>
      <c r="AX193" s="43">
        <v>0</v>
      </c>
      <c r="AY193" s="43">
        <v>0</v>
      </c>
      <c r="AZ193" s="43">
        <v>0</v>
      </c>
      <c r="BA193" s="43">
        <v>0</v>
      </c>
      <c r="BB193" s="43">
        <v>0</v>
      </c>
      <c r="BC193" s="43">
        <v>0</v>
      </c>
      <c r="BD193" s="43">
        <v>0</v>
      </c>
      <c r="BE193" s="43">
        <v>0</v>
      </c>
      <c r="BF193" s="43">
        <v>0</v>
      </c>
      <c r="BG193" s="43">
        <v>0</v>
      </c>
      <c r="BH193" s="43">
        <v>0</v>
      </c>
      <c r="BI193" s="43">
        <v>0</v>
      </c>
      <c r="BJ193" s="43">
        <v>0</v>
      </c>
      <c r="BK193" s="43">
        <v>0</v>
      </c>
      <c r="BL193" s="43">
        <v>0</v>
      </c>
      <c r="BM193" s="43">
        <v>0</v>
      </c>
      <c r="BN193" s="43">
        <v>0</v>
      </c>
      <c r="BO193" s="43">
        <v>0</v>
      </c>
      <c r="BP193" s="43">
        <v>0</v>
      </c>
      <c r="BQ193" s="43">
        <v>0</v>
      </c>
      <c r="BR193" s="43">
        <v>0</v>
      </c>
      <c r="BS193" s="43">
        <v>0</v>
      </c>
      <c r="BT193" s="43">
        <v>0</v>
      </c>
      <c r="BU193" s="43">
        <v>0</v>
      </c>
      <c r="BV193" s="43">
        <v>0</v>
      </c>
      <c r="BW193" s="43">
        <v>0</v>
      </c>
      <c r="BX193" s="43">
        <v>0</v>
      </c>
      <c r="BY193" s="43">
        <v>0</v>
      </c>
      <c r="BZ193" s="43">
        <v>0</v>
      </c>
      <c r="CA193" s="43">
        <v>0</v>
      </c>
      <c r="CB193" s="43">
        <v>0</v>
      </c>
      <c r="CC193" s="43">
        <v>0</v>
      </c>
      <c r="CD193" s="43">
        <v>0</v>
      </c>
      <c r="CE193" s="43">
        <v>0</v>
      </c>
      <c r="CF193" s="43">
        <v>0</v>
      </c>
      <c r="CG193" s="43">
        <v>0</v>
      </c>
      <c r="CH193" s="43">
        <v>0</v>
      </c>
      <c r="CI193" s="43">
        <v>0</v>
      </c>
      <c r="CJ193" s="43">
        <v>0</v>
      </c>
      <c r="CK193" s="43">
        <v>0</v>
      </c>
      <c r="CL193" s="43">
        <v>0</v>
      </c>
      <c r="CM193" s="43">
        <v>0</v>
      </c>
      <c r="CN193" s="43">
        <v>0</v>
      </c>
      <c r="CO193" s="43">
        <v>0</v>
      </c>
      <c r="CP193" s="43">
        <v>0</v>
      </c>
      <c r="CQ193" s="43">
        <v>0</v>
      </c>
      <c r="CR193" s="43">
        <v>0</v>
      </c>
      <c r="CS193" s="43">
        <v>0</v>
      </c>
      <c r="CT193" s="43">
        <v>0</v>
      </c>
      <c r="CU193" s="43">
        <v>0</v>
      </c>
      <c r="CV193" s="43">
        <v>0</v>
      </c>
      <c r="CW193" s="43">
        <v>0</v>
      </c>
      <c r="CX193" s="43">
        <v>0</v>
      </c>
      <c r="CY193" s="43">
        <v>0</v>
      </c>
      <c r="CZ193" s="43">
        <v>0</v>
      </c>
      <c r="DA193" s="43">
        <v>0</v>
      </c>
      <c r="DB193" s="43">
        <v>0</v>
      </c>
      <c r="DC193" s="43">
        <v>0</v>
      </c>
      <c r="DD193" s="43">
        <v>0</v>
      </c>
      <c r="DE193" s="43">
        <v>0</v>
      </c>
      <c r="DF193" s="43">
        <v>0</v>
      </c>
      <c r="DG193" s="43">
        <v>0</v>
      </c>
      <c r="DH193" s="43">
        <v>0</v>
      </c>
      <c r="DI193" s="43">
        <v>0</v>
      </c>
      <c r="DJ193" s="43">
        <v>0</v>
      </c>
      <c r="DK193" s="43">
        <v>0</v>
      </c>
      <c r="DL193" s="43">
        <v>0</v>
      </c>
      <c r="DM193" s="43">
        <v>0</v>
      </c>
      <c r="DN193" s="43">
        <v>0</v>
      </c>
      <c r="DO193" s="43">
        <v>0</v>
      </c>
      <c r="DP193" s="43">
        <v>0</v>
      </c>
      <c r="DQ193" s="43">
        <v>0</v>
      </c>
      <c r="DR193" s="43">
        <v>0</v>
      </c>
      <c r="DS193" s="43">
        <v>0</v>
      </c>
      <c r="DT193" s="43">
        <v>0</v>
      </c>
      <c r="DU193" s="43">
        <v>0</v>
      </c>
      <c r="DV193" s="43">
        <v>0</v>
      </c>
      <c r="DW193" s="43">
        <v>0</v>
      </c>
      <c r="DX193" s="43">
        <v>0</v>
      </c>
      <c r="DY193" s="43">
        <v>0</v>
      </c>
      <c r="DZ193" s="43">
        <v>0</v>
      </c>
      <c r="EA193" s="43">
        <v>0</v>
      </c>
      <c r="EB193" s="43">
        <v>0</v>
      </c>
      <c r="EC193" s="43">
        <v>0</v>
      </c>
      <c r="ED193" s="43">
        <v>0</v>
      </c>
      <c r="EE193" s="43">
        <v>0</v>
      </c>
      <c r="EF193" s="43">
        <v>0</v>
      </c>
      <c r="EG193" s="43">
        <v>0</v>
      </c>
      <c r="EH193" s="43">
        <v>0</v>
      </c>
      <c r="EI193" s="43">
        <v>0</v>
      </c>
      <c r="EJ193" s="43">
        <v>0</v>
      </c>
      <c r="EK193" s="43">
        <v>0</v>
      </c>
      <c r="EL193" s="43">
        <v>0</v>
      </c>
      <c r="EM193" s="43">
        <v>0</v>
      </c>
      <c r="EN193" s="43">
        <v>0</v>
      </c>
      <c r="EO193" s="43">
        <v>0</v>
      </c>
      <c r="EP193" s="43">
        <v>0</v>
      </c>
      <c r="EQ193" s="43">
        <v>0</v>
      </c>
      <c r="ER193" s="43">
        <v>0</v>
      </c>
      <c r="ES193" s="43">
        <v>0</v>
      </c>
      <c r="ET193" s="43">
        <v>0</v>
      </c>
      <c r="EU193" s="43">
        <v>0</v>
      </c>
      <c r="EV193" s="43">
        <v>0</v>
      </c>
      <c r="EW193" s="43">
        <v>0</v>
      </c>
      <c r="EX193" s="43">
        <v>0</v>
      </c>
      <c r="EY193" s="43">
        <v>0</v>
      </c>
      <c r="EZ193" s="43">
        <v>0</v>
      </c>
      <c r="FA193" s="43">
        <v>0</v>
      </c>
      <c r="FB193" s="43">
        <v>0</v>
      </c>
      <c r="FC193" s="43">
        <v>0</v>
      </c>
      <c r="FD193" s="43">
        <v>0</v>
      </c>
      <c r="FE193" s="43">
        <v>0</v>
      </c>
      <c r="FF193" s="43">
        <v>0</v>
      </c>
      <c r="FG193" s="43">
        <v>0</v>
      </c>
      <c r="FH193" s="43">
        <v>0</v>
      </c>
      <c r="FI193" s="43">
        <v>0</v>
      </c>
      <c r="FJ193" s="43">
        <v>0</v>
      </c>
      <c r="FK193" s="43">
        <v>0</v>
      </c>
      <c r="FL193" s="43">
        <v>0</v>
      </c>
      <c r="FM193" s="43">
        <v>0</v>
      </c>
      <c r="FN193" s="43">
        <v>0</v>
      </c>
      <c r="FO193" s="43">
        <v>0</v>
      </c>
      <c r="FP193" s="43">
        <v>0</v>
      </c>
      <c r="FQ193" s="43">
        <v>0</v>
      </c>
      <c r="FR193" s="43">
        <v>0</v>
      </c>
      <c r="FS193" s="43">
        <v>0</v>
      </c>
      <c r="FT193" s="43">
        <v>0</v>
      </c>
      <c r="FU193" s="43">
        <v>0</v>
      </c>
      <c r="FV193" s="43">
        <v>0</v>
      </c>
      <c r="FW193" s="43">
        <v>0</v>
      </c>
      <c r="FX193" s="43">
        <v>0</v>
      </c>
      <c r="FY193" s="43">
        <v>0</v>
      </c>
      <c r="FZ193" s="43">
        <v>0</v>
      </c>
      <c r="GA193" s="43">
        <v>0</v>
      </c>
      <c r="GB193" s="43">
        <v>0</v>
      </c>
      <c r="GC193" s="43">
        <v>0</v>
      </c>
      <c r="GD193" s="43">
        <v>0</v>
      </c>
      <c r="GE193" s="43">
        <v>0</v>
      </c>
      <c r="GF193" s="43">
        <v>0</v>
      </c>
      <c r="GG193" s="43">
        <v>0</v>
      </c>
      <c r="GH193" s="43">
        <v>0</v>
      </c>
      <c r="GI193" s="43">
        <v>0</v>
      </c>
      <c r="GJ193" s="43">
        <v>0</v>
      </c>
      <c r="GK193" s="43">
        <v>0</v>
      </c>
      <c r="GL193" s="43">
        <v>0</v>
      </c>
      <c r="GM193" s="43">
        <v>0</v>
      </c>
      <c r="GN193" s="43">
        <v>0</v>
      </c>
      <c r="GO193" s="43">
        <v>0</v>
      </c>
      <c r="GP193" s="43">
        <v>0</v>
      </c>
      <c r="GQ193" s="43">
        <v>0</v>
      </c>
      <c r="GR193" s="43">
        <v>0</v>
      </c>
      <c r="GS193" s="43">
        <v>0</v>
      </c>
      <c r="GT193" s="43">
        <v>0</v>
      </c>
      <c r="GU193" s="43">
        <v>0</v>
      </c>
      <c r="GV193" s="43">
        <v>0</v>
      </c>
      <c r="GW193" s="43">
        <v>0</v>
      </c>
      <c r="GX193" s="43">
        <v>0</v>
      </c>
      <c r="GY193" s="43">
        <v>0</v>
      </c>
      <c r="GZ193" s="43">
        <v>0</v>
      </c>
      <c r="HA193" s="43">
        <v>0</v>
      </c>
      <c r="HB193" s="43">
        <v>0</v>
      </c>
      <c r="HC193" s="43">
        <v>0</v>
      </c>
      <c r="HD193" s="43">
        <v>0</v>
      </c>
      <c r="HE193" s="43">
        <v>0</v>
      </c>
      <c r="HF193" s="43">
        <v>0</v>
      </c>
      <c r="HG193" s="43">
        <v>0</v>
      </c>
      <c r="HH193" s="43">
        <v>0</v>
      </c>
      <c r="HI193" s="43">
        <v>0</v>
      </c>
      <c r="HJ193" s="43">
        <v>0</v>
      </c>
      <c r="HK193" s="43">
        <v>0</v>
      </c>
      <c r="HL193" s="43">
        <v>0</v>
      </c>
      <c r="HM193" s="43">
        <v>0</v>
      </c>
      <c r="HN193" s="43">
        <v>0</v>
      </c>
      <c r="HO193" s="43">
        <v>0</v>
      </c>
      <c r="HP193" s="43">
        <v>0</v>
      </c>
      <c r="HQ193" s="43">
        <v>0</v>
      </c>
      <c r="HR193" s="43">
        <v>0</v>
      </c>
      <c r="HS193" s="43">
        <v>0</v>
      </c>
      <c r="HT193" s="43">
        <v>0</v>
      </c>
      <c r="HU193" s="43">
        <v>0</v>
      </c>
      <c r="HV193" s="43">
        <v>0</v>
      </c>
      <c r="HW193" s="43">
        <v>0</v>
      </c>
      <c r="HX193" s="43">
        <v>0</v>
      </c>
      <c r="HY193" s="43">
        <v>0</v>
      </c>
      <c r="HZ193" s="43">
        <v>0</v>
      </c>
      <c r="IA193" s="43">
        <v>0</v>
      </c>
      <c r="IB193" s="43">
        <v>0</v>
      </c>
      <c r="IC193" s="43">
        <v>0</v>
      </c>
      <c r="ID193" s="43">
        <v>0</v>
      </c>
      <c r="IE193" s="43">
        <v>0</v>
      </c>
      <c r="IF193" s="43">
        <v>0</v>
      </c>
      <c r="IG193" s="43">
        <v>0</v>
      </c>
      <c r="IH193" s="43">
        <v>0</v>
      </c>
      <c r="II193" s="43">
        <v>0</v>
      </c>
      <c r="IJ193" s="43">
        <v>0</v>
      </c>
      <c r="IK193" s="43">
        <v>0</v>
      </c>
      <c r="IL193" s="43">
        <v>0</v>
      </c>
      <c r="IM193" s="43">
        <v>0</v>
      </c>
      <c r="IN193" s="43">
        <v>0</v>
      </c>
      <c r="IO193" s="43">
        <v>0</v>
      </c>
      <c r="IP193" s="43">
        <v>0</v>
      </c>
      <c r="IQ193" s="43">
        <v>0</v>
      </c>
      <c r="IR193" s="43">
        <v>0</v>
      </c>
      <c r="IS193" s="43">
        <v>0</v>
      </c>
      <c r="IT193" s="43">
        <v>0</v>
      </c>
      <c r="IU193" s="43">
        <v>0</v>
      </c>
      <c r="IV193" s="43">
        <v>0</v>
      </c>
      <c r="IW193" s="43">
        <v>0</v>
      </c>
      <c r="IX193" s="43">
        <v>0</v>
      </c>
      <c r="IY193" s="43">
        <v>0</v>
      </c>
      <c r="IZ193" s="43">
        <v>0</v>
      </c>
      <c r="JA193" s="43">
        <v>0</v>
      </c>
      <c r="JB193" s="43">
        <v>0</v>
      </c>
      <c r="JC193" s="43">
        <v>0</v>
      </c>
      <c r="JD193" s="43">
        <v>0</v>
      </c>
      <c r="JE193" s="43">
        <v>0</v>
      </c>
      <c r="JF193" s="43">
        <v>0</v>
      </c>
      <c r="JG193" s="43">
        <v>0</v>
      </c>
      <c r="JH193" s="43">
        <v>0</v>
      </c>
      <c r="JI193" s="43">
        <v>0</v>
      </c>
      <c r="JJ193" s="43">
        <v>0</v>
      </c>
      <c r="JK193" s="43">
        <v>0</v>
      </c>
      <c r="JL193" s="43">
        <v>0</v>
      </c>
      <c r="JM193" s="43">
        <v>0</v>
      </c>
      <c r="JN193" s="43">
        <v>0</v>
      </c>
      <c r="JO193" s="43">
        <v>0</v>
      </c>
      <c r="JP193" s="43">
        <v>0</v>
      </c>
      <c r="JQ193" s="43">
        <v>0</v>
      </c>
      <c r="JR193" s="43">
        <v>0</v>
      </c>
      <c r="JS193" s="43">
        <v>0</v>
      </c>
      <c r="JT193" s="43">
        <v>0</v>
      </c>
      <c r="JU193" s="43">
        <v>0</v>
      </c>
      <c r="JV193" s="43">
        <v>0</v>
      </c>
      <c r="JW193" s="43">
        <v>0</v>
      </c>
      <c r="JX193" s="43">
        <v>0</v>
      </c>
      <c r="JY193" s="43">
        <v>0</v>
      </c>
      <c r="JZ193" s="43">
        <v>0</v>
      </c>
      <c r="KA193" s="43">
        <v>0</v>
      </c>
      <c r="KB193" s="43">
        <v>0</v>
      </c>
      <c r="KC193" s="43">
        <v>0</v>
      </c>
      <c r="KD193" s="43">
        <v>0</v>
      </c>
      <c r="KE193" s="43">
        <v>0</v>
      </c>
      <c r="KF193" s="43">
        <v>0</v>
      </c>
      <c r="KG193" s="43">
        <v>0</v>
      </c>
      <c r="KH193" s="43">
        <v>0</v>
      </c>
      <c r="KI193" s="43">
        <v>0</v>
      </c>
      <c r="KJ193" s="43">
        <v>0</v>
      </c>
      <c r="KK193" s="43">
        <v>0</v>
      </c>
      <c r="KL193" s="43">
        <v>0</v>
      </c>
      <c r="KM193" s="43">
        <v>0</v>
      </c>
      <c r="KN193" s="43">
        <v>0</v>
      </c>
      <c r="KO193" s="43">
        <v>0</v>
      </c>
      <c r="KP193" s="43">
        <v>0</v>
      </c>
      <c r="KQ193" s="43">
        <v>0</v>
      </c>
      <c r="KR193" s="43">
        <v>0</v>
      </c>
      <c r="KS193" s="43">
        <v>0</v>
      </c>
      <c r="KT193" s="43">
        <v>0</v>
      </c>
      <c r="KU193" s="43">
        <v>0</v>
      </c>
      <c r="KV193" s="43">
        <v>0</v>
      </c>
      <c r="KW193" s="43">
        <v>0</v>
      </c>
      <c r="KX193" s="43">
        <v>0</v>
      </c>
      <c r="KY193" s="43">
        <v>0</v>
      </c>
      <c r="KZ193" s="43">
        <v>0</v>
      </c>
      <c r="LA193" s="43">
        <v>0</v>
      </c>
      <c r="LB193" s="43">
        <v>0</v>
      </c>
      <c r="LC193" s="43">
        <v>0</v>
      </c>
      <c r="LD193" s="43">
        <v>0</v>
      </c>
      <c r="LE193" s="43">
        <v>0</v>
      </c>
      <c r="LF193" s="43">
        <v>0</v>
      </c>
      <c r="LG193" s="43">
        <v>0</v>
      </c>
      <c r="LH193" s="43">
        <v>0</v>
      </c>
      <c r="LI193" s="43">
        <v>0</v>
      </c>
      <c r="LJ193" s="43">
        <v>0</v>
      </c>
      <c r="LK193" s="43">
        <v>0</v>
      </c>
      <c r="LL193" s="43">
        <v>0</v>
      </c>
      <c r="LM193" s="43">
        <v>0</v>
      </c>
      <c r="LN193" s="43">
        <v>0</v>
      </c>
      <c r="LO193" s="43">
        <v>0</v>
      </c>
      <c r="LP193" s="43">
        <v>0</v>
      </c>
      <c r="LQ193" s="43">
        <v>0</v>
      </c>
      <c r="LR193" s="43">
        <v>0</v>
      </c>
      <c r="LS193" s="43">
        <v>0</v>
      </c>
      <c r="LT193" s="43">
        <v>0</v>
      </c>
      <c r="LU193" s="43">
        <v>0</v>
      </c>
      <c r="LV193" s="43">
        <v>0</v>
      </c>
      <c r="LW193" s="43">
        <v>0</v>
      </c>
      <c r="LX193" s="43">
        <v>0</v>
      </c>
      <c r="LY193" s="43">
        <v>0</v>
      </c>
      <c r="LZ193" s="43">
        <v>0</v>
      </c>
      <c r="MA193" s="43">
        <v>0</v>
      </c>
      <c r="MB193" s="43">
        <v>0</v>
      </c>
      <c r="MC193" s="43">
        <v>0</v>
      </c>
      <c r="MD193" s="43">
        <v>0</v>
      </c>
      <c r="ME193" s="43">
        <v>0</v>
      </c>
      <c r="MF193" s="43">
        <v>0</v>
      </c>
      <c r="MG193" s="43">
        <v>0</v>
      </c>
      <c r="MH193" s="43">
        <v>0</v>
      </c>
      <c r="MI193" s="43">
        <v>0</v>
      </c>
      <c r="MJ193" s="43">
        <v>0</v>
      </c>
      <c r="MK193" s="43">
        <v>0</v>
      </c>
      <c r="ML193" s="43">
        <v>0</v>
      </c>
      <c r="MM193" s="43">
        <v>0</v>
      </c>
      <c r="MN193" s="43">
        <v>0</v>
      </c>
      <c r="MO193" s="43">
        <v>0</v>
      </c>
      <c r="MP193" s="43">
        <v>0</v>
      </c>
      <c r="MQ193" s="43">
        <v>0</v>
      </c>
      <c r="MR193" s="43">
        <v>0</v>
      </c>
      <c r="MS193" s="43">
        <v>0</v>
      </c>
      <c r="MT193" s="43">
        <v>0</v>
      </c>
      <c r="MU193" s="43">
        <v>0</v>
      </c>
      <c r="MV193" s="43">
        <v>0</v>
      </c>
      <c r="MW193" s="43">
        <v>0</v>
      </c>
      <c r="MX193" s="43">
        <v>0</v>
      </c>
      <c r="MY193" s="43">
        <v>0</v>
      </c>
      <c r="MZ193" s="43">
        <v>0</v>
      </c>
      <c r="NA193" s="43">
        <v>0</v>
      </c>
      <c r="NB193" s="43">
        <v>0</v>
      </c>
      <c r="NC193" s="43">
        <v>0</v>
      </c>
      <c r="ND193" s="43">
        <v>0</v>
      </c>
      <c r="NE193" s="43">
        <v>0</v>
      </c>
      <c r="NF193" s="43">
        <v>0</v>
      </c>
      <c r="NG193" s="43">
        <v>0</v>
      </c>
      <c r="NH193" s="43">
        <v>0</v>
      </c>
      <c r="NI193" s="43">
        <v>0</v>
      </c>
      <c r="NJ193" s="43">
        <v>0</v>
      </c>
      <c r="NK193" s="43">
        <v>0</v>
      </c>
      <c r="NL193" s="43">
        <v>0</v>
      </c>
      <c r="NM193" s="43">
        <v>0</v>
      </c>
      <c r="NN193" s="43">
        <v>0</v>
      </c>
      <c r="NO193" s="43">
        <v>0</v>
      </c>
      <c r="NP193" s="43">
        <v>0</v>
      </c>
      <c r="NQ193" s="43">
        <v>0</v>
      </c>
      <c r="NR193" s="43">
        <v>0</v>
      </c>
      <c r="NS193" s="43">
        <v>0</v>
      </c>
      <c r="NT193" s="43">
        <v>0</v>
      </c>
      <c r="NU193" s="43">
        <v>0</v>
      </c>
      <c r="NV193" s="43">
        <v>0</v>
      </c>
      <c r="NW193" s="43">
        <v>0</v>
      </c>
      <c r="NX193" s="43">
        <v>0</v>
      </c>
      <c r="NY193" s="43">
        <v>0</v>
      </c>
      <c r="NZ193" s="43">
        <v>0</v>
      </c>
      <c r="OA193" s="43">
        <v>0</v>
      </c>
      <c r="OB193" s="43">
        <v>0</v>
      </c>
      <c r="OC193" s="43">
        <v>0</v>
      </c>
      <c r="OD193" s="43">
        <v>0</v>
      </c>
      <c r="OE193" s="43">
        <v>0</v>
      </c>
      <c r="OF193" s="43">
        <v>0</v>
      </c>
      <c r="OG193" s="43">
        <v>0</v>
      </c>
      <c r="OH193" s="43">
        <v>0</v>
      </c>
      <c r="OI193" s="43">
        <v>0</v>
      </c>
      <c r="OJ193" s="43">
        <v>0</v>
      </c>
      <c r="OK193" s="43">
        <v>0</v>
      </c>
      <c r="OL193" s="43">
        <v>0</v>
      </c>
      <c r="OM193" s="43">
        <v>0</v>
      </c>
      <c r="ON193" s="43">
        <v>0</v>
      </c>
      <c r="OO193" s="43">
        <v>0</v>
      </c>
      <c r="OP193" s="43">
        <v>0</v>
      </c>
      <c r="OQ193" s="43">
        <v>0</v>
      </c>
      <c r="OR193" s="43">
        <v>0</v>
      </c>
      <c r="OS193" s="43">
        <v>0</v>
      </c>
      <c r="OT193" s="43">
        <v>0</v>
      </c>
      <c r="OU193" s="43">
        <v>0</v>
      </c>
      <c r="OV193" s="43">
        <v>0</v>
      </c>
      <c r="OW193" s="43">
        <v>0</v>
      </c>
      <c r="OX193" s="43">
        <v>0</v>
      </c>
      <c r="OY193" s="43">
        <v>0</v>
      </c>
      <c r="OZ193" s="43">
        <v>0</v>
      </c>
      <c r="PA193" s="43">
        <v>0</v>
      </c>
      <c r="PB193" s="43">
        <v>0</v>
      </c>
      <c r="PC193" s="43">
        <v>0</v>
      </c>
      <c r="PD193" s="43">
        <v>0</v>
      </c>
      <c r="PE193" s="43">
        <v>0</v>
      </c>
      <c r="PF193" s="43">
        <v>0</v>
      </c>
      <c r="PG193" s="43">
        <v>0</v>
      </c>
      <c r="PH193" s="43">
        <v>0</v>
      </c>
      <c r="PI193" s="43">
        <v>0</v>
      </c>
      <c r="PJ193" s="43">
        <v>0</v>
      </c>
      <c r="PK193" s="43">
        <v>0</v>
      </c>
      <c r="PL193" s="43">
        <v>0</v>
      </c>
      <c r="PM193" s="43">
        <v>0</v>
      </c>
      <c r="PN193" s="43">
        <v>0</v>
      </c>
      <c r="PO193" s="43">
        <v>0</v>
      </c>
      <c r="PP193" s="43">
        <v>0</v>
      </c>
      <c r="PQ193" s="43">
        <v>0</v>
      </c>
      <c r="PR193" s="43">
        <v>0</v>
      </c>
      <c r="PS193" s="43">
        <v>0</v>
      </c>
      <c r="PT193" s="43">
        <v>0</v>
      </c>
      <c r="PU193" s="43">
        <v>0</v>
      </c>
      <c r="PV193" s="43">
        <v>0</v>
      </c>
      <c r="PW193" s="43">
        <v>0</v>
      </c>
      <c r="PX193" s="43">
        <v>0</v>
      </c>
      <c r="PY193" s="43">
        <v>0</v>
      </c>
      <c r="PZ193" s="43">
        <v>0</v>
      </c>
      <c r="QA193" s="43">
        <v>0</v>
      </c>
      <c r="QB193" s="43">
        <v>0</v>
      </c>
      <c r="QC193" s="43">
        <v>0</v>
      </c>
      <c r="QD193" s="43">
        <v>0</v>
      </c>
      <c r="QE193" s="43">
        <v>0</v>
      </c>
      <c r="QF193" s="43">
        <v>0</v>
      </c>
      <c r="QG193" s="43">
        <v>0</v>
      </c>
      <c r="QH193" s="43">
        <v>0</v>
      </c>
      <c r="QI193" s="43">
        <v>0</v>
      </c>
      <c r="QJ193" s="43">
        <v>0</v>
      </c>
      <c r="QK193" s="43">
        <v>0</v>
      </c>
      <c r="QL193" s="43">
        <v>0</v>
      </c>
      <c r="QM193" s="43">
        <v>0</v>
      </c>
      <c r="QN193" s="43">
        <v>0</v>
      </c>
      <c r="QO193" s="43">
        <v>0</v>
      </c>
      <c r="QP193" s="43">
        <v>0</v>
      </c>
      <c r="QQ193" s="43">
        <v>0</v>
      </c>
      <c r="QR193" s="43">
        <v>0</v>
      </c>
      <c r="QS193" s="43">
        <v>0</v>
      </c>
      <c r="QT193" s="43">
        <v>0</v>
      </c>
      <c r="QU193" s="43">
        <v>0</v>
      </c>
      <c r="QV193" s="43">
        <v>0</v>
      </c>
      <c r="QW193" s="43">
        <v>0</v>
      </c>
      <c r="QX193" s="43">
        <v>0</v>
      </c>
      <c r="QY193" s="43">
        <v>0</v>
      </c>
      <c r="QZ193" s="43">
        <v>0</v>
      </c>
      <c r="RA193" s="43">
        <v>0</v>
      </c>
      <c r="RB193" s="43">
        <v>0</v>
      </c>
      <c r="RC193" s="43">
        <v>0</v>
      </c>
      <c r="RD193" s="43">
        <v>0</v>
      </c>
      <c r="RE193" s="43">
        <v>0</v>
      </c>
      <c r="RF193" s="43">
        <v>0</v>
      </c>
      <c r="RG193" s="43">
        <v>0</v>
      </c>
      <c r="RH193" s="43">
        <v>0</v>
      </c>
      <c r="RI193" s="43">
        <v>0</v>
      </c>
      <c r="RJ193" s="43">
        <v>0</v>
      </c>
      <c r="RK193" s="43">
        <v>0</v>
      </c>
      <c r="RL193" s="43">
        <v>0</v>
      </c>
      <c r="RM193" s="43">
        <v>0</v>
      </c>
      <c r="RN193" s="43">
        <v>0</v>
      </c>
      <c r="RO193" s="43">
        <v>0</v>
      </c>
      <c r="RP193" s="43">
        <v>0</v>
      </c>
      <c r="RQ193" s="43">
        <v>0</v>
      </c>
      <c r="RR193" s="43">
        <v>0</v>
      </c>
      <c r="RS193" s="43">
        <v>0</v>
      </c>
      <c r="RT193" s="43">
        <v>0</v>
      </c>
      <c r="RU193" s="43">
        <v>0</v>
      </c>
      <c r="RV193" s="43">
        <v>0</v>
      </c>
      <c r="RW193" s="43">
        <v>0</v>
      </c>
      <c r="RX193" s="43">
        <v>0</v>
      </c>
      <c r="RY193" s="43">
        <v>0</v>
      </c>
      <c r="RZ193" s="43">
        <v>0</v>
      </c>
      <c r="SA193" s="43">
        <v>0</v>
      </c>
      <c r="SB193" s="43">
        <v>0</v>
      </c>
      <c r="SC193" s="43">
        <v>0</v>
      </c>
      <c r="SD193" s="43">
        <v>0</v>
      </c>
      <c r="SE193" s="43">
        <v>0</v>
      </c>
      <c r="SF193" s="43">
        <v>0</v>
      </c>
      <c r="SG193" s="43">
        <v>0</v>
      </c>
      <c r="SH193" s="43">
        <v>0</v>
      </c>
      <c r="SI193" s="43">
        <v>0</v>
      </c>
      <c r="SJ193" s="43">
        <v>0</v>
      </c>
      <c r="SK193" s="43">
        <v>0</v>
      </c>
      <c r="SL193" s="43">
        <v>0</v>
      </c>
      <c r="SM193" s="43">
        <v>0</v>
      </c>
      <c r="SN193" s="43">
        <v>0</v>
      </c>
      <c r="SO193" s="43">
        <v>0</v>
      </c>
      <c r="SP193" s="43">
        <v>0</v>
      </c>
      <c r="SQ193" s="43">
        <v>0</v>
      </c>
      <c r="SR193" s="43">
        <v>0</v>
      </c>
      <c r="SS193" s="43">
        <v>0</v>
      </c>
      <c r="ST193" s="43">
        <v>0</v>
      </c>
      <c r="SU193" s="43">
        <v>0</v>
      </c>
      <c r="SV193" s="43">
        <v>0</v>
      </c>
      <c r="SW193" s="43">
        <v>0</v>
      </c>
      <c r="SX193" s="43">
        <v>0</v>
      </c>
      <c r="SY193" s="43">
        <v>0</v>
      </c>
      <c r="SZ193" s="43">
        <v>0</v>
      </c>
      <c r="TA193" s="43">
        <v>0</v>
      </c>
      <c r="TB193" s="43">
        <v>0</v>
      </c>
      <c r="TC193" s="43">
        <v>0</v>
      </c>
      <c r="TD193" s="43">
        <v>0</v>
      </c>
      <c r="TE193" s="43">
        <v>0</v>
      </c>
      <c r="TF193" s="43">
        <v>0</v>
      </c>
      <c r="TG193" s="43">
        <v>0</v>
      </c>
      <c r="TH193" s="43">
        <v>0</v>
      </c>
      <c r="TI193" s="43">
        <v>0</v>
      </c>
      <c r="TJ193" s="43">
        <v>0</v>
      </c>
      <c r="TK193" s="43">
        <v>0</v>
      </c>
      <c r="TL193" s="43">
        <v>0</v>
      </c>
      <c r="TM193" s="43">
        <v>0</v>
      </c>
      <c r="TN193" s="43">
        <v>0</v>
      </c>
      <c r="TO193" s="43">
        <v>0</v>
      </c>
      <c r="TP193" s="43">
        <v>0</v>
      </c>
      <c r="TQ193" s="43">
        <v>0</v>
      </c>
      <c r="TR193" s="43">
        <v>0</v>
      </c>
      <c r="TS193" s="43">
        <v>0</v>
      </c>
      <c r="TT193" s="43">
        <v>0</v>
      </c>
      <c r="TU193" s="43">
        <v>0</v>
      </c>
      <c r="TV193" s="43">
        <v>0</v>
      </c>
      <c r="TW193" s="43">
        <v>0</v>
      </c>
      <c r="TX193" s="43">
        <v>0</v>
      </c>
      <c r="TY193" s="43">
        <v>0</v>
      </c>
      <c r="TZ193" s="43">
        <v>0</v>
      </c>
      <c r="UA193" s="43">
        <v>0</v>
      </c>
      <c r="UB193" s="43">
        <v>0</v>
      </c>
      <c r="UC193" s="43">
        <v>0</v>
      </c>
      <c r="UD193" s="43">
        <v>0</v>
      </c>
      <c r="UE193" s="43">
        <v>0</v>
      </c>
      <c r="UF193" s="43">
        <v>0</v>
      </c>
      <c r="UG193" s="43">
        <v>0</v>
      </c>
      <c r="UH193" s="43">
        <v>0</v>
      </c>
      <c r="UI193" s="43">
        <v>0</v>
      </c>
      <c r="UJ193" s="43">
        <v>0</v>
      </c>
      <c r="UK193" s="43">
        <v>0</v>
      </c>
      <c r="UL193" s="43">
        <v>0</v>
      </c>
      <c r="UM193" s="43">
        <v>0</v>
      </c>
      <c r="UN193" s="43">
        <v>0</v>
      </c>
      <c r="UO193" s="43">
        <v>0</v>
      </c>
      <c r="UP193" s="43">
        <v>0</v>
      </c>
      <c r="UQ193" s="43">
        <v>0</v>
      </c>
      <c r="UR193" s="43">
        <v>0</v>
      </c>
      <c r="US193" s="43">
        <v>0</v>
      </c>
      <c r="UT193" s="43">
        <v>0</v>
      </c>
      <c r="UU193" s="43">
        <v>0</v>
      </c>
      <c r="UV193" s="43">
        <v>0</v>
      </c>
      <c r="UW193" s="43">
        <v>0</v>
      </c>
      <c r="UX193" s="43">
        <v>0</v>
      </c>
      <c r="UY193" s="43">
        <v>0</v>
      </c>
      <c r="UZ193" s="43">
        <v>0</v>
      </c>
      <c r="VA193" s="43">
        <v>0</v>
      </c>
      <c r="VB193" s="43">
        <v>0</v>
      </c>
      <c r="VC193" s="43">
        <v>0</v>
      </c>
      <c r="VD193" s="43">
        <v>0</v>
      </c>
      <c r="VE193" s="43">
        <v>0</v>
      </c>
      <c r="VF193" s="43">
        <v>0</v>
      </c>
      <c r="VG193" s="43">
        <v>0</v>
      </c>
      <c r="VH193" s="43">
        <v>0</v>
      </c>
      <c r="VI193" s="43">
        <v>0</v>
      </c>
      <c r="VJ193" s="43">
        <v>0</v>
      </c>
      <c r="VK193" s="43">
        <v>0</v>
      </c>
      <c r="VL193" s="43">
        <v>0</v>
      </c>
      <c r="VM193" s="43">
        <v>0</v>
      </c>
      <c r="VN193" s="43">
        <v>0</v>
      </c>
      <c r="VO193" s="43">
        <v>0</v>
      </c>
      <c r="VP193" s="43">
        <v>0</v>
      </c>
      <c r="VQ193" s="43">
        <v>0</v>
      </c>
      <c r="VR193" s="43">
        <v>0</v>
      </c>
      <c r="VS193" s="43">
        <v>0</v>
      </c>
      <c r="VT193" s="43">
        <v>0</v>
      </c>
      <c r="VU193" s="43">
        <v>0</v>
      </c>
      <c r="VV193" s="43">
        <v>0</v>
      </c>
      <c r="VW193" s="43">
        <v>0</v>
      </c>
      <c r="VX193" s="43">
        <v>0</v>
      </c>
      <c r="VY193" s="43">
        <v>0</v>
      </c>
      <c r="VZ193" s="43">
        <v>0</v>
      </c>
      <c r="WA193" s="43">
        <v>0</v>
      </c>
      <c r="WB193" s="43">
        <v>0</v>
      </c>
      <c r="WC193" s="43">
        <v>0</v>
      </c>
      <c r="WD193" s="43">
        <v>0</v>
      </c>
      <c r="WE193" s="43">
        <v>0</v>
      </c>
      <c r="WF193" s="43">
        <v>0</v>
      </c>
      <c r="WG193" s="43">
        <v>0</v>
      </c>
      <c r="WH193" s="43">
        <v>0</v>
      </c>
      <c r="WI193" s="43">
        <v>0</v>
      </c>
      <c r="WJ193" s="43">
        <v>0</v>
      </c>
      <c r="WK193" s="43">
        <v>0</v>
      </c>
      <c r="WL193" s="43">
        <v>0</v>
      </c>
      <c r="WM193" s="43">
        <v>0</v>
      </c>
      <c r="WN193" s="43">
        <v>0</v>
      </c>
      <c r="WO193" s="43">
        <v>0</v>
      </c>
      <c r="WP193" s="43">
        <v>0</v>
      </c>
      <c r="WQ193" s="43">
        <v>0</v>
      </c>
      <c r="WR193" s="43">
        <v>0</v>
      </c>
      <c r="WS193" s="43">
        <v>0</v>
      </c>
      <c r="WT193" s="43">
        <v>0</v>
      </c>
      <c r="WU193" s="43">
        <v>0</v>
      </c>
      <c r="WV193" s="43">
        <v>0</v>
      </c>
      <c r="WW193" s="43">
        <v>0</v>
      </c>
      <c r="WX193" s="43">
        <v>0</v>
      </c>
      <c r="WY193" s="43">
        <v>0</v>
      </c>
      <c r="WZ193" s="43">
        <v>0</v>
      </c>
      <c r="XA193" s="43">
        <v>0</v>
      </c>
      <c r="XB193" s="43">
        <v>0</v>
      </c>
      <c r="XC193" s="43">
        <v>0</v>
      </c>
      <c r="XD193" s="43">
        <v>0</v>
      </c>
      <c r="XE193" s="43">
        <v>0</v>
      </c>
      <c r="XF193" s="43">
        <v>0</v>
      </c>
      <c r="XG193" s="43">
        <v>0</v>
      </c>
      <c r="XH193" s="43">
        <v>0</v>
      </c>
      <c r="XI193" s="43">
        <v>0</v>
      </c>
      <c r="XJ193" s="43">
        <v>0</v>
      </c>
      <c r="XK193" s="43">
        <v>0</v>
      </c>
      <c r="XL193" s="43">
        <v>0</v>
      </c>
      <c r="XM193" s="43">
        <v>0</v>
      </c>
      <c r="XN193" s="43">
        <v>0</v>
      </c>
      <c r="XO193" s="43">
        <v>0</v>
      </c>
      <c r="XP193" s="43">
        <v>0</v>
      </c>
      <c r="XQ193" s="43">
        <v>0</v>
      </c>
      <c r="XR193" s="43">
        <v>0</v>
      </c>
      <c r="XS193" s="43">
        <v>0</v>
      </c>
      <c r="XT193" s="43">
        <v>0</v>
      </c>
      <c r="XU193" s="43">
        <v>0</v>
      </c>
      <c r="XV193" s="43">
        <v>0</v>
      </c>
      <c r="XW193" s="43">
        <v>0</v>
      </c>
      <c r="XX193" s="43">
        <v>0</v>
      </c>
      <c r="XY193" s="43">
        <v>0</v>
      </c>
      <c r="XZ193" s="43">
        <v>0</v>
      </c>
      <c r="YA193" s="43">
        <v>0</v>
      </c>
      <c r="YB193" s="43">
        <v>0</v>
      </c>
      <c r="YC193" s="43">
        <v>0</v>
      </c>
      <c r="YD193" s="43">
        <v>0</v>
      </c>
      <c r="YE193" s="43">
        <v>0</v>
      </c>
      <c r="YF193" s="43">
        <v>0</v>
      </c>
      <c r="YG193" s="43">
        <v>0</v>
      </c>
      <c r="YH193" s="43">
        <v>0</v>
      </c>
      <c r="YI193" s="43">
        <v>0</v>
      </c>
      <c r="YJ193" s="43">
        <v>0</v>
      </c>
      <c r="YK193" s="43">
        <v>0</v>
      </c>
      <c r="YL193" s="43">
        <v>0</v>
      </c>
      <c r="YM193" s="43">
        <v>0</v>
      </c>
      <c r="YN193" s="43">
        <v>0</v>
      </c>
      <c r="YO193" s="43">
        <v>0</v>
      </c>
      <c r="YP193" s="43">
        <v>0</v>
      </c>
      <c r="YQ193" s="43">
        <v>0</v>
      </c>
      <c r="YR193" s="43">
        <v>0</v>
      </c>
      <c r="YS193" s="43">
        <v>0</v>
      </c>
      <c r="YT193" s="43">
        <v>0</v>
      </c>
      <c r="YU193" s="43">
        <v>0</v>
      </c>
      <c r="YV193" s="43">
        <v>0</v>
      </c>
      <c r="YW193" s="43">
        <v>0</v>
      </c>
      <c r="YX193" s="43">
        <v>0</v>
      </c>
      <c r="YY193" s="43">
        <v>0</v>
      </c>
      <c r="YZ193" s="43">
        <v>0</v>
      </c>
      <c r="ZA193" s="43">
        <v>0</v>
      </c>
      <c r="ZB193" s="43">
        <v>0</v>
      </c>
      <c r="ZC193" s="43">
        <v>0</v>
      </c>
      <c r="ZD193" s="43">
        <v>0</v>
      </c>
      <c r="ZE193" s="43">
        <v>0</v>
      </c>
      <c r="ZF193" s="43">
        <v>0</v>
      </c>
      <c r="ZG193" s="43">
        <v>0</v>
      </c>
      <c r="ZH193" s="43">
        <v>0</v>
      </c>
      <c r="ZI193" s="43">
        <v>0</v>
      </c>
      <c r="ZJ193" s="43">
        <v>0</v>
      </c>
      <c r="ZK193" s="43">
        <v>0</v>
      </c>
      <c r="ZL193" s="43">
        <v>0</v>
      </c>
      <c r="ZM193" s="43">
        <v>0</v>
      </c>
      <c r="ZN193" s="43">
        <v>0</v>
      </c>
      <c r="ZO193" s="43">
        <v>0</v>
      </c>
      <c r="ZP193" s="43">
        <v>0</v>
      </c>
      <c r="ZQ193" s="43">
        <v>0</v>
      </c>
      <c r="ZR193" s="43">
        <v>0</v>
      </c>
      <c r="ZS193" s="43">
        <v>0</v>
      </c>
      <c r="ZT193" s="43">
        <v>0</v>
      </c>
      <c r="ZU193" s="43">
        <v>0</v>
      </c>
      <c r="ZV193" s="43">
        <v>0</v>
      </c>
      <c r="ZW193" s="43">
        <v>0</v>
      </c>
      <c r="ZX193" s="43">
        <v>0</v>
      </c>
      <c r="ZY193" s="43">
        <v>0</v>
      </c>
      <c r="ZZ193" s="43">
        <v>0</v>
      </c>
      <c r="AAA193" s="43">
        <v>0</v>
      </c>
      <c r="AAB193" s="43">
        <v>0</v>
      </c>
      <c r="AAC193" s="43">
        <v>0</v>
      </c>
      <c r="AAD193" s="43">
        <v>0</v>
      </c>
      <c r="AAE193" s="43">
        <v>0</v>
      </c>
      <c r="AAF193" s="43">
        <v>0</v>
      </c>
      <c r="AAG193" s="43">
        <v>0</v>
      </c>
      <c r="AAH193" s="43">
        <v>0</v>
      </c>
      <c r="AAI193" s="43">
        <v>0</v>
      </c>
      <c r="AAJ193" s="43">
        <v>0</v>
      </c>
      <c r="AAK193" s="43">
        <v>0</v>
      </c>
      <c r="AAL193" s="43">
        <v>0</v>
      </c>
      <c r="AAM193" s="43">
        <v>0</v>
      </c>
      <c r="AAN193" s="43">
        <v>0</v>
      </c>
      <c r="AAO193" s="43">
        <v>0</v>
      </c>
      <c r="AAP193" s="43">
        <v>0</v>
      </c>
      <c r="AAQ193" s="43">
        <v>0</v>
      </c>
      <c r="AAR193" s="43">
        <v>0</v>
      </c>
      <c r="AAS193" s="43">
        <v>0</v>
      </c>
      <c r="AAT193" s="43">
        <v>0</v>
      </c>
      <c r="AAU193" s="43">
        <v>0</v>
      </c>
      <c r="AAV193" s="43">
        <v>0</v>
      </c>
      <c r="AAW193" s="43">
        <v>0</v>
      </c>
      <c r="AAX193" s="43">
        <v>0</v>
      </c>
      <c r="AAY193" s="43">
        <v>0</v>
      </c>
      <c r="AAZ193" s="43">
        <v>0</v>
      </c>
      <c r="ABA193" s="43">
        <v>0</v>
      </c>
      <c r="ABB193" s="43">
        <v>0</v>
      </c>
      <c r="ABC193" s="43">
        <v>0</v>
      </c>
      <c r="ABD193" s="43">
        <v>0</v>
      </c>
      <c r="ABE193" s="43">
        <v>0</v>
      </c>
      <c r="ABF193" s="43">
        <v>0</v>
      </c>
      <c r="ABG193" s="43">
        <v>0</v>
      </c>
      <c r="ABH193" s="43">
        <v>0</v>
      </c>
      <c r="ABI193" s="43">
        <v>0</v>
      </c>
      <c r="ABJ193" s="43">
        <v>0</v>
      </c>
      <c r="ABK193" s="43">
        <v>0</v>
      </c>
      <c r="ABL193" s="43">
        <v>0</v>
      </c>
      <c r="ABM193" s="43">
        <v>0</v>
      </c>
      <c r="ABN193" s="43">
        <v>0</v>
      </c>
      <c r="ABO193" s="43">
        <v>0</v>
      </c>
      <c r="ABP193" s="43">
        <v>0</v>
      </c>
      <c r="ABQ193" s="43">
        <v>0</v>
      </c>
      <c r="ABR193" s="43">
        <v>0</v>
      </c>
      <c r="ABS193" s="43">
        <v>0</v>
      </c>
      <c r="ABT193" s="43">
        <v>0</v>
      </c>
      <c r="ABU193" s="43">
        <v>0</v>
      </c>
      <c r="ABV193" s="43">
        <v>0</v>
      </c>
      <c r="ABW193" s="43">
        <v>0</v>
      </c>
      <c r="ABX193" s="43">
        <v>0</v>
      </c>
      <c r="ABY193" s="43">
        <v>0</v>
      </c>
      <c r="ABZ193" s="43">
        <v>0</v>
      </c>
      <c r="ACA193" s="43">
        <v>0</v>
      </c>
      <c r="ACB193" s="43">
        <v>0</v>
      </c>
      <c r="ACC193" s="43">
        <v>0</v>
      </c>
      <c r="ACD193" s="43">
        <v>0</v>
      </c>
      <c r="ACE193" s="43">
        <v>0</v>
      </c>
      <c r="ACF193" s="43">
        <v>0</v>
      </c>
      <c r="ACG193" s="43">
        <v>0</v>
      </c>
      <c r="ACH193" s="43">
        <v>0</v>
      </c>
      <c r="ACI193" s="43">
        <v>0</v>
      </c>
      <c r="ACJ193" s="43">
        <v>0</v>
      </c>
      <c r="ACK193" s="43">
        <v>0</v>
      </c>
      <c r="ACL193" s="43">
        <v>0</v>
      </c>
      <c r="ACM193" s="43">
        <v>0</v>
      </c>
      <c r="ACN193" s="43">
        <v>0</v>
      </c>
      <c r="ACO193" s="43">
        <v>0</v>
      </c>
      <c r="ACP193" s="43">
        <v>0</v>
      </c>
      <c r="ACQ193" s="43">
        <v>0</v>
      </c>
      <c r="ACR193" s="43">
        <v>0</v>
      </c>
      <c r="ACS193" s="43">
        <v>0</v>
      </c>
      <c r="ACT193" s="43">
        <v>0</v>
      </c>
      <c r="ACU193" s="43">
        <v>0</v>
      </c>
      <c r="ACV193" s="43">
        <v>0</v>
      </c>
      <c r="ACW193" s="43">
        <v>0</v>
      </c>
      <c r="ACX193" s="43">
        <v>0</v>
      </c>
      <c r="ACY193" s="43">
        <v>0</v>
      </c>
      <c r="ACZ193" s="43">
        <v>0</v>
      </c>
      <c r="ADA193" s="43">
        <v>0</v>
      </c>
      <c r="ADB193" s="43">
        <v>0</v>
      </c>
      <c r="ADC193" s="43">
        <v>0</v>
      </c>
      <c r="ADD193" s="43">
        <v>0</v>
      </c>
      <c r="ADE193" s="43">
        <v>0</v>
      </c>
      <c r="ADF193" s="43">
        <v>0</v>
      </c>
      <c r="ADG193" s="43">
        <v>0</v>
      </c>
      <c r="ADH193" s="43">
        <v>0</v>
      </c>
      <c r="ADI193" s="43">
        <v>0</v>
      </c>
      <c r="ADJ193" s="43">
        <v>0</v>
      </c>
      <c r="ADK193" s="43">
        <v>0</v>
      </c>
      <c r="ADL193" s="43">
        <v>0</v>
      </c>
      <c r="ADM193" s="43">
        <v>0</v>
      </c>
      <c r="ADN193" s="43">
        <v>0</v>
      </c>
      <c r="ADO193" s="43">
        <v>0</v>
      </c>
      <c r="ADP193" s="43">
        <v>0</v>
      </c>
      <c r="ADQ193" s="43">
        <v>0</v>
      </c>
      <c r="ADR193" s="43">
        <v>0</v>
      </c>
      <c r="ADS193" s="43">
        <v>0</v>
      </c>
      <c r="ADT193" s="43">
        <v>0</v>
      </c>
      <c r="ADU193" s="43">
        <v>0</v>
      </c>
      <c r="ADV193" s="43">
        <v>0</v>
      </c>
      <c r="ADW193" s="43">
        <v>0</v>
      </c>
      <c r="ADX193" s="43">
        <v>0</v>
      </c>
      <c r="ADY193" s="43">
        <v>0</v>
      </c>
      <c r="ADZ193" s="43">
        <v>0</v>
      </c>
      <c r="AEA193" s="43">
        <v>0</v>
      </c>
      <c r="AEB193" s="43">
        <v>0</v>
      </c>
      <c r="AEC193" s="43">
        <v>0</v>
      </c>
      <c r="AED193" s="43">
        <v>0</v>
      </c>
      <c r="AEE193" s="43">
        <v>0</v>
      </c>
      <c r="AEF193" s="43">
        <v>0</v>
      </c>
      <c r="AEG193" s="43">
        <v>0</v>
      </c>
      <c r="AEH193" s="43">
        <v>0</v>
      </c>
      <c r="AEI193" s="43">
        <v>0</v>
      </c>
      <c r="AEJ193" s="43">
        <v>0</v>
      </c>
      <c r="AEK193" s="43">
        <v>0</v>
      </c>
      <c r="AEL193" s="43">
        <v>0</v>
      </c>
      <c r="AEM193" s="43">
        <v>0</v>
      </c>
      <c r="AEN193" s="43">
        <v>0</v>
      </c>
      <c r="AEO193" s="43">
        <v>0</v>
      </c>
      <c r="AEP193" s="43">
        <v>0</v>
      </c>
      <c r="AEQ193" s="43">
        <v>0</v>
      </c>
      <c r="AER193" s="43">
        <v>0</v>
      </c>
      <c r="AES193" s="43">
        <v>0</v>
      </c>
      <c r="AET193" s="43">
        <v>0</v>
      </c>
      <c r="AEU193" s="43">
        <v>0</v>
      </c>
      <c r="AEV193" s="43">
        <v>0</v>
      </c>
      <c r="AEW193" s="43">
        <v>0</v>
      </c>
      <c r="AEX193" s="43">
        <v>0</v>
      </c>
      <c r="AEY193" s="43">
        <v>0</v>
      </c>
      <c r="AEZ193" s="43">
        <v>0</v>
      </c>
      <c r="AFA193" s="43">
        <v>0</v>
      </c>
      <c r="AFB193" s="43">
        <v>0</v>
      </c>
      <c r="AFC193" s="43">
        <v>0</v>
      </c>
      <c r="AFD193" s="43">
        <v>0</v>
      </c>
      <c r="AFE193" s="43">
        <v>0</v>
      </c>
      <c r="AFF193" s="43">
        <v>0</v>
      </c>
      <c r="AFG193" s="43">
        <v>0</v>
      </c>
      <c r="AFH193" s="43">
        <v>0</v>
      </c>
      <c r="AFI193" s="43">
        <v>0</v>
      </c>
      <c r="AFJ193" s="43">
        <v>0</v>
      </c>
      <c r="AFK193" s="43">
        <v>0</v>
      </c>
      <c r="AFL193" s="43">
        <v>0</v>
      </c>
      <c r="AFM193" s="43">
        <v>0</v>
      </c>
      <c r="AFN193" s="43">
        <v>0</v>
      </c>
      <c r="AFO193" s="43">
        <v>0</v>
      </c>
      <c r="AFP193" s="43">
        <v>0</v>
      </c>
      <c r="AFQ193" s="43">
        <v>0</v>
      </c>
      <c r="AFR193" s="43">
        <v>0</v>
      </c>
      <c r="AFS193" s="43">
        <v>0</v>
      </c>
      <c r="AFT193" s="43">
        <v>0</v>
      </c>
      <c r="AFU193" s="43">
        <v>0</v>
      </c>
      <c r="AFV193" s="43">
        <v>0</v>
      </c>
      <c r="AFW193" s="43">
        <v>0</v>
      </c>
      <c r="AFX193" s="43">
        <v>0</v>
      </c>
      <c r="AFY193" s="43">
        <v>0</v>
      </c>
      <c r="AFZ193" s="43">
        <v>0</v>
      </c>
      <c r="AGA193" s="43">
        <v>0</v>
      </c>
      <c r="AGB193" s="43">
        <v>0</v>
      </c>
      <c r="AGC193" s="43">
        <v>0</v>
      </c>
      <c r="AGD193" s="43">
        <v>0</v>
      </c>
      <c r="AGE193" s="43">
        <v>0</v>
      </c>
      <c r="AGF193" s="43">
        <v>0</v>
      </c>
      <c r="AGG193" s="43">
        <v>0</v>
      </c>
      <c r="AGH193" s="43">
        <v>0</v>
      </c>
      <c r="AGI193" s="43">
        <v>0</v>
      </c>
      <c r="AGJ193" s="43">
        <v>0</v>
      </c>
      <c r="AGK193" s="43">
        <v>0</v>
      </c>
      <c r="AGL193" s="43">
        <v>0</v>
      </c>
      <c r="AGM193" s="43">
        <v>0</v>
      </c>
      <c r="AGN193" s="43">
        <v>0</v>
      </c>
      <c r="AGO193" s="43">
        <v>0</v>
      </c>
      <c r="AGP193" s="43">
        <v>0</v>
      </c>
      <c r="AGQ193" s="43">
        <v>0</v>
      </c>
      <c r="AGR193" s="43">
        <v>0</v>
      </c>
      <c r="AGS193" s="43">
        <v>0</v>
      </c>
      <c r="AGT193" s="43">
        <v>0</v>
      </c>
      <c r="AGU193" s="43">
        <v>0</v>
      </c>
      <c r="AGV193" s="43">
        <v>0</v>
      </c>
      <c r="AGW193" s="43">
        <v>0</v>
      </c>
      <c r="AGX193" s="43">
        <v>0</v>
      </c>
      <c r="AGY193" s="43">
        <v>0</v>
      </c>
      <c r="AGZ193" s="43">
        <v>0</v>
      </c>
      <c r="AHA193" s="43">
        <v>0</v>
      </c>
      <c r="AHB193" s="43">
        <v>0</v>
      </c>
      <c r="AHC193" s="43">
        <v>0</v>
      </c>
      <c r="AHD193" s="43">
        <v>0</v>
      </c>
      <c r="AHE193" s="43">
        <v>0</v>
      </c>
      <c r="AHF193" s="43">
        <v>0</v>
      </c>
      <c r="AHG193" s="43">
        <v>0</v>
      </c>
      <c r="AHH193" s="43">
        <v>0</v>
      </c>
      <c r="AHI193" s="43">
        <v>0</v>
      </c>
      <c r="AHJ193" s="43">
        <v>0</v>
      </c>
      <c r="AHK193" s="43">
        <v>0</v>
      </c>
      <c r="AHL193" s="43">
        <v>0</v>
      </c>
      <c r="AHM193" s="43">
        <v>0</v>
      </c>
      <c r="AHN193" s="43">
        <v>0</v>
      </c>
      <c r="AHO193" s="43">
        <v>0</v>
      </c>
      <c r="AHP193" s="43">
        <v>0</v>
      </c>
      <c r="AHQ193" s="43">
        <v>0</v>
      </c>
      <c r="AHR193" s="43">
        <v>0</v>
      </c>
      <c r="AHS193" s="43">
        <v>0</v>
      </c>
      <c r="AHT193" s="43">
        <v>0</v>
      </c>
      <c r="AHU193" s="43">
        <v>0</v>
      </c>
      <c r="AHV193" s="43">
        <v>0</v>
      </c>
      <c r="AHW193" s="43">
        <v>0</v>
      </c>
      <c r="AHX193" s="43">
        <v>0</v>
      </c>
      <c r="AHY193" s="43">
        <v>0</v>
      </c>
      <c r="AHZ193" s="43">
        <v>0</v>
      </c>
      <c r="AIA193" s="43">
        <v>0</v>
      </c>
      <c r="AIB193" s="43">
        <v>0</v>
      </c>
      <c r="AIC193" s="43">
        <v>0</v>
      </c>
      <c r="AID193" s="43">
        <v>0</v>
      </c>
      <c r="AIE193" s="43">
        <v>0</v>
      </c>
      <c r="AIF193" s="43">
        <v>0</v>
      </c>
      <c r="AIG193" s="43">
        <v>0</v>
      </c>
      <c r="AIH193" s="43">
        <v>0</v>
      </c>
      <c r="AII193" s="43">
        <v>0</v>
      </c>
      <c r="AIJ193" s="43">
        <v>30316.143</v>
      </c>
      <c r="AIK193" s="43">
        <v>28716.562999999998</v>
      </c>
      <c r="AIL193" s="43">
        <v>30019.345999999998</v>
      </c>
      <c r="AIM193" s="43">
        <v>30953.817999999999</v>
      </c>
      <c r="AIN193" s="43">
        <v>30923.227999999999</v>
      </c>
      <c r="AIO193" s="43">
        <v>30794.336999999996</v>
      </c>
      <c r="AIP193" s="43">
        <v>31532.991000000002</v>
      </c>
      <c r="AIQ193" s="43">
        <v>30622.497000000003</v>
      </c>
      <c r="AIR193" s="43">
        <v>28564.019000000004</v>
      </c>
      <c r="AIS193" s="43">
        <v>30727.238999999998</v>
      </c>
      <c r="AIT193" s="43">
        <v>32159.671000000002</v>
      </c>
      <c r="AIU193" s="43">
        <v>31704.663</v>
      </c>
      <c r="AIV193" s="43">
        <v>31253.192999999999</v>
      </c>
      <c r="AIW193" s="43">
        <v>32107.077999999998</v>
      </c>
      <c r="AIX193" s="43">
        <v>30413.750000000004</v>
      </c>
      <c r="AIY193" s="43">
        <v>29467.200000000001</v>
      </c>
      <c r="AIZ193" s="43">
        <v>30953.333999999999</v>
      </c>
      <c r="AJA193" s="43">
        <v>31729.580999999998</v>
      </c>
      <c r="AJB193" s="43">
        <v>31620.533000000003</v>
      </c>
      <c r="AJC193" s="43">
        <v>31836.827000000005</v>
      </c>
      <c r="AJD193" s="43">
        <v>31484.566999999999</v>
      </c>
      <c r="AJE193" s="43">
        <v>30737.917000000005</v>
      </c>
      <c r="AJF193" s="43">
        <v>27968.436000000002</v>
      </c>
      <c r="AJG193" s="43">
        <v>28311.911</v>
      </c>
      <c r="AJH193" s="43">
        <v>30337.759999999998</v>
      </c>
      <c r="AJI193" s="43">
        <v>30274.777000000002</v>
      </c>
      <c r="AJJ193" s="43">
        <v>29164.727999999999</v>
      </c>
      <c r="AJK193" s="43">
        <v>28372.681</v>
      </c>
      <c r="AJL193" s="43">
        <v>25135.460999999999</v>
      </c>
      <c r="AJM193" s="43">
        <v>22267.675999999999</v>
      </c>
      <c r="AJN193" s="43">
        <v>28659.830999999998</v>
      </c>
      <c r="AJO193" s="43">
        <v>30408.31</v>
      </c>
      <c r="AJP193" s="43">
        <v>31764.924999999999</v>
      </c>
      <c r="AJQ193" s="43">
        <v>30448.12</v>
      </c>
      <c r="AJR193" s="43">
        <v>31660.225999999999</v>
      </c>
      <c r="AJS193" s="43">
        <v>30807.206999999999</v>
      </c>
      <c r="AJT193" s="43">
        <v>28387.936000000002</v>
      </c>
      <c r="AJU193" s="43">
        <v>29925.339</v>
      </c>
      <c r="AJV193" s="43">
        <v>31156.509000000002</v>
      </c>
      <c r="AJW193" s="43">
        <v>31543.096999999998</v>
      </c>
      <c r="AJX193" s="43">
        <v>30884.602999999999</v>
      </c>
      <c r="AJY193" s="43">
        <v>31671.420999999995</v>
      </c>
      <c r="AJZ193" s="43">
        <v>30854.079000000002</v>
      </c>
      <c r="AKA193" s="43">
        <v>28880.856</v>
      </c>
      <c r="AKB193" s="43">
        <v>29826.633999999998</v>
      </c>
      <c r="AKC193" s="43">
        <v>31692.868000000002</v>
      </c>
      <c r="AKD193" s="43">
        <v>31717.257000000001</v>
      </c>
      <c r="AKE193" s="43">
        <v>32304.704000000002</v>
      </c>
      <c r="AKF193" s="43">
        <v>32600.363000000001</v>
      </c>
      <c r="AKG193" s="43">
        <v>31364.431</v>
      </c>
      <c r="AKH193" s="43">
        <v>28599.507000000001</v>
      </c>
      <c r="AKI193" s="43">
        <v>30735.476000000002</v>
      </c>
      <c r="AKJ193" s="43">
        <v>31984.780999999999</v>
      </c>
      <c r="AKK193" s="43">
        <v>31916.171999999999</v>
      </c>
      <c r="AKL193" s="43">
        <v>32772.841999999997</v>
      </c>
      <c r="AKM193" s="43">
        <v>32803.476999999999</v>
      </c>
      <c r="AKN193" s="43">
        <v>31920.898999999998</v>
      </c>
      <c r="AKO193" s="43">
        <v>30231.766</v>
      </c>
      <c r="AKP193" s="43">
        <v>31491.108</v>
      </c>
      <c r="AKQ193" s="43">
        <v>33140.381000000001</v>
      </c>
      <c r="AKR193" s="43">
        <v>32707.727999999996</v>
      </c>
      <c r="AKS193" s="116">
        <v>32558.601999999999</v>
      </c>
      <c r="AKT193" s="116">
        <v>1897893.38</v>
      </c>
      <c r="AKU193" s="47"/>
      <c r="AKV193" s="47"/>
      <c r="AKW193" s="47"/>
      <c r="AKX193" s="47"/>
      <c r="AKY193" s="47"/>
      <c r="AKZ193" s="47"/>
      <c r="ALA193" s="47"/>
      <c r="ALB193" s="47"/>
      <c r="ALC193" s="47"/>
      <c r="ALD193" s="47"/>
      <c r="ALE193" s="47"/>
      <c r="ALF193" s="47"/>
      <c r="ALG193" s="47"/>
      <c r="ALH193" s="47"/>
      <c r="ALI193" s="47"/>
      <c r="ALJ193" s="47"/>
      <c r="ALK193" s="47"/>
      <c r="ALL193" s="47"/>
      <c r="ALM193" s="47"/>
      <c r="ALN193" s="47"/>
      <c r="ALO193" s="47"/>
      <c r="ALP193" s="47"/>
      <c r="ALQ193" s="47"/>
      <c r="ALR193" s="47"/>
      <c r="ALS193" s="47"/>
      <c r="ALT193" s="47"/>
      <c r="ALU193" s="47"/>
      <c r="ALV193" s="47"/>
      <c r="ALW193" s="47"/>
      <c r="ALX193" s="47"/>
      <c r="ALY193" s="47"/>
      <c r="ALZ193" s="47"/>
      <c r="AMA193" s="47"/>
      <c r="AMB193" s="47"/>
      <c r="AMC193" s="47"/>
      <c r="AMD193" s="47"/>
      <c r="AME193" s="47"/>
      <c r="AMF193" s="47"/>
      <c r="AMG193" s="47"/>
      <c r="AMH193" s="47"/>
      <c r="AMI193" s="47"/>
      <c r="AMJ193" s="47"/>
      <c r="AMK193" s="47"/>
      <c r="AML193" s="47"/>
      <c r="AMM193" s="47"/>
      <c r="AMN193" s="47"/>
      <c r="AMO193" s="47"/>
      <c r="AMP193" s="47"/>
      <c r="AMQ193" s="47"/>
      <c r="AMR193" s="47"/>
      <c r="AMS193" s="47"/>
      <c r="AMT193" s="47"/>
      <c r="AMU193" s="47"/>
      <c r="AMV193" s="47"/>
      <c r="AMW193" s="47"/>
      <c r="AMX193" s="47"/>
      <c r="AMY193" s="47"/>
      <c r="AMZ193" s="47"/>
      <c r="ANA193" s="47"/>
      <c r="ANB193" s="47"/>
      <c r="ANC193" s="47"/>
      <c r="AND193" s="47"/>
      <c r="ANE193" s="47"/>
      <c r="ANF193" s="47"/>
      <c r="ANG193" s="47"/>
      <c r="ANH193" s="47"/>
      <c r="ANI193" s="47"/>
      <c r="ANJ193" s="47"/>
      <c r="ANK193" s="47"/>
      <c r="ANL193" s="47"/>
      <c r="ANM193" s="47"/>
      <c r="ANN193" s="47"/>
      <c r="ANO193" s="47"/>
      <c r="ANP193" s="47"/>
      <c r="ANQ193" s="47"/>
      <c r="ANR193" s="47"/>
      <c r="ANS193" s="47"/>
      <c r="ANT193" s="47"/>
      <c r="ANU193" s="47"/>
      <c r="ANV193" s="47"/>
      <c r="ANW193" s="47"/>
      <c r="ANX193" s="47"/>
      <c r="ANY193" s="47"/>
      <c r="ANZ193" s="47"/>
      <c r="AOA193" s="47"/>
      <c r="AOB193" s="47"/>
      <c r="AOC193" s="47"/>
      <c r="AOD193" s="47"/>
      <c r="AOE193" s="47"/>
      <c r="AOF193" s="47"/>
      <c r="AOG193" s="47"/>
      <c r="AOH193" s="47"/>
      <c r="AOI193" s="47"/>
      <c r="AOJ193" s="47"/>
      <c r="AOK193" s="47"/>
      <c r="AOL193" s="47"/>
      <c r="AOM193" s="47"/>
    </row>
    <row r="194" spans="1:1079" x14ac:dyDescent="0.25">
      <c r="A194" s="22"/>
      <c r="B194" s="111" t="s">
        <v>1195</v>
      </c>
      <c r="C194" s="38" t="str">
        <f>VLOOKUP(B194,'[1]Centros de Extracción'!$B$5:$C$160,2,FALSE)</f>
        <v>TIERRABLANCA2</v>
      </c>
      <c r="D194" s="44" t="s">
        <v>222</v>
      </c>
      <c r="E194" s="44" t="s">
        <v>204</v>
      </c>
      <c r="F194" s="44" t="s">
        <v>227</v>
      </c>
      <c r="G194" s="115">
        <v>256.77063655030804</v>
      </c>
      <c r="H194" s="120">
        <v>0</v>
      </c>
      <c r="I194" s="40">
        <v>0</v>
      </c>
      <c r="J194" s="40">
        <v>0</v>
      </c>
      <c r="K194" s="40">
        <v>0</v>
      </c>
      <c r="L194" s="40">
        <v>0</v>
      </c>
      <c r="M194" s="40">
        <v>0</v>
      </c>
      <c r="N194" s="40">
        <v>0</v>
      </c>
      <c r="O194" s="40">
        <v>0</v>
      </c>
      <c r="P194" s="40">
        <v>0</v>
      </c>
      <c r="Q194" s="40">
        <v>0</v>
      </c>
      <c r="R194" s="40">
        <v>0</v>
      </c>
      <c r="S194" s="40">
        <v>0</v>
      </c>
      <c r="T194" s="40">
        <v>0</v>
      </c>
      <c r="U194" s="40">
        <v>0</v>
      </c>
      <c r="V194" s="40">
        <v>0</v>
      </c>
      <c r="W194" s="40">
        <v>0</v>
      </c>
      <c r="X194" s="40">
        <v>0</v>
      </c>
      <c r="Y194" s="40">
        <v>0</v>
      </c>
      <c r="Z194" s="40">
        <v>0</v>
      </c>
      <c r="AA194" s="40">
        <v>0</v>
      </c>
      <c r="AB194" s="40">
        <v>0</v>
      </c>
      <c r="AC194" s="40">
        <v>0</v>
      </c>
      <c r="AD194" s="40">
        <v>0</v>
      </c>
      <c r="AE194" s="40">
        <v>0</v>
      </c>
      <c r="AF194" s="40">
        <v>0</v>
      </c>
      <c r="AG194" s="40">
        <v>0</v>
      </c>
      <c r="AH194" s="40">
        <v>0</v>
      </c>
      <c r="AI194" s="40">
        <v>0</v>
      </c>
      <c r="AJ194" s="40">
        <v>0</v>
      </c>
      <c r="AK194" s="40">
        <v>0</v>
      </c>
      <c r="AL194" s="40">
        <v>0</v>
      </c>
      <c r="AM194" s="40">
        <v>0</v>
      </c>
      <c r="AN194" s="40">
        <v>0</v>
      </c>
      <c r="AO194" s="40">
        <v>0</v>
      </c>
      <c r="AP194" s="40">
        <v>0</v>
      </c>
      <c r="AQ194" s="40">
        <v>0</v>
      </c>
      <c r="AR194" s="40">
        <v>0</v>
      </c>
      <c r="AS194" s="40">
        <v>0</v>
      </c>
      <c r="AT194" s="40">
        <v>0</v>
      </c>
      <c r="AU194" s="40">
        <v>0</v>
      </c>
      <c r="AV194" s="40">
        <v>0</v>
      </c>
      <c r="AW194" s="40">
        <v>0</v>
      </c>
      <c r="AX194" s="40">
        <v>0</v>
      </c>
      <c r="AY194" s="40">
        <v>0</v>
      </c>
      <c r="AZ194" s="40">
        <v>0</v>
      </c>
      <c r="BA194" s="40">
        <v>0</v>
      </c>
      <c r="BB194" s="40">
        <v>0</v>
      </c>
      <c r="BC194" s="40">
        <v>0</v>
      </c>
      <c r="BD194" s="40">
        <v>0</v>
      </c>
      <c r="BE194" s="40">
        <v>0</v>
      </c>
      <c r="BF194" s="40">
        <v>0</v>
      </c>
      <c r="BG194" s="40">
        <v>0</v>
      </c>
      <c r="BH194" s="40">
        <v>0</v>
      </c>
      <c r="BI194" s="40">
        <v>0</v>
      </c>
      <c r="BJ194" s="40">
        <v>0</v>
      </c>
      <c r="BK194" s="40">
        <v>0</v>
      </c>
      <c r="BL194" s="40">
        <v>0</v>
      </c>
      <c r="BM194" s="40">
        <v>0</v>
      </c>
      <c r="BN194" s="40">
        <v>0</v>
      </c>
      <c r="BO194" s="40">
        <v>0</v>
      </c>
      <c r="BP194" s="40">
        <v>0</v>
      </c>
      <c r="BQ194" s="40">
        <v>0</v>
      </c>
      <c r="BR194" s="40">
        <v>0</v>
      </c>
      <c r="BS194" s="40">
        <v>0</v>
      </c>
      <c r="BT194" s="40">
        <v>0</v>
      </c>
      <c r="BU194" s="40">
        <v>0</v>
      </c>
      <c r="BV194" s="40">
        <v>0</v>
      </c>
      <c r="BW194" s="40">
        <v>0</v>
      </c>
      <c r="BX194" s="40">
        <v>0</v>
      </c>
      <c r="BY194" s="40">
        <v>0</v>
      </c>
      <c r="BZ194" s="40">
        <v>0</v>
      </c>
      <c r="CA194" s="40">
        <v>0</v>
      </c>
      <c r="CB194" s="40">
        <v>0</v>
      </c>
      <c r="CC194" s="40">
        <v>0</v>
      </c>
      <c r="CD194" s="40">
        <v>0</v>
      </c>
      <c r="CE194" s="40">
        <v>0</v>
      </c>
      <c r="CF194" s="40">
        <v>0</v>
      </c>
      <c r="CG194" s="40">
        <v>0</v>
      </c>
      <c r="CH194" s="40">
        <v>0</v>
      </c>
      <c r="CI194" s="40">
        <v>0</v>
      </c>
      <c r="CJ194" s="40">
        <v>0</v>
      </c>
      <c r="CK194" s="40">
        <v>0</v>
      </c>
      <c r="CL194" s="40">
        <v>0</v>
      </c>
      <c r="CM194" s="40">
        <v>0</v>
      </c>
      <c r="CN194" s="40">
        <v>0</v>
      </c>
      <c r="CO194" s="40">
        <v>0</v>
      </c>
      <c r="CP194" s="40">
        <v>0</v>
      </c>
      <c r="CQ194" s="40">
        <v>0</v>
      </c>
      <c r="CR194" s="40">
        <v>0</v>
      </c>
      <c r="CS194" s="40">
        <v>0</v>
      </c>
      <c r="CT194" s="40">
        <v>0</v>
      </c>
      <c r="CU194" s="40">
        <v>0</v>
      </c>
      <c r="CV194" s="40">
        <v>0</v>
      </c>
      <c r="CW194" s="40">
        <v>0</v>
      </c>
      <c r="CX194" s="40">
        <v>0</v>
      </c>
      <c r="CY194" s="40">
        <v>0</v>
      </c>
      <c r="CZ194" s="40">
        <v>0</v>
      </c>
      <c r="DA194" s="40">
        <v>0</v>
      </c>
      <c r="DB194" s="40">
        <v>0</v>
      </c>
      <c r="DC194" s="40">
        <v>0</v>
      </c>
      <c r="DD194" s="40">
        <v>0</v>
      </c>
      <c r="DE194" s="40">
        <v>0</v>
      </c>
      <c r="DF194" s="40">
        <v>0</v>
      </c>
      <c r="DG194" s="40">
        <v>0</v>
      </c>
      <c r="DH194" s="40">
        <v>0</v>
      </c>
      <c r="DI194" s="40">
        <v>0</v>
      </c>
      <c r="DJ194" s="40">
        <v>0</v>
      </c>
      <c r="DK194" s="40">
        <v>0</v>
      </c>
      <c r="DL194" s="40">
        <v>0</v>
      </c>
      <c r="DM194" s="40">
        <v>0</v>
      </c>
      <c r="DN194" s="40">
        <v>0</v>
      </c>
      <c r="DO194" s="40">
        <v>0</v>
      </c>
      <c r="DP194" s="40">
        <v>0</v>
      </c>
      <c r="DQ194" s="40">
        <v>0</v>
      </c>
      <c r="DR194" s="40">
        <v>0</v>
      </c>
      <c r="DS194" s="40">
        <v>0</v>
      </c>
      <c r="DT194" s="40">
        <v>0</v>
      </c>
      <c r="DU194" s="40">
        <v>0</v>
      </c>
      <c r="DV194" s="40">
        <v>0</v>
      </c>
      <c r="DW194" s="40">
        <v>0</v>
      </c>
      <c r="DX194" s="40">
        <v>0</v>
      </c>
      <c r="DY194" s="40">
        <v>0</v>
      </c>
      <c r="DZ194" s="40">
        <v>0</v>
      </c>
      <c r="EA194" s="40">
        <v>0</v>
      </c>
      <c r="EB194" s="40">
        <v>0</v>
      </c>
      <c r="EC194" s="40">
        <v>0</v>
      </c>
      <c r="ED194" s="40">
        <v>0</v>
      </c>
      <c r="EE194" s="40">
        <v>0</v>
      </c>
      <c r="EF194" s="40">
        <v>0</v>
      </c>
      <c r="EG194" s="40">
        <v>0</v>
      </c>
      <c r="EH194" s="40">
        <v>0</v>
      </c>
      <c r="EI194" s="40">
        <v>0</v>
      </c>
      <c r="EJ194" s="40">
        <v>0</v>
      </c>
      <c r="EK194" s="40">
        <v>0</v>
      </c>
      <c r="EL194" s="40">
        <v>0</v>
      </c>
      <c r="EM194" s="40">
        <v>0</v>
      </c>
      <c r="EN194" s="40">
        <v>0</v>
      </c>
      <c r="EO194" s="40">
        <v>0</v>
      </c>
      <c r="EP194" s="40">
        <v>0</v>
      </c>
      <c r="EQ194" s="40">
        <v>0</v>
      </c>
      <c r="ER194" s="40">
        <v>0</v>
      </c>
      <c r="ES194" s="40">
        <v>0</v>
      </c>
      <c r="ET194" s="40">
        <v>0</v>
      </c>
      <c r="EU194" s="40">
        <v>0</v>
      </c>
      <c r="EV194" s="40">
        <v>0</v>
      </c>
      <c r="EW194" s="40">
        <v>0</v>
      </c>
      <c r="EX194" s="40">
        <v>0</v>
      </c>
      <c r="EY194" s="40">
        <v>0</v>
      </c>
      <c r="EZ194" s="40">
        <v>0</v>
      </c>
      <c r="FA194" s="40">
        <v>0</v>
      </c>
      <c r="FB194" s="40">
        <v>0</v>
      </c>
      <c r="FC194" s="40">
        <v>0</v>
      </c>
      <c r="FD194" s="40">
        <v>0</v>
      </c>
      <c r="FE194" s="40">
        <v>0</v>
      </c>
      <c r="FF194" s="40">
        <v>0</v>
      </c>
      <c r="FG194" s="40">
        <v>0</v>
      </c>
      <c r="FH194" s="40">
        <v>0</v>
      </c>
      <c r="FI194" s="40">
        <v>0</v>
      </c>
      <c r="FJ194" s="40">
        <v>0</v>
      </c>
      <c r="FK194" s="40">
        <v>0</v>
      </c>
      <c r="FL194" s="40">
        <v>0</v>
      </c>
      <c r="FM194" s="40">
        <v>0</v>
      </c>
      <c r="FN194" s="40">
        <v>0</v>
      </c>
      <c r="FO194" s="40">
        <v>0</v>
      </c>
      <c r="FP194" s="40">
        <v>0</v>
      </c>
      <c r="FQ194" s="40">
        <v>0</v>
      </c>
      <c r="FR194" s="40">
        <v>0</v>
      </c>
      <c r="FS194" s="40">
        <v>0</v>
      </c>
      <c r="FT194" s="40">
        <v>0</v>
      </c>
      <c r="FU194" s="40">
        <v>0</v>
      </c>
      <c r="FV194" s="40">
        <v>0</v>
      </c>
      <c r="FW194" s="40">
        <v>0</v>
      </c>
      <c r="FX194" s="40">
        <v>0</v>
      </c>
      <c r="FY194" s="40">
        <v>0</v>
      </c>
      <c r="FZ194" s="40">
        <v>0</v>
      </c>
      <c r="GA194" s="40">
        <v>0</v>
      </c>
      <c r="GB194" s="40">
        <v>0</v>
      </c>
      <c r="GC194" s="40">
        <v>0</v>
      </c>
      <c r="GD194" s="40">
        <v>0</v>
      </c>
      <c r="GE194" s="40">
        <v>0</v>
      </c>
      <c r="GF194" s="40">
        <v>0</v>
      </c>
      <c r="GG194" s="40">
        <v>0</v>
      </c>
      <c r="GH194" s="40">
        <v>0</v>
      </c>
      <c r="GI194" s="40">
        <v>0</v>
      </c>
      <c r="GJ194" s="40">
        <v>0</v>
      </c>
      <c r="GK194" s="40">
        <v>0</v>
      </c>
      <c r="GL194" s="40">
        <v>0</v>
      </c>
      <c r="GM194" s="40">
        <v>0</v>
      </c>
      <c r="GN194" s="40">
        <v>0</v>
      </c>
      <c r="GO194" s="40">
        <v>0</v>
      </c>
      <c r="GP194" s="40">
        <v>0</v>
      </c>
      <c r="GQ194" s="40">
        <v>0</v>
      </c>
      <c r="GR194" s="40">
        <v>0</v>
      </c>
      <c r="GS194" s="40">
        <v>0</v>
      </c>
      <c r="GT194" s="40">
        <v>0</v>
      </c>
      <c r="GU194" s="40">
        <v>0</v>
      </c>
      <c r="GV194" s="40">
        <v>0</v>
      </c>
      <c r="GW194" s="40">
        <v>0</v>
      </c>
      <c r="GX194" s="40">
        <v>0</v>
      </c>
      <c r="GY194" s="40">
        <v>0</v>
      </c>
      <c r="GZ194" s="40">
        <v>0</v>
      </c>
      <c r="HA194" s="40">
        <v>0</v>
      </c>
      <c r="HB194" s="40">
        <v>0</v>
      </c>
      <c r="HC194" s="40">
        <v>0</v>
      </c>
      <c r="HD194" s="40">
        <v>0</v>
      </c>
      <c r="HE194" s="40">
        <v>0</v>
      </c>
      <c r="HF194" s="40">
        <v>0</v>
      </c>
      <c r="HG194" s="40">
        <v>0</v>
      </c>
      <c r="HH194" s="40">
        <v>0</v>
      </c>
      <c r="HI194" s="40">
        <v>0</v>
      </c>
      <c r="HJ194" s="40">
        <v>0</v>
      </c>
      <c r="HK194" s="40">
        <v>0</v>
      </c>
      <c r="HL194" s="40">
        <v>0</v>
      </c>
      <c r="HM194" s="40">
        <v>0</v>
      </c>
      <c r="HN194" s="40">
        <v>0</v>
      </c>
      <c r="HO194" s="40">
        <v>0</v>
      </c>
      <c r="HP194" s="40">
        <v>0</v>
      </c>
      <c r="HQ194" s="40">
        <v>0</v>
      </c>
      <c r="HR194" s="40">
        <v>0</v>
      </c>
      <c r="HS194" s="40">
        <v>0</v>
      </c>
      <c r="HT194" s="40">
        <v>0</v>
      </c>
      <c r="HU194" s="40">
        <v>0</v>
      </c>
      <c r="HV194" s="40">
        <v>0</v>
      </c>
      <c r="HW194" s="40">
        <v>0</v>
      </c>
      <c r="HX194" s="40">
        <v>0</v>
      </c>
      <c r="HY194" s="40">
        <v>0</v>
      </c>
      <c r="HZ194" s="40">
        <v>0</v>
      </c>
      <c r="IA194" s="40">
        <v>0</v>
      </c>
      <c r="IB194" s="40">
        <v>0</v>
      </c>
      <c r="IC194" s="40">
        <v>0</v>
      </c>
      <c r="ID194" s="40">
        <v>0</v>
      </c>
      <c r="IE194" s="40">
        <v>0</v>
      </c>
      <c r="IF194" s="40">
        <v>0</v>
      </c>
      <c r="IG194" s="40">
        <v>0</v>
      </c>
      <c r="IH194" s="40">
        <v>0</v>
      </c>
      <c r="II194" s="40">
        <v>0</v>
      </c>
      <c r="IJ194" s="40">
        <v>0</v>
      </c>
      <c r="IK194" s="40">
        <v>0</v>
      </c>
      <c r="IL194" s="40">
        <v>0</v>
      </c>
      <c r="IM194" s="40">
        <v>0</v>
      </c>
      <c r="IN194" s="40">
        <v>0</v>
      </c>
      <c r="IO194" s="40">
        <v>0</v>
      </c>
      <c r="IP194" s="40">
        <v>0</v>
      </c>
      <c r="IQ194" s="40">
        <v>0</v>
      </c>
      <c r="IR194" s="40">
        <v>0</v>
      </c>
      <c r="IS194" s="40">
        <v>0</v>
      </c>
      <c r="IT194" s="40">
        <v>0</v>
      </c>
      <c r="IU194" s="40">
        <v>0</v>
      </c>
      <c r="IV194" s="40">
        <v>0</v>
      </c>
      <c r="IW194" s="40">
        <v>0</v>
      </c>
      <c r="IX194" s="40">
        <v>0</v>
      </c>
      <c r="IY194" s="40">
        <v>0</v>
      </c>
      <c r="IZ194" s="40">
        <v>0</v>
      </c>
      <c r="JA194" s="40">
        <v>0</v>
      </c>
      <c r="JB194" s="40">
        <v>0</v>
      </c>
      <c r="JC194" s="40">
        <v>0</v>
      </c>
      <c r="JD194" s="40">
        <v>0</v>
      </c>
      <c r="JE194" s="40">
        <v>0</v>
      </c>
      <c r="JF194" s="40">
        <v>0</v>
      </c>
      <c r="JG194" s="40">
        <v>0</v>
      </c>
      <c r="JH194" s="40">
        <v>0</v>
      </c>
      <c r="JI194" s="40">
        <v>0</v>
      </c>
      <c r="JJ194" s="40">
        <v>0</v>
      </c>
      <c r="JK194" s="40">
        <v>0</v>
      </c>
      <c r="JL194" s="40">
        <v>0</v>
      </c>
      <c r="JM194" s="40">
        <v>0</v>
      </c>
      <c r="JN194" s="40">
        <v>0</v>
      </c>
      <c r="JO194" s="40">
        <v>0</v>
      </c>
      <c r="JP194" s="40">
        <v>0</v>
      </c>
      <c r="JQ194" s="40">
        <v>0</v>
      </c>
      <c r="JR194" s="40">
        <v>0</v>
      </c>
      <c r="JS194" s="40">
        <v>0</v>
      </c>
      <c r="JT194" s="40">
        <v>0</v>
      </c>
      <c r="JU194" s="40">
        <v>0</v>
      </c>
      <c r="JV194" s="40">
        <v>0</v>
      </c>
      <c r="JW194" s="40">
        <v>0</v>
      </c>
      <c r="JX194" s="40">
        <v>0</v>
      </c>
      <c r="JY194" s="40">
        <v>0</v>
      </c>
      <c r="JZ194" s="40">
        <v>0</v>
      </c>
      <c r="KA194" s="40">
        <v>0</v>
      </c>
      <c r="KB194" s="40">
        <v>0</v>
      </c>
      <c r="KC194" s="40">
        <v>0</v>
      </c>
      <c r="KD194" s="40">
        <v>0</v>
      </c>
      <c r="KE194" s="40">
        <v>0</v>
      </c>
      <c r="KF194" s="40">
        <v>0</v>
      </c>
      <c r="KG194" s="40">
        <v>0</v>
      </c>
      <c r="KH194" s="40">
        <v>0</v>
      </c>
      <c r="KI194" s="40">
        <v>0</v>
      </c>
      <c r="KJ194" s="40">
        <v>0</v>
      </c>
      <c r="KK194" s="40">
        <v>0</v>
      </c>
      <c r="KL194" s="40">
        <v>0</v>
      </c>
      <c r="KM194" s="40">
        <v>0</v>
      </c>
      <c r="KN194" s="40">
        <v>0</v>
      </c>
      <c r="KO194" s="40">
        <v>0</v>
      </c>
      <c r="KP194" s="40">
        <v>0</v>
      </c>
      <c r="KQ194" s="40">
        <v>0</v>
      </c>
      <c r="KR194" s="40">
        <v>0</v>
      </c>
      <c r="KS194" s="40">
        <v>0</v>
      </c>
      <c r="KT194" s="40">
        <v>0</v>
      </c>
      <c r="KU194" s="40">
        <v>0</v>
      </c>
      <c r="KV194" s="40">
        <v>0</v>
      </c>
      <c r="KW194" s="40">
        <v>0</v>
      </c>
      <c r="KX194" s="40">
        <v>0</v>
      </c>
      <c r="KY194" s="40">
        <v>0</v>
      </c>
      <c r="KZ194" s="40">
        <v>0</v>
      </c>
      <c r="LA194" s="40">
        <v>0</v>
      </c>
      <c r="LB194" s="40">
        <v>0</v>
      </c>
      <c r="LC194" s="40">
        <v>0</v>
      </c>
      <c r="LD194" s="40">
        <v>0</v>
      </c>
      <c r="LE194" s="40">
        <v>0</v>
      </c>
      <c r="LF194" s="40">
        <v>0</v>
      </c>
      <c r="LG194" s="40">
        <v>0</v>
      </c>
      <c r="LH194" s="40">
        <v>0</v>
      </c>
      <c r="LI194" s="40">
        <v>0</v>
      </c>
      <c r="LJ194" s="40">
        <v>0</v>
      </c>
      <c r="LK194" s="40">
        <v>0</v>
      </c>
      <c r="LL194" s="40">
        <v>0</v>
      </c>
      <c r="LM194" s="40">
        <v>0</v>
      </c>
      <c r="LN194" s="40">
        <v>0</v>
      </c>
      <c r="LO194" s="40">
        <v>0</v>
      </c>
      <c r="LP194" s="40">
        <v>0</v>
      </c>
      <c r="LQ194" s="40">
        <v>0</v>
      </c>
      <c r="LR194" s="40">
        <v>0</v>
      </c>
      <c r="LS194" s="40">
        <v>0</v>
      </c>
      <c r="LT194" s="40">
        <v>0</v>
      </c>
      <c r="LU194" s="40">
        <v>0</v>
      </c>
      <c r="LV194" s="40">
        <v>0</v>
      </c>
      <c r="LW194" s="40">
        <v>0</v>
      </c>
      <c r="LX194" s="40">
        <v>0</v>
      </c>
      <c r="LY194" s="40">
        <v>0</v>
      </c>
      <c r="LZ194" s="40">
        <v>0</v>
      </c>
      <c r="MA194" s="40">
        <v>0</v>
      </c>
      <c r="MB194" s="40">
        <v>0</v>
      </c>
      <c r="MC194" s="40">
        <v>0</v>
      </c>
      <c r="MD194" s="40">
        <v>0</v>
      </c>
      <c r="ME194" s="40">
        <v>0</v>
      </c>
      <c r="MF194" s="40">
        <v>0</v>
      </c>
      <c r="MG194" s="40">
        <v>0</v>
      </c>
      <c r="MH194" s="40">
        <v>0</v>
      </c>
      <c r="MI194" s="40">
        <v>0</v>
      </c>
      <c r="MJ194" s="40">
        <v>0</v>
      </c>
      <c r="MK194" s="40">
        <v>0</v>
      </c>
      <c r="ML194" s="40">
        <v>0</v>
      </c>
      <c r="MM194" s="40">
        <v>0</v>
      </c>
      <c r="MN194" s="40">
        <v>0</v>
      </c>
      <c r="MO194" s="40">
        <v>0</v>
      </c>
      <c r="MP194" s="40">
        <v>0</v>
      </c>
      <c r="MQ194" s="40">
        <v>0</v>
      </c>
      <c r="MR194" s="40">
        <v>0</v>
      </c>
      <c r="MS194" s="40">
        <v>0</v>
      </c>
      <c r="MT194" s="40">
        <v>0</v>
      </c>
      <c r="MU194" s="40">
        <v>0</v>
      </c>
      <c r="MV194" s="40">
        <v>0</v>
      </c>
      <c r="MW194" s="40">
        <v>0</v>
      </c>
      <c r="MX194" s="40">
        <v>0</v>
      </c>
      <c r="MY194" s="40">
        <v>0</v>
      </c>
      <c r="MZ194" s="40">
        <v>0</v>
      </c>
      <c r="NA194" s="40">
        <v>0</v>
      </c>
      <c r="NB194" s="40">
        <v>0</v>
      </c>
      <c r="NC194" s="40">
        <v>0</v>
      </c>
      <c r="ND194" s="40">
        <v>0</v>
      </c>
      <c r="NE194" s="40">
        <v>0</v>
      </c>
      <c r="NF194" s="40">
        <v>0</v>
      </c>
      <c r="NG194" s="40">
        <v>0</v>
      </c>
      <c r="NH194" s="40">
        <v>0</v>
      </c>
      <c r="NI194" s="40">
        <v>0</v>
      </c>
      <c r="NJ194" s="40">
        <v>0</v>
      </c>
      <c r="NK194" s="40">
        <v>0</v>
      </c>
      <c r="NL194" s="40">
        <v>0</v>
      </c>
      <c r="NM194" s="40">
        <v>0</v>
      </c>
      <c r="NN194" s="40">
        <v>0</v>
      </c>
      <c r="NO194" s="40">
        <v>0</v>
      </c>
      <c r="NP194" s="40">
        <v>0</v>
      </c>
      <c r="NQ194" s="40">
        <v>0</v>
      </c>
      <c r="NR194" s="40">
        <v>0</v>
      </c>
      <c r="NS194" s="40">
        <v>0</v>
      </c>
      <c r="NT194" s="40">
        <v>0</v>
      </c>
      <c r="NU194" s="40">
        <v>0</v>
      </c>
      <c r="NV194" s="40">
        <v>0</v>
      </c>
      <c r="NW194" s="40">
        <v>0</v>
      </c>
      <c r="NX194" s="40">
        <v>0</v>
      </c>
      <c r="NY194" s="40">
        <v>0</v>
      </c>
      <c r="NZ194" s="40">
        <v>0</v>
      </c>
      <c r="OA194" s="40">
        <v>0</v>
      </c>
      <c r="OB194" s="40">
        <v>0</v>
      </c>
      <c r="OC194" s="40">
        <v>0</v>
      </c>
      <c r="OD194" s="40">
        <v>0</v>
      </c>
      <c r="OE194" s="40">
        <v>0</v>
      </c>
      <c r="OF194" s="40">
        <v>0</v>
      </c>
      <c r="OG194" s="40">
        <v>0</v>
      </c>
      <c r="OH194" s="40">
        <v>0</v>
      </c>
      <c r="OI194" s="40">
        <v>0</v>
      </c>
      <c r="OJ194" s="40">
        <v>0</v>
      </c>
      <c r="OK194" s="40">
        <v>0</v>
      </c>
      <c r="OL194" s="40">
        <v>0</v>
      </c>
      <c r="OM194" s="40">
        <v>0</v>
      </c>
      <c r="ON194" s="40">
        <v>0</v>
      </c>
      <c r="OO194" s="40">
        <v>0</v>
      </c>
      <c r="OP194" s="40">
        <v>0</v>
      </c>
      <c r="OQ194" s="40">
        <v>0</v>
      </c>
      <c r="OR194" s="40">
        <v>0</v>
      </c>
      <c r="OS194" s="40">
        <v>0</v>
      </c>
      <c r="OT194" s="40">
        <v>0</v>
      </c>
      <c r="OU194" s="40">
        <v>0</v>
      </c>
      <c r="OV194" s="40">
        <v>0</v>
      </c>
      <c r="OW194" s="40">
        <v>0</v>
      </c>
      <c r="OX194" s="40">
        <v>0</v>
      </c>
      <c r="OY194" s="40">
        <v>0</v>
      </c>
      <c r="OZ194" s="40">
        <v>0</v>
      </c>
      <c r="PA194" s="40">
        <v>0</v>
      </c>
      <c r="PB194" s="40">
        <v>0</v>
      </c>
      <c r="PC194" s="40">
        <v>0</v>
      </c>
      <c r="PD194" s="40">
        <v>0</v>
      </c>
      <c r="PE194" s="40">
        <v>0</v>
      </c>
      <c r="PF194" s="40">
        <v>0</v>
      </c>
      <c r="PG194" s="40">
        <v>0</v>
      </c>
      <c r="PH194" s="40">
        <v>0</v>
      </c>
      <c r="PI194" s="40">
        <v>0</v>
      </c>
      <c r="PJ194" s="40">
        <v>0</v>
      </c>
      <c r="PK194" s="40">
        <v>0</v>
      </c>
      <c r="PL194" s="40">
        <v>0</v>
      </c>
      <c r="PM194" s="40">
        <v>0</v>
      </c>
      <c r="PN194" s="40">
        <v>0</v>
      </c>
      <c r="PO194" s="40">
        <v>0</v>
      </c>
      <c r="PP194" s="40">
        <v>0</v>
      </c>
      <c r="PQ194" s="40">
        <v>0</v>
      </c>
      <c r="PR194" s="40">
        <v>0</v>
      </c>
      <c r="PS194" s="40">
        <v>0</v>
      </c>
      <c r="PT194" s="40">
        <v>0</v>
      </c>
      <c r="PU194" s="40">
        <v>0</v>
      </c>
      <c r="PV194" s="40">
        <v>0</v>
      </c>
      <c r="PW194" s="40">
        <v>0</v>
      </c>
      <c r="PX194" s="40">
        <v>0</v>
      </c>
      <c r="PY194" s="40">
        <v>0</v>
      </c>
      <c r="PZ194" s="40">
        <v>0</v>
      </c>
      <c r="QA194" s="40">
        <v>0</v>
      </c>
      <c r="QB194" s="40">
        <v>0</v>
      </c>
      <c r="QC194" s="40">
        <v>0</v>
      </c>
      <c r="QD194" s="40">
        <v>0</v>
      </c>
      <c r="QE194" s="40">
        <v>0</v>
      </c>
      <c r="QF194" s="40">
        <v>0</v>
      </c>
      <c r="QG194" s="40">
        <v>0</v>
      </c>
      <c r="QH194" s="40">
        <v>0</v>
      </c>
      <c r="QI194" s="40">
        <v>0</v>
      </c>
      <c r="QJ194" s="40">
        <v>0</v>
      </c>
      <c r="QK194" s="40">
        <v>0</v>
      </c>
      <c r="QL194" s="40">
        <v>0</v>
      </c>
      <c r="QM194" s="40">
        <v>0</v>
      </c>
      <c r="QN194" s="40">
        <v>0</v>
      </c>
      <c r="QO194" s="40">
        <v>0</v>
      </c>
      <c r="QP194" s="40">
        <v>0</v>
      </c>
      <c r="QQ194" s="40">
        <v>0</v>
      </c>
      <c r="QR194" s="40">
        <v>0</v>
      </c>
      <c r="QS194" s="40">
        <v>0</v>
      </c>
      <c r="QT194" s="40">
        <v>0</v>
      </c>
      <c r="QU194" s="40">
        <v>0</v>
      </c>
      <c r="QV194" s="40">
        <v>0</v>
      </c>
      <c r="QW194" s="40">
        <v>0</v>
      </c>
      <c r="QX194" s="40">
        <v>0</v>
      </c>
      <c r="QY194" s="40">
        <v>0</v>
      </c>
      <c r="QZ194" s="40">
        <v>0</v>
      </c>
      <c r="RA194" s="40">
        <v>0</v>
      </c>
      <c r="RB194" s="40">
        <v>0</v>
      </c>
      <c r="RC194" s="40">
        <v>0</v>
      </c>
      <c r="RD194" s="40">
        <v>0</v>
      </c>
      <c r="RE194" s="40">
        <v>0</v>
      </c>
      <c r="RF194" s="40">
        <v>0</v>
      </c>
      <c r="RG194" s="40">
        <v>0</v>
      </c>
      <c r="RH194" s="40">
        <v>0</v>
      </c>
      <c r="RI194" s="40">
        <v>0</v>
      </c>
      <c r="RJ194" s="40">
        <v>0</v>
      </c>
      <c r="RK194" s="40">
        <v>0</v>
      </c>
      <c r="RL194" s="40">
        <v>0</v>
      </c>
      <c r="RM194" s="40">
        <v>0</v>
      </c>
      <c r="RN194" s="40">
        <v>0</v>
      </c>
      <c r="RO194" s="40">
        <v>0</v>
      </c>
      <c r="RP194" s="40">
        <v>0</v>
      </c>
      <c r="RQ194" s="40">
        <v>0</v>
      </c>
      <c r="RR194" s="40">
        <v>0</v>
      </c>
      <c r="RS194" s="40">
        <v>0</v>
      </c>
      <c r="RT194" s="40">
        <v>0</v>
      </c>
      <c r="RU194" s="40">
        <v>0</v>
      </c>
      <c r="RV194" s="40">
        <v>0</v>
      </c>
      <c r="RW194" s="40">
        <v>0</v>
      </c>
      <c r="RX194" s="40">
        <v>0</v>
      </c>
      <c r="RY194" s="40">
        <v>0</v>
      </c>
      <c r="RZ194" s="40">
        <v>0</v>
      </c>
      <c r="SA194" s="40">
        <v>0</v>
      </c>
      <c r="SB194" s="40">
        <v>0</v>
      </c>
      <c r="SC194" s="40">
        <v>0</v>
      </c>
      <c r="SD194" s="40">
        <v>0</v>
      </c>
      <c r="SE194" s="40">
        <v>0</v>
      </c>
      <c r="SF194" s="40">
        <v>0</v>
      </c>
      <c r="SG194" s="40">
        <v>0</v>
      </c>
      <c r="SH194" s="40">
        <v>0</v>
      </c>
      <c r="SI194" s="40">
        <v>0</v>
      </c>
      <c r="SJ194" s="40">
        <v>0</v>
      </c>
      <c r="SK194" s="40">
        <v>0</v>
      </c>
      <c r="SL194" s="40">
        <v>0</v>
      </c>
      <c r="SM194" s="40">
        <v>0</v>
      </c>
      <c r="SN194" s="40">
        <v>0</v>
      </c>
      <c r="SO194" s="40">
        <v>0</v>
      </c>
      <c r="SP194" s="40">
        <v>0</v>
      </c>
      <c r="SQ194" s="40">
        <v>0</v>
      </c>
      <c r="SR194" s="40">
        <v>0</v>
      </c>
      <c r="SS194" s="40">
        <v>0</v>
      </c>
      <c r="ST194" s="40">
        <v>0</v>
      </c>
      <c r="SU194" s="40">
        <v>0</v>
      </c>
      <c r="SV194" s="40">
        <v>0</v>
      </c>
      <c r="SW194" s="40">
        <v>0</v>
      </c>
      <c r="SX194" s="40">
        <v>0</v>
      </c>
      <c r="SY194" s="40">
        <v>0</v>
      </c>
      <c r="SZ194" s="40">
        <v>0</v>
      </c>
      <c r="TA194" s="40">
        <v>0</v>
      </c>
      <c r="TB194" s="40">
        <v>0</v>
      </c>
      <c r="TC194" s="40">
        <v>0</v>
      </c>
      <c r="TD194" s="40">
        <v>0</v>
      </c>
      <c r="TE194" s="40">
        <v>0</v>
      </c>
      <c r="TF194" s="40">
        <v>0</v>
      </c>
      <c r="TG194" s="40">
        <v>0</v>
      </c>
      <c r="TH194" s="40">
        <v>0</v>
      </c>
      <c r="TI194" s="40">
        <v>0</v>
      </c>
      <c r="TJ194" s="40">
        <v>0</v>
      </c>
      <c r="TK194" s="40">
        <v>0</v>
      </c>
      <c r="TL194" s="40">
        <v>0</v>
      </c>
      <c r="TM194" s="40">
        <v>0</v>
      </c>
      <c r="TN194" s="40">
        <v>0</v>
      </c>
      <c r="TO194" s="40">
        <v>0</v>
      </c>
      <c r="TP194" s="40">
        <v>0</v>
      </c>
      <c r="TQ194" s="40">
        <v>0</v>
      </c>
      <c r="TR194" s="40">
        <v>0</v>
      </c>
      <c r="TS194" s="40">
        <v>0</v>
      </c>
      <c r="TT194" s="40">
        <v>0</v>
      </c>
      <c r="TU194" s="40">
        <v>0</v>
      </c>
      <c r="TV194" s="40">
        <v>0</v>
      </c>
      <c r="TW194" s="40">
        <v>0</v>
      </c>
      <c r="TX194" s="40">
        <v>0</v>
      </c>
      <c r="TY194" s="40">
        <v>0</v>
      </c>
      <c r="TZ194" s="40">
        <v>0</v>
      </c>
      <c r="UA194" s="40">
        <v>0</v>
      </c>
      <c r="UB194" s="40">
        <v>0</v>
      </c>
      <c r="UC194" s="40">
        <v>0</v>
      </c>
      <c r="UD194" s="40">
        <v>0</v>
      </c>
      <c r="UE194" s="40">
        <v>0</v>
      </c>
      <c r="UF194" s="40">
        <v>0</v>
      </c>
      <c r="UG194" s="40">
        <v>0</v>
      </c>
      <c r="UH194" s="40">
        <v>0</v>
      </c>
      <c r="UI194" s="40">
        <v>0</v>
      </c>
      <c r="UJ194" s="40">
        <v>0</v>
      </c>
      <c r="UK194" s="40">
        <v>0</v>
      </c>
      <c r="UL194" s="40">
        <v>0</v>
      </c>
      <c r="UM194" s="40">
        <v>0</v>
      </c>
      <c r="UN194" s="40">
        <v>0</v>
      </c>
      <c r="UO194" s="40">
        <v>0</v>
      </c>
      <c r="UP194" s="40">
        <v>0</v>
      </c>
      <c r="UQ194" s="40">
        <v>0</v>
      </c>
      <c r="UR194" s="40">
        <v>0</v>
      </c>
      <c r="US194" s="40">
        <v>0</v>
      </c>
      <c r="UT194" s="40">
        <v>0</v>
      </c>
      <c r="UU194" s="40">
        <v>0</v>
      </c>
      <c r="UV194" s="40">
        <v>0</v>
      </c>
      <c r="UW194" s="40">
        <v>0</v>
      </c>
      <c r="UX194" s="40">
        <v>0</v>
      </c>
      <c r="UY194" s="40">
        <v>0</v>
      </c>
      <c r="UZ194" s="40">
        <v>0</v>
      </c>
      <c r="VA194" s="40">
        <v>0</v>
      </c>
      <c r="VB194" s="40">
        <v>0</v>
      </c>
      <c r="VC194" s="40">
        <v>0</v>
      </c>
      <c r="VD194" s="40">
        <v>0</v>
      </c>
      <c r="VE194" s="40">
        <v>0</v>
      </c>
      <c r="VF194" s="40">
        <v>0</v>
      </c>
      <c r="VG194" s="40">
        <v>0</v>
      </c>
      <c r="VH194" s="40">
        <v>0</v>
      </c>
      <c r="VI194" s="40">
        <v>0</v>
      </c>
      <c r="VJ194" s="40">
        <v>0</v>
      </c>
      <c r="VK194" s="40">
        <v>0</v>
      </c>
      <c r="VL194" s="40">
        <v>0</v>
      </c>
      <c r="VM194" s="40">
        <v>0</v>
      </c>
      <c r="VN194" s="40">
        <v>0</v>
      </c>
      <c r="VO194" s="40">
        <v>0</v>
      </c>
      <c r="VP194" s="40">
        <v>0</v>
      </c>
      <c r="VQ194" s="40">
        <v>0</v>
      </c>
      <c r="VR194" s="40">
        <v>0</v>
      </c>
      <c r="VS194" s="40">
        <v>0</v>
      </c>
      <c r="VT194" s="40">
        <v>0</v>
      </c>
      <c r="VU194" s="40">
        <v>0</v>
      </c>
      <c r="VV194" s="40">
        <v>0</v>
      </c>
      <c r="VW194" s="40">
        <v>0</v>
      </c>
      <c r="VX194" s="40">
        <v>0</v>
      </c>
      <c r="VY194" s="40">
        <v>0</v>
      </c>
      <c r="VZ194" s="40">
        <v>0</v>
      </c>
      <c r="WA194" s="40">
        <v>0</v>
      </c>
      <c r="WB194" s="40">
        <v>0</v>
      </c>
      <c r="WC194" s="40">
        <v>0</v>
      </c>
      <c r="WD194" s="40">
        <v>0</v>
      </c>
      <c r="WE194" s="40">
        <v>0</v>
      </c>
      <c r="WF194" s="40">
        <v>0</v>
      </c>
      <c r="WG194" s="40">
        <v>0</v>
      </c>
      <c r="WH194" s="40">
        <v>0</v>
      </c>
      <c r="WI194" s="40">
        <v>0</v>
      </c>
      <c r="WJ194" s="40">
        <v>0</v>
      </c>
      <c r="WK194" s="40">
        <v>0</v>
      </c>
      <c r="WL194" s="40">
        <v>0</v>
      </c>
      <c r="WM194" s="40">
        <v>0</v>
      </c>
      <c r="WN194" s="40">
        <v>0</v>
      </c>
      <c r="WO194" s="40">
        <v>0</v>
      </c>
      <c r="WP194" s="40">
        <v>0</v>
      </c>
      <c r="WQ194" s="40">
        <v>0</v>
      </c>
      <c r="WR194" s="40">
        <v>0</v>
      </c>
      <c r="WS194" s="40">
        <v>0</v>
      </c>
      <c r="WT194" s="40">
        <v>0</v>
      </c>
      <c r="WU194" s="40">
        <v>0</v>
      </c>
      <c r="WV194" s="40">
        <v>0</v>
      </c>
      <c r="WW194" s="40">
        <v>0</v>
      </c>
      <c r="WX194" s="40">
        <v>0</v>
      </c>
      <c r="WY194" s="40">
        <v>0</v>
      </c>
      <c r="WZ194" s="40">
        <v>0</v>
      </c>
      <c r="XA194" s="40">
        <v>0</v>
      </c>
      <c r="XB194" s="40">
        <v>0</v>
      </c>
      <c r="XC194" s="40">
        <v>0</v>
      </c>
      <c r="XD194" s="40">
        <v>0</v>
      </c>
      <c r="XE194" s="40">
        <v>0</v>
      </c>
      <c r="XF194" s="40">
        <v>0</v>
      </c>
      <c r="XG194" s="40">
        <v>0</v>
      </c>
      <c r="XH194" s="40">
        <v>0</v>
      </c>
      <c r="XI194" s="40">
        <v>0</v>
      </c>
      <c r="XJ194" s="40">
        <v>0</v>
      </c>
      <c r="XK194" s="40">
        <v>0</v>
      </c>
      <c r="XL194" s="40">
        <v>0</v>
      </c>
      <c r="XM194" s="40">
        <v>0</v>
      </c>
      <c r="XN194" s="40">
        <v>0</v>
      </c>
      <c r="XO194" s="40">
        <v>0</v>
      </c>
      <c r="XP194" s="40">
        <v>0</v>
      </c>
      <c r="XQ194" s="40">
        <v>0</v>
      </c>
      <c r="XR194" s="40">
        <v>0</v>
      </c>
      <c r="XS194" s="40">
        <v>0</v>
      </c>
      <c r="XT194" s="40">
        <v>0</v>
      </c>
      <c r="XU194" s="40">
        <v>0</v>
      </c>
      <c r="XV194" s="40">
        <v>0</v>
      </c>
      <c r="XW194" s="40">
        <v>0</v>
      </c>
      <c r="XX194" s="40">
        <v>0</v>
      </c>
      <c r="XY194" s="40">
        <v>0</v>
      </c>
      <c r="XZ194" s="40">
        <v>0</v>
      </c>
      <c r="YA194" s="40">
        <v>0</v>
      </c>
      <c r="YB194" s="40">
        <v>0</v>
      </c>
      <c r="YC194" s="40">
        <v>0</v>
      </c>
      <c r="YD194" s="40">
        <v>0</v>
      </c>
      <c r="YE194" s="40">
        <v>0</v>
      </c>
      <c r="YF194" s="40">
        <v>0</v>
      </c>
      <c r="YG194" s="40">
        <v>0</v>
      </c>
      <c r="YH194" s="40">
        <v>0</v>
      </c>
      <c r="YI194" s="40">
        <v>0</v>
      </c>
      <c r="YJ194" s="40">
        <v>0</v>
      </c>
      <c r="YK194" s="40">
        <v>0</v>
      </c>
      <c r="YL194" s="40">
        <v>0</v>
      </c>
      <c r="YM194" s="40">
        <v>0</v>
      </c>
      <c r="YN194" s="40">
        <v>0</v>
      </c>
      <c r="YO194" s="40">
        <v>0</v>
      </c>
      <c r="YP194" s="40">
        <v>0</v>
      </c>
      <c r="YQ194" s="40">
        <v>0</v>
      </c>
      <c r="YR194" s="40">
        <v>0</v>
      </c>
      <c r="YS194" s="40">
        <v>0</v>
      </c>
      <c r="YT194" s="40">
        <v>0</v>
      </c>
      <c r="YU194" s="40">
        <v>0</v>
      </c>
      <c r="YV194" s="40">
        <v>0</v>
      </c>
      <c r="YW194" s="40">
        <v>0</v>
      </c>
      <c r="YX194" s="40">
        <v>0</v>
      </c>
      <c r="YY194" s="40">
        <v>0</v>
      </c>
      <c r="YZ194" s="40">
        <v>0</v>
      </c>
      <c r="ZA194" s="40">
        <v>0</v>
      </c>
      <c r="ZB194" s="40">
        <v>0</v>
      </c>
      <c r="ZC194" s="40">
        <v>0</v>
      </c>
      <c r="ZD194" s="40">
        <v>0</v>
      </c>
      <c r="ZE194" s="40">
        <v>0</v>
      </c>
      <c r="ZF194" s="40">
        <v>0</v>
      </c>
      <c r="ZG194" s="40">
        <v>0</v>
      </c>
      <c r="ZH194" s="40">
        <v>0</v>
      </c>
      <c r="ZI194" s="40">
        <v>0</v>
      </c>
      <c r="ZJ194" s="40">
        <v>0</v>
      </c>
      <c r="ZK194" s="40">
        <v>0</v>
      </c>
      <c r="ZL194" s="40">
        <v>0</v>
      </c>
      <c r="ZM194" s="40">
        <v>0</v>
      </c>
      <c r="ZN194" s="40">
        <v>0</v>
      </c>
      <c r="ZO194" s="40">
        <v>0</v>
      </c>
      <c r="ZP194" s="40">
        <v>0</v>
      </c>
      <c r="ZQ194" s="40">
        <v>0</v>
      </c>
      <c r="ZR194" s="40">
        <v>0</v>
      </c>
      <c r="ZS194" s="40">
        <v>0</v>
      </c>
      <c r="ZT194" s="40">
        <v>0</v>
      </c>
      <c r="ZU194" s="40">
        <v>0</v>
      </c>
      <c r="ZV194" s="40">
        <v>0</v>
      </c>
      <c r="ZW194" s="40">
        <v>0</v>
      </c>
      <c r="ZX194" s="40">
        <v>0</v>
      </c>
      <c r="ZY194" s="40">
        <v>0</v>
      </c>
      <c r="ZZ194" s="40">
        <v>0</v>
      </c>
      <c r="AAA194" s="40">
        <v>0</v>
      </c>
      <c r="AAB194" s="40">
        <v>0</v>
      </c>
      <c r="AAC194" s="40">
        <v>0</v>
      </c>
      <c r="AAD194" s="40">
        <v>0</v>
      </c>
      <c r="AAE194" s="40">
        <v>0</v>
      </c>
      <c r="AAF194" s="40">
        <v>0</v>
      </c>
      <c r="AAG194" s="40">
        <v>0</v>
      </c>
      <c r="AAH194" s="40">
        <v>0</v>
      </c>
      <c r="AAI194" s="40">
        <v>0</v>
      </c>
      <c r="AAJ194" s="40">
        <v>0</v>
      </c>
      <c r="AAK194" s="40">
        <v>0</v>
      </c>
      <c r="AAL194" s="40">
        <v>0</v>
      </c>
      <c r="AAM194" s="40">
        <v>0</v>
      </c>
      <c r="AAN194" s="40">
        <v>0</v>
      </c>
      <c r="AAO194" s="40">
        <v>0</v>
      </c>
      <c r="AAP194" s="40">
        <v>0</v>
      </c>
      <c r="AAQ194" s="40">
        <v>0</v>
      </c>
      <c r="AAR194" s="40">
        <v>0</v>
      </c>
      <c r="AAS194" s="40">
        <v>0</v>
      </c>
      <c r="AAT194" s="40">
        <v>0</v>
      </c>
      <c r="AAU194" s="40">
        <v>0</v>
      </c>
      <c r="AAV194" s="40">
        <v>0</v>
      </c>
      <c r="AAW194" s="40">
        <v>0</v>
      </c>
      <c r="AAX194" s="40">
        <v>0</v>
      </c>
      <c r="AAY194" s="40">
        <v>0</v>
      </c>
      <c r="AAZ194" s="40">
        <v>0</v>
      </c>
      <c r="ABA194" s="40">
        <v>0</v>
      </c>
      <c r="ABB194" s="40">
        <v>0</v>
      </c>
      <c r="ABC194" s="40">
        <v>0</v>
      </c>
      <c r="ABD194" s="40">
        <v>0</v>
      </c>
      <c r="ABE194" s="40">
        <v>0</v>
      </c>
      <c r="ABF194" s="40">
        <v>0</v>
      </c>
      <c r="ABG194" s="40">
        <v>0</v>
      </c>
      <c r="ABH194" s="40">
        <v>0</v>
      </c>
      <c r="ABI194" s="40">
        <v>0</v>
      </c>
      <c r="ABJ194" s="40">
        <v>0</v>
      </c>
      <c r="ABK194" s="40">
        <v>0</v>
      </c>
      <c r="ABL194" s="40">
        <v>0</v>
      </c>
      <c r="ABM194" s="40">
        <v>0</v>
      </c>
      <c r="ABN194" s="40">
        <v>0</v>
      </c>
      <c r="ABO194" s="40">
        <v>0</v>
      </c>
      <c r="ABP194" s="40">
        <v>0</v>
      </c>
      <c r="ABQ194" s="40">
        <v>0</v>
      </c>
      <c r="ABR194" s="40">
        <v>0</v>
      </c>
      <c r="ABS194" s="40">
        <v>0</v>
      </c>
      <c r="ABT194" s="40">
        <v>0</v>
      </c>
      <c r="ABU194" s="40">
        <v>0</v>
      </c>
      <c r="ABV194" s="40">
        <v>0</v>
      </c>
      <c r="ABW194" s="40">
        <v>0</v>
      </c>
      <c r="ABX194" s="40">
        <v>0</v>
      </c>
      <c r="ABY194" s="40">
        <v>0</v>
      </c>
      <c r="ABZ194" s="40">
        <v>0</v>
      </c>
      <c r="ACA194" s="40">
        <v>0</v>
      </c>
      <c r="ACB194" s="40">
        <v>0</v>
      </c>
      <c r="ACC194" s="40">
        <v>0</v>
      </c>
      <c r="ACD194" s="40">
        <v>0</v>
      </c>
      <c r="ACE194" s="40">
        <v>0</v>
      </c>
      <c r="ACF194" s="40">
        <v>0</v>
      </c>
      <c r="ACG194" s="40">
        <v>0</v>
      </c>
      <c r="ACH194" s="40">
        <v>0</v>
      </c>
      <c r="ACI194" s="40">
        <v>0</v>
      </c>
      <c r="ACJ194" s="40">
        <v>0</v>
      </c>
      <c r="ACK194" s="40">
        <v>0</v>
      </c>
      <c r="ACL194" s="40">
        <v>0</v>
      </c>
      <c r="ACM194" s="40">
        <v>0</v>
      </c>
      <c r="ACN194" s="40">
        <v>0</v>
      </c>
      <c r="ACO194" s="40">
        <v>0</v>
      </c>
      <c r="ACP194" s="40">
        <v>0</v>
      </c>
      <c r="ACQ194" s="40">
        <v>0</v>
      </c>
      <c r="ACR194" s="40">
        <v>0</v>
      </c>
      <c r="ACS194" s="40">
        <v>0</v>
      </c>
      <c r="ACT194" s="40">
        <v>0</v>
      </c>
      <c r="ACU194" s="40">
        <v>0</v>
      </c>
      <c r="ACV194" s="40">
        <v>0</v>
      </c>
      <c r="ACW194" s="40">
        <v>0</v>
      </c>
      <c r="ACX194" s="40">
        <v>0</v>
      </c>
      <c r="ACY194" s="40">
        <v>0</v>
      </c>
      <c r="ACZ194" s="40">
        <v>0</v>
      </c>
      <c r="ADA194" s="40">
        <v>0</v>
      </c>
      <c r="ADB194" s="40">
        <v>0</v>
      </c>
      <c r="ADC194" s="40">
        <v>0</v>
      </c>
      <c r="ADD194" s="40">
        <v>0</v>
      </c>
      <c r="ADE194" s="40">
        <v>0</v>
      </c>
      <c r="ADF194" s="40">
        <v>0</v>
      </c>
      <c r="ADG194" s="40">
        <v>0</v>
      </c>
      <c r="ADH194" s="40">
        <v>0</v>
      </c>
      <c r="ADI194" s="40">
        <v>0</v>
      </c>
      <c r="ADJ194" s="40">
        <v>0</v>
      </c>
      <c r="ADK194" s="40">
        <v>0</v>
      </c>
      <c r="ADL194" s="40">
        <v>0</v>
      </c>
      <c r="ADM194" s="40">
        <v>0</v>
      </c>
      <c r="ADN194" s="40">
        <v>0</v>
      </c>
      <c r="ADO194" s="40">
        <v>0</v>
      </c>
      <c r="ADP194" s="40">
        <v>0</v>
      </c>
      <c r="ADQ194" s="40">
        <v>0</v>
      </c>
      <c r="ADR194" s="40">
        <v>0</v>
      </c>
      <c r="ADS194" s="40">
        <v>0</v>
      </c>
      <c r="ADT194" s="40">
        <v>0</v>
      </c>
      <c r="ADU194" s="40">
        <v>0</v>
      </c>
      <c r="ADV194" s="40">
        <v>0</v>
      </c>
      <c r="ADW194" s="40">
        <v>0</v>
      </c>
      <c r="ADX194" s="40">
        <v>0</v>
      </c>
      <c r="ADY194" s="40">
        <v>0</v>
      </c>
      <c r="ADZ194" s="40">
        <v>0</v>
      </c>
      <c r="AEA194" s="40">
        <v>0</v>
      </c>
      <c r="AEB194" s="40">
        <v>0</v>
      </c>
      <c r="AEC194" s="40">
        <v>0</v>
      </c>
      <c r="AED194" s="40">
        <v>0</v>
      </c>
      <c r="AEE194" s="40">
        <v>0</v>
      </c>
      <c r="AEF194" s="40">
        <v>0</v>
      </c>
      <c r="AEG194" s="40">
        <v>0</v>
      </c>
      <c r="AEH194" s="40">
        <v>0</v>
      </c>
      <c r="AEI194" s="40">
        <v>0</v>
      </c>
      <c r="AEJ194" s="40">
        <v>0</v>
      </c>
      <c r="AEK194" s="40">
        <v>0</v>
      </c>
      <c r="AEL194" s="40">
        <v>0</v>
      </c>
      <c r="AEM194" s="40">
        <v>0</v>
      </c>
      <c r="AEN194" s="40">
        <v>0</v>
      </c>
      <c r="AEO194" s="40">
        <v>0</v>
      </c>
      <c r="AEP194" s="40">
        <v>0</v>
      </c>
      <c r="AEQ194" s="40">
        <v>0</v>
      </c>
      <c r="AER194" s="40">
        <v>0</v>
      </c>
      <c r="AES194" s="40">
        <v>0</v>
      </c>
      <c r="AET194" s="40">
        <v>0</v>
      </c>
      <c r="AEU194" s="40">
        <v>0</v>
      </c>
      <c r="AEV194" s="40">
        <v>0</v>
      </c>
      <c r="AEW194" s="40">
        <v>0</v>
      </c>
      <c r="AEX194" s="40">
        <v>0</v>
      </c>
      <c r="AEY194" s="40">
        <v>0</v>
      </c>
      <c r="AEZ194" s="40">
        <v>0</v>
      </c>
      <c r="AFA194" s="40">
        <v>0</v>
      </c>
      <c r="AFB194" s="40">
        <v>0</v>
      </c>
      <c r="AFC194" s="40">
        <v>0</v>
      </c>
      <c r="AFD194" s="40">
        <v>0</v>
      </c>
      <c r="AFE194" s="40">
        <v>0</v>
      </c>
      <c r="AFF194" s="40">
        <v>0</v>
      </c>
      <c r="AFG194" s="40">
        <v>0</v>
      </c>
      <c r="AFH194" s="40">
        <v>0</v>
      </c>
      <c r="AFI194" s="40">
        <v>0</v>
      </c>
      <c r="AFJ194" s="40">
        <v>0</v>
      </c>
      <c r="AFK194" s="40">
        <v>0</v>
      </c>
      <c r="AFL194" s="40">
        <v>0</v>
      </c>
      <c r="AFM194" s="40">
        <v>0</v>
      </c>
      <c r="AFN194" s="40">
        <v>0</v>
      </c>
      <c r="AFO194" s="40">
        <v>0</v>
      </c>
      <c r="AFP194" s="40">
        <v>0</v>
      </c>
      <c r="AFQ194" s="40">
        <v>0</v>
      </c>
      <c r="AFR194" s="40">
        <v>0</v>
      </c>
      <c r="AFS194" s="40">
        <v>0</v>
      </c>
      <c r="AFT194" s="40">
        <v>0</v>
      </c>
      <c r="AFU194" s="40">
        <v>0</v>
      </c>
      <c r="AFV194" s="40">
        <v>0</v>
      </c>
      <c r="AFW194" s="40">
        <v>0</v>
      </c>
      <c r="AFX194" s="40">
        <v>0</v>
      </c>
      <c r="AFY194" s="40">
        <v>0</v>
      </c>
      <c r="AFZ194" s="40">
        <v>0</v>
      </c>
      <c r="AGA194" s="40">
        <v>0</v>
      </c>
      <c r="AGB194" s="40">
        <v>0</v>
      </c>
      <c r="AGC194" s="40">
        <v>0</v>
      </c>
      <c r="AGD194" s="40">
        <v>0</v>
      </c>
      <c r="AGE194" s="40">
        <v>0</v>
      </c>
      <c r="AGF194" s="40">
        <v>0</v>
      </c>
      <c r="AGG194" s="40">
        <v>0</v>
      </c>
      <c r="AGH194" s="40">
        <v>0</v>
      </c>
      <c r="AGI194" s="40">
        <v>0</v>
      </c>
      <c r="AGJ194" s="40">
        <v>0</v>
      </c>
      <c r="AGK194" s="40">
        <v>0</v>
      </c>
      <c r="AGL194" s="40">
        <v>0</v>
      </c>
      <c r="AGM194" s="40">
        <v>0</v>
      </c>
      <c r="AGN194" s="40">
        <v>0</v>
      </c>
      <c r="AGO194" s="40">
        <v>0</v>
      </c>
      <c r="AGP194" s="40">
        <v>0</v>
      </c>
      <c r="AGQ194" s="40">
        <v>0</v>
      </c>
      <c r="AGR194" s="40">
        <v>0</v>
      </c>
      <c r="AGS194" s="40">
        <v>0</v>
      </c>
      <c r="AGT194" s="40">
        <v>0</v>
      </c>
      <c r="AGU194" s="40">
        <v>0</v>
      </c>
      <c r="AGV194" s="40">
        <v>0</v>
      </c>
      <c r="AGW194" s="40">
        <v>0</v>
      </c>
      <c r="AGX194" s="40">
        <v>0</v>
      </c>
      <c r="AGY194" s="40">
        <v>0</v>
      </c>
      <c r="AGZ194" s="40">
        <v>0</v>
      </c>
      <c r="AHA194" s="40">
        <v>0</v>
      </c>
      <c r="AHB194" s="40">
        <v>0</v>
      </c>
      <c r="AHC194" s="40">
        <v>0</v>
      </c>
      <c r="AHD194" s="40">
        <v>0</v>
      </c>
      <c r="AHE194" s="40">
        <v>0</v>
      </c>
      <c r="AHF194" s="40">
        <v>0</v>
      </c>
      <c r="AHG194" s="40">
        <v>0</v>
      </c>
      <c r="AHH194" s="40">
        <v>0</v>
      </c>
      <c r="AHI194" s="40">
        <v>0</v>
      </c>
      <c r="AHJ194" s="40">
        <v>0</v>
      </c>
      <c r="AHK194" s="40">
        <v>0</v>
      </c>
      <c r="AHL194" s="40">
        <v>0</v>
      </c>
      <c r="AHM194" s="40">
        <v>0</v>
      </c>
      <c r="AHN194" s="40">
        <v>0</v>
      </c>
      <c r="AHO194" s="40">
        <v>0</v>
      </c>
      <c r="AHP194" s="40">
        <v>0</v>
      </c>
      <c r="AHQ194" s="40">
        <v>0</v>
      </c>
      <c r="AHR194" s="40">
        <v>0</v>
      </c>
      <c r="AHS194" s="40">
        <v>0</v>
      </c>
      <c r="AHT194" s="40">
        <v>0</v>
      </c>
      <c r="AHU194" s="40">
        <v>0</v>
      </c>
      <c r="AHV194" s="40">
        <v>0</v>
      </c>
      <c r="AHW194" s="40">
        <v>0</v>
      </c>
      <c r="AHX194" s="40">
        <v>0</v>
      </c>
      <c r="AHY194" s="40">
        <v>0</v>
      </c>
      <c r="AHZ194" s="40">
        <v>0</v>
      </c>
      <c r="AIA194" s="40">
        <v>0</v>
      </c>
      <c r="AIB194" s="40">
        <v>0</v>
      </c>
      <c r="AIC194" s="40">
        <v>0</v>
      </c>
      <c r="AID194" s="40">
        <v>0</v>
      </c>
      <c r="AIE194" s="40">
        <v>0</v>
      </c>
      <c r="AIF194" s="40">
        <v>0</v>
      </c>
      <c r="AIG194" s="40">
        <v>0</v>
      </c>
      <c r="AIH194" s="40">
        <v>0</v>
      </c>
      <c r="AII194" s="40">
        <v>0</v>
      </c>
      <c r="AIJ194" s="40">
        <v>4696.8509999999997</v>
      </c>
      <c r="AIK194" s="40">
        <v>4739.3789999999999</v>
      </c>
      <c r="AIL194" s="40">
        <v>4487.3050000000003</v>
      </c>
      <c r="AIM194" s="40">
        <v>4490.9799999999996</v>
      </c>
      <c r="AIN194" s="40">
        <v>3745.4389999999999</v>
      </c>
      <c r="AIO194" s="40">
        <v>3761.9969999999998</v>
      </c>
      <c r="AIP194" s="40">
        <v>3709.72</v>
      </c>
      <c r="AIQ194" s="40">
        <v>3734.598</v>
      </c>
      <c r="AIR194" s="40">
        <v>3675.8119999999999</v>
      </c>
      <c r="AIS194" s="40">
        <v>3764.4929999999999</v>
      </c>
      <c r="AIT194" s="40">
        <v>3723.4969999999998</v>
      </c>
      <c r="AIU194" s="40">
        <v>3880.7469999999998</v>
      </c>
      <c r="AIV194" s="40">
        <v>4312.3459999999995</v>
      </c>
      <c r="AIW194" s="40">
        <v>4588.5010000000002</v>
      </c>
      <c r="AIX194" s="40">
        <v>4790.393</v>
      </c>
      <c r="AIY194" s="40">
        <v>4746.134</v>
      </c>
      <c r="AIZ194" s="40">
        <v>4684.3</v>
      </c>
      <c r="AJA194" s="40">
        <v>4726.2</v>
      </c>
      <c r="AJB194" s="40">
        <v>4747.8530000000001</v>
      </c>
      <c r="AJC194" s="40">
        <v>4707.2659999999996</v>
      </c>
      <c r="AJD194" s="40">
        <v>4776.83</v>
      </c>
      <c r="AJE194" s="40">
        <v>4975.5959999999995</v>
      </c>
      <c r="AJF194" s="40">
        <v>4853.9809999999998</v>
      </c>
      <c r="AJG194" s="40">
        <v>4863.0780000000004</v>
      </c>
      <c r="AJH194" s="40">
        <v>4920.433</v>
      </c>
      <c r="AJI194" s="40">
        <v>3160.9780000000001</v>
      </c>
      <c r="AJJ194" s="40">
        <v>2961.248</v>
      </c>
      <c r="AJK194" s="40">
        <v>2919.9290000000001</v>
      </c>
      <c r="AJL194" s="40">
        <v>2487.569</v>
      </c>
      <c r="AJM194" s="40">
        <v>2732.212</v>
      </c>
      <c r="AJN194" s="40">
        <v>2629.6689999999999</v>
      </c>
      <c r="AJO194" s="40">
        <v>2660.1640000000002</v>
      </c>
      <c r="AJP194" s="40">
        <v>3694.8310000000001</v>
      </c>
      <c r="AJQ194" s="40">
        <v>3696.8580000000002</v>
      </c>
      <c r="AJR194" s="40">
        <v>3689.5880000000002</v>
      </c>
      <c r="AJS194" s="40">
        <v>3972.4760000000001</v>
      </c>
      <c r="AJT194" s="40">
        <v>3953.6109999999999</v>
      </c>
      <c r="AJU194" s="40">
        <v>3927.587</v>
      </c>
      <c r="AJV194" s="40">
        <v>4021.1289999999999</v>
      </c>
      <c r="AJW194" s="40">
        <v>4097.8130000000001</v>
      </c>
      <c r="AJX194" s="40">
        <v>3971.0279999999998</v>
      </c>
      <c r="AJY194" s="40">
        <v>4315.5619999999999</v>
      </c>
      <c r="AJZ194" s="40">
        <v>4959.3050000000003</v>
      </c>
      <c r="AKA194" s="40">
        <v>4757.1409999999996</v>
      </c>
      <c r="AKB194" s="40">
        <v>4757.616</v>
      </c>
      <c r="AKC194" s="40">
        <v>4996.0950000000003</v>
      </c>
      <c r="AKD194" s="40">
        <v>4701.93</v>
      </c>
      <c r="AKE194" s="40">
        <v>4485.4080000000004</v>
      </c>
      <c r="AKF194" s="40">
        <v>3964.8939999999998</v>
      </c>
      <c r="AKG194" s="40">
        <v>4234.1779999999999</v>
      </c>
      <c r="AKH194" s="40">
        <v>4234.4449999999997</v>
      </c>
      <c r="AKI194" s="40">
        <v>4535.1980000000003</v>
      </c>
      <c r="AKJ194" s="40">
        <v>4712.1260000000002</v>
      </c>
      <c r="AKK194" s="40">
        <v>4703.6809999999996</v>
      </c>
      <c r="AKL194" s="40">
        <v>4561.1229999999996</v>
      </c>
      <c r="AKM194" s="40">
        <v>3272.5790000000002</v>
      </c>
      <c r="AKN194" s="40">
        <v>2853.8209999999999</v>
      </c>
      <c r="AKO194" s="40">
        <v>2840.6640000000002</v>
      </c>
      <c r="AKP194" s="40">
        <v>2826.6439999999998</v>
      </c>
      <c r="AKQ194" s="40">
        <v>2879.2950000000001</v>
      </c>
      <c r="AKR194" s="40">
        <v>2917.5770000000002</v>
      </c>
      <c r="AKS194" s="117">
        <v>3904.8989999999999</v>
      </c>
      <c r="AKT194" s="117">
        <v>250094.6</v>
      </c>
      <c r="AKU194" s="47"/>
      <c r="AKV194" s="47"/>
      <c r="AKW194" s="47"/>
      <c r="AKX194" s="47"/>
      <c r="AKY194" s="47"/>
      <c r="AKZ194" s="47"/>
      <c r="ALA194" s="47"/>
      <c r="ALB194" s="47"/>
      <c r="ALC194" s="47"/>
      <c r="ALD194" s="47"/>
      <c r="ALE194" s="47"/>
      <c r="ALF194" s="47"/>
      <c r="ALG194" s="47"/>
      <c r="ALH194" s="47"/>
      <c r="ALI194" s="47"/>
      <c r="ALJ194" s="47"/>
      <c r="ALK194" s="47"/>
      <c r="ALL194" s="47"/>
      <c r="ALM194" s="47"/>
      <c r="ALN194" s="47"/>
      <c r="ALO194" s="47"/>
      <c r="ALP194" s="47"/>
      <c r="ALQ194" s="47"/>
      <c r="ALR194" s="47"/>
      <c r="ALS194" s="47"/>
      <c r="ALT194" s="47"/>
      <c r="ALU194" s="47"/>
      <c r="ALV194" s="47"/>
      <c r="ALW194" s="47"/>
      <c r="ALX194" s="47"/>
      <c r="ALY194" s="47"/>
      <c r="ALZ194" s="47"/>
      <c r="AMA194" s="47"/>
      <c r="AMB194" s="47"/>
      <c r="AMC194" s="47"/>
      <c r="AMD194" s="47"/>
      <c r="AME194" s="47"/>
      <c r="AMF194" s="47"/>
      <c r="AMG194" s="47"/>
      <c r="AMH194" s="47"/>
      <c r="AMI194" s="47"/>
      <c r="AMJ194" s="47"/>
      <c r="AMK194" s="47"/>
      <c r="AML194" s="47"/>
      <c r="AMM194" s="47"/>
      <c r="AMN194" s="47"/>
      <c r="AMO194" s="47"/>
      <c r="AMP194" s="47"/>
      <c r="AMQ194" s="47"/>
      <c r="AMR194" s="47"/>
      <c r="AMS194" s="47"/>
      <c r="AMT194" s="47"/>
      <c r="AMU194" s="47"/>
      <c r="AMV194" s="47"/>
      <c r="AMW194" s="47"/>
      <c r="AMX194" s="47"/>
      <c r="AMY194" s="47"/>
      <c r="AMZ194" s="47"/>
      <c r="ANA194" s="47"/>
      <c r="ANB194" s="47"/>
      <c r="ANC194" s="47"/>
      <c r="AND194" s="47"/>
      <c r="ANE194" s="47"/>
      <c r="ANF194" s="47"/>
      <c r="ANG194" s="47"/>
      <c r="ANH194" s="47"/>
      <c r="ANI194" s="47"/>
      <c r="ANJ194" s="47"/>
      <c r="ANK194" s="47"/>
      <c r="ANL194" s="47"/>
      <c r="ANM194" s="47"/>
      <c r="ANN194" s="47"/>
      <c r="ANO194" s="47"/>
      <c r="ANP194" s="47"/>
      <c r="ANQ194" s="47"/>
      <c r="ANR194" s="47"/>
      <c r="ANS194" s="47"/>
      <c r="ANT194" s="47"/>
      <c r="ANU194" s="47"/>
      <c r="ANV194" s="47"/>
      <c r="ANW194" s="47"/>
      <c r="ANX194" s="47"/>
      <c r="ANY194" s="47"/>
      <c r="ANZ194" s="47"/>
      <c r="AOA194" s="47"/>
      <c r="AOB194" s="47"/>
      <c r="AOC194" s="47"/>
      <c r="AOD194" s="47"/>
      <c r="AOE194" s="47"/>
      <c r="AOF194" s="47"/>
      <c r="AOG194" s="47"/>
      <c r="AOH194" s="47"/>
      <c r="AOI194" s="47"/>
      <c r="AOJ194" s="47"/>
      <c r="AOK194" s="47"/>
      <c r="AOL194" s="47"/>
      <c r="AOM194" s="47"/>
    </row>
    <row r="195" spans="1:1079" x14ac:dyDescent="0.25">
      <c r="A195" s="22"/>
      <c r="B195" s="113" t="s">
        <v>1196</v>
      </c>
      <c r="C195" s="41" t="str">
        <f>VLOOKUP(B195,'[1]Centros de Extracción'!$B$5:$C$160,2,FALSE)</f>
        <v>PUEBLA2</v>
      </c>
      <c r="D195" s="42" t="s">
        <v>191</v>
      </c>
      <c r="E195" s="42" t="s">
        <v>125</v>
      </c>
      <c r="F195" s="42" t="s">
        <v>191</v>
      </c>
      <c r="G195" s="114">
        <v>369.29931930184796</v>
      </c>
      <c r="H195" s="121">
        <v>0</v>
      </c>
      <c r="I195" s="43">
        <v>0</v>
      </c>
      <c r="J195" s="43">
        <v>0</v>
      </c>
      <c r="K195" s="43">
        <v>0</v>
      </c>
      <c r="L195" s="43">
        <v>0</v>
      </c>
      <c r="M195" s="43">
        <v>0</v>
      </c>
      <c r="N195" s="43">
        <v>0</v>
      </c>
      <c r="O195" s="43">
        <v>0</v>
      </c>
      <c r="P195" s="43">
        <v>0</v>
      </c>
      <c r="Q195" s="43">
        <v>0</v>
      </c>
      <c r="R195" s="43">
        <v>0</v>
      </c>
      <c r="S195" s="43">
        <v>0</v>
      </c>
      <c r="T195" s="43">
        <v>0</v>
      </c>
      <c r="U195" s="43">
        <v>0</v>
      </c>
      <c r="V195" s="43">
        <v>0</v>
      </c>
      <c r="W195" s="43">
        <v>0</v>
      </c>
      <c r="X195" s="43">
        <v>0</v>
      </c>
      <c r="Y195" s="43">
        <v>0</v>
      </c>
      <c r="Z195" s="43">
        <v>0</v>
      </c>
      <c r="AA195" s="43">
        <v>0</v>
      </c>
      <c r="AB195" s="43">
        <v>0</v>
      </c>
      <c r="AC195" s="43">
        <v>0</v>
      </c>
      <c r="AD195" s="43">
        <v>0</v>
      </c>
      <c r="AE195" s="43">
        <v>0</v>
      </c>
      <c r="AF195" s="43">
        <v>0</v>
      </c>
      <c r="AG195" s="43">
        <v>0</v>
      </c>
      <c r="AH195" s="43">
        <v>0</v>
      </c>
      <c r="AI195" s="43">
        <v>0</v>
      </c>
      <c r="AJ195" s="43">
        <v>0</v>
      </c>
      <c r="AK195" s="43">
        <v>0</v>
      </c>
      <c r="AL195" s="43">
        <v>0</v>
      </c>
      <c r="AM195" s="43">
        <v>0</v>
      </c>
      <c r="AN195" s="43">
        <v>0</v>
      </c>
      <c r="AO195" s="43">
        <v>0</v>
      </c>
      <c r="AP195" s="43">
        <v>0</v>
      </c>
      <c r="AQ195" s="43">
        <v>0</v>
      </c>
      <c r="AR195" s="43">
        <v>0</v>
      </c>
      <c r="AS195" s="43">
        <v>0</v>
      </c>
      <c r="AT195" s="43">
        <v>0</v>
      </c>
      <c r="AU195" s="43">
        <v>0</v>
      </c>
      <c r="AV195" s="43">
        <v>0</v>
      </c>
      <c r="AW195" s="43">
        <v>0</v>
      </c>
      <c r="AX195" s="43">
        <v>0</v>
      </c>
      <c r="AY195" s="43">
        <v>0</v>
      </c>
      <c r="AZ195" s="43">
        <v>0</v>
      </c>
      <c r="BA195" s="43">
        <v>0</v>
      </c>
      <c r="BB195" s="43">
        <v>0</v>
      </c>
      <c r="BC195" s="43">
        <v>0</v>
      </c>
      <c r="BD195" s="43">
        <v>0</v>
      </c>
      <c r="BE195" s="43">
        <v>0</v>
      </c>
      <c r="BF195" s="43">
        <v>0</v>
      </c>
      <c r="BG195" s="43">
        <v>0</v>
      </c>
      <c r="BH195" s="43">
        <v>0</v>
      </c>
      <c r="BI195" s="43">
        <v>0</v>
      </c>
      <c r="BJ195" s="43">
        <v>0</v>
      </c>
      <c r="BK195" s="43">
        <v>0</v>
      </c>
      <c r="BL195" s="43">
        <v>0</v>
      </c>
      <c r="BM195" s="43">
        <v>0</v>
      </c>
      <c r="BN195" s="43">
        <v>0</v>
      </c>
      <c r="BO195" s="43">
        <v>0</v>
      </c>
      <c r="BP195" s="43">
        <v>0</v>
      </c>
      <c r="BQ195" s="43">
        <v>0</v>
      </c>
      <c r="BR195" s="43">
        <v>0</v>
      </c>
      <c r="BS195" s="43">
        <v>0</v>
      </c>
      <c r="BT195" s="43">
        <v>0</v>
      </c>
      <c r="BU195" s="43">
        <v>0</v>
      </c>
      <c r="BV195" s="43">
        <v>0</v>
      </c>
      <c r="BW195" s="43">
        <v>0</v>
      </c>
      <c r="BX195" s="43">
        <v>0</v>
      </c>
      <c r="BY195" s="43">
        <v>0</v>
      </c>
      <c r="BZ195" s="43">
        <v>0</v>
      </c>
      <c r="CA195" s="43">
        <v>0</v>
      </c>
      <c r="CB195" s="43">
        <v>0</v>
      </c>
      <c r="CC195" s="43">
        <v>0</v>
      </c>
      <c r="CD195" s="43">
        <v>0</v>
      </c>
      <c r="CE195" s="43">
        <v>0</v>
      </c>
      <c r="CF195" s="43">
        <v>0</v>
      </c>
      <c r="CG195" s="43">
        <v>0</v>
      </c>
      <c r="CH195" s="43">
        <v>0</v>
      </c>
      <c r="CI195" s="43">
        <v>0</v>
      </c>
      <c r="CJ195" s="43">
        <v>0</v>
      </c>
      <c r="CK195" s="43">
        <v>0</v>
      </c>
      <c r="CL195" s="43">
        <v>0</v>
      </c>
      <c r="CM195" s="43">
        <v>0</v>
      </c>
      <c r="CN195" s="43">
        <v>0</v>
      </c>
      <c r="CO195" s="43">
        <v>0</v>
      </c>
      <c r="CP195" s="43">
        <v>0</v>
      </c>
      <c r="CQ195" s="43">
        <v>0</v>
      </c>
      <c r="CR195" s="43">
        <v>0</v>
      </c>
      <c r="CS195" s="43">
        <v>0</v>
      </c>
      <c r="CT195" s="43">
        <v>0</v>
      </c>
      <c r="CU195" s="43">
        <v>0</v>
      </c>
      <c r="CV195" s="43">
        <v>0</v>
      </c>
      <c r="CW195" s="43">
        <v>0</v>
      </c>
      <c r="CX195" s="43">
        <v>0</v>
      </c>
      <c r="CY195" s="43">
        <v>0</v>
      </c>
      <c r="CZ195" s="43">
        <v>0</v>
      </c>
      <c r="DA195" s="43">
        <v>0</v>
      </c>
      <c r="DB195" s="43">
        <v>0</v>
      </c>
      <c r="DC195" s="43">
        <v>0</v>
      </c>
      <c r="DD195" s="43">
        <v>0</v>
      </c>
      <c r="DE195" s="43">
        <v>0</v>
      </c>
      <c r="DF195" s="43">
        <v>0</v>
      </c>
      <c r="DG195" s="43">
        <v>0</v>
      </c>
      <c r="DH195" s="43">
        <v>0</v>
      </c>
      <c r="DI195" s="43">
        <v>0</v>
      </c>
      <c r="DJ195" s="43">
        <v>0</v>
      </c>
      <c r="DK195" s="43">
        <v>0</v>
      </c>
      <c r="DL195" s="43">
        <v>0</v>
      </c>
      <c r="DM195" s="43">
        <v>0</v>
      </c>
      <c r="DN195" s="43">
        <v>0</v>
      </c>
      <c r="DO195" s="43">
        <v>0</v>
      </c>
      <c r="DP195" s="43">
        <v>0</v>
      </c>
      <c r="DQ195" s="43">
        <v>0</v>
      </c>
      <c r="DR195" s="43">
        <v>0</v>
      </c>
      <c r="DS195" s="43">
        <v>0</v>
      </c>
      <c r="DT195" s="43">
        <v>0</v>
      </c>
      <c r="DU195" s="43">
        <v>0</v>
      </c>
      <c r="DV195" s="43">
        <v>0</v>
      </c>
      <c r="DW195" s="43">
        <v>0</v>
      </c>
      <c r="DX195" s="43">
        <v>0</v>
      </c>
      <c r="DY195" s="43">
        <v>0</v>
      </c>
      <c r="DZ195" s="43">
        <v>0</v>
      </c>
      <c r="EA195" s="43">
        <v>0</v>
      </c>
      <c r="EB195" s="43">
        <v>0</v>
      </c>
      <c r="EC195" s="43">
        <v>0</v>
      </c>
      <c r="ED195" s="43">
        <v>0</v>
      </c>
      <c r="EE195" s="43">
        <v>0</v>
      </c>
      <c r="EF195" s="43">
        <v>0</v>
      </c>
      <c r="EG195" s="43">
        <v>0</v>
      </c>
      <c r="EH195" s="43">
        <v>0</v>
      </c>
      <c r="EI195" s="43">
        <v>0</v>
      </c>
      <c r="EJ195" s="43">
        <v>0</v>
      </c>
      <c r="EK195" s="43">
        <v>0</v>
      </c>
      <c r="EL195" s="43">
        <v>0</v>
      </c>
      <c r="EM195" s="43">
        <v>0</v>
      </c>
      <c r="EN195" s="43">
        <v>0</v>
      </c>
      <c r="EO195" s="43">
        <v>0</v>
      </c>
      <c r="EP195" s="43">
        <v>0</v>
      </c>
      <c r="EQ195" s="43">
        <v>0</v>
      </c>
      <c r="ER195" s="43">
        <v>0</v>
      </c>
      <c r="ES195" s="43">
        <v>0</v>
      </c>
      <c r="ET195" s="43">
        <v>0</v>
      </c>
      <c r="EU195" s="43">
        <v>0</v>
      </c>
      <c r="EV195" s="43">
        <v>0</v>
      </c>
      <c r="EW195" s="43">
        <v>0</v>
      </c>
      <c r="EX195" s="43">
        <v>0</v>
      </c>
      <c r="EY195" s="43">
        <v>0</v>
      </c>
      <c r="EZ195" s="43">
        <v>0</v>
      </c>
      <c r="FA195" s="43">
        <v>0</v>
      </c>
      <c r="FB195" s="43">
        <v>0</v>
      </c>
      <c r="FC195" s="43">
        <v>0</v>
      </c>
      <c r="FD195" s="43">
        <v>0</v>
      </c>
      <c r="FE195" s="43">
        <v>0</v>
      </c>
      <c r="FF195" s="43">
        <v>0</v>
      </c>
      <c r="FG195" s="43">
        <v>0</v>
      </c>
      <c r="FH195" s="43">
        <v>0</v>
      </c>
      <c r="FI195" s="43">
        <v>0</v>
      </c>
      <c r="FJ195" s="43">
        <v>0</v>
      </c>
      <c r="FK195" s="43">
        <v>0</v>
      </c>
      <c r="FL195" s="43">
        <v>0</v>
      </c>
      <c r="FM195" s="43">
        <v>0</v>
      </c>
      <c r="FN195" s="43">
        <v>0</v>
      </c>
      <c r="FO195" s="43">
        <v>0</v>
      </c>
      <c r="FP195" s="43">
        <v>0</v>
      </c>
      <c r="FQ195" s="43">
        <v>0</v>
      </c>
      <c r="FR195" s="43">
        <v>0</v>
      </c>
      <c r="FS195" s="43">
        <v>0</v>
      </c>
      <c r="FT195" s="43">
        <v>0</v>
      </c>
      <c r="FU195" s="43">
        <v>0</v>
      </c>
      <c r="FV195" s="43">
        <v>0</v>
      </c>
      <c r="FW195" s="43">
        <v>0</v>
      </c>
      <c r="FX195" s="43">
        <v>0</v>
      </c>
      <c r="FY195" s="43">
        <v>0</v>
      </c>
      <c r="FZ195" s="43">
        <v>0</v>
      </c>
      <c r="GA195" s="43">
        <v>0</v>
      </c>
      <c r="GB195" s="43">
        <v>0</v>
      </c>
      <c r="GC195" s="43">
        <v>0</v>
      </c>
      <c r="GD195" s="43">
        <v>0</v>
      </c>
      <c r="GE195" s="43">
        <v>0</v>
      </c>
      <c r="GF195" s="43">
        <v>0</v>
      </c>
      <c r="GG195" s="43">
        <v>0</v>
      </c>
      <c r="GH195" s="43">
        <v>0</v>
      </c>
      <c r="GI195" s="43">
        <v>0</v>
      </c>
      <c r="GJ195" s="43">
        <v>0</v>
      </c>
      <c r="GK195" s="43">
        <v>0</v>
      </c>
      <c r="GL195" s="43">
        <v>0</v>
      </c>
      <c r="GM195" s="43">
        <v>0</v>
      </c>
      <c r="GN195" s="43">
        <v>0</v>
      </c>
      <c r="GO195" s="43">
        <v>0</v>
      </c>
      <c r="GP195" s="43">
        <v>0</v>
      </c>
      <c r="GQ195" s="43">
        <v>0</v>
      </c>
      <c r="GR195" s="43">
        <v>0</v>
      </c>
      <c r="GS195" s="43">
        <v>0</v>
      </c>
      <c r="GT195" s="43">
        <v>0</v>
      </c>
      <c r="GU195" s="43">
        <v>0</v>
      </c>
      <c r="GV195" s="43">
        <v>0</v>
      </c>
      <c r="GW195" s="43">
        <v>0</v>
      </c>
      <c r="GX195" s="43">
        <v>0</v>
      </c>
      <c r="GY195" s="43">
        <v>0</v>
      </c>
      <c r="GZ195" s="43">
        <v>0</v>
      </c>
      <c r="HA195" s="43">
        <v>0</v>
      </c>
      <c r="HB195" s="43">
        <v>0</v>
      </c>
      <c r="HC195" s="43">
        <v>0</v>
      </c>
      <c r="HD195" s="43">
        <v>0</v>
      </c>
      <c r="HE195" s="43">
        <v>0</v>
      </c>
      <c r="HF195" s="43">
        <v>0</v>
      </c>
      <c r="HG195" s="43">
        <v>0</v>
      </c>
      <c r="HH195" s="43">
        <v>0</v>
      </c>
      <c r="HI195" s="43">
        <v>0</v>
      </c>
      <c r="HJ195" s="43">
        <v>0</v>
      </c>
      <c r="HK195" s="43">
        <v>0</v>
      </c>
      <c r="HL195" s="43">
        <v>0</v>
      </c>
      <c r="HM195" s="43">
        <v>0</v>
      </c>
      <c r="HN195" s="43">
        <v>0</v>
      </c>
      <c r="HO195" s="43">
        <v>0</v>
      </c>
      <c r="HP195" s="43">
        <v>0</v>
      </c>
      <c r="HQ195" s="43">
        <v>0</v>
      </c>
      <c r="HR195" s="43">
        <v>0</v>
      </c>
      <c r="HS195" s="43">
        <v>0</v>
      </c>
      <c r="HT195" s="43">
        <v>0</v>
      </c>
      <c r="HU195" s="43">
        <v>0</v>
      </c>
      <c r="HV195" s="43">
        <v>0</v>
      </c>
      <c r="HW195" s="43">
        <v>0</v>
      </c>
      <c r="HX195" s="43">
        <v>0</v>
      </c>
      <c r="HY195" s="43">
        <v>0</v>
      </c>
      <c r="HZ195" s="43">
        <v>0</v>
      </c>
      <c r="IA195" s="43">
        <v>0</v>
      </c>
      <c r="IB195" s="43">
        <v>0</v>
      </c>
      <c r="IC195" s="43">
        <v>0</v>
      </c>
      <c r="ID195" s="43">
        <v>0</v>
      </c>
      <c r="IE195" s="43">
        <v>0</v>
      </c>
      <c r="IF195" s="43">
        <v>0</v>
      </c>
      <c r="IG195" s="43">
        <v>0</v>
      </c>
      <c r="IH195" s="43">
        <v>0</v>
      </c>
      <c r="II195" s="43">
        <v>0</v>
      </c>
      <c r="IJ195" s="43">
        <v>0</v>
      </c>
      <c r="IK195" s="43">
        <v>0</v>
      </c>
      <c r="IL195" s="43">
        <v>0</v>
      </c>
      <c r="IM195" s="43">
        <v>0</v>
      </c>
      <c r="IN195" s="43">
        <v>0</v>
      </c>
      <c r="IO195" s="43">
        <v>0</v>
      </c>
      <c r="IP195" s="43">
        <v>0</v>
      </c>
      <c r="IQ195" s="43">
        <v>0</v>
      </c>
      <c r="IR195" s="43">
        <v>0</v>
      </c>
      <c r="IS195" s="43">
        <v>0</v>
      </c>
      <c r="IT195" s="43">
        <v>0</v>
      </c>
      <c r="IU195" s="43">
        <v>0</v>
      </c>
      <c r="IV195" s="43">
        <v>0</v>
      </c>
      <c r="IW195" s="43">
        <v>0</v>
      </c>
      <c r="IX195" s="43">
        <v>0</v>
      </c>
      <c r="IY195" s="43">
        <v>0</v>
      </c>
      <c r="IZ195" s="43">
        <v>0</v>
      </c>
      <c r="JA195" s="43">
        <v>0</v>
      </c>
      <c r="JB195" s="43">
        <v>0</v>
      </c>
      <c r="JC195" s="43">
        <v>0</v>
      </c>
      <c r="JD195" s="43">
        <v>0</v>
      </c>
      <c r="JE195" s="43">
        <v>0</v>
      </c>
      <c r="JF195" s="43">
        <v>0</v>
      </c>
      <c r="JG195" s="43">
        <v>0</v>
      </c>
      <c r="JH195" s="43">
        <v>0</v>
      </c>
      <c r="JI195" s="43">
        <v>0</v>
      </c>
      <c r="JJ195" s="43">
        <v>0</v>
      </c>
      <c r="JK195" s="43">
        <v>0</v>
      </c>
      <c r="JL195" s="43">
        <v>0</v>
      </c>
      <c r="JM195" s="43">
        <v>0</v>
      </c>
      <c r="JN195" s="43">
        <v>0</v>
      </c>
      <c r="JO195" s="43">
        <v>0</v>
      </c>
      <c r="JP195" s="43">
        <v>0</v>
      </c>
      <c r="JQ195" s="43">
        <v>0</v>
      </c>
      <c r="JR195" s="43">
        <v>0</v>
      </c>
      <c r="JS195" s="43">
        <v>0</v>
      </c>
      <c r="JT195" s="43">
        <v>0</v>
      </c>
      <c r="JU195" s="43">
        <v>0</v>
      </c>
      <c r="JV195" s="43">
        <v>0</v>
      </c>
      <c r="JW195" s="43">
        <v>0</v>
      </c>
      <c r="JX195" s="43">
        <v>0</v>
      </c>
      <c r="JY195" s="43">
        <v>0</v>
      </c>
      <c r="JZ195" s="43">
        <v>0</v>
      </c>
      <c r="KA195" s="43">
        <v>0</v>
      </c>
      <c r="KB195" s="43">
        <v>0</v>
      </c>
      <c r="KC195" s="43">
        <v>0</v>
      </c>
      <c r="KD195" s="43">
        <v>0</v>
      </c>
      <c r="KE195" s="43">
        <v>0</v>
      </c>
      <c r="KF195" s="43">
        <v>0</v>
      </c>
      <c r="KG195" s="43">
        <v>0</v>
      </c>
      <c r="KH195" s="43">
        <v>0</v>
      </c>
      <c r="KI195" s="43">
        <v>0</v>
      </c>
      <c r="KJ195" s="43">
        <v>0</v>
      </c>
      <c r="KK195" s="43">
        <v>0</v>
      </c>
      <c r="KL195" s="43">
        <v>0</v>
      </c>
      <c r="KM195" s="43">
        <v>0</v>
      </c>
      <c r="KN195" s="43">
        <v>0</v>
      </c>
      <c r="KO195" s="43">
        <v>0</v>
      </c>
      <c r="KP195" s="43">
        <v>0</v>
      </c>
      <c r="KQ195" s="43">
        <v>0</v>
      </c>
      <c r="KR195" s="43">
        <v>0</v>
      </c>
      <c r="KS195" s="43">
        <v>0</v>
      </c>
      <c r="KT195" s="43">
        <v>0</v>
      </c>
      <c r="KU195" s="43">
        <v>0</v>
      </c>
      <c r="KV195" s="43">
        <v>0</v>
      </c>
      <c r="KW195" s="43">
        <v>0</v>
      </c>
      <c r="KX195" s="43">
        <v>0</v>
      </c>
      <c r="KY195" s="43">
        <v>0</v>
      </c>
      <c r="KZ195" s="43">
        <v>0</v>
      </c>
      <c r="LA195" s="43">
        <v>0</v>
      </c>
      <c r="LB195" s="43">
        <v>0</v>
      </c>
      <c r="LC195" s="43">
        <v>0</v>
      </c>
      <c r="LD195" s="43">
        <v>0</v>
      </c>
      <c r="LE195" s="43">
        <v>0</v>
      </c>
      <c r="LF195" s="43">
        <v>0</v>
      </c>
      <c r="LG195" s="43">
        <v>0</v>
      </c>
      <c r="LH195" s="43">
        <v>0</v>
      </c>
      <c r="LI195" s="43">
        <v>0</v>
      </c>
      <c r="LJ195" s="43">
        <v>0</v>
      </c>
      <c r="LK195" s="43">
        <v>0</v>
      </c>
      <c r="LL195" s="43">
        <v>0</v>
      </c>
      <c r="LM195" s="43">
        <v>0</v>
      </c>
      <c r="LN195" s="43">
        <v>0</v>
      </c>
      <c r="LO195" s="43">
        <v>0</v>
      </c>
      <c r="LP195" s="43">
        <v>0</v>
      </c>
      <c r="LQ195" s="43">
        <v>0</v>
      </c>
      <c r="LR195" s="43">
        <v>0</v>
      </c>
      <c r="LS195" s="43">
        <v>0</v>
      </c>
      <c r="LT195" s="43">
        <v>0</v>
      </c>
      <c r="LU195" s="43">
        <v>0</v>
      </c>
      <c r="LV195" s="43">
        <v>0</v>
      </c>
      <c r="LW195" s="43">
        <v>0</v>
      </c>
      <c r="LX195" s="43">
        <v>0</v>
      </c>
      <c r="LY195" s="43">
        <v>0</v>
      </c>
      <c r="LZ195" s="43">
        <v>0</v>
      </c>
      <c r="MA195" s="43">
        <v>0</v>
      </c>
      <c r="MB195" s="43">
        <v>0</v>
      </c>
      <c r="MC195" s="43">
        <v>0</v>
      </c>
      <c r="MD195" s="43">
        <v>0</v>
      </c>
      <c r="ME195" s="43">
        <v>0</v>
      </c>
      <c r="MF195" s="43">
        <v>0</v>
      </c>
      <c r="MG195" s="43">
        <v>0</v>
      </c>
      <c r="MH195" s="43">
        <v>0</v>
      </c>
      <c r="MI195" s="43">
        <v>0</v>
      </c>
      <c r="MJ195" s="43">
        <v>0</v>
      </c>
      <c r="MK195" s="43">
        <v>0</v>
      </c>
      <c r="ML195" s="43">
        <v>0</v>
      </c>
      <c r="MM195" s="43">
        <v>0</v>
      </c>
      <c r="MN195" s="43">
        <v>0</v>
      </c>
      <c r="MO195" s="43">
        <v>0</v>
      </c>
      <c r="MP195" s="43">
        <v>0</v>
      </c>
      <c r="MQ195" s="43">
        <v>0</v>
      </c>
      <c r="MR195" s="43">
        <v>0</v>
      </c>
      <c r="MS195" s="43">
        <v>0</v>
      </c>
      <c r="MT195" s="43">
        <v>0</v>
      </c>
      <c r="MU195" s="43">
        <v>0</v>
      </c>
      <c r="MV195" s="43">
        <v>0</v>
      </c>
      <c r="MW195" s="43">
        <v>0</v>
      </c>
      <c r="MX195" s="43">
        <v>0</v>
      </c>
      <c r="MY195" s="43">
        <v>0</v>
      </c>
      <c r="MZ195" s="43">
        <v>0</v>
      </c>
      <c r="NA195" s="43">
        <v>0</v>
      </c>
      <c r="NB195" s="43">
        <v>0</v>
      </c>
      <c r="NC195" s="43">
        <v>0</v>
      </c>
      <c r="ND195" s="43">
        <v>0</v>
      </c>
      <c r="NE195" s="43">
        <v>0</v>
      </c>
      <c r="NF195" s="43">
        <v>0</v>
      </c>
      <c r="NG195" s="43">
        <v>0</v>
      </c>
      <c r="NH195" s="43">
        <v>0</v>
      </c>
      <c r="NI195" s="43">
        <v>0</v>
      </c>
      <c r="NJ195" s="43">
        <v>0</v>
      </c>
      <c r="NK195" s="43">
        <v>0</v>
      </c>
      <c r="NL195" s="43">
        <v>0</v>
      </c>
      <c r="NM195" s="43">
        <v>0</v>
      </c>
      <c r="NN195" s="43">
        <v>0</v>
      </c>
      <c r="NO195" s="43">
        <v>0</v>
      </c>
      <c r="NP195" s="43">
        <v>0</v>
      </c>
      <c r="NQ195" s="43">
        <v>0</v>
      </c>
      <c r="NR195" s="43">
        <v>0</v>
      </c>
      <c r="NS195" s="43">
        <v>0</v>
      </c>
      <c r="NT195" s="43">
        <v>0</v>
      </c>
      <c r="NU195" s="43">
        <v>0</v>
      </c>
      <c r="NV195" s="43">
        <v>0</v>
      </c>
      <c r="NW195" s="43">
        <v>0</v>
      </c>
      <c r="NX195" s="43">
        <v>0</v>
      </c>
      <c r="NY195" s="43">
        <v>0</v>
      </c>
      <c r="NZ195" s="43">
        <v>0</v>
      </c>
      <c r="OA195" s="43">
        <v>0</v>
      </c>
      <c r="OB195" s="43">
        <v>0</v>
      </c>
      <c r="OC195" s="43">
        <v>0</v>
      </c>
      <c r="OD195" s="43">
        <v>0</v>
      </c>
      <c r="OE195" s="43">
        <v>0</v>
      </c>
      <c r="OF195" s="43">
        <v>0</v>
      </c>
      <c r="OG195" s="43">
        <v>0</v>
      </c>
      <c r="OH195" s="43">
        <v>0</v>
      </c>
      <c r="OI195" s="43">
        <v>0</v>
      </c>
      <c r="OJ195" s="43">
        <v>0</v>
      </c>
      <c r="OK195" s="43">
        <v>0</v>
      </c>
      <c r="OL195" s="43">
        <v>0</v>
      </c>
      <c r="OM195" s="43">
        <v>0</v>
      </c>
      <c r="ON195" s="43">
        <v>0</v>
      </c>
      <c r="OO195" s="43">
        <v>0</v>
      </c>
      <c r="OP195" s="43">
        <v>0</v>
      </c>
      <c r="OQ195" s="43">
        <v>0</v>
      </c>
      <c r="OR195" s="43">
        <v>0</v>
      </c>
      <c r="OS195" s="43">
        <v>0</v>
      </c>
      <c r="OT195" s="43">
        <v>0</v>
      </c>
      <c r="OU195" s="43">
        <v>0</v>
      </c>
      <c r="OV195" s="43">
        <v>0</v>
      </c>
      <c r="OW195" s="43">
        <v>0</v>
      </c>
      <c r="OX195" s="43">
        <v>0</v>
      </c>
      <c r="OY195" s="43">
        <v>0</v>
      </c>
      <c r="OZ195" s="43">
        <v>0</v>
      </c>
      <c r="PA195" s="43">
        <v>0</v>
      </c>
      <c r="PB195" s="43">
        <v>0</v>
      </c>
      <c r="PC195" s="43">
        <v>0</v>
      </c>
      <c r="PD195" s="43">
        <v>0</v>
      </c>
      <c r="PE195" s="43">
        <v>0</v>
      </c>
      <c r="PF195" s="43">
        <v>0</v>
      </c>
      <c r="PG195" s="43">
        <v>0</v>
      </c>
      <c r="PH195" s="43">
        <v>0</v>
      </c>
      <c r="PI195" s="43">
        <v>0</v>
      </c>
      <c r="PJ195" s="43">
        <v>0</v>
      </c>
      <c r="PK195" s="43">
        <v>0</v>
      </c>
      <c r="PL195" s="43">
        <v>0</v>
      </c>
      <c r="PM195" s="43">
        <v>0</v>
      </c>
      <c r="PN195" s="43">
        <v>0</v>
      </c>
      <c r="PO195" s="43">
        <v>0</v>
      </c>
      <c r="PP195" s="43">
        <v>0</v>
      </c>
      <c r="PQ195" s="43">
        <v>0</v>
      </c>
      <c r="PR195" s="43">
        <v>0</v>
      </c>
      <c r="PS195" s="43">
        <v>0</v>
      </c>
      <c r="PT195" s="43">
        <v>0</v>
      </c>
      <c r="PU195" s="43">
        <v>0</v>
      </c>
      <c r="PV195" s="43">
        <v>0</v>
      </c>
      <c r="PW195" s="43">
        <v>0</v>
      </c>
      <c r="PX195" s="43">
        <v>0</v>
      </c>
      <c r="PY195" s="43">
        <v>0</v>
      </c>
      <c r="PZ195" s="43">
        <v>0</v>
      </c>
      <c r="QA195" s="43">
        <v>0</v>
      </c>
      <c r="QB195" s="43">
        <v>0</v>
      </c>
      <c r="QC195" s="43">
        <v>0</v>
      </c>
      <c r="QD195" s="43">
        <v>0</v>
      </c>
      <c r="QE195" s="43">
        <v>0</v>
      </c>
      <c r="QF195" s="43">
        <v>0</v>
      </c>
      <c r="QG195" s="43">
        <v>0</v>
      </c>
      <c r="QH195" s="43">
        <v>0</v>
      </c>
      <c r="QI195" s="43">
        <v>0</v>
      </c>
      <c r="QJ195" s="43">
        <v>0</v>
      </c>
      <c r="QK195" s="43">
        <v>0</v>
      </c>
      <c r="QL195" s="43">
        <v>0</v>
      </c>
      <c r="QM195" s="43">
        <v>0</v>
      </c>
      <c r="QN195" s="43">
        <v>0</v>
      </c>
      <c r="QO195" s="43">
        <v>0</v>
      </c>
      <c r="QP195" s="43">
        <v>0</v>
      </c>
      <c r="QQ195" s="43">
        <v>0</v>
      </c>
      <c r="QR195" s="43">
        <v>0</v>
      </c>
      <c r="QS195" s="43">
        <v>0</v>
      </c>
      <c r="QT195" s="43">
        <v>0</v>
      </c>
      <c r="QU195" s="43">
        <v>0</v>
      </c>
      <c r="QV195" s="43">
        <v>0</v>
      </c>
      <c r="QW195" s="43">
        <v>0</v>
      </c>
      <c r="QX195" s="43">
        <v>0</v>
      </c>
      <c r="QY195" s="43">
        <v>0</v>
      </c>
      <c r="QZ195" s="43">
        <v>0</v>
      </c>
      <c r="RA195" s="43">
        <v>0</v>
      </c>
      <c r="RB195" s="43">
        <v>0</v>
      </c>
      <c r="RC195" s="43">
        <v>0</v>
      </c>
      <c r="RD195" s="43">
        <v>0</v>
      </c>
      <c r="RE195" s="43">
        <v>0</v>
      </c>
      <c r="RF195" s="43">
        <v>0</v>
      </c>
      <c r="RG195" s="43">
        <v>0</v>
      </c>
      <c r="RH195" s="43">
        <v>0</v>
      </c>
      <c r="RI195" s="43">
        <v>0</v>
      </c>
      <c r="RJ195" s="43">
        <v>0</v>
      </c>
      <c r="RK195" s="43">
        <v>0</v>
      </c>
      <c r="RL195" s="43">
        <v>0</v>
      </c>
      <c r="RM195" s="43">
        <v>0</v>
      </c>
      <c r="RN195" s="43">
        <v>0</v>
      </c>
      <c r="RO195" s="43">
        <v>0</v>
      </c>
      <c r="RP195" s="43">
        <v>0</v>
      </c>
      <c r="RQ195" s="43">
        <v>0</v>
      </c>
      <c r="RR195" s="43">
        <v>0</v>
      </c>
      <c r="RS195" s="43">
        <v>0</v>
      </c>
      <c r="RT195" s="43">
        <v>0</v>
      </c>
      <c r="RU195" s="43">
        <v>0</v>
      </c>
      <c r="RV195" s="43">
        <v>0</v>
      </c>
      <c r="RW195" s="43">
        <v>0</v>
      </c>
      <c r="RX195" s="43">
        <v>0</v>
      </c>
      <c r="RY195" s="43">
        <v>0</v>
      </c>
      <c r="RZ195" s="43">
        <v>0</v>
      </c>
      <c r="SA195" s="43">
        <v>0</v>
      </c>
      <c r="SB195" s="43">
        <v>0</v>
      </c>
      <c r="SC195" s="43">
        <v>0</v>
      </c>
      <c r="SD195" s="43">
        <v>0</v>
      </c>
      <c r="SE195" s="43">
        <v>0</v>
      </c>
      <c r="SF195" s="43">
        <v>0</v>
      </c>
      <c r="SG195" s="43">
        <v>0</v>
      </c>
      <c r="SH195" s="43">
        <v>0</v>
      </c>
      <c r="SI195" s="43">
        <v>0</v>
      </c>
      <c r="SJ195" s="43">
        <v>0</v>
      </c>
      <c r="SK195" s="43">
        <v>0</v>
      </c>
      <c r="SL195" s="43">
        <v>0</v>
      </c>
      <c r="SM195" s="43">
        <v>0</v>
      </c>
      <c r="SN195" s="43">
        <v>0</v>
      </c>
      <c r="SO195" s="43">
        <v>0</v>
      </c>
      <c r="SP195" s="43">
        <v>0</v>
      </c>
      <c r="SQ195" s="43">
        <v>0</v>
      </c>
      <c r="SR195" s="43">
        <v>0</v>
      </c>
      <c r="SS195" s="43">
        <v>0</v>
      </c>
      <c r="ST195" s="43">
        <v>0</v>
      </c>
      <c r="SU195" s="43">
        <v>0</v>
      </c>
      <c r="SV195" s="43">
        <v>0</v>
      </c>
      <c r="SW195" s="43">
        <v>0</v>
      </c>
      <c r="SX195" s="43">
        <v>0</v>
      </c>
      <c r="SY195" s="43">
        <v>0</v>
      </c>
      <c r="SZ195" s="43">
        <v>0</v>
      </c>
      <c r="TA195" s="43">
        <v>0</v>
      </c>
      <c r="TB195" s="43">
        <v>0</v>
      </c>
      <c r="TC195" s="43">
        <v>0</v>
      </c>
      <c r="TD195" s="43">
        <v>0</v>
      </c>
      <c r="TE195" s="43">
        <v>0</v>
      </c>
      <c r="TF195" s="43">
        <v>0</v>
      </c>
      <c r="TG195" s="43">
        <v>0</v>
      </c>
      <c r="TH195" s="43">
        <v>0</v>
      </c>
      <c r="TI195" s="43">
        <v>0</v>
      </c>
      <c r="TJ195" s="43">
        <v>0</v>
      </c>
      <c r="TK195" s="43">
        <v>0</v>
      </c>
      <c r="TL195" s="43">
        <v>0</v>
      </c>
      <c r="TM195" s="43">
        <v>0</v>
      </c>
      <c r="TN195" s="43">
        <v>0</v>
      </c>
      <c r="TO195" s="43">
        <v>0</v>
      </c>
      <c r="TP195" s="43">
        <v>0</v>
      </c>
      <c r="TQ195" s="43">
        <v>0</v>
      </c>
      <c r="TR195" s="43">
        <v>0</v>
      </c>
      <c r="TS195" s="43">
        <v>0</v>
      </c>
      <c r="TT195" s="43">
        <v>0</v>
      </c>
      <c r="TU195" s="43">
        <v>0</v>
      </c>
      <c r="TV195" s="43">
        <v>0</v>
      </c>
      <c r="TW195" s="43">
        <v>0</v>
      </c>
      <c r="TX195" s="43">
        <v>0</v>
      </c>
      <c r="TY195" s="43">
        <v>0</v>
      </c>
      <c r="TZ195" s="43">
        <v>0</v>
      </c>
      <c r="UA195" s="43">
        <v>0</v>
      </c>
      <c r="UB195" s="43">
        <v>0</v>
      </c>
      <c r="UC195" s="43">
        <v>0</v>
      </c>
      <c r="UD195" s="43">
        <v>0</v>
      </c>
      <c r="UE195" s="43">
        <v>0</v>
      </c>
      <c r="UF195" s="43">
        <v>0</v>
      </c>
      <c r="UG195" s="43">
        <v>0</v>
      </c>
      <c r="UH195" s="43">
        <v>0</v>
      </c>
      <c r="UI195" s="43">
        <v>0</v>
      </c>
      <c r="UJ195" s="43">
        <v>0</v>
      </c>
      <c r="UK195" s="43">
        <v>0</v>
      </c>
      <c r="UL195" s="43">
        <v>0</v>
      </c>
      <c r="UM195" s="43">
        <v>0</v>
      </c>
      <c r="UN195" s="43">
        <v>0</v>
      </c>
      <c r="UO195" s="43">
        <v>0</v>
      </c>
      <c r="UP195" s="43">
        <v>0</v>
      </c>
      <c r="UQ195" s="43">
        <v>0</v>
      </c>
      <c r="UR195" s="43">
        <v>0</v>
      </c>
      <c r="US195" s="43">
        <v>0</v>
      </c>
      <c r="UT195" s="43">
        <v>0</v>
      </c>
      <c r="UU195" s="43">
        <v>0</v>
      </c>
      <c r="UV195" s="43">
        <v>0</v>
      </c>
      <c r="UW195" s="43">
        <v>0</v>
      </c>
      <c r="UX195" s="43">
        <v>0</v>
      </c>
      <c r="UY195" s="43">
        <v>0</v>
      </c>
      <c r="UZ195" s="43">
        <v>0</v>
      </c>
      <c r="VA195" s="43">
        <v>0</v>
      </c>
      <c r="VB195" s="43">
        <v>0</v>
      </c>
      <c r="VC195" s="43">
        <v>0</v>
      </c>
      <c r="VD195" s="43">
        <v>0</v>
      </c>
      <c r="VE195" s="43">
        <v>0</v>
      </c>
      <c r="VF195" s="43">
        <v>0</v>
      </c>
      <c r="VG195" s="43">
        <v>0</v>
      </c>
      <c r="VH195" s="43">
        <v>0</v>
      </c>
      <c r="VI195" s="43">
        <v>0</v>
      </c>
      <c r="VJ195" s="43">
        <v>0</v>
      </c>
      <c r="VK195" s="43">
        <v>0</v>
      </c>
      <c r="VL195" s="43">
        <v>0</v>
      </c>
      <c r="VM195" s="43">
        <v>0</v>
      </c>
      <c r="VN195" s="43">
        <v>0</v>
      </c>
      <c r="VO195" s="43">
        <v>0</v>
      </c>
      <c r="VP195" s="43">
        <v>0</v>
      </c>
      <c r="VQ195" s="43">
        <v>0</v>
      </c>
      <c r="VR195" s="43">
        <v>0</v>
      </c>
      <c r="VS195" s="43">
        <v>0</v>
      </c>
      <c r="VT195" s="43">
        <v>0</v>
      </c>
      <c r="VU195" s="43">
        <v>0</v>
      </c>
      <c r="VV195" s="43">
        <v>0</v>
      </c>
      <c r="VW195" s="43">
        <v>0</v>
      </c>
      <c r="VX195" s="43">
        <v>0</v>
      </c>
      <c r="VY195" s="43">
        <v>0</v>
      </c>
      <c r="VZ195" s="43">
        <v>0</v>
      </c>
      <c r="WA195" s="43">
        <v>0</v>
      </c>
      <c r="WB195" s="43">
        <v>0</v>
      </c>
      <c r="WC195" s="43">
        <v>0</v>
      </c>
      <c r="WD195" s="43">
        <v>0</v>
      </c>
      <c r="WE195" s="43">
        <v>0</v>
      </c>
      <c r="WF195" s="43">
        <v>0</v>
      </c>
      <c r="WG195" s="43">
        <v>0</v>
      </c>
      <c r="WH195" s="43">
        <v>0</v>
      </c>
      <c r="WI195" s="43">
        <v>0</v>
      </c>
      <c r="WJ195" s="43">
        <v>0</v>
      </c>
      <c r="WK195" s="43">
        <v>0</v>
      </c>
      <c r="WL195" s="43">
        <v>0</v>
      </c>
      <c r="WM195" s="43">
        <v>0</v>
      </c>
      <c r="WN195" s="43">
        <v>0</v>
      </c>
      <c r="WO195" s="43">
        <v>0</v>
      </c>
      <c r="WP195" s="43">
        <v>0</v>
      </c>
      <c r="WQ195" s="43">
        <v>0</v>
      </c>
      <c r="WR195" s="43">
        <v>0</v>
      </c>
      <c r="WS195" s="43">
        <v>0</v>
      </c>
      <c r="WT195" s="43">
        <v>0</v>
      </c>
      <c r="WU195" s="43">
        <v>0</v>
      </c>
      <c r="WV195" s="43">
        <v>0</v>
      </c>
      <c r="WW195" s="43">
        <v>0</v>
      </c>
      <c r="WX195" s="43">
        <v>0</v>
      </c>
      <c r="WY195" s="43">
        <v>0</v>
      </c>
      <c r="WZ195" s="43">
        <v>0</v>
      </c>
      <c r="XA195" s="43">
        <v>0</v>
      </c>
      <c r="XB195" s="43">
        <v>0</v>
      </c>
      <c r="XC195" s="43">
        <v>0</v>
      </c>
      <c r="XD195" s="43">
        <v>0</v>
      </c>
      <c r="XE195" s="43">
        <v>0</v>
      </c>
      <c r="XF195" s="43">
        <v>0</v>
      </c>
      <c r="XG195" s="43">
        <v>0</v>
      </c>
      <c r="XH195" s="43">
        <v>0</v>
      </c>
      <c r="XI195" s="43">
        <v>0</v>
      </c>
      <c r="XJ195" s="43">
        <v>0</v>
      </c>
      <c r="XK195" s="43">
        <v>0</v>
      </c>
      <c r="XL195" s="43">
        <v>0</v>
      </c>
      <c r="XM195" s="43">
        <v>0</v>
      </c>
      <c r="XN195" s="43">
        <v>0</v>
      </c>
      <c r="XO195" s="43">
        <v>0</v>
      </c>
      <c r="XP195" s="43">
        <v>0</v>
      </c>
      <c r="XQ195" s="43">
        <v>0</v>
      </c>
      <c r="XR195" s="43">
        <v>0</v>
      </c>
      <c r="XS195" s="43">
        <v>0</v>
      </c>
      <c r="XT195" s="43">
        <v>0</v>
      </c>
      <c r="XU195" s="43">
        <v>0</v>
      </c>
      <c r="XV195" s="43">
        <v>0</v>
      </c>
      <c r="XW195" s="43">
        <v>0</v>
      </c>
      <c r="XX195" s="43">
        <v>0</v>
      </c>
      <c r="XY195" s="43">
        <v>0</v>
      </c>
      <c r="XZ195" s="43">
        <v>0</v>
      </c>
      <c r="YA195" s="43">
        <v>0</v>
      </c>
      <c r="YB195" s="43">
        <v>0</v>
      </c>
      <c r="YC195" s="43">
        <v>0</v>
      </c>
      <c r="YD195" s="43">
        <v>0</v>
      </c>
      <c r="YE195" s="43">
        <v>0</v>
      </c>
      <c r="YF195" s="43">
        <v>0</v>
      </c>
      <c r="YG195" s="43">
        <v>0</v>
      </c>
      <c r="YH195" s="43">
        <v>0</v>
      </c>
      <c r="YI195" s="43">
        <v>0</v>
      </c>
      <c r="YJ195" s="43">
        <v>0</v>
      </c>
      <c r="YK195" s="43">
        <v>0</v>
      </c>
      <c r="YL195" s="43">
        <v>0</v>
      </c>
      <c r="YM195" s="43">
        <v>0</v>
      </c>
      <c r="YN195" s="43">
        <v>0</v>
      </c>
      <c r="YO195" s="43">
        <v>0</v>
      </c>
      <c r="YP195" s="43">
        <v>0</v>
      </c>
      <c r="YQ195" s="43">
        <v>0</v>
      </c>
      <c r="YR195" s="43">
        <v>0</v>
      </c>
      <c r="YS195" s="43">
        <v>0</v>
      </c>
      <c r="YT195" s="43">
        <v>0</v>
      </c>
      <c r="YU195" s="43">
        <v>0</v>
      </c>
      <c r="YV195" s="43">
        <v>0</v>
      </c>
      <c r="YW195" s="43">
        <v>0</v>
      </c>
      <c r="YX195" s="43">
        <v>0</v>
      </c>
      <c r="YY195" s="43">
        <v>0</v>
      </c>
      <c r="YZ195" s="43">
        <v>0</v>
      </c>
      <c r="ZA195" s="43">
        <v>0</v>
      </c>
      <c r="ZB195" s="43">
        <v>0</v>
      </c>
      <c r="ZC195" s="43">
        <v>0</v>
      </c>
      <c r="ZD195" s="43">
        <v>0</v>
      </c>
      <c r="ZE195" s="43">
        <v>0</v>
      </c>
      <c r="ZF195" s="43">
        <v>0</v>
      </c>
      <c r="ZG195" s="43">
        <v>0</v>
      </c>
      <c r="ZH195" s="43">
        <v>0</v>
      </c>
      <c r="ZI195" s="43">
        <v>0</v>
      </c>
      <c r="ZJ195" s="43">
        <v>0</v>
      </c>
      <c r="ZK195" s="43">
        <v>0</v>
      </c>
      <c r="ZL195" s="43">
        <v>0</v>
      </c>
      <c r="ZM195" s="43">
        <v>0</v>
      </c>
      <c r="ZN195" s="43">
        <v>0</v>
      </c>
      <c r="ZO195" s="43">
        <v>0</v>
      </c>
      <c r="ZP195" s="43">
        <v>0</v>
      </c>
      <c r="ZQ195" s="43">
        <v>0</v>
      </c>
      <c r="ZR195" s="43">
        <v>0</v>
      </c>
      <c r="ZS195" s="43">
        <v>0</v>
      </c>
      <c r="ZT195" s="43">
        <v>0</v>
      </c>
      <c r="ZU195" s="43">
        <v>0</v>
      </c>
      <c r="ZV195" s="43">
        <v>0</v>
      </c>
      <c r="ZW195" s="43">
        <v>0</v>
      </c>
      <c r="ZX195" s="43">
        <v>0</v>
      </c>
      <c r="ZY195" s="43">
        <v>0</v>
      </c>
      <c r="ZZ195" s="43">
        <v>0</v>
      </c>
      <c r="AAA195" s="43">
        <v>0</v>
      </c>
      <c r="AAB195" s="43">
        <v>0</v>
      </c>
      <c r="AAC195" s="43">
        <v>0</v>
      </c>
      <c r="AAD195" s="43">
        <v>0</v>
      </c>
      <c r="AAE195" s="43">
        <v>0</v>
      </c>
      <c r="AAF195" s="43">
        <v>0</v>
      </c>
      <c r="AAG195" s="43">
        <v>0</v>
      </c>
      <c r="AAH195" s="43">
        <v>0</v>
      </c>
      <c r="AAI195" s="43">
        <v>0</v>
      </c>
      <c r="AAJ195" s="43">
        <v>0</v>
      </c>
      <c r="AAK195" s="43">
        <v>0</v>
      </c>
      <c r="AAL195" s="43">
        <v>0</v>
      </c>
      <c r="AAM195" s="43">
        <v>0</v>
      </c>
      <c r="AAN195" s="43">
        <v>0</v>
      </c>
      <c r="AAO195" s="43">
        <v>0</v>
      </c>
      <c r="AAP195" s="43">
        <v>0</v>
      </c>
      <c r="AAQ195" s="43">
        <v>0</v>
      </c>
      <c r="AAR195" s="43">
        <v>0</v>
      </c>
      <c r="AAS195" s="43">
        <v>0</v>
      </c>
      <c r="AAT195" s="43">
        <v>0</v>
      </c>
      <c r="AAU195" s="43">
        <v>0</v>
      </c>
      <c r="AAV195" s="43">
        <v>0</v>
      </c>
      <c r="AAW195" s="43">
        <v>0</v>
      </c>
      <c r="AAX195" s="43">
        <v>0</v>
      </c>
      <c r="AAY195" s="43">
        <v>0</v>
      </c>
      <c r="AAZ195" s="43">
        <v>0</v>
      </c>
      <c r="ABA195" s="43">
        <v>0</v>
      </c>
      <c r="ABB195" s="43">
        <v>0</v>
      </c>
      <c r="ABC195" s="43">
        <v>0</v>
      </c>
      <c r="ABD195" s="43">
        <v>0</v>
      </c>
      <c r="ABE195" s="43">
        <v>0</v>
      </c>
      <c r="ABF195" s="43">
        <v>0</v>
      </c>
      <c r="ABG195" s="43">
        <v>0</v>
      </c>
      <c r="ABH195" s="43">
        <v>0</v>
      </c>
      <c r="ABI195" s="43">
        <v>0</v>
      </c>
      <c r="ABJ195" s="43">
        <v>0</v>
      </c>
      <c r="ABK195" s="43">
        <v>0</v>
      </c>
      <c r="ABL195" s="43">
        <v>0</v>
      </c>
      <c r="ABM195" s="43">
        <v>0</v>
      </c>
      <c r="ABN195" s="43">
        <v>0</v>
      </c>
      <c r="ABO195" s="43">
        <v>0</v>
      </c>
      <c r="ABP195" s="43">
        <v>0</v>
      </c>
      <c r="ABQ195" s="43">
        <v>0</v>
      </c>
      <c r="ABR195" s="43">
        <v>0</v>
      </c>
      <c r="ABS195" s="43">
        <v>0</v>
      </c>
      <c r="ABT195" s="43">
        <v>0</v>
      </c>
      <c r="ABU195" s="43">
        <v>0</v>
      </c>
      <c r="ABV195" s="43">
        <v>0</v>
      </c>
      <c r="ABW195" s="43">
        <v>0</v>
      </c>
      <c r="ABX195" s="43">
        <v>0</v>
      </c>
      <c r="ABY195" s="43">
        <v>0</v>
      </c>
      <c r="ABZ195" s="43">
        <v>0</v>
      </c>
      <c r="ACA195" s="43">
        <v>0</v>
      </c>
      <c r="ACB195" s="43">
        <v>0</v>
      </c>
      <c r="ACC195" s="43">
        <v>0</v>
      </c>
      <c r="ACD195" s="43">
        <v>0</v>
      </c>
      <c r="ACE195" s="43">
        <v>0</v>
      </c>
      <c r="ACF195" s="43">
        <v>0</v>
      </c>
      <c r="ACG195" s="43">
        <v>0</v>
      </c>
      <c r="ACH195" s="43">
        <v>0</v>
      </c>
      <c r="ACI195" s="43">
        <v>0</v>
      </c>
      <c r="ACJ195" s="43">
        <v>0</v>
      </c>
      <c r="ACK195" s="43">
        <v>0</v>
      </c>
      <c r="ACL195" s="43">
        <v>0</v>
      </c>
      <c r="ACM195" s="43">
        <v>0</v>
      </c>
      <c r="ACN195" s="43">
        <v>0</v>
      </c>
      <c r="ACO195" s="43">
        <v>0</v>
      </c>
      <c r="ACP195" s="43">
        <v>0</v>
      </c>
      <c r="ACQ195" s="43">
        <v>0</v>
      </c>
      <c r="ACR195" s="43">
        <v>0</v>
      </c>
      <c r="ACS195" s="43">
        <v>0</v>
      </c>
      <c r="ACT195" s="43">
        <v>0</v>
      </c>
      <c r="ACU195" s="43">
        <v>0</v>
      </c>
      <c r="ACV195" s="43">
        <v>0</v>
      </c>
      <c r="ACW195" s="43">
        <v>0</v>
      </c>
      <c r="ACX195" s="43">
        <v>0</v>
      </c>
      <c r="ACY195" s="43">
        <v>0</v>
      </c>
      <c r="ACZ195" s="43">
        <v>0</v>
      </c>
      <c r="ADA195" s="43">
        <v>0</v>
      </c>
      <c r="ADB195" s="43">
        <v>0</v>
      </c>
      <c r="ADC195" s="43">
        <v>0</v>
      </c>
      <c r="ADD195" s="43">
        <v>0</v>
      </c>
      <c r="ADE195" s="43">
        <v>0</v>
      </c>
      <c r="ADF195" s="43">
        <v>0</v>
      </c>
      <c r="ADG195" s="43">
        <v>0</v>
      </c>
      <c r="ADH195" s="43">
        <v>0</v>
      </c>
      <c r="ADI195" s="43">
        <v>0</v>
      </c>
      <c r="ADJ195" s="43">
        <v>0</v>
      </c>
      <c r="ADK195" s="43">
        <v>0</v>
      </c>
      <c r="ADL195" s="43">
        <v>0</v>
      </c>
      <c r="ADM195" s="43">
        <v>0</v>
      </c>
      <c r="ADN195" s="43">
        <v>0</v>
      </c>
      <c r="ADO195" s="43">
        <v>0</v>
      </c>
      <c r="ADP195" s="43">
        <v>0</v>
      </c>
      <c r="ADQ195" s="43">
        <v>0</v>
      </c>
      <c r="ADR195" s="43">
        <v>0</v>
      </c>
      <c r="ADS195" s="43">
        <v>0</v>
      </c>
      <c r="ADT195" s="43">
        <v>0</v>
      </c>
      <c r="ADU195" s="43">
        <v>0</v>
      </c>
      <c r="ADV195" s="43">
        <v>0</v>
      </c>
      <c r="ADW195" s="43">
        <v>0</v>
      </c>
      <c r="ADX195" s="43">
        <v>0</v>
      </c>
      <c r="ADY195" s="43">
        <v>0</v>
      </c>
      <c r="ADZ195" s="43">
        <v>0</v>
      </c>
      <c r="AEA195" s="43">
        <v>0</v>
      </c>
      <c r="AEB195" s="43">
        <v>0</v>
      </c>
      <c r="AEC195" s="43">
        <v>0</v>
      </c>
      <c r="AED195" s="43">
        <v>0</v>
      </c>
      <c r="AEE195" s="43">
        <v>0</v>
      </c>
      <c r="AEF195" s="43">
        <v>0</v>
      </c>
      <c r="AEG195" s="43">
        <v>0</v>
      </c>
      <c r="AEH195" s="43">
        <v>0</v>
      </c>
      <c r="AEI195" s="43">
        <v>0</v>
      </c>
      <c r="AEJ195" s="43">
        <v>0</v>
      </c>
      <c r="AEK195" s="43">
        <v>0</v>
      </c>
      <c r="AEL195" s="43">
        <v>0</v>
      </c>
      <c r="AEM195" s="43">
        <v>0</v>
      </c>
      <c r="AEN195" s="43">
        <v>0</v>
      </c>
      <c r="AEO195" s="43">
        <v>0</v>
      </c>
      <c r="AEP195" s="43">
        <v>0</v>
      </c>
      <c r="AEQ195" s="43">
        <v>0</v>
      </c>
      <c r="AER195" s="43">
        <v>0</v>
      </c>
      <c r="AES195" s="43">
        <v>0</v>
      </c>
      <c r="AET195" s="43">
        <v>0</v>
      </c>
      <c r="AEU195" s="43">
        <v>0</v>
      </c>
      <c r="AEV195" s="43">
        <v>0</v>
      </c>
      <c r="AEW195" s="43">
        <v>0</v>
      </c>
      <c r="AEX195" s="43">
        <v>0</v>
      </c>
      <c r="AEY195" s="43">
        <v>0</v>
      </c>
      <c r="AEZ195" s="43">
        <v>0</v>
      </c>
      <c r="AFA195" s="43">
        <v>0</v>
      </c>
      <c r="AFB195" s="43">
        <v>0</v>
      </c>
      <c r="AFC195" s="43">
        <v>0</v>
      </c>
      <c r="AFD195" s="43">
        <v>0</v>
      </c>
      <c r="AFE195" s="43">
        <v>0</v>
      </c>
      <c r="AFF195" s="43">
        <v>0</v>
      </c>
      <c r="AFG195" s="43">
        <v>0</v>
      </c>
      <c r="AFH195" s="43">
        <v>0</v>
      </c>
      <c r="AFI195" s="43">
        <v>0</v>
      </c>
      <c r="AFJ195" s="43">
        <v>0</v>
      </c>
      <c r="AFK195" s="43">
        <v>0</v>
      </c>
      <c r="AFL195" s="43">
        <v>0</v>
      </c>
      <c r="AFM195" s="43">
        <v>0</v>
      </c>
      <c r="AFN195" s="43">
        <v>0</v>
      </c>
      <c r="AFO195" s="43">
        <v>0</v>
      </c>
      <c r="AFP195" s="43">
        <v>0</v>
      </c>
      <c r="AFQ195" s="43">
        <v>0</v>
      </c>
      <c r="AFR195" s="43">
        <v>0</v>
      </c>
      <c r="AFS195" s="43">
        <v>0</v>
      </c>
      <c r="AFT195" s="43">
        <v>0</v>
      </c>
      <c r="AFU195" s="43">
        <v>0</v>
      </c>
      <c r="AFV195" s="43">
        <v>0</v>
      </c>
      <c r="AFW195" s="43">
        <v>0</v>
      </c>
      <c r="AFX195" s="43">
        <v>0</v>
      </c>
      <c r="AFY195" s="43">
        <v>0</v>
      </c>
      <c r="AFZ195" s="43">
        <v>0</v>
      </c>
      <c r="AGA195" s="43">
        <v>0</v>
      </c>
      <c r="AGB195" s="43">
        <v>0</v>
      </c>
      <c r="AGC195" s="43">
        <v>0</v>
      </c>
      <c r="AGD195" s="43">
        <v>0</v>
      </c>
      <c r="AGE195" s="43">
        <v>0</v>
      </c>
      <c r="AGF195" s="43">
        <v>0</v>
      </c>
      <c r="AGG195" s="43">
        <v>0</v>
      </c>
      <c r="AGH195" s="43">
        <v>0</v>
      </c>
      <c r="AGI195" s="43">
        <v>0</v>
      </c>
      <c r="AGJ195" s="43">
        <v>0</v>
      </c>
      <c r="AGK195" s="43">
        <v>0</v>
      </c>
      <c r="AGL195" s="43">
        <v>0</v>
      </c>
      <c r="AGM195" s="43">
        <v>0</v>
      </c>
      <c r="AGN195" s="43">
        <v>0</v>
      </c>
      <c r="AGO195" s="43">
        <v>0</v>
      </c>
      <c r="AGP195" s="43">
        <v>0</v>
      </c>
      <c r="AGQ195" s="43">
        <v>0</v>
      </c>
      <c r="AGR195" s="43">
        <v>0</v>
      </c>
      <c r="AGS195" s="43">
        <v>0</v>
      </c>
      <c r="AGT195" s="43">
        <v>0</v>
      </c>
      <c r="AGU195" s="43">
        <v>0</v>
      </c>
      <c r="AGV195" s="43">
        <v>0</v>
      </c>
      <c r="AGW195" s="43">
        <v>0</v>
      </c>
      <c r="AGX195" s="43">
        <v>0</v>
      </c>
      <c r="AGY195" s="43">
        <v>0</v>
      </c>
      <c r="AGZ195" s="43">
        <v>0</v>
      </c>
      <c r="AHA195" s="43">
        <v>0</v>
      </c>
      <c r="AHB195" s="43">
        <v>0</v>
      </c>
      <c r="AHC195" s="43">
        <v>0</v>
      </c>
      <c r="AHD195" s="43">
        <v>0</v>
      </c>
      <c r="AHE195" s="43">
        <v>0</v>
      </c>
      <c r="AHF195" s="43">
        <v>0</v>
      </c>
      <c r="AHG195" s="43">
        <v>0</v>
      </c>
      <c r="AHH195" s="43">
        <v>0</v>
      </c>
      <c r="AHI195" s="43">
        <v>0</v>
      </c>
      <c r="AHJ195" s="43">
        <v>0</v>
      </c>
      <c r="AHK195" s="43">
        <v>0</v>
      </c>
      <c r="AHL195" s="43">
        <v>0</v>
      </c>
      <c r="AHM195" s="43">
        <v>0</v>
      </c>
      <c r="AHN195" s="43">
        <v>0</v>
      </c>
      <c r="AHO195" s="43">
        <v>0</v>
      </c>
      <c r="AHP195" s="43">
        <v>0</v>
      </c>
      <c r="AHQ195" s="43">
        <v>0</v>
      </c>
      <c r="AHR195" s="43">
        <v>0</v>
      </c>
      <c r="AHS195" s="43">
        <v>0</v>
      </c>
      <c r="AHT195" s="43">
        <v>0</v>
      </c>
      <c r="AHU195" s="43">
        <v>0</v>
      </c>
      <c r="AHV195" s="43">
        <v>0</v>
      </c>
      <c r="AHW195" s="43">
        <v>0</v>
      </c>
      <c r="AHX195" s="43">
        <v>0</v>
      </c>
      <c r="AHY195" s="43">
        <v>0</v>
      </c>
      <c r="AHZ195" s="43">
        <v>0</v>
      </c>
      <c r="AIA195" s="43">
        <v>0</v>
      </c>
      <c r="AIB195" s="43">
        <v>0</v>
      </c>
      <c r="AIC195" s="43">
        <v>0</v>
      </c>
      <c r="AID195" s="43">
        <v>0</v>
      </c>
      <c r="AIE195" s="43">
        <v>0</v>
      </c>
      <c r="AIF195" s="43">
        <v>0</v>
      </c>
      <c r="AIG195" s="43">
        <v>0</v>
      </c>
      <c r="AIH195" s="43">
        <v>0</v>
      </c>
      <c r="AII195" s="43">
        <v>0</v>
      </c>
      <c r="AIJ195" s="43">
        <v>5169.076</v>
      </c>
      <c r="AIK195" s="43">
        <v>4858.1220000000003</v>
      </c>
      <c r="AIL195" s="43">
        <v>5918.4679999999998</v>
      </c>
      <c r="AIM195" s="43">
        <v>5641.9740000000002</v>
      </c>
      <c r="AIN195" s="43">
        <v>6314.4380000000001</v>
      </c>
      <c r="AIO195" s="43">
        <v>6220.47</v>
      </c>
      <c r="AIP195" s="43">
        <v>6321.924</v>
      </c>
      <c r="AIQ195" s="43">
        <v>6294.1989999999996</v>
      </c>
      <c r="AIR195" s="43">
        <v>5042.09</v>
      </c>
      <c r="AIS195" s="43">
        <v>5840.9</v>
      </c>
      <c r="AIT195" s="43">
        <v>6097.1459999999997</v>
      </c>
      <c r="AIU195" s="43">
        <v>6535.8270000000002</v>
      </c>
      <c r="AIV195" s="43">
        <v>6131.3770000000004</v>
      </c>
      <c r="AIW195" s="43">
        <v>6445.1689999999999</v>
      </c>
      <c r="AIX195" s="43">
        <v>4899.6760000000004</v>
      </c>
      <c r="AIY195" s="43">
        <v>4360.5789999999997</v>
      </c>
      <c r="AIZ195" s="43">
        <v>5715.1239999999998</v>
      </c>
      <c r="AJA195" s="43">
        <v>4983.9089999999997</v>
      </c>
      <c r="AJB195" s="43">
        <v>5356.8980000000001</v>
      </c>
      <c r="AJC195" s="43">
        <v>5698.4139999999998</v>
      </c>
      <c r="AJD195" s="43">
        <v>5392.866</v>
      </c>
      <c r="AJE195" s="43">
        <v>5288.41</v>
      </c>
      <c r="AJF195" s="43">
        <v>4940.4880000000003</v>
      </c>
      <c r="AJG195" s="43">
        <v>5253.5879999999997</v>
      </c>
      <c r="AJH195" s="43">
        <v>6316.8969999999999</v>
      </c>
      <c r="AJI195" s="43">
        <v>7103.9170000000004</v>
      </c>
      <c r="AJJ195" s="43">
        <v>6080.0460000000003</v>
      </c>
      <c r="AJK195" s="43">
        <v>6331.07</v>
      </c>
      <c r="AJL195" s="43">
        <v>6037.4309999999996</v>
      </c>
      <c r="AJM195" s="43">
        <v>3799.047</v>
      </c>
      <c r="AJN195" s="43">
        <v>6409.2449999999999</v>
      </c>
      <c r="AJO195" s="43">
        <v>6437.2190000000001</v>
      </c>
      <c r="AJP195" s="43">
        <v>6359.3980000000001</v>
      </c>
      <c r="AJQ195" s="43">
        <v>6419.5550000000003</v>
      </c>
      <c r="AJR195" s="43">
        <v>6790.7879999999996</v>
      </c>
      <c r="AJS195" s="43">
        <v>6142.1130000000003</v>
      </c>
      <c r="AJT195" s="43">
        <v>4944.4049999999997</v>
      </c>
      <c r="AJU195" s="43">
        <v>6273.915</v>
      </c>
      <c r="AJV195" s="43">
        <v>6725.2539999999999</v>
      </c>
      <c r="AJW195" s="43">
        <v>6609.8720000000003</v>
      </c>
      <c r="AJX195" s="43">
        <v>6017.8040000000001</v>
      </c>
      <c r="AJY195" s="43">
        <v>6597.857</v>
      </c>
      <c r="AJZ195" s="43">
        <v>5378.0969999999998</v>
      </c>
      <c r="AKA195" s="43">
        <v>5042.0060000000003</v>
      </c>
      <c r="AKB195" s="43">
        <v>6632.875</v>
      </c>
      <c r="AKC195" s="43">
        <v>6607.5050000000001</v>
      </c>
      <c r="AKD195" s="43">
        <v>6198.0129999999999</v>
      </c>
      <c r="AKE195" s="43">
        <v>6137.4319999999998</v>
      </c>
      <c r="AKF195" s="43">
        <v>6306.3130000000001</v>
      </c>
      <c r="AKG195" s="43">
        <v>5874.7849999999999</v>
      </c>
      <c r="AKH195" s="43">
        <v>5146.5510000000004</v>
      </c>
      <c r="AKI195" s="43">
        <v>6602.95</v>
      </c>
      <c r="AKJ195" s="43">
        <v>6354.45</v>
      </c>
      <c r="AKK195" s="43">
        <v>5768.7539999999999</v>
      </c>
      <c r="AKL195" s="43">
        <v>5914.8239999999996</v>
      </c>
      <c r="AKM195" s="43">
        <v>5906.924</v>
      </c>
      <c r="AKN195" s="43">
        <v>3583.2069999999999</v>
      </c>
      <c r="AKO195" s="43">
        <v>4574.0020000000004</v>
      </c>
      <c r="AKP195" s="43">
        <v>5307.67</v>
      </c>
      <c r="AKQ195" s="43">
        <v>4871.41</v>
      </c>
      <c r="AKR195" s="43">
        <v>5130.3429999999998</v>
      </c>
      <c r="AKS195" s="116">
        <v>6242.4610000000002</v>
      </c>
      <c r="AKT195" s="116">
        <v>359697.53699999989</v>
      </c>
      <c r="AKU195" s="47"/>
      <c r="AKV195" s="47"/>
      <c r="AKW195" s="47"/>
      <c r="AKX195" s="47"/>
      <c r="AKY195" s="47"/>
      <c r="AKZ195" s="47"/>
      <c r="ALA195" s="47"/>
      <c r="ALB195" s="47"/>
      <c r="ALC195" s="47"/>
      <c r="ALD195" s="47"/>
      <c r="ALE195" s="47"/>
      <c r="ALF195" s="47"/>
      <c r="ALG195" s="47"/>
      <c r="ALH195" s="47"/>
      <c r="ALI195" s="47"/>
      <c r="ALJ195" s="47"/>
      <c r="ALK195" s="47"/>
      <c r="ALL195" s="47"/>
      <c r="ALM195" s="47"/>
      <c r="ALN195" s="47"/>
      <c r="ALO195" s="47"/>
      <c r="ALP195" s="47"/>
      <c r="ALQ195" s="47"/>
      <c r="ALR195" s="47"/>
      <c r="ALS195" s="47"/>
      <c r="ALT195" s="47"/>
      <c r="ALU195" s="47"/>
      <c r="ALV195" s="47"/>
      <c r="ALW195" s="47"/>
      <c r="ALX195" s="47"/>
      <c r="ALY195" s="47"/>
      <c r="ALZ195" s="47"/>
      <c r="AMA195" s="47"/>
      <c r="AMB195" s="47"/>
      <c r="AMC195" s="47"/>
      <c r="AMD195" s="47"/>
      <c r="AME195" s="47"/>
      <c r="AMF195" s="47"/>
      <c r="AMG195" s="47"/>
      <c r="AMH195" s="47"/>
      <c r="AMI195" s="47"/>
      <c r="AMJ195" s="47"/>
      <c r="AMK195" s="47"/>
      <c r="AML195" s="47"/>
      <c r="AMM195" s="47"/>
      <c r="AMN195" s="47"/>
      <c r="AMO195" s="47"/>
      <c r="AMP195" s="47"/>
      <c r="AMQ195" s="47"/>
      <c r="AMR195" s="47"/>
      <c r="AMS195" s="47"/>
      <c r="AMT195" s="47"/>
      <c r="AMU195" s="47"/>
      <c r="AMV195" s="47"/>
      <c r="AMW195" s="47"/>
      <c r="AMX195" s="47"/>
      <c r="AMY195" s="47"/>
      <c r="AMZ195" s="47"/>
      <c r="ANA195" s="47"/>
      <c r="ANB195" s="47"/>
      <c r="ANC195" s="47"/>
      <c r="AND195" s="47"/>
      <c r="ANE195" s="47"/>
      <c r="ANF195" s="47"/>
      <c r="ANG195" s="47"/>
      <c r="ANH195" s="47"/>
      <c r="ANI195" s="47"/>
      <c r="ANJ195" s="47"/>
      <c r="ANK195" s="47"/>
      <c r="ANL195" s="47"/>
      <c r="ANM195" s="47"/>
      <c r="ANN195" s="47"/>
      <c r="ANO195" s="47"/>
      <c r="ANP195" s="47"/>
      <c r="ANQ195" s="47"/>
      <c r="ANR195" s="47"/>
      <c r="ANS195" s="47"/>
      <c r="ANT195" s="47"/>
      <c r="ANU195" s="47"/>
      <c r="ANV195" s="47"/>
      <c r="ANW195" s="47"/>
      <c r="ANX195" s="47"/>
      <c r="ANY195" s="47"/>
      <c r="ANZ195" s="47"/>
      <c r="AOA195" s="47"/>
      <c r="AOB195" s="47"/>
      <c r="AOC195" s="47"/>
      <c r="AOD195" s="47"/>
      <c r="AOE195" s="47"/>
      <c r="AOF195" s="47"/>
      <c r="AOG195" s="47"/>
      <c r="AOH195" s="47"/>
      <c r="AOI195" s="47"/>
      <c r="AOJ195" s="47"/>
      <c r="AOK195" s="47"/>
      <c r="AOL195" s="47"/>
      <c r="AOM195" s="47"/>
    </row>
    <row r="196" spans="1:1079" x14ac:dyDescent="0.25">
      <c r="A196" s="22"/>
      <c r="B196" s="111" t="s">
        <v>1197</v>
      </c>
      <c r="C196" s="38" t="str">
        <f>VLOOKUP(B196,'[1]Centros de Extracción'!$B$5:$C$160,2,FALSE)</f>
        <v>NTGPUEBLA</v>
      </c>
      <c r="D196" s="44" t="s">
        <v>191</v>
      </c>
      <c r="E196" s="44" t="s">
        <v>125</v>
      </c>
      <c r="F196" s="44" t="s">
        <v>191</v>
      </c>
      <c r="G196" s="115">
        <v>4163.7461581108828</v>
      </c>
      <c r="H196" s="120">
        <v>0</v>
      </c>
      <c r="I196" s="40">
        <v>0</v>
      </c>
      <c r="J196" s="40">
        <v>0</v>
      </c>
      <c r="K196" s="40">
        <v>0</v>
      </c>
      <c r="L196" s="40">
        <v>0</v>
      </c>
      <c r="M196" s="40">
        <v>0</v>
      </c>
      <c r="N196" s="40">
        <v>0</v>
      </c>
      <c r="O196" s="40">
        <v>0</v>
      </c>
      <c r="P196" s="40">
        <v>0</v>
      </c>
      <c r="Q196" s="40">
        <v>0</v>
      </c>
      <c r="R196" s="40">
        <v>0</v>
      </c>
      <c r="S196" s="40">
        <v>0</v>
      </c>
      <c r="T196" s="40">
        <v>0</v>
      </c>
      <c r="U196" s="40">
        <v>0</v>
      </c>
      <c r="V196" s="40">
        <v>0</v>
      </c>
      <c r="W196" s="40">
        <v>0</v>
      </c>
      <c r="X196" s="40">
        <v>0</v>
      </c>
      <c r="Y196" s="40">
        <v>0</v>
      </c>
      <c r="Z196" s="40">
        <v>0</v>
      </c>
      <c r="AA196" s="40">
        <v>0</v>
      </c>
      <c r="AB196" s="40">
        <v>0</v>
      </c>
      <c r="AC196" s="40">
        <v>0</v>
      </c>
      <c r="AD196" s="40">
        <v>0</v>
      </c>
      <c r="AE196" s="40">
        <v>0</v>
      </c>
      <c r="AF196" s="40">
        <v>0</v>
      </c>
      <c r="AG196" s="40">
        <v>0</v>
      </c>
      <c r="AH196" s="40">
        <v>0</v>
      </c>
      <c r="AI196" s="40">
        <v>0</v>
      </c>
      <c r="AJ196" s="40">
        <v>0</v>
      </c>
      <c r="AK196" s="40">
        <v>0</v>
      </c>
      <c r="AL196" s="40">
        <v>0</v>
      </c>
      <c r="AM196" s="40">
        <v>0</v>
      </c>
      <c r="AN196" s="40">
        <v>0</v>
      </c>
      <c r="AO196" s="40">
        <v>0</v>
      </c>
      <c r="AP196" s="40">
        <v>0</v>
      </c>
      <c r="AQ196" s="40">
        <v>0</v>
      </c>
      <c r="AR196" s="40">
        <v>0</v>
      </c>
      <c r="AS196" s="40">
        <v>0</v>
      </c>
      <c r="AT196" s="40">
        <v>0</v>
      </c>
      <c r="AU196" s="40">
        <v>0</v>
      </c>
      <c r="AV196" s="40">
        <v>0</v>
      </c>
      <c r="AW196" s="40">
        <v>0</v>
      </c>
      <c r="AX196" s="40">
        <v>0</v>
      </c>
      <c r="AY196" s="40">
        <v>0</v>
      </c>
      <c r="AZ196" s="40">
        <v>0</v>
      </c>
      <c r="BA196" s="40">
        <v>0</v>
      </c>
      <c r="BB196" s="40">
        <v>0</v>
      </c>
      <c r="BC196" s="40">
        <v>0</v>
      </c>
      <c r="BD196" s="40">
        <v>0</v>
      </c>
      <c r="BE196" s="40">
        <v>0</v>
      </c>
      <c r="BF196" s="40">
        <v>0</v>
      </c>
      <c r="BG196" s="40">
        <v>0</v>
      </c>
      <c r="BH196" s="40">
        <v>0</v>
      </c>
      <c r="BI196" s="40">
        <v>0</v>
      </c>
      <c r="BJ196" s="40">
        <v>0</v>
      </c>
      <c r="BK196" s="40">
        <v>0</v>
      </c>
      <c r="BL196" s="40">
        <v>0</v>
      </c>
      <c r="BM196" s="40">
        <v>0</v>
      </c>
      <c r="BN196" s="40">
        <v>0</v>
      </c>
      <c r="BO196" s="40">
        <v>0</v>
      </c>
      <c r="BP196" s="40">
        <v>0</v>
      </c>
      <c r="BQ196" s="40">
        <v>0</v>
      </c>
      <c r="BR196" s="40">
        <v>0</v>
      </c>
      <c r="BS196" s="40">
        <v>0</v>
      </c>
      <c r="BT196" s="40">
        <v>0</v>
      </c>
      <c r="BU196" s="40">
        <v>0</v>
      </c>
      <c r="BV196" s="40">
        <v>0</v>
      </c>
      <c r="BW196" s="40">
        <v>0</v>
      </c>
      <c r="BX196" s="40">
        <v>0</v>
      </c>
      <c r="BY196" s="40">
        <v>0</v>
      </c>
      <c r="BZ196" s="40">
        <v>0</v>
      </c>
      <c r="CA196" s="40">
        <v>0</v>
      </c>
      <c r="CB196" s="40">
        <v>0</v>
      </c>
      <c r="CC196" s="40">
        <v>0</v>
      </c>
      <c r="CD196" s="40">
        <v>0</v>
      </c>
      <c r="CE196" s="40">
        <v>0</v>
      </c>
      <c r="CF196" s="40">
        <v>0</v>
      </c>
      <c r="CG196" s="40">
        <v>0</v>
      </c>
      <c r="CH196" s="40">
        <v>0</v>
      </c>
      <c r="CI196" s="40">
        <v>0</v>
      </c>
      <c r="CJ196" s="40">
        <v>0</v>
      </c>
      <c r="CK196" s="40">
        <v>0</v>
      </c>
      <c r="CL196" s="40">
        <v>0</v>
      </c>
      <c r="CM196" s="40">
        <v>0</v>
      </c>
      <c r="CN196" s="40">
        <v>0</v>
      </c>
      <c r="CO196" s="40">
        <v>0</v>
      </c>
      <c r="CP196" s="40">
        <v>0</v>
      </c>
      <c r="CQ196" s="40">
        <v>0</v>
      </c>
      <c r="CR196" s="40">
        <v>0</v>
      </c>
      <c r="CS196" s="40">
        <v>0</v>
      </c>
      <c r="CT196" s="40">
        <v>0</v>
      </c>
      <c r="CU196" s="40">
        <v>0</v>
      </c>
      <c r="CV196" s="40">
        <v>0</v>
      </c>
      <c r="CW196" s="40">
        <v>0</v>
      </c>
      <c r="CX196" s="40">
        <v>0</v>
      </c>
      <c r="CY196" s="40">
        <v>0</v>
      </c>
      <c r="CZ196" s="40">
        <v>0</v>
      </c>
      <c r="DA196" s="40">
        <v>0</v>
      </c>
      <c r="DB196" s="40">
        <v>0</v>
      </c>
      <c r="DC196" s="40">
        <v>0</v>
      </c>
      <c r="DD196" s="40">
        <v>0</v>
      </c>
      <c r="DE196" s="40">
        <v>0</v>
      </c>
      <c r="DF196" s="40">
        <v>0</v>
      </c>
      <c r="DG196" s="40">
        <v>0</v>
      </c>
      <c r="DH196" s="40">
        <v>0</v>
      </c>
      <c r="DI196" s="40">
        <v>0</v>
      </c>
      <c r="DJ196" s="40">
        <v>0</v>
      </c>
      <c r="DK196" s="40">
        <v>0</v>
      </c>
      <c r="DL196" s="40">
        <v>0</v>
      </c>
      <c r="DM196" s="40">
        <v>0</v>
      </c>
      <c r="DN196" s="40">
        <v>0</v>
      </c>
      <c r="DO196" s="40">
        <v>0</v>
      </c>
      <c r="DP196" s="40">
        <v>0</v>
      </c>
      <c r="DQ196" s="40">
        <v>0</v>
      </c>
      <c r="DR196" s="40">
        <v>0</v>
      </c>
      <c r="DS196" s="40">
        <v>0</v>
      </c>
      <c r="DT196" s="40">
        <v>0</v>
      </c>
      <c r="DU196" s="40">
        <v>0</v>
      </c>
      <c r="DV196" s="40">
        <v>0</v>
      </c>
      <c r="DW196" s="40">
        <v>0</v>
      </c>
      <c r="DX196" s="40">
        <v>0</v>
      </c>
      <c r="DY196" s="40">
        <v>0</v>
      </c>
      <c r="DZ196" s="40">
        <v>0</v>
      </c>
      <c r="EA196" s="40">
        <v>0</v>
      </c>
      <c r="EB196" s="40">
        <v>0</v>
      </c>
      <c r="EC196" s="40">
        <v>0</v>
      </c>
      <c r="ED196" s="40">
        <v>0</v>
      </c>
      <c r="EE196" s="40">
        <v>0</v>
      </c>
      <c r="EF196" s="40">
        <v>0</v>
      </c>
      <c r="EG196" s="40">
        <v>0</v>
      </c>
      <c r="EH196" s="40">
        <v>0</v>
      </c>
      <c r="EI196" s="40">
        <v>0</v>
      </c>
      <c r="EJ196" s="40">
        <v>0</v>
      </c>
      <c r="EK196" s="40">
        <v>0</v>
      </c>
      <c r="EL196" s="40">
        <v>0</v>
      </c>
      <c r="EM196" s="40">
        <v>0</v>
      </c>
      <c r="EN196" s="40">
        <v>0</v>
      </c>
      <c r="EO196" s="40">
        <v>0</v>
      </c>
      <c r="EP196" s="40">
        <v>0</v>
      </c>
      <c r="EQ196" s="40">
        <v>0</v>
      </c>
      <c r="ER196" s="40">
        <v>0</v>
      </c>
      <c r="ES196" s="40">
        <v>0</v>
      </c>
      <c r="ET196" s="40">
        <v>0</v>
      </c>
      <c r="EU196" s="40">
        <v>0</v>
      </c>
      <c r="EV196" s="40">
        <v>0</v>
      </c>
      <c r="EW196" s="40">
        <v>0</v>
      </c>
      <c r="EX196" s="40">
        <v>0</v>
      </c>
      <c r="EY196" s="40">
        <v>0</v>
      </c>
      <c r="EZ196" s="40">
        <v>0</v>
      </c>
      <c r="FA196" s="40">
        <v>0</v>
      </c>
      <c r="FB196" s="40">
        <v>0</v>
      </c>
      <c r="FC196" s="40">
        <v>0</v>
      </c>
      <c r="FD196" s="40">
        <v>0</v>
      </c>
      <c r="FE196" s="40">
        <v>0</v>
      </c>
      <c r="FF196" s="40">
        <v>0</v>
      </c>
      <c r="FG196" s="40">
        <v>0</v>
      </c>
      <c r="FH196" s="40">
        <v>0</v>
      </c>
      <c r="FI196" s="40">
        <v>0</v>
      </c>
      <c r="FJ196" s="40">
        <v>0</v>
      </c>
      <c r="FK196" s="40">
        <v>0</v>
      </c>
      <c r="FL196" s="40">
        <v>0</v>
      </c>
      <c r="FM196" s="40">
        <v>0</v>
      </c>
      <c r="FN196" s="40">
        <v>0</v>
      </c>
      <c r="FO196" s="40">
        <v>0</v>
      </c>
      <c r="FP196" s="40">
        <v>0</v>
      </c>
      <c r="FQ196" s="40">
        <v>0</v>
      </c>
      <c r="FR196" s="40">
        <v>0</v>
      </c>
      <c r="FS196" s="40">
        <v>0</v>
      </c>
      <c r="FT196" s="40">
        <v>0</v>
      </c>
      <c r="FU196" s="40">
        <v>0</v>
      </c>
      <c r="FV196" s="40">
        <v>0</v>
      </c>
      <c r="FW196" s="40">
        <v>0</v>
      </c>
      <c r="FX196" s="40">
        <v>0</v>
      </c>
      <c r="FY196" s="40">
        <v>0</v>
      </c>
      <c r="FZ196" s="40">
        <v>0</v>
      </c>
      <c r="GA196" s="40">
        <v>0</v>
      </c>
      <c r="GB196" s="40">
        <v>0</v>
      </c>
      <c r="GC196" s="40">
        <v>0</v>
      </c>
      <c r="GD196" s="40">
        <v>0</v>
      </c>
      <c r="GE196" s="40">
        <v>0</v>
      </c>
      <c r="GF196" s="40">
        <v>0</v>
      </c>
      <c r="GG196" s="40">
        <v>0</v>
      </c>
      <c r="GH196" s="40">
        <v>0</v>
      </c>
      <c r="GI196" s="40">
        <v>0</v>
      </c>
      <c r="GJ196" s="40">
        <v>0</v>
      </c>
      <c r="GK196" s="40">
        <v>0</v>
      </c>
      <c r="GL196" s="40">
        <v>0</v>
      </c>
      <c r="GM196" s="40">
        <v>0</v>
      </c>
      <c r="GN196" s="40">
        <v>0</v>
      </c>
      <c r="GO196" s="40">
        <v>0</v>
      </c>
      <c r="GP196" s="40">
        <v>0</v>
      </c>
      <c r="GQ196" s="40">
        <v>0</v>
      </c>
      <c r="GR196" s="40">
        <v>0</v>
      </c>
      <c r="GS196" s="40">
        <v>0</v>
      </c>
      <c r="GT196" s="40">
        <v>0</v>
      </c>
      <c r="GU196" s="40">
        <v>0</v>
      </c>
      <c r="GV196" s="40">
        <v>0</v>
      </c>
      <c r="GW196" s="40">
        <v>0</v>
      </c>
      <c r="GX196" s="40">
        <v>0</v>
      </c>
      <c r="GY196" s="40">
        <v>0</v>
      </c>
      <c r="GZ196" s="40">
        <v>0</v>
      </c>
      <c r="HA196" s="40">
        <v>0</v>
      </c>
      <c r="HB196" s="40">
        <v>0</v>
      </c>
      <c r="HC196" s="40">
        <v>0</v>
      </c>
      <c r="HD196" s="40">
        <v>0</v>
      </c>
      <c r="HE196" s="40">
        <v>0</v>
      </c>
      <c r="HF196" s="40">
        <v>0</v>
      </c>
      <c r="HG196" s="40">
        <v>0</v>
      </c>
      <c r="HH196" s="40">
        <v>0</v>
      </c>
      <c r="HI196" s="40">
        <v>0</v>
      </c>
      <c r="HJ196" s="40">
        <v>0</v>
      </c>
      <c r="HK196" s="40">
        <v>0</v>
      </c>
      <c r="HL196" s="40">
        <v>0</v>
      </c>
      <c r="HM196" s="40">
        <v>0</v>
      </c>
      <c r="HN196" s="40">
        <v>0</v>
      </c>
      <c r="HO196" s="40">
        <v>0</v>
      </c>
      <c r="HP196" s="40">
        <v>0</v>
      </c>
      <c r="HQ196" s="40">
        <v>0</v>
      </c>
      <c r="HR196" s="40">
        <v>0</v>
      </c>
      <c r="HS196" s="40">
        <v>0</v>
      </c>
      <c r="HT196" s="40">
        <v>0</v>
      </c>
      <c r="HU196" s="40">
        <v>0</v>
      </c>
      <c r="HV196" s="40">
        <v>0</v>
      </c>
      <c r="HW196" s="40">
        <v>0</v>
      </c>
      <c r="HX196" s="40">
        <v>0</v>
      </c>
      <c r="HY196" s="40">
        <v>0</v>
      </c>
      <c r="HZ196" s="40">
        <v>0</v>
      </c>
      <c r="IA196" s="40">
        <v>0</v>
      </c>
      <c r="IB196" s="40">
        <v>0</v>
      </c>
      <c r="IC196" s="40">
        <v>0</v>
      </c>
      <c r="ID196" s="40">
        <v>0</v>
      </c>
      <c r="IE196" s="40">
        <v>0</v>
      </c>
      <c r="IF196" s="40">
        <v>0</v>
      </c>
      <c r="IG196" s="40">
        <v>0</v>
      </c>
      <c r="IH196" s="40">
        <v>0</v>
      </c>
      <c r="II196" s="40">
        <v>0</v>
      </c>
      <c r="IJ196" s="40">
        <v>0</v>
      </c>
      <c r="IK196" s="40">
        <v>0</v>
      </c>
      <c r="IL196" s="40">
        <v>0</v>
      </c>
      <c r="IM196" s="40">
        <v>0</v>
      </c>
      <c r="IN196" s="40">
        <v>0</v>
      </c>
      <c r="IO196" s="40">
        <v>0</v>
      </c>
      <c r="IP196" s="40">
        <v>0</v>
      </c>
      <c r="IQ196" s="40">
        <v>0</v>
      </c>
      <c r="IR196" s="40">
        <v>0</v>
      </c>
      <c r="IS196" s="40">
        <v>0</v>
      </c>
      <c r="IT196" s="40">
        <v>0</v>
      </c>
      <c r="IU196" s="40">
        <v>0</v>
      </c>
      <c r="IV196" s="40">
        <v>0</v>
      </c>
      <c r="IW196" s="40">
        <v>0</v>
      </c>
      <c r="IX196" s="40">
        <v>0</v>
      </c>
      <c r="IY196" s="40">
        <v>0</v>
      </c>
      <c r="IZ196" s="40">
        <v>0</v>
      </c>
      <c r="JA196" s="40">
        <v>0</v>
      </c>
      <c r="JB196" s="40">
        <v>0</v>
      </c>
      <c r="JC196" s="40">
        <v>0</v>
      </c>
      <c r="JD196" s="40">
        <v>0</v>
      </c>
      <c r="JE196" s="40">
        <v>0</v>
      </c>
      <c r="JF196" s="40">
        <v>0</v>
      </c>
      <c r="JG196" s="40">
        <v>0</v>
      </c>
      <c r="JH196" s="40">
        <v>0</v>
      </c>
      <c r="JI196" s="40">
        <v>0</v>
      </c>
      <c r="JJ196" s="40">
        <v>0</v>
      </c>
      <c r="JK196" s="40">
        <v>0</v>
      </c>
      <c r="JL196" s="40">
        <v>0</v>
      </c>
      <c r="JM196" s="40">
        <v>0</v>
      </c>
      <c r="JN196" s="40">
        <v>0</v>
      </c>
      <c r="JO196" s="40">
        <v>0</v>
      </c>
      <c r="JP196" s="40">
        <v>0</v>
      </c>
      <c r="JQ196" s="40">
        <v>0</v>
      </c>
      <c r="JR196" s="40">
        <v>0</v>
      </c>
      <c r="JS196" s="40">
        <v>0</v>
      </c>
      <c r="JT196" s="40">
        <v>0</v>
      </c>
      <c r="JU196" s="40">
        <v>0</v>
      </c>
      <c r="JV196" s="40">
        <v>0</v>
      </c>
      <c r="JW196" s="40">
        <v>0</v>
      </c>
      <c r="JX196" s="40">
        <v>0</v>
      </c>
      <c r="JY196" s="40">
        <v>0</v>
      </c>
      <c r="JZ196" s="40">
        <v>0</v>
      </c>
      <c r="KA196" s="40">
        <v>0</v>
      </c>
      <c r="KB196" s="40">
        <v>0</v>
      </c>
      <c r="KC196" s="40">
        <v>0</v>
      </c>
      <c r="KD196" s="40">
        <v>0</v>
      </c>
      <c r="KE196" s="40">
        <v>0</v>
      </c>
      <c r="KF196" s="40">
        <v>0</v>
      </c>
      <c r="KG196" s="40">
        <v>0</v>
      </c>
      <c r="KH196" s="40">
        <v>0</v>
      </c>
      <c r="KI196" s="40">
        <v>0</v>
      </c>
      <c r="KJ196" s="40">
        <v>0</v>
      </c>
      <c r="KK196" s="40">
        <v>0</v>
      </c>
      <c r="KL196" s="40">
        <v>0</v>
      </c>
      <c r="KM196" s="40">
        <v>0</v>
      </c>
      <c r="KN196" s="40">
        <v>0</v>
      </c>
      <c r="KO196" s="40">
        <v>0</v>
      </c>
      <c r="KP196" s="40">
        <v>0</v>
      </c>
      <c r="KQ196" s="40">
        <v>0</v>
      </c>
      <c r="KR196" s="40">
        <v>0</v>
      </c>
      <c r="KS196" s="40">
        <v>0</v>
      </c>
      <c r="KT196" s="40">
        <v>0</v>
      </c>
      <c r="KU196" s="40">
        <v>0</v>
      </c>
      <c r="KV196" s="40">
        <v>0</v>
      </c>
      <c r="KW196" s="40">
        <v>0</v>
      </c>
      <c r="KX196" s="40">
        <v>0</v>
      </c>
      <c r="KY196" s="40">
        <v>0</v>
      </c>
      <c r="KZ196" s="40">
        <v>0</v>
      </c>
      <c r="LA196" s="40">
        <v>0</v>
      </c>
      <c r="LB196" s="40">
        <v>0</v>
      </c>
      <c r="LC196" s="40">
        <v>0</v>
      </c>
      <c r="LD196" s="40">
        <v>0</v>
      </c>
      <c r="LE196" s="40">
        <v>0</v>
      </c>
      <c r="LF196" s="40">
        <v>0</v>
      </c>
      <c r="LG196" s="40">
        <v>0</v>
      </c>
      <c r="LH196" s="40">
        <v>0</v>
      </c>
      <c r="LI196" s="40">
        <v>0</v>
      </c>
      <c r="LJ196" s="40">
        <v>0</v>
      </c>
      <c r="LK196" s="40">
        <v>0</v>
      </c>
      <c r="LL196" s="40">
        <v>0</v>
      </c>
      <c r="LM196" s="40">
        <v>0</v>
      </c>
      <c r="LN196" s="40">
        <v>0</v>
      </c>
      <c r="LO196" s="40">
        <v>0</v>
      </c>
      <c r="LP196" s="40">
        <v>0</v>
      </c>
      <c r="LQ196" s="40">
        <v>0</v>
      </c>
      <c r="LR196" s="40">
        <v>0</v>
      </c>
      <c r="LS196" s="40">
        <v>0</v>
      </c>
      <c r="LT196" s="40">
        <v>0</v>
      </c>
      <c r="LU196" s="40">
        <v>0</v>
      </c>
      <c r="LV196" s="40">
        <v>0</v>
      </c>
      <c r="LW196" s="40">
        <v>0</v>
      </c>
      <c r="LX196" s="40">
        <v>0</v>
      </c>
      <c r="LY196" s="40">
        <v>0</v>
      </c>
      <c r="LZ196" s="40">
        <v>0</v>
      </c>
      <c r="MA196" s="40">
        <v>0</v>
      </c>
      <c r="MB196" s="40">
        <v>0</v>
      </c>
      <c r="MC196" s="40">
        <v>0</v>
      </c>
      <c r="MD196" s="40">
        <v>0</v>
      </c>
      <c r="ME196" s="40">
        <v>0</v>
      </c>
      <c r="MF196" s="40">
        <v>0</v>
      </c>
      <c r="MG196" s="40">
        <v>0</v>
      </c>
      <c r="MH196" s="40">
        <v>0</v>
      </c>
      <c r="MI196" s="40">
        <v>0</v>
      </c>
      <c r="MJ196" s="40">
        <v>0</v>
      </c>
      <c r="MK196" s="40">
        <v>0</v>
      </c>
      <c r="ML196" s="40">
        <v>0</v>
      </c>
      <c r="MM196" s="40">
        <v>0</v>
      </c>
      <c r="MN196" s="40">
        <v>0</v>
      </c>
      <c r="MO196" s="40">
        <v>0</v>
      </c>
      <c r="MP196" s="40">
        <v>0</v>
      </c>
      <c r="MQ196" s="40">
        <v>0</v>
      </c>
      <c r="MR196" s="40">
        <v>0</v>
      </c>
      <c r="MS196" s="40">
        <v>0</v>
      </c>
      <c r="MT196" s="40">
        <v>0</v>
      </c>
      <c r="MU196" s="40">
        <v>0</v>
      </c>
      <c r="MV196" s="40">
        <v>0</v>
      </c>
      <c r="MW196" s="40">
        <v>0</v>
      </c>
      <c r="MX196" s="40">
        <v>0</v>
      </c>
      <c r="MY196" s="40">
        <v>0</v>
      </c>
      <c r="MZ196" s="40">
        <v>0</v>
      </c>
      <c r="NA196" s="40">
        <v>0</v>
      </c>
      <c r="NB196" s="40">
        <v>0</v>
      </c>
      <c r="NC196" s="40">
        <v>0</v>
      </c>
      <c r="ND196" s="40">
        <v>0</v>
      </c>
      <c r="NE196" s="40">
        <v>0</v>
      </c>
      <c r="NF196" s="40">
        <v>0</v>
      </c>
      <c r="NG196" s="40">
        <v>0</v>
      </c>
      <c r="NH196" s="40">
        <v>0</v>
      </c>
      <c r="NI196" s="40">
        <v>0</v>
      </c>
      <c r="NJ196" s="40">
        <v>0</v>
      </c>
      <c r="NK196" s="40">
        <v>0</v>
      </c>
      <c r="NL196" s="40">
        <v>0</v>
      </c>
      <c r="NM196" s="40">
        <v>0</v>
      </c>
      <c r="NN196" s="40">
        <v>0</v>
      </c>
      <c r="NO196" s="40">
        <v>0</v>
      </c>
      <c r="NP196" s="40">
        <v>0</v>
      </c>
      <c r="NQ196" s="40">
        <v>0</v>
      </c>
      <c r="NR196" s="40">
        <v>0</v>
      </c>
      <c r="NS196" s="40">
        <v>0</v>
      </c>
      <c r="NT196" s="40">
        <v>0</v>
      </c>
      <c r="NU196" s="40">
        <v>0</v>
      </c>
      <c r="NV196" s="40">
        <v>0</v>
      </c>
      <c r="NW196" s="40">
        <v>0</v>
      </c>
      <c r="NX196" s="40">
        <v>0</v>
      </c>
      <c r="NY196" s="40">
        <v>0</v>
      </c>
      <c r="NZ196" s="40">
        <v>0</v>
      </c>
      <c r="OA196" s="40">
        <v>0</v>
      </c>
      <c r="OB196" s="40">
        <v>0</v>
      </c>
      <c r="OC196" s="40">
        <v>0</v>
      </c>
      <c r="OD196" s="40">
        <v>0</v>
      </c>
      <c r="OE196" s="40">
        <v>0</v>
      </c>
      <c r="OF196" s="40">
        <v>0</v>
      </c>
      <c r="OG196" s="40">
        <v>0</v>
      </c>
      <c r="OH196" s="40">
        <v>0</v>
      </c>
      <c r="OI196" s="40">
        <v>0</v>
      </c>
      <c r="OJ196" s="40">
        <v>0</v>
      </c>
      <c r="OK196" s="40">
        <v>0</v>
      </c>
      <c r="OL196" s="40">
        <v>0</v>
      </c>
      <c r="OM196" s="40">
        <v>0</v>
      </c>
      <c r="ON196" s="40">
        <v>0</v>
      </c>
      <c r="OO196" s="40">
        <v>0</v>
      </c>
      <c r="OP196" s="40">
        <v>0</v>
      </c>
      <c r="OQ196" s="40">
        <v>0</v>
      </c>
      <c r="OR196" s="40">
        <v>0</v>
      </c>
      <c r="OS196" s="40">
        <v>0</v>
      </c>
      <c r="OT196" s="40">
        <v>0</v>
      </c>
      <c r="OU196" s="40">
        <v>0</v>
      </c>
      <c r="OV196" s="40">
        <v>0</v>
      </c>
      <c r="OW196" s="40">
        <v>0</v>
      </c>
      <c r="OX196" s="40">
        <v>0</v>
      </c>
      <c r="OY196" s="40">
        <v>0</v>
      </c>
      <c r="OZ196" s="40">
        <v>0</v>
      </c>
      <c r="PA196" s="40">
        <v>0</v>
      </c>
      <c r="PB196" s="40">
        <v>0</v>
      </c>
      <c r="PC196" s="40">
        <v>0</v>
      </c>
      <c r="PD196" s="40">
        <v>0</v>
      </c>
      <c r="PE196" s="40">
        <v>0</v>
      </c>
      <c r="PF196" s="40">
        <v>0</v>
      </c>
      <c r="PG196" s="40">
        <v>0</v>
      </c>
      <c r="PH196" s="40">
        <v>0</v>
      </c>
      <c r="PI196" s="40">
        <v>0</v>
      </c>
      <c r="PJ196" s="40">
        <v>0</v>
      </c>
      <c r="PK196" s="40">
        <v>0</v>
      </c>
      <c r="PL196" s="40">
        <v>0</v>
      </c>
      <c r="PM196" s="40">
        <v>0</v>
      </c>
      <c r="PN196" s="40">
        <v>0</v>
      </c>
      <c r="PO196" s="40">
        <v>0</v>
      </c>
      <c r="PP196" s="40">
        <v>0</v>
      </c>
      <c r="PQ196" s="40">
        <v>0</v>
      </c>
      <c r="PR196" s="40">
        <v>0</v>
      </c>
      <c r="PS196" s="40">
        <v>0</v>
      </c>
      <c r="PT196" s="40">
        <v>0</v>
      </c>
      <c r="PU196" s="40">
        <v>0</v>
      </c>
      <c r="PV196" s="40">
        <v>0</v>
      </c>
      <c r="PW196" s="40">
        <v>0</v>
      </c>
      <c r="PX196" s="40">
        <v>0</v>
      </c>
      <c r="PY196" s="40">
        <v>0</v>
      </c>
      <c r="PZ196" s="40">
        <v>0</v>
      </c>
      <c r="QA196" s="40">
        <v>0</v>
      </c>
      <c r="QB196" s="40">
        <v>0</v>
      </c>
      <c r="QC196" s="40">
        <v>0</v>
      </c>
      <c r="QD196" s="40">
        <v>0</v>
      </c>
      <c r="QE196" s="40">
        <v>0</v>
      </c>
      <c r="QF196" s="40">
        <v>0</v>
      </c>
      <c r="QG196" s="40">
        <v>0</v>
      </c>
      <c r="QH196" s="40">
        <v>0</v>
      </c>
      <c r="QI196" s="40">
        <v>0</v>
      </c>
      <c r="QJ196" s="40">
        <v>0</v>
      </c>
      <c r="QK196" s="40">
        <v>0</v>
      </c>
      <c r="QL196" s="40">
        <v>0</v>
      </c>
      <c r="QM196" s="40">
        <v>0</v>
      </c>
      <c r="QN196" s="40">
        <v>0</v>
      </c>
      <c r="QO196" s="40">
        <v>0</v>
      </c>
      <c r="QP196" s="40">
        <v>0</v>
      </c>
      <c r="QQ196" s="40">
        <v>0</v>
      </c>
      <c r="QR196" s="40">
        <v>0</v>
      </c>
      <c r="QS196" s="40">
        <v>0</v>
      </c>
      <c r="QT196" s="40">
        <v>0</v>
      </c>
      <c r="QU196" s="40">
        <v>0</v>
      </c>
      <c r="QV196" s="40">
        <v>0</v>
      </c>
      <c r="QW196" s="40">
        <v>0</v>
      </c>
      <c r="QX196" s="40">
        <v>0</v>
      </c>
      <c r="QY196" s="40">
        <v>0</v>
      </c>
      <c r="QZ196" s="40">
        <v>0</v>
      </c>
      <c r="RA196" s="40">
        <v>0</v>
      </c>
      <c r="RB196" s="40">
        <v>0</v>
      </c>
      <c r="RC196" s="40">
        <v>0</v>
      </c>
      <c r="RD196" s="40">
        <v>0</v>
      </c>
      <c r="RE196" s="40">
        <v>0</v>
      </c>
      <c r="RF196" s="40">
        <v>0</v>
      </c>
      <c r="RG196" s="40">
        <v>0</v>
      </c>
      <c r="RH196" s="40">
        <v>0</v>
      </c>
      <c r="RI196" s="40">
        <v>0</v>
      </c>
      <c r="RJ196" s="40">
        <v>0</v>
      </c>
      <c r="RK196" s="40">
        <v>0</v>
      </c>
      <c r="RL196" s="40">
        <v>0</v>
      </c>
      <c r="RM196" s="40">
        <v>0</v>
      </c>
      <c r="RN196" s="40">
        <v>0</v>
      </c>
      <c r="RO196" s="40">
        <v>0</v>
      </c>
      <c r="RP196" s="40">
        <v>0</v>
      </c>
      <c r="RQ196" s="40">
        <v>0</v>
      </c>
      <c r="RR196" s="40">
        <v>0</v>
      </c>
      <c r="RS196" s="40">
        <v>0</v>
      </c>
      <c r="RT196" s="40">
        <v>0</v>
      </c>
      <c r="RU196" s="40">
        <v>0</v>
      </c>
      <c r="RV196" s="40">
        <v>0</v>
      </c>
      <c r="RW196" s="40">
        <v>0</v>
      </c>
      <c r="RX196" s="40">
        <v>0</v>
      </c>
      <c r="RY196" s="40">
        <v>0</v>
      </c>
      <c r="RZ196" s="40">
        <v>0</v>
      </c>
      <c r="SA196" s="40">
        <v>0</v>
      </c>
      <c r="SB196" s="40">
        <v>0</v>
      </c>
      <c r="SC196" s="40">
        <v>0</v>
      </c>
      <c r="SD196" s="40">
        <v>0</v>
      </c>
      <c r="SE196" s="40">
        <v>0</v>
      </c>
      <c r="SF196" s="40">
        <v>0</v>
      </c>
      <c r="SG196" s="40">
        <v>0</v>
      </c>
      <c r="SH196" s="40">
        <v>0</v>
      </c>
      <c r="SI196" s="40">
        <v>0</v>
      </c>
      <c r="SJ196" s="40">
        <v>0</v>
      </c>
      <c r="SK196" s="40">
        <v>0</v>
      </c>
      <c r="SL196" s="40">
        <v>0</v>
      </c>
      <c r="SM196" s="40">
        <v>0</v>
      </c>
      <c r="SN196" s="40">
        <v>0</v>
      </c>
      <c r="SO196" s="40">
        <v>0</v>
      </c>
      <c r="SP196" s="40">
        <v>0</v>
      </c>
      <c r="SQ196" s="40">
        <v>0</v>
      </c>
      <c r="SR196" s="40">
        <v>0</v>
      </c>
      <c r="SS196" s="40">
        <v>0</v>
      </c>
      <c r="ST196" s="40">
        <v>0</v>
      </c>
      <c r="SU196" s="40">
        <v>0</v>
      </c>
      <c r="SV196" s="40">
        <v>0</v>
      </c>
      <c r="SW196" s="40">
        <v>0</v>
      </c>
      <c r="SX196" s="40">
        <v>0</v>
      </c>
      <c r="SY196" s="40">
        <v>0</v>
      </c>
      <c r="SZ196" s="40">
        <v>0</v>
      </c>
      <c r="TA196" s="40">
        <v>0</v>
      </c>
      <c r="TB196" s="40">
        <v>0</v>
      </c>
      <c r="TC196" s="40">
        <v>0</v>
      </c>
      <c r="TD196" s="40">
        <v>0</v>
      </c>
      <c r="TE196" s="40">
        <v>0</v>
      </c>
      <c r="TF196" s="40">
        <v>0</v>
      </c>
      <c r="TG196" s="40">
        <v>0</v>
      </c>
      <c r="TH196" s="40">
        <v>0</v>
      </c>
      <c r="TI196" s="40">
        <v>0</v>
      </c>
      <c r="TJ196" s="40">
        <v>0</v>
      </c>
      <c r="TK196" s="40">
        <v>0</v>
      </c>
      <c r="TL196" s="40">
        <v>0</v>
      </c>
      <c r="TM196" s="40">
        <v>0</v>
      </c>
      <c r="TN196" s="40">
        <v>0</v>
      </c>
      <c r="TO196" s="40">
        <v>0</v>
      </c>
      <c r="TP196" s="40">
        <v>0</v>
      </c>
      <c r="TQ196" s="40">
        <v>0</v>
      </c>
      <c r="TR196" s="40">
        <v>0</v>
      </c>
      <c r="TS196" s="40">
        <v>0</v>
      </c>
      <c r="TT196" s="40">
        <v>0</v>
      </c>
      <c r="TU196" s="40">
        <v>0</v>
      </c>
      <c r="TV196" s="40">
        <v>0</v>
      </c>
      <c r="TW196" s="40">
        <v>0</v>
      </c>
      <c r="TX196" s="40">
        <v>0</v>
      </c>
      <c r="TY196" s="40">
        <v>0</v>
      </c>
      <c r="TZ196" s="40">
        <v>0</v>
      </c>
      <c r="UA196" s="40">
        <v>0</v>
      </c>
      <c r="UB196" s="40">
        <v>0</v>
      </c>
      <c r="UC196" s="40">
        <v>0</v>
      </c>
      <c r="UD196" s="40">
        <v>0</v>
      </c>
      <c r="UE196" s="40">
        <v>0</v>
      </c>
      <c r="UF196" s="40">
        <v>0</v>
      </c>
      <c r="UG196" s="40">
        <v>0</v>
      </c>
      <c r="UH196" s="40">
        <v>0</v>
      </c>
      <c r="UI196" s="40">
        <v>0</v>
      </c>
      <c r="UJ196" s="40">
        <v>0</v>
      </c>
      <c r="UK196" s="40">
        <v>0</v>
      </c>
      <c r="UL196" s="40">
        <v>0</v>
      </c>
      <c r="UM196" s="40">
        <v>0</v>
      </c>
      <c r="UN196" s="40">
        <v>0</v>
      </c>
      <c r="UO196" s="40">
        <v>0</v>
      </c>
      <c r="UP196" s="40">
        <v>0</v>
      </c>
      <c r="UQ196" s="40">
        <v>0</v>
      </c>
      <c r="UR196" s="40">
        <v>0</v>
      </c>
      <c r="US196" s="40">
        <v>0</v>
      </c>
      <c r="UT196" s="40">
        <v>0</v>
      </c>
      <c r="UU196" s="40">
        <v>0</v>
      </c>
      <c r="UV196" s="40">
        <v>0</v>
      </c>
      <c r="UW196" s="40">
        <v>0</v>
      </c>
      <c r="UX196" s="40">
        <v>0</v>
      </c>
      <c r="UY196" s="40">
        <v>0</v>
      </c>
      <c r="UZ196" s="40">
        <v>0</v>
      </c>
      <c r="VA196" s="40">
        <v>0</v>
      </c>
      <c r="VB196" s="40">
        <v>0</v>
      </c>
      <c r="VC196" s="40">
        <v>0</v>
      </c>
      <c r="VD196" s="40">
        <v>0</v>
      </c>
      <c r="VE196" s="40">
        <v>0</v>
      </c>
      <c r="VF196" s="40">
        <v>0</v>
      </c>
      <c r="VG196" s="40">
        <v>0</v>
      </c>
      <c r="VH196" s="40">
        <v>0</v>
      </c>
      <c r="VI196" s="40">
        <v>0</v>
      </c>
      <c r="VJ196" s="40">
        <v>0</v>
      </c>
      <c r="VK196" s="40">
        <v>0</v>
      </c>
      <c r="VL196" s="40">
        <v>0</v>
      </c>
      <c r="VM196" s="40">
        <v>0</v>
      </c>
      <c r="VN196" s="40">
        <v>0</v>
      </c>
      <c r="VO196" s="40">
        <v>0</v>
      </c>
      <c r="VP196" s="40">
        <v>0</v>
      </c>
      <c r="VQ196" s="40">
        <v>0</v>
      </c>
      <c r="VR196" s="40">
        <v>0</v>
      </c>
      <c r="VS196" s="40">
        <v>0</v>
      </c>
      <c r="VT196" s="40">
        <v>0</v>
      </c>
      <c r="VU196" s="40">
        <v>0</v>
      </c>
      <c r="VV196" s="40">
        <v>0</v>
      </c>
      <c r="VW196" s="40">
        <v>0</v>
      </c>
      <c r="VX196" s="40">
        <v>0</v>
      </c>
      <c r="VY196" s="40">
        <v>0</v>
      </c>
      <c r="VZ196" s="40">
        <v>0</v>
      </c>
      <c r="WA196" s="40">
        <v>0</v>
      </c>
      <c r="WB196" s="40">
        <v>0</v>
      </c>
      <c r="WC196" s="40">
        <v>0</v>
      </c>
      <c r="WD196" s="40">
        <v>0</v>
      </c>
      <c r="WE196" s="40">
        <v>0</v>
      </c>
      <c r="WF196" s="40">
        <v>0</v>
      </c>
      <c r="WG196" s="40">
        <v>0</v>
      </c>
      <c r="WH196" s="40">
        <v>0</v>
      </c>
      <c r="WI196" s="40">
        <v>0</v>
      </c>
      <c r="WJ196" s="40">
        <v>0</v>
      </c>
      <c r="WK196" s="40">
        <v>0</v>
      </c>
      <c r="WL196" s="40">
        <v>0</v>
      </c>
      <c r="WM196" s="40">
        <v>0</v>
      </c>
      <c r="WN196" s="40">
        <v>0</v>
      </c>
      <c r="WO196" s="40">
        <v>0</v>
      </c>
      <c r="WP196" s="40">
        <v>0</v>
      </c>
      <c r="WQ196" s="40">
        <v>0</v>
      </c>
      <c r="WR196" s="40">
        <v>0</v>
      </c>
      <c r="WS196" s="40">
        <v>0</v>
      </c>
      <c r="WT196" s="40">
        <v>0</v>
      </c>
      <c r="WU196" s="40">
        <v>0</v>
      </c>
      <c r="WV196" s="40">
        <v>0</v>
      </c>
      <c r="WW196" s="40">
        <v>0</v>
      </c>
      <c r="WX196" s="40">
        <v>0</v>
      </c>
      <c r="WY196" s="40">
        <v>0</v>
      </c>
      <c r="WZ196" s="40">
        <v>0</v>
      </c>
      <c r="XA196" s="40">
        <v>0</v>
      </c>
      <c r="XB196" s="40">
        <v>0</v>
      </c>
      <c r="XC196" s="40">
        <v>0</v>
      </c>
      <c r="XD196" s="40">
        <v>0</v>
      </c>
      <c r="XE196" s="40">
        <v>0</v>
      </c>
      <c r="XF196" s="40">
        <v>0</v>
      </c>
      <c r="XG196" s="40">
        <v>0</v>
      </c>
      <c r="XH196" s="40">
        <v>0</v>
      </c>
      <c r="XI196" s="40">
        <v>0</v>
      </c>
      <c r="XJ196" s="40">
        <v>0</v>
      </c>
      <c r="XK196" s="40">
        <v>0</v>
      </c>
      <c r="XL196" s="40">
        <v>0</v>
      </c>
      <c r="XM196" s="40">
        <v>0</v>
      </c>
      <c r="XN196" s="40">
        <v>0</v>
      </c>
      <c r="XO196" s="40">
        <v>0</v>
      </c>
      <c r="XP196" s="40">
        <v>0</v>
      </c>
      <c r="XQ196" s="40">
        <v>0</v>
      </c>
      <c r="XR196" s="40">
        <v>0</v>
      </c>
      <c r="XS196" s="40">
        <v>0</v>
      </c>
      <c r="XT196" s="40">
        <v>0</v>
      </c>
      <c r="XU196" s="40">
        <v>0</v>
      </c>
      <c r="XV196" s="40">
        <v>0</v>
      </c>
      <c r="XW196" s="40">
        <v>0</v>
      </c>
      <c r="XX196" s="40">
        <v>0</v>
      </c>
      <c r="XY196" s="40">
        <v>0</v>
      </c>
      <c r="XZ196" s="40">
        <v>0</v>
      </c>
      <c r="YA196" s="40">
        <v>0</v>
      </c>
      <c r="YB196" s="40">
        <v>0</v>
      </c>
      <c r="YC196" s="40">
        <v>0</v>
      </c>
      <c r="YD196" s="40">
        <v>0</v>
      </c>
      <c r="YE196" s="40">
        <v>0</v>
      </c>
      <c r="YF196" s="40">
        <v>0</v>
      </c>
      <c r="YG196" s="40">
        <v>0</v>
      </c>
      <c r="YH196" s="40">
        <v>0</v>
      </c>
      <c r="YI196" s="40">
        <v>0</v>
      </c>
      <c r="YJ196" s="40">
        <v>0</v>
      </c>
      <c r="YK196" s="40">
        <v>0</v>
      </c>
      <c r="YL196" s="40">
        <v>0</v>
      </c>
      <c r="YM196" s="40">
        <v>0</v>
      </c>
      <c r="YN196" s="40">
        <v>0</v>
      </c>
      <c r="YO196" s="40">
        <v>0</v>
      </c>
      <c r="YP196" s="40">
        <v>0</v>
      </c>
      <c r="YQ196" s="40">
        <v>0</v>
      </c>
      <c r="YR196" s="40">
        <v>0</v>
      </c>
      <c r="YS196" s="40">
        <v>0</v>
      </c>
      <c r="YT196" s="40">
        <v>0</v>
      </c>
      <c r="YU196" s="40">
        <v>0</v>
      </c>
      <c r="YV196" s="40">
        <v>0</v>
      </c>
      <c r="YW196" s="40">
        <v>0</v>
      </c>
      <c r="YX196" s="40">
        <v>0</v>
      </c>
      <c r="YY196" s="40">
        <v>0</v>
      </c>
      <c r="YZ196" s="40">
        <v>0</v>
      </c>
      <c r="ZA196" s="40">
        <v>0</v>
      </c>
      <c r="ZB196" s="40">
        <v>0</v>
      </c>
      <c r="ZC196" s="40">
        <v>0</v>
      </c>
      <c r="ZD196" s="40">
        <v>0</v>
      </c>
      <c r="ZE196" s="40">
        <v>0</v>
      </c>
      <c r="ZF196" s="40">
        <v>0</v>
      </c>
      <c r="ZG196" s="40">
        <v>0</v>
      </c>
      <c r="ZH196" s="40">
        <v>0</v>
      </c>
      <c r="ZI196" s="40">
        <v>0</v>
      </c>
      <c r="ZJ196" s="40">
        <v>0</v>
      </c>
      <c r="ZK196" s="40">
        <v>0</v>
      </c>
      <c r="ZL196" s="40">
        <v>0</v>
      </c>
      <c r="ZM196" s="40">
        <v>0</v>
      </c>
      <c r="ZN196" s="40">
        <v>0</v>
      </c>
      <c r="ZO196" s="40">
        <v>0</v>
      </c>
      <c r="ZP196" s="40">
        <v>0</v>
      </c>
      <c r="ZQ196" s="40">
        <v>0</v>
      </c>
      <c r="ZR196" s="40">
        <v>0</v>
      </c>
      <c r="ZS196" s="40">
        <v>0</v>
      </c>
      <c r="ZT196" s="40">
        <v>0</v>
      </c>
      <c r="ZU196" s="40">
        <v>0</v>
      </c>
      <c r="ZV196" s="40">
        <v>0</v>
      </c>
      <c r="ZW196" s="40">
        <v>0</v>
      </c>
      <c r="ZX196" s="40">
        <v>0</v>
      </c>
      <c r="ZY196" s="40">
        <v>0</v>
      </c>
      <c r="ZZ196" s="40">
        <v>0</v>
      </c>
      <c r="AAA196" s="40">
        <v>0</v>
      </c>
      <c r="AAB196" s="40">
        <v>0</v>
      </c>
      <c r="AAC196" s="40">
        <v>0</v>
      </c>
      <c r="AAD196" s="40">
        <v>0</v>
      </c>
      <c r="AAE196" s="40">
        <v>0</v>
      </c>
      <c r="AAF196" s="40">
        <v>0</v>
      </c>
      <c r="AAG196" s="40">
        <v>0</v>
      </c>
      <c r="AAH196" s="40">
        <v>0</v>
      </c>
      <c r="AAI196" s="40">
        <v>0</v>
      </c>
      <c r="AAJ196" s="40">
        <v>0</v>
      </c>
      <c r="AAK196" s="40">
        <v>0</v>
      </c>
      <c r="AAL196" s="40">
        <v>0</v>
      </c>
      <c r="AAM196" s="40">
        <v>0</v>
      </c>
      <c r="AAN196" s="40">
        <v>0</v>
      </c>
      <c r="AAO196" s="40">
        <v>0</v>
      </c>
      <c r="AAP196" s="40">
        <v>0</v>
      </c>
      <c r="AAQ196" s="40">
        <v>0</v>
      </c>
      <c r="AAR196" s="40">
        <v>0</v>
      </c>
      <c r="AAS196" s="40">
        <v>0</v>
      </c>
      <c r="AAT196" s="40">
        <v>0</v>
      </c>
      <c r="AAU196" s="40">
        <v>0</v>
      </c>
      <c r="AAV196" s="40">
        <v>0</v>
      </c>
      <c r="AAW196" s="40">
        <v>0</v>
      </c>
      <c r="AAX196" s="40">
        <v>0</v>
      </c>
      <c r="AAY196" s="40">
        <v>0</v>
      </c>
      <c r="AAZ196" s="40">
        <v>0</v>
      </c>
      <c r="ABA196" s="40">
        <v>0</v>
      </c>
      <c r="ABB196" s="40">
        <v>0</v>
      </c>
      <c r="ABC196" s="40">
        <v>0</v>
      </c>
      <c r="ABD196" s="40">
        <v>0</v>
      </c>
      <c r="ABE196" s="40">
        <v>0</v>
      </c>
      <c r="ABF196" s="40">
        <v>0</v>
      </c>
      <c r="ABG196" s="40">
        <v>0</v>
      </c>
      <c r="ABH196" s="40">
        <v>0</v>
      </c>
      <c r="ABI196" s="40">
        <v>0</v>
      </c>
      <c r="ABJ196" s="40">
        <v>0</v>
      </c>
      <c r="ABK196" s="40">
        <v>0</v>
      </c>
      <c r="ABL196" s="40">
        <v>0</v>
      </c>
      <c r="ABM196" s="40">
        <v>0</v>
      </c>
      <c r="ABN196" s="40">
        <v>0</v>
      </c>
      <c r="ABO196" s="40">
        <v>0</v>
      </c>
      <c r="ABP196" s="40">
        <v>0</v>
      </c>
      <c r="ABQ196" s="40">
        <v>0</v>
      </c>
      <c r="ABR196" s="40">
        <v>0</v>
      </c>
      <c r="ABS196" s="40">
        <v>0</v>
      </c>
      <c r="ABT196" s="40">
        <v>0</v>
      </c>
      <c r="ABU196" s="40">
        <v>0</v>
      </c>
      <c r="ABV196" s="40">
        <v>0</v>
      </c>
      <c r="ABW196" s="40">
        <v>0</v>
      </c>
      <c r="ABX196" s="40">
        <v>0</v>
      </c>
      <c r="ABY196" s="40">
        <v>0</v>
      </c>
      <c r="ABZ196" s="40">
        <v>0</v>
      </c>
      <c r="ACA196" s="40">
        <v>0</v>
      </c>
      <c r="ACB196" s="40">
        <v>0</v>
      </c>
      <c r="ACC196" s="40">
        <v>0</v>
      </c>
      <c r="ACD196" s="40">
        <v>0</v>
      </c>
      <c r="ACE196" s="40">
        <v>0</v>
      </c>
      <c r="ACF196" s="40">
        <v>0</v>
      </c>
      <c r="ACG196" s="40">
        <v>0</v>
      </c>
      <c r="ACH196" s="40">
        <v>0</v>
      </c>
      <c r="ACI196" s="40">
        <v>0</v>
      </c>
      <c r="ACJ196" s="40">
        <v>0</v>
      </c>
      <c r="ACK196" s="40">
        <v>0</v>
      </c>
      <c r="ACL196" s="40">
        <v>0</v>
      </c>
      <c r="ACM196" s="40">
        <v>0</v>
      </c>
      <c r="ACN196" s="40">
        <v>0</v>
      </c>
      <c r="ACO196" s="40">
        <v>0</v>
      </c>
      <c r="ACP196" s="40">
        <v>0</v>
      </c>
      <c r="ACQ196" s="40">
        <v>0</v>
      </c>
      <c r="ACR196" s="40">
        <v>0</v>
      </c>
      <c r="ACS196" s="40">
        <v>0</v>
      </c>
      <c r="ACT196" s="40">
        <v>0</v>
      </c>
      <c r="ACU196" s="40">
        <v>0</v>
      </c>
      <c r="ACV196" s="40">
        <v>0</v>
      </c>
      <c r="ACW196" s="40">
        <v>0</v>
      </c>
      <c r="ACX196" s="40">
        <v>0</v>
      </c>
      <c r="ACY196" s="40">
        <v>0</v>
      </c>
      <c r="ACZ196" s="40">
        <v>0</v>
      </c>
      <c r="ADA196" s="40">
        <v>0</v>
      </c>
      <c r="ADB196" s="40">
        <v>0</v>
      </c>
      <c r="ADC196" s="40">
        <v>0</v>
      </c>
      <c r="ADD196" s="40">
        <v>0</v>
      </c>
      <c r="ADE196" s="40">
        <v>0</v>
      </c>
      <c r="ADF196" s="40">
        <v>0</v>
      </c>
      <c r="ADG196" s="40">
        <v>0</v>
      </c>
      <c r="ADH196" s="40">
        <v>0</v>
      </c>
      <c r="ADI196" s="40">
        <v>0</v>
      </c>
      <c r="ADJ196" s="40">
        <v>0</v>
      </c>
      <c r="ADK196" s="40">
        <v>0</v>
      </c>
      <c r="ADL196" s="40">
        <v>0</v>
      </c>
      <c r="ADM196" s="40">
        <v>0</v>
      </c>
      <c r="ADN196" s="40">
        <v>0</v>
      </c>
      <c r="ADO196" s="40">
        <v>0</v>
      </c>
      <c r="ADP196" s="40">
        <v>0</v>
      </c>
      <c r="ADQ196" s="40">
        <v>0</v>
      </c>
      <c r="ADR196" s="40">
        <v>0</v>
      </c>
      <c r="ADS196" s="40">
        <v>0</v>
      </c>
      <c r="ADT196" s="40">
        <v>0</v>
      </c>
      <c r="ADU196" s="40">
        <v>0</v>
      </c>
      <c r="ADV196" s="40">
        <v>0</v>
      </c>
      <c r="ADW196" s="40">
        <v>0</v>
      </c>
      <c r="ADX196" s="40">
        <v>0</v>
      </c>
      <c r="ADY196" s="40">
        <v>0</v>
      </c>
      <c r="ADZ196" s="40">
        <v>0</v>
      </c>
      <c r="AEA196" s="40">
        <v>0</v>
      </c>
      <c r="AEB196" s="40">
        <v>0</v>
      </c>
      <c r="AEC196" s="40">
        <v>0</v>
      </c>
      <c r="AED196" s="40">
        <v>0</v>
      </c>
      <c r="AEE196" s="40">
        <v>0</v>
      </c>
      <c r="AEF196" s="40">
        <v>0</v>
      </c>
      <c r="AEG196" s="40">
        <v>0</v>
      </c>
      <c r="AEH196" s="40">
        <v>0</v>
      </c>
      <c r="AEI196" s="40">
        <v>0</v>
      </c>
      <c r="AEJ196" s="40">
        <v>0</v>
      </c>
      <c r="AEK196" s="40">
        <v>0</v>
      </c>
      <c r="AEL196" s="40">
        <v>0</v>
      </c>
      <c r="AEM196" s="40">
        <v>0</v>
      </c>
      <c r="AEN196" s="40">
        <v>0</v>
      </c>
      <c r="AEO196" s="40">
        <v>0</v>
      </c>
      <c r="AEP196" s="40">
        <v>0</v>
      </c>
      <c r="AEQ196" s="40">
        <v>0</v>
      </c>
      <c r="AER196" s="40">
        <v>0</v>
      </c>
      <c r="AES196" s="40">
        <v>0</v>
      </c>
      <c r="AET196" s="40">
        <v>0</v>
      </c>
      <c r="AEU196" s="40">
        <v>0</v>
      </c>
      <c r="AEV196" s="40">
        <v>0</v>
      </c>
      <c r="AEW196" s="40">
        <v>0</v>
      </c>
      <c r="AEX196" s="40">
        <v>0</v>
      </c>
      <c r="AEY196" s="40">
        <v>0</v>
      </c>
      <c r="AEZ196" s="40">
        <v>0</v>
      </c>
      <c r="AFA196" s="40">
        <v>0</v>
      </c>
      <c r="AFB196" s="40">
        <v>0</v>
      </c>
      <c r="AFC196" s="40">
        <v>0</v>
      </c>
      <c r="AFD196" s="40">
        <v>0</v>
      </c>
      <c r="AFE196" s="40">
        <v>0</v>
      </c>
      <c r="AFF196" s="40">
        <v>0</v>
      </c>
      <c r="AFG196" s="40">
        <v>0</v>
      </c>
      <c r="AFH196" s="40">
        <v>0</v>
      </c>
      <c r="AFI196" s="40">
        <v>0</v>
      </c>
      <c r="AFJ196" s="40">
        <v>0</v>
      </c>
      <c r="AFK196" s="40">
        <v>0</v>
      </c>
      <c r="AFL196" s="40">
        <v>0</v>
      </c>
      <c r="AFM196" s="40">
        <v>0</v>
      </c>
      <c r="AFN196" s="40">
        <v>0</v>
      </c>
      <c r="AFO196" s="40">
        <v>0</v>
      </c>
      <c r="AFP196" s="40">
        <v>0</v>
      </c>
      <c r="AFQ196" s="40">
        <v>0</v>
      </c>
      <c r="AFR196" s="40">
        <v>0</v>
      </c>
      <c r="AFS196" s="40">
        <v>0</v>
      </c>
      <c r="AFT196" s="40">
        <v>0</v>
      </c>
      <c r="AFU196" s="40">
        <v>0</v>
      </c>
      <c r="AFV196" s="40">
        <v>0</v>
      </c>
      <c r="AFW196" s="40">
        <v>0</v>
      </c>
      <c r="AFX196" s="40">
        <v>0</v>
      </c>
      <c r="AFY196" s="40">
        <v>0</v>
      </c>
      <c r="AFZ196" s="40">
        <v>0</v>
      </c>
      <c r="AGA196" s="40">
        <v>0</v>
      </c>
      <c r="AGB196" s="40">
        <v>0</v>
      </c>
      <c r="AGC196" s="40">
        <v>0</v>
      </c>
      <c r="AGD196" s="40">
        <v>0</v>
      </c>
      <c r="AGE196" s="40">
        <v>0</v>
      </c>
      <c r="AGF196" s="40">
        <v>0</v>
      </c>
      <c r="AGG196" s="40">
        <v>0</v>
      </c>
      <c r="AGH196" s="40">
        <v>0</v>
      </c>
      <c r="AGI196" s="40">
        <v>0</v>
      </c>
      <c r="AGJ196" s="40">
        <v>0</v>
      </c>
      <c r="AGK196" s="40">
        <v>0</v>
      </c>
      <c r="AGL196" s="40">
        <v>0</v>
      </c>
      <c r="AGM196" s="40">
        <v>0</v>
      </c>
      <c r="AGN196" s="40">
        <v>0</v>
      </c>
      <c r="AGO196" s="40">
        <v>0</v>
      </c>
      <c r="AGP196" s="40">
        <v>0</v>
      </c>
      <c r="AGQ196" s="40">
        <v>0</v>
      </c>
      <c r="AGR196" s="40">
        <v>0</v>
      </c>
      <c r="AGS196" s="40">
        <v>0</v>
      </c>
      <c r="AGT196" s="40">
        <v>0</v>
      </c>
      <c r="AGU196" s="40">
        <v>0</v>
      </c>
      <c r="AGV196" s="40">
        <v>0</v>
      </c>
      <c r="AGW196" s="40">
        <v>0</v>
      </c>
      <c r="AGX196" s="40">
        <v>0</v>
      </c>
      <c r="AGY196" s="40">
        <v>0</v>
      </c>
      <c r="AGZ196" s="40">
        <v>0</v>
      </c>
      <c r="AHA196" s="40">
        <v>0</v>
      </c>
      <c r="AHB196" s="40">
        <v>0</v>
      </c>
      <c r="AHC196" s="40">
        <v>0</v>
      </c>
      <c r="AHD196" s="40">
        <v>0</v>
      </c>
      <c r="AHE196" s="40">
        <v>0</v>
      </c>
      <c r="AHF196" s="40">
        <v>0</v>
      </c>
      <c r="AHG196" s="40">
        <v>0</v>
      </c>
      <c r="AHH196" s="40">
        <v>0</v>
      </c>
      <c r="AHI196" s="40">
        <v>0</v>
      </c>
      <c r="AHJ196" s="40">
        <v>0</v>
      </c>
      <c r="AHK196" s="40">
        <v>0</v>
      </c>
      <c r="AHL196" s="40">
        <v>0</v>
      </c>
      <c r="AHM196" s="40">
        <v>0</v>
      </c>
      <c r="AHN196" s="40">
        <v>0</v>
      </c>
      <c r="AHO196" s="40">
        <v>0</v>
      </c>
      <c r="AHP196" s="40">
        <v>0</v>
      </c>
      <c r="AHQ196" s="40">
        <v>0</v>
      </c>
      <c r="AHR196" s="40">
        <v>0</v>
      </c>
      <c r="AHS196" s="40">
        <v>0</v>
      </c>
      <c r="AHT196" s="40">
        <v>0</v>
      </c>
      <c r="AHU196" s="40">
        <v>0</v>
      </c>
      <c r="AHV196" s="40">
        <v>0</v>
      </c>
      <c r="AHW196" s="40">
        <v>0</v>
      </c>
      <c r="AHX196" s="40">
        <v>0</v>
      </c>
      <c r="AHY196" s="40">
        <v>0</v>
      </c>
      <c r="AHZ196" s="40">
        <v>0</v>
      </c>
      <c r="AIA196" s="40">
        <v>0</v>
      </c>
      <c r="AIB196" s="40">
        <v>0</v>
      </c>
      <c r="AIC196" s="40">
        <v>0</v>
      </c>
      <c r="AID196" s="40">
        <v>0</v>
      </c>
      <c r="AIE196" s="40">
        <v>0</v>
      </c>
      <c r="AIF196" s="40">
        <v>0</v>
      </c>
      <c r="AIG196" s="40">
        <v>0</v>
      </c>
      <c r="AIH196" s="40">
        <v>0</v>
      </c>
      <c r="AII196" s="40">
        <v>0</v>
      </c>
      <c r="AIJ196" s="40">
        <v>61960.843000000008</v>
      </c>
      <c r="AIK196" s="40">
        <v>56732.637999999999</v>
      </c>
      <c r="AIL196" s="40">
        <v>69325.08600000001</v>
      </c>
      <c r="AIM196" s="40">
        <v>68416.42</v>
      </c>
      <c r="AIN196" s="40">
        <v>68057.597999999998</v>
      </c>
      <c r="AIO196" s="40">
        <v>69474.343000000008</v>
      </c>
      <c r="AIP196" s="40">
        <v>68727.818999999989</v>
      </c>
      <c r="AIQ196" s="40">
        <v>63113.101000000002</v>
      </c>
      <c r="AIR196" s="40">
        <v>57738.826000000001</v>
      </c>
      <c r="AIS196" s="40">
        <v>66598.695999999996</v>
      </c>
      <c r="AIT196" s="40">
        <v>67542.120999999999</v>
      </c>
      <c r="AIU196" s="40">
        <v>68060.455999999991</v>
      </c>
      <c r="AIV196" s="40">
        <v>67739.729000000007</v>
      </c>
      <c r="AIW196" s="40">
        <v>65619.597999999998</v>
      </c>
      <c r="AIX196" s="40">
        <v>60290.909999999996</v>
      </c>
      <c r="AIY196" s="40">
        <v>54389.201999999997</v>
      </c>
      <c r="AIZ196" s="40">
        <v>65680.45</v>
      </c>
      <c r="AJA196" s="40">
        <v>66596.09</v>
      </c>
      <c r="AJB196" s="40">
        <v>67166.73</v>
      </c>
      <c r="AJC196" s="40">
        <v>67699.68299999999</v>
      </c>
      <c r="AJD196" s="40">
        <v>67755.37</v>
      </c>
      <c r="AJE196" s="40">
        <v>61102.438000000002</v>
      </c>
      <c r="AJF196" s="40">
        <v>55209.323000000004</v>
      </c>
      <c r="AJG196" s="40">
        <v>69351.082999999999</v>
      </c>
      <c r="AJH196" s="40">
        <v>70547.081000000006</v>
      </c>
      <c r="AJI196" s="40">
        <v>70943.384000000005</v>
      </c>
      <c r="AJJ196" s="40">
        <v>71399.661999999997</v>
      </c>
      <c r="AJK196" s="40">
        <v>65447.207999999999</v>
      </c>
      <c r="AJL196" s="40">
        <v>54984.995999999999</v>
      </c>
      <c r="AJM196" s="40">
        <v>48653.493000000002</v>
      </c>
      <c r="AJN196" s="40">
        <v>62462.149000000005</v>
      </c>
      <c r="AJO196" s="40">
        <v>69819.341</v>
      </c>
      <c r="AJP196" s="40">
        <v>69493.28899999999</v>
      </c>
      <c r="AJQ196" s="40">
        <v>70166.881999999998</v>
      </c>
      <c r="AJR196" s="40">
        <v>69620.339000000007</v>
      </c>
      <c r="AJS196" s="40">
        <v>63455.630000000005</v>
      </c>
      <c r="AJT196" s="40">
        <v>57304.036999999997</v>
      </c>
      <c r="AJU196" s="40">
        <v>68557.087999999989</v>
      </c>
      <c r="AJV196" s="40">
        <v>68347.134999999995</v>
      </c>
      <c r="AJW196" s="40">
        <v>69380.240999999995</v>
      </c>
      <c r="AJX196" s="40">
        <v>71102.332999999999</v>
      </c>
      <c r="AJY196" s="40">
        <v>70141.173999999999</v>
      </c>
      <c r="AJZ196" s="40">
        <v>63329.296999999991</v>
      </c>
      <c r="AKA196" s="40">
        <v>55276.978000000003</v>
      </c>
      <c r="AKB196" s="40">
        <v>66671.921999999991</v>
      </c>
      <c r="AKC196" s="40">
        <v>68087.462</v>
      </c>
      <c r="AKD196" s="40">
        <v>69123.285000000003</v>
      </c>
      <c r="AKE196" s="40">
        <v>69158.81</v>
      </c>
      <c r="AKF196" s="40">
        <v>65089.063999999998</v>
      </c>
      <c r="AKG196" s="40">
        <v>61309.683999999994</v>
      </c>
      <c r="AKH196" s="40">
        <v>56006.043000000005</v>
      </c>
      <c r="AKI196" s="40">
        <v>66758.586999999985</v>
      </c>
      <c r="AKJ196" s="40">
        <v>68329.508000000002</v>
      </c>
      <c r="AKK196" s="40">
        <v>68693.84599999999</v>
      </c>
      <c r="AKL196" s="40">
        <v>68201.957999999999</v>
      </c>
      <c r="AKM196" s="40">
        <v>68732.167000000001</v>
      </c>
      <c r="AKN196" s="40">
        <v>62904.304000000004</v>
      </c>
      <c r="AKO196" s="40">
        <v>58677.868000000002</v>
      </c>
      <c r="AKP196" s="40">
        <v>68709.675999999992</v>
      </c>
      <c r="AKQ196" s="40">
        <v>68356.22099999999</v>
      </c>
      <c r="AKR196" s="40">
        <v>68040.409</v>
      </c>
      <c r="AKS196" s="117">
        <v>67857.653999999995</v>
      </c>
      <c r="AKT196" s="117">
        <v>4055488.7579999999</v>
      </c>
      <c r="AKU196" s="47"/>
      <c r="AKV196" s="47"/>
      <c r="AKW196" s="47"/>
      <c r="AKX196" s="47"/>
      <c r="AKY196" s="47"/>
      <c r="AKZ196" s="47"/>
      <c r="ALA196" s="47"/>
      <c r="ALB196" s="47"/>
      <c r="ALC196" s="47"/>
      <c r="ALD196" s="47"/>
      <c r="ALE196" s="47"/>
      <c r="ALF196" s="47"/>
      <c r="ALG196" s="47"/>
      <c r="ALH196" s="47"/>
      <c r="ALI196" s="47"/>
      <c r="ALJ196" s="47"/>
      <c r="ALK196" s="47"/>
      <c r="ALL196" s="47"/>
      <c r="ALM196" s="47"/>
      <c r="ALN196" s="47"/>
      <c r="ALO196" s="47"/>
      <c r="ALP196" s="47"/>
      <c r="ALQ196" s="47"/>
      <c r="ALR196" s="47"/>
      <c r="ALS196" s="47"/>
      <c r="ALT196" s="47"/>
      <c r="ALU196" s="47"/>
      <c r="ALV196" s="47"/>
      <c r="ALW196" s="47"/>
      <c r="ALX196" s="47"/>
      <c r="ALY196" s="47"/>
      <c r="ALZ196" s="47"/>
      <c r="AMA196" s="47"/>
      <c r="AMB196" s="47"/>
      <c r="AMC196" s="47"/>
      <c r="AMD196" s="47"/>
      <c r="AME196" s="47"/>
      <c r="AMF196" s="47"/>
      <c r="AMG196" s="47"/>
      <c r="AMH196" s="47"/>
      <c r="AMI196" s="47"/>
      <c r="AMJ196" s="47"/>
      <c r="AMK196" s="47"/>
      <c r="AML196" s="47"/>
      <c r="AMM196" s="47"/>
      <c r="AMN196" s="47"/>
      <c r="AMO196" s="47"/>
      <c r="AMP196" s="47"/>
      <c r="AMQ196" s="47"/>
      <c r="AMR196" s="47"/>
      <c r="AMS196" s="47"/>
      <c r="AMT196" s="47"/>
      <c r="AMU196" s="47"/>
      <c r="AMV196" s="47"/>
      <c r="AMW196" s="47"/>
      <c r="AMX196" s="47"/>
      <c r="AMY196" s="47"/>
      <c r="AMZ196" s="47"/>
      <c r="ANA196" s="47"/>
      <c r="ANB196" s="47"/>
      <c r="ANC196" s="47"/>
      <c r="AND196" s="47"/>
      <c r="ANE196" s="47"/>
      <c r="ANF196" s="47"/>
      <c r="ANG196" s="47"/>
      <c r="ANH196" s="47"/>
      <c r="ANI196" s="47"/>
      <c r="ANJ196" s="47"/>
      <c r="ANK196" s="47"/>
      <c r="ANL196" s="47"/>
      <c r="ANM196" s="47"/>
      <c r="ANN196" s="47"/>
      <c r="ANO196" s="47"/>
      <c r="ANP196" s="47"/>
      <c r="ANQ196" s="47"/>
      <c r="ANR196" s="47"/>
      <c r="ANS196" s="47"/>
      <c r="ANT196" s="47"/>
      <c r="ANU196" s="47"/>
      <c r="ANV196" s="47"/>
      <c r="ANW196" s="47"/>
      <c r="ANX196" s="47"/>
      <c r="ANY196" s="47"/>
      <c r="ANZ196" s="47"/>
      <c r="AOA196" s="47"/>
      <c r="AOB196" s="47"/>
      <c r="AOC196" s="47"/>
      <c r="AOD196" s="47"/>
      <c r="AOE196" s="47"/>
      <c r="AOF196" s="47"/>
      <c r="AOG196" s="47"/>
      <c r="AOH196" s="47"/>
      <c r="AOI196" s="47"/>
      <c r="AOJ196" s="47"/>
      <c r="AOK196" s="47"/>
      <c r="AOL196" s="47"/>
      <c r="AOM196" s="47"/>
    </row>
    <row r="197" spans="1:1079" x14ac:dyDescent="0.25">
      <c r="A197" s="22"/>
      <c r="B197" s="113" t="s">
        <v>1198</v>
      </c>
      <c r="C197" s="41" t="str">
        <f>VLOOKUP(B197,'[1]Centros de Extracción'!$B$5:$C$160,2,FALSE)</f>
        <v>PUEBLA3</v>
      </c>
      <c r="D197" s="42" t="s">
        <v>191</v>
      </c>
      <c r="E197" s="42" t="s">
        <v>125</v>
      </c>
      <c r="F197" s="42" t="s">
        <v>191</v>
      </c>
      <c r="G197" s="114">
        <v>789.69212525667342</v>
      </c>
      <c r="H197" s="121">
        <v>0</v>
      </c>
      <c r="I197" s="43">
        <v>0</v>
      </c>
      <c r="J197" s="43">
        <v>0</v>
      </c>
      <c r="K197" s="43">
        <v>0</v>
      </c>
      <c r="L197" s="43">
        <v>0</v>
      </c>
      <c r="M197" s="43">
        <v>0</v>
      </c>
      <c r="N197" s="43">
        <v>0</v>
      </c>
      <c r="O197" s="43">
        <v>0</v>
      </c>
      <c r="P197" s="43">
        <v>0</v>
      </c>
      <c r="Q197" s="43">
        <v>0</v>
      </c>
      <c r="R197" s="43">
        <v>0</v>
      </c>
      <c r="S197" s="43">
        <v>0</v>
      </c>
      <c r="T197" s="43">
        <v>0</v>
      </c>
      <c r="U197" s="43">
        <v>0</v>
      </c>
      <c r="V197" s="43">
        <v>0</v>
      </c>
      <c r="W197" s="43">
        <v>0</v>
      </c>
      <c r="X197" s="43">
        <v>0</v>
      </c>
      <c r="Y197" s="43">
        <v>0</v>
      </c>
      <c r="Z197" s="43">
        <v>0</v>
      </c>
      <c r="AA197" s="43">
        <v>0</v>
      </c>
      <c r="AB197" s="43">
        <v>0</v>
      </c>
      <c r="AC197" s="43">
        <v>0</v>
      </c>
      <c r="AD197" s="43">
        <v>0</v>
      </c>
      <c r="AE197" s="43">
        <v>0</v>
      </c>
      <c r="AF197" s="43">
        <v>0</v>
      </c>
      <c r="AG197" s="43">
        <v>0</v>
      </c>
      <c r="AH197" s="43">
        <v>0</v>
      </c>
      <c r="AI197" s="43">
        <v>0</v>
      </c>
      <c r="AJ197" s="43">
        <v>0</v>
      </c>
      <c r="AK197" s="43">
        <v>0</v>
      </c>
      <c r="AL197" s="43">
        <v>0</v>
      </c>
      <c r="AM197" s="43">
        <v>0</v>
      </c>
      <c r="AN197" s="43">
        <v>0</v>
      </c>
      <c r="AO197" s="43">
        <v>0</v>
      </c>
      <c r="AP197" s="43">
        <v>0</v>
      </c>
      <c r="AQ197" s="43">
        <v>0</v>
      </c>
      <c r="AR197" s="43">
        <v>0</v>
      </c>
      <c r="AS197" s="43">
        <v>0</v>
      </c>
      <c r="AT197" s="43">
        <v>0</v>
      </c>
      <c r="AU197" s="43">
        <v>0</v>
      </c>
      <c r="AV197" s="43">
        <v>0</v>
      </c>
      <c r="AW197" s="43">
        <v>0</v>
      </c>
      <c r="AX197" s="43">
        <v>0</v>
      </c>
      <c r="AY197" s="43">
        <v>0</v>
      </c>
      <c r="AZ197" s="43">
        <v>0</v>
      </c>
      <c r="BA197" s="43">
        <v>0</v>
      </c>
      <c r="BB197" s="43">
        <v>0</v>
      </c>
      <c r="BC197" s="43">
        <v>0</v>
      </c>
      <c r="BD197" s="43">
        <v>0</v>
      </c>
      <c r="BE197" s="43">
        <v>0</v>
      </c>
      <c r="BF197" s="43">
        <v>0</v>
      </c>
      <c r="BG197" s="43">
        <v>0</v>
      </c>
      <c r="BH197" s="43">
        <v>0</v>
      </c>
      <c r="BI197" s="43">
        <v>0</v>
      </c>
      <c r="BJ197" s="43">
        <v>0</v>
      </c>
      <c r="BK197" s="43">
        <v>0</v>
      </c>
      <c r="BL197" s="43">
        <v>0</v>
      </c>
      <c r="BM197" s="43">
        <v>0</v>
      </c>
      <c r="BN197" s="43">
        <v>0</v>
      </c>
      <c r="BO197" s="43">
        <v>0</v>
      </c>
      <c r="BP197" s="43">
        <v>0</v>
      </c>
      <c r="BQ197" s="43">
        <v>0</v>
      </c>
      <c r="BR197" s="43">
        <v>0</v>
      </c>
      <c r="BS197" s="43">
        <v>0</v>
      </c>
      <c r="BT197" s="43">
        <v>0</v>
      </c>
      <c r="BU197" s="43">
        <v>0</v>
      </c>
      <c r="BV197" s="43">
        <v>0</v>
      </c>
      <c r="BW197" s="43">
        <v>0</v>
      </c>
      <c r="BX197" s="43">
        <v>0</v>
      </c>
      <c r="BY197" s="43">
        <v>0</v>
      </c>
      <c r="BZ197" s="43">
        <v>0</v>
      </c>
      <c r="CA197" s="43">
        <v>0</v>
      </c>
      <c r="CB197" s="43">
        <v>0</v>
      </c>
      <c r="CC197" s="43">
        <v>0</v>
      </c>
      <c r="CD197" s="43">
        <v>0</v>
      </c>
      <c r="CE197" s="43">
        <v>0</v>
      </c>
      <c r="CF197" s="43">
        <v>0</v>
      </c>
      <c r="CG197" s="43">
        <v>0</v>
      </c>
      <c r="CH197" s="43">
        <v>0</v>
      </c>
      <c r="CI197" s="43">
        <v>0</v>
      </c>
      <c r="CJ197" s="43">
        <v>0</v>
      </c>
      <c r="CK197" s="43">
        <v>0</v>
      </c>
      <c r="CL197" s="43">
        <v>0</v>
      </c>
      <c r="CM197" s="43">
        <v>0</v>
      </c>
      <c r="CN197" s="43">
        <v>0</v>
      </c>
      <c r="CO197" s="43">
        <v>0</v>
      </c>
      <c r="CP197" s="43">
        <v>0</v>
      </c>
      <c r="CQ197" s="43">
        <v>0</v>
      </c>
      <c r="CR197" s="43">
        <v>0</v>
      </c>
      <c r="CS197" s="43">
        <v>0</v>
      </c>
      <c r="CT197" s="43">
        <v>0</v>
      </c>
      <c r="CU197" s="43">
        <v>0</v>
      </c>
      <c r="CV197" s="43">
        <v>0</v>
      </c>
      <c r="CW197" s="43">
        <v>0</v>
      </c>
      <c r="CX197" s="43">
        <v>0</v>
      </c>
      <c r="CY197" s="43">
        <v>0</v>
      </c>
      <c r="CZ197" s="43">
        <v>0</v>
      </c>
      <c r="DA197" s="43">
        <v>0</v>
      </c>
      <c r="DB197" s="43">
        <v>0</v>
      </c>
      <c r="DC197" s="43">
        <v>0</v>
      </c>
      <c r="DD197" s="43">
        <v>0</v>
      </c>
      <c r="DE197" s="43">
        <v>0</v>
      </c>
      <c r="DF197" s="43">
        <v>0</v>
      </c>
      <c r="DG197" s="43">
        <v>0</v>
      </c>
      <c r="DH197" s="43">
        <v>0</v>
      </c>
      <c r="DI197" s="43">
        <v>0</v>
      </c>
      <c r="DJ197" s="43">
        <v>0</v>
      </c>
      <c r="DK197" s="43">
        <v>0</v>
      </c>
      <c r="DL197" s="43">
        <v>0</v>
      </c>
      <c r="DM197" s="43">
        <v>0</v>
      </c>
      <c r="DN197" s="43">
        <v>0</v>
      </c>
      <c r="DO197" s="43">
        <v>0</v>
      </c>
      <c r="DP197" s="43">
        <v>0</v>
      </c>
      <c r="DQ197" s="43">
        <v>0</v>
      </c>
      <c r="DR197" s="43">
        <v>0</v>
      </c>
      <c r="DS197" s="43">
        <v>0</v>
      </c>
      <c r="DT197" s="43">
        <v>0</v>
      </c>
      <c r="DU197" s="43">
        <v>0</v>
      </c>
      <c r="DV197" s="43">
        <v>0</v>
      </c>
      <c r="DW197" s="43">
        <v>0</v>
      </c>
      <c r="DX197" s="43">
        <v>0</v>
      </c>
      <c r="DY197" s="43">
        <v>0</v>
      </c>
      <c r="DZ197" s="43">
        <v>0</v>
      </c>
      <c r="EA197" s="43">
        <v>0</v>
      </c>
      <c r="EB197" s="43">
        <v>0</v>
      </c>
      <c r="EC197" s="43">
        <v>0</v>
      </c>
      <c r="ED197" s="43">
        <v>0</v>
      </c>
      <c r="EE197" s="43">
        <v>0</v>
      </c>
      <c r="EF197" s="43">
        <v>0</v>
      </c>
      <c r="EG197" s="43">
        <v>0</v>
      </c>
      <c r="EH197" s="43">
        <v>0</v>
      </c>
      <c r="EI197" s="43">
        <v>0</v>
      </c>
      <c r="EJ197" s="43">
        <v>0</v>
      </c>
      <c r="EK197" s="43">
        <v>0</v>
      </c>
      <c r="EL197" s="43">
        <v>0</v>
      </c>
      <c r="EM197" s="43">
        <v>0</v>
      </c>
      <c r="EN197" s="43">
        <v>0</v>
      </c>
      <c r="EO197" s="43">
        <v>0</v>
      </c>
      <c r="EP197" s="43">
        <v>0</v>
      </c>
      <c r="EQ197" s="43">
        <v>0</v>
      </c>
      <c r="ER197" s="43">
        <v>0</v>
      </c>
      <c r="ES197" s="43">
        <v>0</v>
      </c>
      <c r="ET197" s="43">
        <v>0</v>
      </c>
      <c r="EU197" s="43">
        <v>0</v>
      </c>
      <c r="EV197" s="43">
        <v>0</v>
      </c>
      <c r="EW197" s="43">
        <v>0</v>
      </c>
      <c r="EX197" s="43">
        <v>0</v>
      </c>
      <c r="EY197" s="43">
        <v>0</v>
      </c>
      <c r="EZ197" s="43">
        <v>0</v>
      </c>
      <c r="FA197" s="43">
        <v>0</v>
      </c>
      <c r="FB197" s="43">
        <v>0</v>
      </c>
      <c r="FC197" s="43">
        <v>0</v>
      </c>
      <c r="FD197" s="43">
        <v>0</v>
      </c>
      <c r="FE197" s="43">
        <v>0</v>
      </c>
      <c r="FF197" s="43">
        <v>0</v>
      </c>
      <c r="FG197" s="43">
        <v>0</v>
      </c>
      <c r="FH197" s="43">
        <v>0</v>
      </c>
      <c r="FI197" s="43">
        <v>0</v>
      </c>
      <c r="FJ197" s="43">
        <v>0</v>
      </c>
      <c r="FK197" s="43">
        <v>0</v>
      </c>
      <c r="FL197" s="43">
        <v>0</v>
      </c>
      <c r="FM197" s="43">
        <v>0</v>
      </c>
      <c r="FN197" s="43">
        <v>0</v>
      </c>
      <c r="FO197" s="43">
        <v>0</v>
      </c>
      <c r="FP197" s="43">
        <v>0</v>
      </c>
      <c r="FQ197" s="43">
        <v>0</v>
      </c>
      <c r="FR197" s="43">
        <v>0</v>
      </c>
      <c r="FS197" s="43">
        <v>0</v>
      </c>
      <c r="FT197" s="43">
        <v>0</v>
      </c>
      <c r="FU197" s="43">
        <v>0</v>
      </c>
      <c r="FV197" s="43">
        <v>0</v>
      </c>
      <c r="FW197" s="43">
        <v>0</v>
      </c>
      <c r="FX197" s="43">
        <v>0</v>
      </c>
      <c r="FY197" s="43">
        <v>0</v>
      </c>
      <c r="FZ197" s="43">
        <v>0</v>
      </c>
      <c r="GA197" s="43">
        <v>0</v>
      </c>
      <c r="GB197" s="43">
        <v>0</v>
      </c>
      <c r="GC197" s="43">
        <v>0</v>
      </c>
      <c r="GD197" s="43">
        <v>0</v>
      </c>
      <c r="GE197" s="43">
        <v>0</v>
      </c>
      <c r="GF197" s="43">
        <v>0</v>
      </c>
      <c r="GG197" s="43">
        <v>0</v>
      </c>
      <c r="GH197" s="43">
        <v>0</v>
      </c>
      <c r="GI197" s="43">
        <v>0</v>
      </c>
      <c r="GJ197" s="43">
        <v>0</v>
      </c>
      <c r="GK197" s="43">
        <v>0</v>
      </c>
      <c r="GL197" s="43">
        <v>0</v>
      </c>
      <c r="GM197" s="43">
        <v>0</v>
      </c>
      <c r="GN197" s="43">
        <v>0</v>
      </c>
      <c r="GO197" s="43">
        <v>0</v>
      </c>
      <c r="GP197" s="43">
        <v>0</v>
      </c>
      <c r="GQ197" s="43">
        <v>0</v>
      </c>
      <c r="GR197" s="43">
        <v>0</v>
      </c>
      <c r="GS197" s="43">
        <v>0</v>
      </c>
      <c r="GT197" s="43">
        <v>0</v>
      </c>
      <c r="GU197" s="43">
        <v>0</v>
      </c>
      <c r="GV197" s="43">
        <v>0</v>
      </c>
      <c r="GW197" s="43">
        <v>0</v>
      </c>
      <c r="GX197" s="43">
        <v>0</v>
      </c>
      <c r="GY197" s="43">
        <v>0</v>
      </c>
      <c r="GZ197" s="43">
        <v>0</v>
      </c>
      <c r="HA197" s="43">
        <v>0</v>
      </c>
      <c r="HB197" s="43">
        <v>0</v>
      </c>
      <c r="HC197" s="43">
        <v>0</v>
      </c>
      <c r="HD197" s="43">
        <v>0</v>
      </c>
      <c r="HE197" s="43">
        <v>0</v>
      </c>
      <c r="HF197" s="43">
        <v>0</v>
      </c>
      <c r="HG197" s="43">
        <v>0</v>
      </c>
      <c r="HH197" s="43">
        <v>0</v>
      </c>
      <c r="HI197" s="43">
        <v>0</v>
      </c>
      <c r="HJ197" s="43">
        <v>0</v>
      </c>
      <c r="HK197" s="43">
        <v>0</v>
      </c>
      <c r="HL197" s="43">
        <v>0</v>
      </c>
      <c r="HM197" s="43">
        <v>0</v>
      </c>
      <c r="HN197" s="43">
        <v>0</v>
      </c>
      <c r="HO197" s="43">
        <v>0</v>
      </c>
      <c r="HP197" s="43">
        <v>0</v>
      </c>
      <c r="HQ197" s="43">
        <v>0</v>
      </c>
      <c r="HR197" s="43">
        <v>0</v>
      </c>
      <c r="HS197" s="43">
        <v>0</v>
      </c>
      <c r="HT197" s="43">
        <v>0</v>
      </c>
      <c r="HU197" s="43">
        <v>0</v>
      </c>
      <c r="HV197" s="43">
        <v>0</v>
      </c>
      <c r="HW197" s="43">
        <v>0</v>
      </c>
      <c r="HX197" s="43">
        <v>0</v>
      </c>
      <c r="HY197" s="43">
        <v>0</v>
      </c>
      <c r="HZ197" s="43">
        <v>0</v>
      </c>
      <c r="IA197" s="43">
        <v>0</v>
      </c>
      <c r="IB197" s="43">
        <v>0</v>
      </c>
      <c r="IC197" s="43">
        <v>0</v>
      </c>
      <c r="ID197" s="43">
        <v>0</v>
      </c>
      <c r="IE197" s="43">
        <v>0</v>
      </c>
      <c r="IF197" s="43">
        <v>0</v>
      </c>
      <c r="IG197" s="43">
        <v>0</v>
      </c>
      <c r="IH197" s="43">
        <v>0</v>
      </c>
      <c r="II197" s="43">
        <v>0</v>
      </c>
      <c r="IJ197" s="43">
        <v>0</v>
      </c>
      <c r="IK197" s="43">
        <v>0</v>
      </c>
      <c r="IL197" s="43">
        <v>0</v>
      </c>
      <c r="IM197" s="43">
        <v>0</v>
      </c>
      <c r="IN197" s="43">
        <v>0</v>
      </c>
      <c r="IO197" s="43">
        <v>0</v>
      </c>
      <c r="IP197" s="43">
        <v>0</v>
      </c>
      <c r="IQ197" s="43">
        <v>0</v>
      </c>
      <c r="IR197" s="43">
        <v>0</v>
      </c>
      <c r="IS197" s="43">
        <v>0</v>
      </c>
      <c r="IT197" s="43">
        <v>0</v>
      </c>
      <c r="IU197" s="43">
        <v>0</v>
      </c>
      <c r="IV197" s="43">
        <v>0</v>
      </c>
      <c r="IW197" s="43">
        <v>0</v>
      </c>
      <c r="IX197" s="43">
        <v>0</v>
      </c>
      <c r="IY197" s="43">
        <v>0</v>
      </c>
      <c r="IZ197" s="43">
        <v>0</v>
      </c>
      <c r="JA197" s="43">
        <v>0</v>
      </c>
      <c r="JB197" s="43">
        <v>0</v>
      </c>
      <c r="JC197" s="43">
        <v>0</v>
      </c>
      <c r="JD197" s="43">
        <v>0</v>
      </c>
      <c r="JE197" s="43">
        <v>0</v>
      </c>
      <c r="JF197" s="43">
        <v>0</v>
      </c>
      <c r="JG197" s="43">
        <v>0</v>
      </c>
      <c r="JH197" s="43">
        <v>0</v>
      </c>
      <c r="JI197" s="43">
        <v>0</v>
      </c>
      <c r="JJ197" s="43">
        <v>0</v>
      </c>
      <c r="JK197" s="43">
        <v>0</v>
      </c>
      <c r="JL197" s="43">
        <v>0</v>
      </c>
      <c r="JM197" s="43">
        <v>0</v>
      </c>
      <c r="JN197" s="43">
        <v>0</v>
      </c>
      <c r="JO197" s="43">
        <v>0</v>
      </c>
      <c r="JP197" s="43">
        <v>0</v>
      </c>
      <c r="JQ197" s="43">
        <v>0</v>
      </c>
      <c r="JR197" s="43">
        <v>0</v>
      </c>
      <c r="JS197" s="43">
        <v>0</v>
      </c>
      <c r="JT197" s="43">
        <v>0</v>
      </c>
      <c r="JU197" s="43">
        <v>0</v>
      </c>
      <c r="JV197" s="43">
        <v>0</v>
      </c>
      <c r="JW197" s="43">
        <v>0</v>
      </c>
      <c r="JX197" s="43">
        <v>0</v>
      </c>
      <c r="JY197" s="43">
        <v>0</v>
      </c>
      <c r="JZ197" s="43">
        <v>0</v>
      </c>
      <c r="KA197" s="43">
        <v>0</v>
      </c>
      <c r="KB197" s="43">
        <v>0</v>
      </c>
      <c r="KC197" s="43">
        <v>0</v>
      </c>
      <c r="KD197" s="43">
        <v>0</v>
      </c>
      <c r="KE197" s="43">
        <v>0</v>
      </c>
      <c r="KF197" s="43">
        <v>0</v>
      </c>
      <c r="KG197" s="43">
        <v>0</v>
      </c>
      <c r="KH197" s="43">
        <v>0</v>
      </c>
      <c r="KI197" s="43">
        <v>0</v>
      </c>
      <c r="KJ197" s="43">
        <v>0</v>
      </c>
      <c r="KK197" s="43">
        <v>0</v>
      </c>
      <c r="KL197" s="43">
        <v>0</v>
      </c>
      <c r="KM197" s="43">
        <v>0</v>
      </c>
      <c r="KN197" s="43">
        <v>0</v>
      </c>
      <c r="KO197" s="43">
        <v>0</v>
      </c>
      <c r="KP197" s="43">
        <v>0</v>
      </c>
      <c r="KQ197" s="43">
        <v>0</v>
      </c>
      <c r="KR197" s="43">
        <v>0</v>
      </c>
      <c r="KS197" s="43">
        <v>0</v>
      </c>
      <c r="KT197" s="43">
        <v>0</v>
      </c>
      <c r="KU197" s="43">
        <v>0</v>
      </c>
      <c r="KV197" s="43">
        <v>0</v>
      </c>
      <c r="KW197" s="43">
        <v>0</v>
      </c>
      <c r="KX197" s="43">
        <v>0</v>
      </c>
      <c r="KY197" s="43">
        <v>0</v>
      </c>
      <c r="KZ197" s="43">
        <v>0</v>
      </c>
      <c r="LA197" s="43">
        <v>0</v>
      </c>
      <c r="LB197" s="43">
        <v>0</v>
      </c>
      <c r="LC197" s="43">
        <v>0</v>
      </c>
      <c r="LD197" s="43">
        <v>0</v>
      </c>
      <c r="LE197" s="43">
        <v>0</v>
      </c>
      <c r="LF197" s="43">
        <v>0</v>
      </c>
      <c r="LG197" s="43">
        <v>0</v>
      </c>
      <c r="LH197" s="43">
        <v>0</v>
      </c>
      <c r="LI197" s="43">
        <v>0</v>
      </c>
      <c r="LJ197" s="43">
        <v>0</v>
      </c>
      <c r="LK197" s="43">
        <v>0</v>
      </c>
      <c r="LL197" s="43">
        <v>0</v>
      </c>
      <c r="LM197" s="43">
        <v>0</v>
      </c>
      <c r="LN197" s="43">
        <v>0</v>
      </c>
      <c r="LO197" s="43">
        <v>0</v>
      </c>
      <c r="LP197" s="43">
        <v>0</v>
      </c>
      <c r="LQ197" s="43">
        <v>0</v>
      </c>
      <c r="LR197" s="43">
        <v>0</v>
      </c>
      <c r="LS197" s="43">
        <v>0</v>
      </c>
      <c r="LT197" s="43">
        <v>0</v>
      </c>
      <c r="LU197" s="43">
        <v>0</v>
      </c>
      <c r="LV197" s="43">
        <v>0</v>
      </c>
      <c r="LW197" s="43">
        <v>0</v>
      </c>
      <c r="LX197" s="43">
        <v>0</v>
      </c>
      <c r="LY197" s="43">
        <v>0</v>
      </c>
      <c r="LZ197" s="43">
        <v>0</v>
      </c>
      <c r="MA197" s="43">
        <v>0</v>
      </c>
      <c r="MB197" s="43">
        <v>0</v>
      </c>
      <c r="MC197" s="43">
        <v>0</v>
      </c>
      <c r="MD197" s="43">
        <v>0</v>
      </c>
      <c r="ME197" s="43">
        <v>0</v>
      </c>
      <c r="MF197" s="43">
        <v>0</v>
      </c>
      <c r="MG197" s="43">
        <v>0</v>
      </c>
      <c r="MH197" s="43">
        <v>0</v>
      </c>
      <c r="MI197" s="43">
        <v>0</v>
      </c>
      <c r="MJ197" s="43">
        <v>0</v>
      </c>
      <c r="MK197" s="43">
        <v>0</v>
      </c>
      <c r="ML197" s="43">
        <v>0</v>
      </c>
      <c r="MM197" s="43">
        <v>0</v>
      </c>
      <c r="MN197" s="43">
        <v>0</v>
      </c>
      <c r="MO197" s="43">
        <v>0</v>
      </c>
      <c r="MP197" s="43">
        <v>0</v>
      </c>
      <c r="MQ197" s="43">
        <v>0</v>
      </c>
      <c r="MR197" s="43">
        <v>0</v>
      </c>
      <c r="MS197" s="43">
        <v>0</v>
      </c>
      <c r="MT197" s="43">
        <v>0</v>
      </c>
      <c r="MU197" s="43">
        <v>0</v>
      </c>
      <c r="MV197" s="43">
        <v>0</v>
      </c>
      <c r="MW197" s="43">
        <v>0</v>
      </c>
      <c r="MX197" s="43">
        <v>0</v>
      </c>
      <c r="MY197" s="43">
        <v>0</v>
      </c>
      <c r="MZ197" s="43">
        <v>0</v>
      </c>
      <c r="NA197" s="43">
        <v>0</v>
      </c>
      <c r="NB197" s="43">
        <v>0</v>
      </c>
      <c r="NC197" s="43">
        <v>0</v>
      </c>
      <c r="ND197" s="43">
        <v>0</v>
      </c>
      <c r="NE197" s="43">
        <v>0</v>
      </c>
      <c r="NF197" s="43">
        <v>0</v>
      </c>
      <c r="NG197" s="43">
        <v>0</v>
      </c>
      <c r="NH197" s="43">
        <v>0</v>
      </c>
      <c r="NI197" s="43">
        <v>0</v>
      </c>
      <c r="NJ197" s="43">
        <v>0</v>
      </c>
      <c r="NK197" s="43">
        <v>0</v>
      </c>
      <c r="NL197" s="43">
        <v>0</v>
      </c>
      <c r="NM197" s="43">
        <v>0</v>
      </c>
      <c r="NN197" s="43">
        <v>0</v>
      </c>
      <c r="NO197" s="43">
        <v>0</v>
      </c>
      <c r="NP197" s="43">
        <v>0</v>
      </c>
      <c r="NQ197" s="43">
        <v>0</v>
      </c>
      <c r="NR197" s="43">
        <v>0</v>
      </c>
      <c r="NS197" s="43">
        <v>0</v>
      </c>
      <c r="NT197" s="43">
        <v>0</v>
      </c>
      <c r="NU197" s="43">
        <v>0</v>
      </c>
      <c r="NV197" s="43">
        <v>0</v>
      </c>
      <c r="NW197" s="43">
        <v>0</v>
      </c>
      <c r="NX197" s="43">
        <v>0</v>
      </c>
      <c r="NY197" s="43">
        <v>0</v>
      </c>
      <c r="NZ197" s="43">
        <v>0</v>
      </c>
      <c r="OA197" s="43">
        <v>0</v>
      </c>
      <c r="OB197" s="43">
        <v>0</v>
      </c>
      <c r="OC197" s="43">
        <v>0</v>
      </c>
      <c r="OD197" s="43">
        <v>0</v>
      </c>
      <c r="OE197" s="43">
        <v>0</v>
      </c>
      <c r="OF197" s="43">
        <v>0</v>
      </c>
      <c r="OG197" s="43">
        <v>0</v>
      </c>
      <c r="OH197" s="43">
        <v>0</v>
      </c>
      <c r="OI197" s="43">
        <v>0</v>
      </c>
      <c r="OJ197" s="43">
        <v>0</v>
      </c>
      <c r="OK197" s="43">
        <v>0</v>
      </c>
      <c r="OL197" s="43">
        <v>0</v>
      </c>
      <c r="OM197" s="43">
        <v>0</v>
      </c>
      <c r="ON197" s="43">
        <v>0</v>
      </c>
      <c r="OO197" s="43">
        <v>0</v>
      </c>
      <c r="OP197" s="43">
        <v>0</v>
      </c>
      <c r="OQ197" s="43">
        <v>0</v>
      </c>
      <c r="OR197" s="43">
        <v>0</v>
      </c>
      <c r="OS197" s="43">
        <v>0</v>
      </c>
      <c r="OT197" s="43">
        <v>0</v>
      </c>
      <c r="OU197" s="43">
        <v>0</v>
      </c>
      <c r="OV197" s="43">
        <v>0</v>
      </c>
      <c r="OW197" s="43">
        <v>0</v>
      </c>
      <c r="OX197" s="43">
        <v>0</v>
      </c>
      <c r="OY197" s="43">
        <v>0</v>
      </c>
      <c r="OZ197" s="43">
        <v>0</v>
      </c>
      <c r="PA197" s="43">
        <v>0</v>
      </c>
      <c r="PB197" s="43">
        <v>0</v>
      </c>
      <c r="PC197" s="43">
        <v>0</v>
      </c>
      <c r="PD197" s="43">
        <v>0</v>
      </c>
      <c r="PE197" s="43">
        <v>0</v>
      </c>
      <c r="PF197" s="43">
        <v>0</v>
      </c>
      <c r="PG197" s="43">
        <v>0</v>
      </c>
      <c r="PH197" s="43">
        <v>0</v>
      </c>
      <c r="PI197" s="43">
        <v>0</v>
      </c>
      <c r="PJ197" s="43">
        <v>0</v>
      </c>
      <c r="PK197" s="43">
        <v>0</v>
      </c>
      <c r="PL197" s="43">
        <v>0</v>
      </c>
      <c r="PM197" s="43">
        <v>0</v>
      </c>
      <c r="PN197" s="43">
        <v>0</v>
      </c>
      <c r="PO197" s="43">
        <v>0</v>
      </c>
      <c r="PP197" s="43">
        <v>0</v>
      </c>
      <c r="PQ197" s="43">
        <v>0</v>
      </c>
      <c r="PR197" s="43">
        <v>0</v>
      </c>
      <c r="PS197" s="43">
        <v>0</v>
      </c>
      <c r="PT197" s="43">
        <v>0</v>
      </c>
      <c r="PU197" s="43">
        <v>0</v>
      </c>
      <c r="PV197" s="43">
        <v>0</v>
      </c>
      <c r="PW197" s="43">
        <v>0</v>
      </c>
      <c r="PX197" s="43">
        <v>0</v>
      </c>
      <c r="PY197" s="43">
        <v>0</v>
      </c>
      <c r="PZ197" s="43">
        <v>0</v>
      </c>
      <c r="QA197" s="43">
        <v>0</v>
      </c>
      <c r="QB197" s="43">
        <v>0</v>
      </c>
      <c r="QC197" s="43">
        <v>0</v>
      </c>
      <c r="QD197" s="43">
        <v>0</v>
      </c>
      <c r="QE197" s="43">
        <v>0</v>
      </c>
      <c r="QF197" s="43">
        <v>0</v>
      </c>
      <c r="QG197" s="43">
        <v>0</v>
      </c>
      <c r="QH197" s="43">
        <v>0</v>
      </c>
      <c r="QI197" s="43">
        <v>0</v>
      </c>
      <c r="QJ197" s="43">
        <v>0</v>
      </c>
      <c r="QK197" s="43">
        <v>0</v>
      </c>
      <c r="QL197" s="43">
        <v>0</v>
      </c>
      <c r="QM197" s="43">
        <v>0</v>
      </c>
      <c r="QN197" s="43">
        <v>0</v>
      </c>
      <c r="QO197" s="43">
        <v>0</v>
      </c>
      <c r="QP197" s="43">
        <v>0</v>
      </c>
      <c r="QQ197" s="43">
        <v>0</v>
      </c>
      <c r="QR197" s="43">
        <v>0</v>
      </c>
      <c r="QS197" s="43">
        <v>0</v>
      </c>
      <c r="QT197" s="43">
        <v>0</v>
      </c>
      <c r="QU197" s="43">
        <v>0</v>
      </c>
      <c r="QV197" s="43">
        <v>0</v>
      </c>
      <c r="QW197" s="43">
        <v>0</v>
      </c>
      <c r="QX197" s="43">
        <v>0</v>
      </c>
      <c r="QY197" s="43">
        <v>0</v>
      </c>
      <c r="QZ197" s="43">
        <v>0</v>
      </c>
      <c r="RA197" s="43">
        <v>0</v>
      </c>
      <c r="RB197" s="43">
        <v>0</v>
      </c>
      <c r="RC197" s="43">
        <v>0</v>
      </c>
      <c r="RD197" s="43">
        <v>0</v>
      </c>
      <c r="RE197" s="43">
        <v>0</v>
      </c>
      <c r="RF197" s="43">
        <v>0</v>
      </c>
      <c r="RG197" s="43">
        <v>0</v>
      </c>
      <c r="RH197" s="43">
        <v>0</v>
      </c>
      <c r="RI197" s="43">
        <v>0</v>
      </c>
      <c r="RJ197" s="43">
        <v>0</v>
      </c>
      <c r="RK197" s="43">
        <v>0</v>
      </c>
      <c r="RL197" s="43">
        <v>0</v>
      </c>
      <c r="RM197" s="43">
        <v>0</v>
      </c>
      <c r="RN197" s="43">
        <v>0</v>
      </c>
      <c r="RO197" s="43">
        <v>0</v>
      </c>
      <c r="RP197" s="43">
        <v>0</v>
      </c>
      <c r="RQ197" s="43">
        <v>0</v>
      </c>
      <c r="RR197" s="43">
        <v>0</v>
      </c>
      <c r="RS197" s="43">
        <v>0</v>
      </c>
      <c r="RT197" s="43">
        <v>0</v>
      </c>
      <c r="RU197" s="43">
        <v>0</v>
      </c>
      <c r="RV197" s="43">
        <v>0</v>
      </c>
      <c r="RW197" s="43">
        <v>0</v>
      </c>
      <c r="RX197" s="43">
        <v>0</v>
      </c>
      <c r="RY197" s="43">
        <v>0</v>
      </c>
      <c r="RZ197" s="43">
        <v>0</v>
      </c>
      <c r="SA197" s="43">
        <v>0</v>
      </c>
      <c r="SB197" s="43">
        <v>0</v>
      </c>
      <c r="SC197" s="43">
        <v>0</v>
      </c>
      <c r="SD197" s="43">
        <v>0</v>
      </c>
      <c r="SE197" s="43">
        <v>0</v>
      </c>
      <c r="SF197" s="43">
        <v>0</v>
      </c>
      <c r="SG197" s="43">
        <v>0</v>
      </c>
      <c r="SH197" s="43">
        <v>0</v>
      </c>
      <c r="SI197" s="43">
        <v>0</v>
      </c>
      <c r="SJ197" s="43">
        <v>0</v>
      </c>
      <c r="SK197" s="43">
        <v>0</v>
      </c>
      <c r="SL197" s="43">
        <v>0</v>
      </c>
      <c r="SM197" s="43">
        <v>0</v>
      </c>
      <c r="SN197" s="43">
        <v>0</v>
      </c>
      <c r="SO197" s="43">
        <v>0</v>
      </c>
      <c r="SP197" s="43">
        <v>0</v>
      </c>
      <c r="SQ197" s="43">
        <v>0</v>
      </c>
      <c r="SR197" s="43">
        <v>0</v>
      </c>
      <c r="SS197" s="43">
        <v>0</v>
      </c>
      <c r="ST197" s="43">
        <v>0</v>
      </c>
      <c r="SU197" s="43">
        <v>0</v>
      </c>
      <c r="SV197" s="43">
        <v>0</v>
      </c>
      <c r="SW197" s="43">
        <v>0</v>
      </c>
      <c r="SX197" s="43">
        <v>0</v>
      </c>
      <c r="SY197" s="43">
        <v>0</v>
      </c>
      <c r="SZ197" s="43">
        <v>0</v>
      </c>
      <c r="TA197" s="43">
        <v>0</v>
      </c>
      <c r="TB197" s="43">
        <v>0</v>
      </c>
      <c r="TC197" s="43">
        <v>0</v>
      </c>
      <c r="TD197" s="43">
        <v>0</v>
      </c>
      <c r="TE197" s="43">
        <v>0</v>
      </c>
      <c r="TF197" s="43">
        <v>0</v>
      </c>
      <c r="TG197" s="43">
        <v>0</v>
      </c>
      <c r="TH197" s="43">
        <v>0</v>
      </c>
      <c r="TI197" s="43">
        <v>0</v>
      </c>
      <c r="TJ197" s="43">
        <v>0</v>
      </c>
      <c r="TK197" s="43">
        <v>0</v>
      </c>
      <c r="TL197" s="43">
        <v>0</v>
      </c>
      <c r="TM197" s="43">
        <v>0</v>
      </c>
      <c r="TN197" s="43">
        <v>0</v>
      </c>
      <c r="TO197" s="43">
        <v>0</v>
      </c>
      <c r="TP197" s="43">
        <v>0</v>
      </c>
      <c r="TQ197" s="43">
        <v>0</v>
      </c>
      <c r="TR197" s="43">
        <v>0</v>
      </c>
      <c r="TS197" s="43">
        <v>0</v>
      </c>
      <c r="TT197" s="43">
        <v>0</v>
      </c>
      <c r="TU197" s="43">
        <v>0</v>
      </c>
      <c r="TV197" s="43">
        <v>0</v>
      </c>
      <c r="TW197" s="43">
        <v>0</v>
      </c>
      <c r="TX197" s="43">
        <v>0</v>
      </c>
      <c r="TY197" s="43">
        <v>0</v>
      </c>
      <c r="TZ197" s="43">
        <v>0</v>
      </c>
      <c r="UA197" s="43">
        <v>0</v>
      </c>
      <c r="UB197" s="43">
        <v>0</v>
      </c>
      <c r="UC197" s="43">
        <v>0</v>
      </c>
      <c r="UD197" s="43">
        <v>0</v>
      </c>
      <c r="UE197" s="43">
        <v>0</v>
      </c>
      <c r="UF197" s="43">
        <v>0</v>
      </c>
      <c r="UG197" s="43">
        <v>0</v>
      </c>
      <c r="UH197" s="43">
        <v>0</v>
      </c>
      <c r="UI197" s="43">
        <v>0</v>
      </c>
      <c r="UJ197" s="43">
        <v>0</v>
      </c>
      <c r="UK197" s="43">
        <v>0</v>
      </c>
      <c r="UL197" s="43">
        <v>0</v>
      </c>
      <c r="UM197" s="43">
        <v>0</v>
      </c>
      <c r="UN197" s="43">
        <v>0</v>
      </c>
      <c r="UO197" s="43">
        <v>0</v>
      </c>
      <c r="UP197" s="43">
        <v>0</v>
      </c>
      <c r="UQ197" s="43">
        <v>0</v>
      </c>
      <c r="UR197" s="43">
        <v>0</v>
      </c>
      <c r="US197" s="43">
        <v>0</v>
      </c>
      <c r="UT197" s="43">
        <v>0</v>
      </c>
      <c r="UU197" s="43">
        <v>0</v>
      </c>
      <c r="UV197" s="43">
        <v>0</v>
      </c>
      <c r="UW197" s="43">
        <v>0</v>
      </c>
      <c r="UX197" s="43">
        <v>0</v>
      </c>
      <c r="UY197" s="43">
        <v>0</v>
      </c>
      <c r="UZ197" s="43">
        <v>0</v>
      </c>
      <c r="VA197" s="43">
        <v>0</v>
      </c>
      <c r="VB197" s="43">
        <v>0</v>
      </c>
      <c r="VC197" s="43">
        <v>0</v>
      </c>
      <c r="VD197" s="43">
        <v>0</v>
      </c>
      <c r="VE197" s="43">
        <v>0</v>
      </c>
      <c r="VF197" s="43">
        <v>0</v>
      </c>
      <c r="VG197" s="43">
        <v>0</v>
      </c>
      <c r="VH197" s="43">
        <v>0</v>
      </c>
      <c r="VI197" s="43">
        <v>0</v>
      </c>
      <c r="VJ197" s="43">
        <v>0</v>
      </c>
      <c r="VK197" s="43">
        <v>0</v>
      </c>
      <c r="VL197" s="43">
        <v>0</v>
      </c>
      <c r="VM197" s="43">
        <v>0</v>
      </c>
      <c r="VN197" s="43">
        <v>0</v>
      </c>
      <c r="VO197" s="43">
        <v>0</v>
      </c>
      <c r="VP197" s="43">
        <v>0</v>
      </c>
      <c r="VQ197" s="43">
        <v>0</v>
      </c>
      <c r="VR197" s="43">
        <v>0</v>
      </c>
      <c r="VS197" s="43">
        <v>0</v>
      </c>
      <c r="VT197" s="43">
        <v>0</v>
      </c>
      <c r="VU197" s="43">
        <v>0</v>
      </c>
      <c r="VV197" s="43">
        <v>0</v>
      </c>
      <c r="VW197" s="43">
        <v>0</v>
      </c>
      <c r="VX197" s="43">
        <v>0</v>
      </c>
      <c r="VY197" s="43">
        <v>0</v>
      </c>
      <c r="VZ197" s="43">
        <v>0</v>
      </c>
      <c r="WA197" s="43">
        <v>0</v>
      </c>
      <c r="WB197" s="43">
        <v>0</v>
      </c>
      <c r="WC197" s="43">
        <v>0</v>
      </c>
      <c r="WD197" s="43">
        <v>0</v>
      </c>
      <c r="WE197" s="43">
        <v>0</v>
      </c>
      <c r="WF197" s="43">
        <v>0</v>
      </c>
      <c r="WG197" s="43">
        <v>0</v>
      </c>
      <c r="WH197" s="43">
        <v>0</v>
      </c>
      <c r="WI197" s="43">
        <v>0</v>
      </c>
      <c r="WJ197" s="43">
        <v>0</v>
      </c>
      <c r="WK197" s="43">
        <v>0</v>
      </c>
      <c r="WL197" s="43">
        <v>0</v>
      </c>
      <c r="WM197" s="43">
        <v>0</v>
      </c>
      <c r="WN197" s="43">
        <v>0</v>
      </c>
      <c r="WO197" s="43">
        <v>0</v>
      </c>
      <c r="WP197" s="43">
        <v>0</v>
      </c>
      <c r="WQ197" s="43">
        <v>0</v>
      </c>
      <c r="WR197" s="43">
        <v>0</v>
      </c>
      <c r="WS197" s="43">
        <v>0</v>
      </c>
      <c r="WT197" s="43">
        <v>0</v>
      </c>
      <c r="WU197" s="43">
        <v>0</v>
      </c>
      <c r="WV197" s="43">
        <v>0</v>
      </c>
      <c r="WW197" s="43">
        <v>0</v>
      </c>
      <c r="WX197" s="43">
        <v>0</v>
      </c>
      <c r="WY197" s="43">
        <v>0</v>
      </c>
      <c r="WZ197" s="43">
        <v>0</v>
      </c>
      <c r="XA197" s="43">
        <v>0</v>
      </c>
      <c r="XB197" s="43">
        <v>0</v>
      </c>
      <c r="XC197" s="43">
        <v>0</v>
      </c>
      <c r="XD197" s="43">
        <v>0</v>
      </c>
      <c r="XE197" s="43">
        <v>0</v>
      </c>
      <c r="XF197" s="43">
        <v>0</v>
      </c>
      <c r="XG197" s="43">
        <v>0</v>
      </c>
      <c r="XH197" s="43">
        <v>0</v>
      </c>
      <c r="XI197" s="43">
        <v>0</v>
      </c>
      <c r="XJ197" s="43">
        <v>0</v>
      </c>
      <c r="XK197" s="43">
        <v>0</v>
      </c>
      <c r="XL197" s="43">
        <v>0</v>
      </c>
      <c r="XM197" s="43">
        <v>0</v>
      </c>
      <c r="XN197" s="43">
        <v>0</v>
      </c>
      <c r="XO197" s="43">
        <v>0</v>
      </c>
      <c r="XP197" s="43">
        <v>0</v>
      </c>
      <c r="XQ197" s="43">
        <v>0</v>
      </c>
      <c r="XR197" s="43">
        <v>0</v>
      </c>
      <c r="XS197" s="43">
        <v>0</v>
      </c>
      <c r="XT197" s="43">
        <v>0</v>
      </c>
      <c r="XU197" s="43">
        <v>0</v>
      </c>
      <c r="XV197" s="43">
        <v>0</v>
      </c>
      <c r="XW197" s="43">
        <v>0</v>
      </c>
      <c r="XX197" s="43">
        <v>0</v>
      </c>
      <c r="XY197" s="43">
        <v>0</v>
      </c>
      <c r="XZ197" s="43">
        <v>0</v>
      </c>
      <c r="YA197" s="43">
        <v>0</v>
      </c>
      <c r="YB197" s="43">
        <v>0</v>
      </c>
      <c r="YC197" s="43">
        <v>0</v>
      </c>
      <c r="YD197" s="43">
        <v>0</v>
      </c>
      <c r="YE197" s="43">
        <v>0</v>
      </c>
      <c r="YF197" s="43">
        <v>0</v>
      </c>
      <c r="YG197" s="43">
        <v>0</v>
      </c>
      <c r="YH197" s="43">
        <v>0</v>
      </c>
      <c r="YI197" s="43">
        <v>0</v>
      </c>
      <c r="YJ197" s="43">
        <v>0</v>
      </c>
      <c r="YK197" s="43">
        <v>0</v>
      </c>
      <c r="YL197" s="43">
        <v>0</v>
      </c>
      <c r="YM197" s="43">
        <v>0</v>
      </c>
      <c r="YN197" s="43">
        <v>0</v>
      </c>
      <c r="YO197" s="43">
        <v>0</v>
      </c>
      <c r="YP197" s="43">
        <v>0</v>
      </c>
      <c r="YQ197" s="43">
        <v>0</v>
      </c>
      <c r="YR197" s="43">
        <v>0</v>
      </c>
      <c r="YS197" s="43">
        <v>0</v>
      </c>
      <c r="YT197" s="43">
        <v>0</v>
      </c>
      <c r="YU197" s="43">
        <v>0</v>
      </c>
      <c r="YV197" s="43">
        <v>0</v>
      </c>
      <c r="YW197" s="43">
        <v>0</v>
      </c>
      <c r="YX197" s="43">
        <v>0</v>
      </c>
      <c r="YY197" s="43">
        <v>0</v>
      </c>
      <c r="YZ197" s="43">
        <v>0</v>
      </c>
      <c r="ZA197" s="43">
        <v>0</v>
      </c>
      <c r="ZB197" s="43">
        <v>0</v>
      </c>
      <c r="ZC197" s="43">
        <v>0</v>
      </c>
      <c r="ZD197" s="43">
        <v>0</v>
      </c>
      <c r="ZE197" s="43">
        <v>0</v>
      </c>
      <c r="ZF197" s="43">
        <v>0</v>
      </c>
      <c r="ZG197" s="43">
        <v>0</v>
      </c>
      <c r="ZH197" s="43">
        <v>0</v>
      </c>
      <c r="ZI197" s="43">
        <v>0</v>
      </c>
      <c r="ZJ197" s="43">
        <v>0</v>
      </c>
      <c r="ZK197" s="43">
        <v>0</v>
      </c>
      <c r="ZL197" s="43">
        <v>0</v>
      </c>
      <c r="ZM197" s="43">
        <v>0</v>
      </c>
      <c r="ZN197" s="43">
        <v>0</v>
      </c>
      <c r="ZO197" s="43">
        <v>0</v>
      </c>
      <c r="ZP197" s="43">
        <v>0</v>
      </c>
      <c r="ZQ197" s="43">
        <v>0</v>
      </c>
      <c r="ZR197" s="43">
        <v>0</v>
      </c>
      <c r="ZS197" s="43">
        <v>0</v>
      </c>
      <c r="ZT197" s="43">
        <v>0</v>
      </c>
      <c r="ZU197" s="43">
        <v>0</v>
      </c>
      <c r="ZV197" s="43">
        <v>0</v>
      </c>
      <c r="ZW197" s="43">
        <v>0</v>
      </c>
      <c r="ZX197" s="43">
        <v>0</v>
      </c>
      <c r="ZY197" s="43">
        <v>0</v>
      </c>
      <c r="ZZ197" s="43">
        <v>0</v>
      </c>
      <c r="AAA197" s="43">
        <v>0</v>
      </c>
      <c r="AAB197" s="43">
        <v>0</v>
      </c>
      <c r="AAC197" s="43">
        <v>0</v>
      </c>
      <c r="AAD197" s="43">
        <v>0</v>
      </c>
      <c r="AAE197" s="43">
        <v>0</v>
      </c>
      <c r="AAF197" s="43">
        <v>0</v>
      </c>
      <c r="AAG197" s="43">
        <v>0</v>
      </c>
      <c r="AAH197" s="43">
        <v>0</v>
      </c>
      <c r="AAI197" s="43">
        <v>0</v>
      </c>
      <c r="AAJ197" s="43">
        <v>0</v>
      </c>
      <c r="AAK197" s="43">
        <v>0</v>
      </c>
      <c r="AAL197" s="43">
        <v>0</v>
      </c>
      <c r="AAM197" s="43">
        <v>0</v>
      </c>
      <c r="AAN197" s="43">
        <v>0</v>
      </c>
      <c r="AAO197" s="43">
        <v>0</v>
      </c>
      <c r="AAP197" s="43">
        <v>0</v>
      </c>
      <c r="AAQ197" s="43">
        <v>0</v>
      </c>
      <c r="AAR197" s="43">
        <v>0</v>
      </c>
      <c r="AAS197" s="43">
        <v>0</v>
      </c>
      <c r="AAT197" s="43">
        <v>0</v>
      </c>
      <c r="AAU197" s="43">
        <v>0</v>
      </c>
      <c r="AAV197" s="43">
        <v>0</v>
      </c>
      <c r="AAW197" s="43">
        <v>0</v>
      </c>
      <c r="AAX197" s="43">
        <v>0</v>
      </c>
      <c r="AAY197" s="43">
        <v>0</v>
      </c>
      <c r="AAZ197" s="43">
        <v>0</v>
      </c>
      <c r="ABA197" s="43">
        <v>0</v>
      </c>
      <c r="ABB197" s="43">
        <v>0</v>
      </c>
      <c r="ABC197" s="43">
        <v>0</v>
      </c>
      <c r="ABD197" s="43">
        <v>0</v>
      </c>
      <c r="ABE197" s="43">
        <v>0</v>
      </c>
      <c r="ABF197" s="43">
        <v>0</v>
      </c>
      <c r="ABG197" s="43">
        <v>0</v>
      </c>
      <c r="ABH197" s="43">
        <v>0</v>
      </c>
      <c r="ABI197" s="43">
        <v>0</v>
      </c>
      <c r="ABJ197" s="43">
        <v>0</v>
      </c>
      <c r="ABK197" s="43">
        <v>0</v>
      </c>
      <c r="ABL197" s="43">
        <v>0</v>
      </c>
      <c r="ABM197" s="43">
        <v>0</v>
      </c>
      <c r="ABN197" s="43">
        <v>0</v>
      </c>
      <c r="ABO197" s="43">
        <v>0</v>
      </c>
      <c r="ABP197" s="43">
        <v>0</v>
      </c>
      <c r="ABQ197" s="43">
        <v>0</v>
      </c>
      <c r="ABR197" s="43">
        <v>0</v>
      </c>
      <c r="ABS197" s="43">
        <v>0</v>
      </c>
      <c r="ABT197" s="43">
        <v>0</v>
      </c>
      <c r="ABU197" s="43">
        <v>0</v>
      </c>
      <c r="ABV197" s="43">
        <v>0</v>
      </c>
      <c r="ABW197" s="43">
        <v>0</v>
      </c>
      <c r="ABX197" s="43">
        <v>0</v>
      </c>
      <c r="ABY197" s="43">
        <v>0</v>
      </c>
      <c r="ABZ197" s="43">
        <v>0</v>
      </c>
      <c r="ACA197" s="43">
        <v>0</v>
      </c>
      <c r="ACB197" s="43">
        <v>0</v>
      </c>
      <c r="ACC197" s="43">
        <v>0</v>
      </c>
      <c r="ACD197" s="43">
        <v>0</v>
      </c>
      <c r="ACE197" s="43">
        <v>0</v>
      </c>
      <c r="ACF197" s="43">
        <v>0</v>
      </c>
      <c r="ACG197" s="43">
        <v>0</v>
      </c>
      <c r="ACH197" s="43">
        <v>0</v>
      </c>
      <c r="ACI197" s="43">
        <v>0</v>
      </c>
      <c r="ACJ197" s="43">
        <v>0</v>
      </c>
      <c r="ACK197" s="43">
        <v>0</v>
      </c>
      <c r="ACL197" s="43">
        <v>0</v>
      </c>
      <c r="ACM197" s="43">
        <v>0</v>
      </c>
      <c r="ACN197" s="43">
        <v>0</v>
      </c>
      <c r="ACO197" s="43">
        <v>0</v>
      </c>
      <c r="ACP197" s="43">
        <v>0</v>
      </c>
      <c r="ACQ197" s="43">
        <v>0</v>
      </c>
      <c r="ACR197" s="43">
        <v>0</v>
      </c>
      <c r="ACS197" s="43">
        <v>0</v>
      </c>
      <c r="ACT197" s="43">
        <v>0</v>
      </c>
      <c r="ACU197" s="43">
        <v>0</v>
      </c>
      <c r="ACV197" s="43">
        <v>0</v>
      </c>
      <c r="ACW197" s="43">
        <v>0</v>
      </c>
      <c r="ACX197" s="43">
        <v>0</v>
      </c>
      <c r="ACY197" s="43">
        <v>0</v>
      </c>
      <c r="ACZ197" s="43">
        <v>0</v>
      </c>
      <c r="ADA197" s="43">
        <v>0</v>
      </c>
      <c r="ADB197" s="43">
        <v>0</v>
      </c>
      <c r="ADC197" s="43">
        <v>0</v>
      </c>
      <c r="ADD197" s="43">
        <v>0</v>
      </c>
      <c r="ADE197" s="43">
        <v>0</v>
      </c>
      <c r="ADF197" s="43">
        <v>0</v>
      </c>
      <c r="ADG197" s="43">
        <v>0</v>
      </c>
      <c r="ADH197" s="43">
        <v>0</v>
      </c>
      <c r="ADI197" s="43">
        <v>0</v>
      </c>
      <c r="ADJ197" s="43">
        <v>0</v>
      </c>
      <c r="ADK197" s="43">
        <v>0</v>
      </c>
      <c r="ADL197" s="43">
        <v>0</v>
      </c>
      <c r="ADM197" s="43">
        <v>0</v>
      </c>
      <c r="ADN197" s="43">
        <v>0</v>
      </c>
      <c r="ADO197" s="43">
        <v>0</v>
      </c>
      <c r="ADP197" s="43">
        <v>0</v>
      </c>
      <c r="ADQ197" s="43">
        <v>0</v>
      </c>
      <c r="ADR197" s="43">
        <v>0</v>
      </c>
      <c r="ADS197" s="43">
        <v>0</v>
      </c>
      <c r="ADT197" s="43">
        <v>0</v>
      </c>
      <c r="ADU197" s="43">
        <v>0</v>
      </c>
      <c r="ADV197" s="43">
        <v>0</v>
      </c>
      <c r="ADW197" s="43">
        <v>0</v>
      </c>
      <c r="ADX197" s="43">
        <v>0</v>
      </c>
      <c r="ADY197" s="43">
        <v>0</v>
      </c>
      <c r="ADZ197" s="43">
        <v>0</v>
      </c>
      <c r="AEA197" s="43">
        <v>0</v>
      </c>
      <c r="AEB197" s="43">
        <v>0</v>
      </c>
      <c r="AEC197" s="43">
        <v>0</v>
      </c>
      <c r="AED197" s="43">
        <v>0</v>
      </c>
      <c r="AEE197" s="43">
        <v>0</v>
      </c>
      <c r="AEF197" s="43">
        <v>0</v>
      </c>
      <c r="AEG197" s="43">
        <v>0</v>
      </c>
      <c r="AEH197" s="43">
        <v>0</v>
      </c>
      <c r="AEI197" s="43">
        <v>0</v>
      </c>
      <c r="AEJ197" s="43">
        <v>0</v>
      </c>
      <c r="AEK197" s="43">
        <v>0</v>
      </c>
      <c r="AEL197" s="43">
        <v>0</v>
      </c>
      <c r="AEM197" s="43">
        <v>0</v>
      </c>
      <c r="AEN197" s="43">
        <v>0</v>
      </c>
      <c r="AEO197" s="43">
        <v>0</v>
      </c>
      <c r="AEP197" s="43">
        <v>0</v>
      </c>
      <c r="AEQ197" s="43">
        <v>0</v>
      </c>
      <c r="AER197" s="43">
        <v>0</v>
      </c>
      <c r="AES197" s="43">
        <v>0</v>
      </c>
      <c r="AET197" s="43">
        <v>0</v>
      </c>
      <c r="AEU197" s="43">
        <v>0</v>
      </c>
      <c r="AEV197" s="43">
        <v>0</v>
      </c>
      <c r="AEW197" s="43">
        <v>0</v>
      </c>
      <c r="AEX197" s="43">
        <v>0</v>
      </c>
      <c r="AEY197" s="43">
        <v>0</v>
      </c>
      <c r="AEZ197" s="43">
        <v>0</v>
      </c>
      <c r="AFA197" s="43">
        <v>0</v>
      </c>
      <c r="AFB197" s="43">
        <v>0</v>
      </c>
      <c r="AFC197" s="43">
        <v>0</v>
      </c>
      <c r="AFD197" s="43">
        <v>0</v>
      </c>
      <c r="AFE197" s="43">
        <v>0</v>
      </c>
      <c r="AFF197" s="43">
        <v>0</v>
      </c>
      <c r="AFG197" s="43">
        <v>0</v>
      </c>
      <c r="AFH197" s="43">
        <v>0</v>
      </c>
      <c r="AFI197" s="43">
        <v>0</v>
      </c>
      <c r="AFJ197" s="43">
        <v>0</v>
      </c>
      <c r="AFK197" s="43">
        <v>0</v>
      </c>
      <c r="AFL197" s="43">
        <v>0</v>
      </c>
      <c r="AFM197" s="43">
        <v>0</v>
      </c>
      <c r="AFN197" s="43">
        <v>0</v>
      </c>
      <c r="AFO197" s="43">
        <v>0</v>
      </c>
      <c r="AFP197" s="43">
        <v>0</v>
      </c>
      <c r="AFQ197" s="43">
        <v>0</v>
      </c>
      <c r="AFR197" s="43">
        <v>0</v>
      </c>
      <c r="AFS197" s="43">
        <v>0</v>
      </c>
      <c r="AFT197" s="43">
        <v>0</v>
      </c>
      <c r="AFU197" s="43">
        <v>0</v>
      </c>
      <c r="AFV197" s="43">
        <v>0</v>
      </c>
      <c r="AFW197" s="43">
        <v>0</v>
      </c>
      <c r="AFX197" s="43">
        <v>0</v>
      </c>
      <c r="AFY197" s="43">
        <v>0</v>
      </c>
      <c r="AFZ197" s="43">
        <v>0</v>
      </c>
      <c r="AGA197" s="43">
        <v>0</v>
      </c>
      <c r="AGB197" s="43">
        <v>0</v>
      </c>
      <c r="AGC197" s="43">
        <v>0</v>
      </c>
      <c r="AGD197" s="43">
        <v>0</v>
      </c>
      <c r="AGE197" s="43">
        <v>0</v>
      </c>
      <c r="AGF197" s="43">
        <v>0</v>
      </c>
      <c r="AGG197" s="43">
        <v>0</v>
      </c>
      <c r="AGH197" s="43">
        <v>0</v>
      </c>
      <c r="AGI197" s="43">
        <v>0</v>
      </c>
      <c r="AGJ197" s="43">
        <v>0</v>
      </c>
      <c r="AGK197" s="43">
        <v>0</v>
      </c>
      <c r="AGL197" s="43">
        <v>0</v>
      </c>
      <c r="AGM197" s="43">
        <v>0</v>
      </c>
      <c r="AGN197" s="43">
        <v>0</v>
      </c>
      <c r="AGO197" s="43">
        <v>0</v>
      </c>
      <c r="AGP197" s="43">
        <v>0</v>
      </c>
      <c r="AGQ197" s="43">
        <v>0</v>
      </c>
      <c r="AGR197" s="43">
        <v>0</v>
      </c>
      <c r="AGS197" s="43">
        <v>0</v>
      </c>
      <c r="AGT197" s="43">
        <v>0</v>
      </c>
      <c r="AGU197" s="43">
        <v>0</v>
      </c>
      <c r="AGV197" s="43">
        <v>0</v>
      </c>
      <c r="AGW197" s="43">
        <v>0</v>
      </c>
      <c r="AGX197" s="43">
        <v>0</v>
      </c>
      <c r="AGY197" s="43">
        <v>0</v>
      </c>
      <c r="AGZ197" s="43">
        <v>0</v>
      </c>
      <c r="AHA197" s="43">
        <v>0</v>
      </c>
      <c r="AHB197" s="43">
        <v>0</v>
      </c>
      <c r="AHC197" s="43">
        <v>0</v>
      </c>
      <c r="AHD197" s="43">
        <v>0</v>
      </c>
      <c r="AHE197" s="43">
        <v>0</v>
      </c>
      <c r="AHF197" s="43">
        <v>0</v>
      </c>
      <c r="AHG197" s="43">
        <v>0</v>
      </c>
      <c r="AHH197" s="43">
        <v>0</v>
      </c>
      <c r="AHI197" s="43">
        <v>0</v>
      </c>
      <c r="AHJ197" s="43">
        <v>0</v>
      </c>
      <c r="AHK197" s="43">
        <v>0</v>
      </c>
      <c r="AHL197" s="43">
        <v>0</v>
      </c>
      <c r="AHM197" s="43">
        <v>0</v>
      </c>
      <c r="AHN197" s="43">
        <v>0</v>
      </c>
      <c r="AHO197" s="43">
        <v>0</v>
      </c>
      <c r="AHP197" s="43">
        <v>0</v>
      </c>
      <c r="AHQ197" s="43">
        <v>0</v>
      </c>
      <c r="AHR197" s="43">
        <v>0</v>
      </c>
      <c r="AHS197" s="43">
        <v>0</v>
      </c>
      <c r="AHT197" s="43">
        <v>0</v>
      </c>
      <c r="AHU197" s="43">
        <v>0</v>
      </c>
      <c r="AHV197" s="43">
        <v>0</v>
      </c>
      <c r="AHW197" s="43">
        <v>0</v>
      </c>
      <c r="AHX197" s="43">
        <v>0</v>
      </c>
      <c r="AHY197" s="43">
        <v>0</v>
      </c>
      <c r="AHZ197" s="43">
        <v>0</v>
      </c>
      <c r="AIA197" s="43">
        <v>0</v>
      </c>
      <c r="AIB197" s="43">
        <v>0</v>
      </c>
      <c r="AIC197" s="43">
        <v>0</v>
      </c>
      <c r="AID197" s="43">
        <v>0</v>
      </c>
      <c r="AIE197" s="43">
        <v>0</v>
      </c>
      <c r="AIF197" s="43">
        <v>0</v>
      </c>
      <c r="AIG197" s="43">
        <v>0</v>
      </c>
      <c r="AIH197" s="43">
        <v>0</v>
      </c>
      <c r="AII197" s="43">
        <v>0</v>
      </c>
      <c r="AIJ197" s="43">
        <v>12422.432000000001</v>
      </c>
      <c r="AIK197" s="43">
        <v>12380.044</v>
      </c>
      <c r="AIL197" s="43">
        <v>13161.754000000001</v>
      </c>
      <c r="AIM197" s="43">
        <v>13596.49</v>
      </c>
      <c r="AIN197" s="43">
        <v>13311.861999999999</v>
      </c>
      <c r="AIO197" s="43">
        <v>13026.078</v>
      </c>
      <c r="AIP197" s="43">
        <v>12726.16</v>
      </c>
      <c r="AIQ197" s="43">
        <v>12158.571</v>
      </c>
      <c r="AIR197" s="43">
        <v>12058.647000000001</v>
      </c>
      <c r="AIS197" s="43">
        <v>12193.460000000001</v>
      </c>
      <c r="AIT197" s="43">
        <v>12464.001999999999</v>
      </c>
      <c r="AIU197" s="43">
        <v>12493.103000000001</v>
      </c>
      <c r="AIV197" s="43">
        <v>12289.299000000001</v>
      </c>
      <c r="AIW197" s="43">
        <v>11576.271999999999</v>
      </c>
      <c r="AIX197" s="43">
        <v>11367.262000000001</v>
      </c>
      <c r="AIY197" s="43">
        <v>11320.518</v>
      </c>
      <c r="AIZ197" s="43">
        <v>12076.003999999999</v>
      </c>
      <c r="AJA197" s="43">
        <v>12219.365</v>
      </c>
      <c r="AJB197" s="43">
        <v>12011.630999999999</v>
      </c>
      <c r="AJC197" s="43">
        <v>12923.800000000001</v>
      </c>
      <c r="AJD197" s="43">
        <v>12757.029</v>
      </c>
      <c r="AJE197" s="43">
        <v>12340.058999999999</v>
      </c>
      <c r="AJF197" s="43">
        <v>12064.825999999999</v>
      </c>
      <c r="AJG197" s="43">
        <v>12656.207</v>
      </c>
      <c r="AJH197" s="43">
        <v>13008.253000000001</v>
      </c>
      <c r="AJI197" s="43">
        <v>12887.644</v>
      </c>
      <c r="AJJ197" s="43">
        <v>12713.83</v>
      </c>
      <c r="AJK197" s="43">
        <v>12462.306</v>
      </c>
      <c r="AJL197" s="43">
        <v>12016.834000000001</v>
      </c>
      <c r="AJM197" s="43">
        <v>11913.344999999999</v>
      </c>
      <c r="AJN197" s="43">
        <v>12646.511999999999</v>
      </c>
      <c r="AJO197" s="43">
        <v>12852.566000000001</v>
      </c>
      <c r="AJP197" s="43">
        <v>12731.466</v>
      </c>
      <c r="AJQ197" s="43">
        <v>12304.962</v>
      </c>
      <c r="AJR197" s="43">
        <v>12143.319</v>
      </c>
      <c r="AJS197" s="43">
        <v>11631.447</v>
      </c>
      <c r="AJT197" s="43">
        <v>11278.66</v>
      </c>
      <c r="AJU197" s="43">
        <v>12112.605000000001</v>
      </c>
      <c r="AJV197" s="43">
        <v>12820.377999999999</v>
      </c>
      <c r="AJW197" s="43">
        <v>12938.02</v>
      </c>
      <c r="AJX197" s="43">
        <v>13207.928</v>
      </c>
      <c r="AJY197" s="43">
        <v>12965.522999999999</v>
      </c>
      <c r="AJZ197" s="43">
        <v>12379.107</v>
      </c>
      <c r="AKA197" s="43">
        <v>11963.146000000001</v>
      </c>
      <c r="AKB197" s="43">
        <v>12624.298000000001</v>
      </c>
      <c r="AKC197" s="43">
        <v>12460.288999999999</v>
      </c>
      <c r="AKD197" s="43">
        <v>12417.614</v>
      </c>
      <c r="AKE197" s="43">
        <v>12610.326000000001</v>
      </c>
      <c r="AKF197" s="43">
        <v>12742.713000000002</v>
      </c>
      <c r="AKG197" s="43">
        <v>12118.729000000001</v>
      </c>
      <c r="AKH197" s="43">
        <v>11861.58</v>
      </c>
      <c r="AKI197" s="43">
        <v>12893.689</v>
      </c>
      <c r="AKJ197" s="43">
        <v>12985.66</v>
      </c>
      <c r="AKK197" s="43">
        <v>12815.098</v>
      </c>
      <c r="AKL197" s="43">
        <v>12815.841</v>
      </c>
      <c r="AKM197" s="43">
        <v>12831.522000000001</v>
      </c>
      <c r="AKN197" s="43">
        <v>12441.331</v>
      </c>
      <c r="AKO197" s="43">
        <v>11732.780999999999</v>
      </c>
      <c r="AKP197" s="43">
        <v>11717.877999999999</v>
      </c>
      <c r="AKQ197" s="43">
        <v>10664.632000000001</v>
      </c>
      <c r="AKR197" s="43">
        <v>11713.339</v>
      </c>
      <c r="AKS197" s="116">
        <v>13140.084000000001</v>
      </c>
      <c r="AKT197" s="116">
        <v>769160.12999999989</v>
      </c>
      <c r="AKU197" s="47"/>
      <c r="AKV197" s="47"/>
      <c r="AKW197" s="47"/>
      <c r="AKX197" s="47"/>
      <c r="AKY197" s="47"/>
      <c r="AKZ197" s="47"/>
      <c r="ALA197" s="47"/>
      <c r="ALB197" s="47"/>
      <c r="ALC197" s="47"/>
      <c r="ALD197" s="47"/>
      <c r="ALE197" s="47"/>
      <c r="ALF197" s="47"/>
      <c r="ALG197" s="47"/>
      <c r="ALH197" s="47"/>
      <c r="ALI197" s="47"/>
      <c r="ALJ197" s="47"/>
      <c r="ALK197" s="47"/>
      <c r="ALL197" s="47"/>
      <c r="ALM197" s="47"/>
      <c r="ALN197" s="47"/>
      <c r="ALO197" s="47"/>
      <c r="ALP197" s="47"/>
      <c r="ALQ197" s="47"/>
      <c r="ALR197" s="47"/>
      <c r="ALS197" s="47"/>
      <c r="ALT197" s="47"/>
      <c r="ALU197" s="47"/>
      <c r="ALV197" s="47"/>
      <c r="ALW197" s="47"/>
      <c r="ALX197" s="47"/>
      <c r="ALY197" s="47"/>
      <c r="ALZ197" s="47"/>
      <c r="AMA197" s="47"/>
      <c r="AMB197" s="47"/>
      <c r="AMC197" s="47"/>
      <c r="AMD197" s="47"/>
      <c r="AME197" s="47"/>
      <c r="AMF197" s="47"/>
      <c r="AMG197" s="47"/>
      <c r="AMH197" s="47"/>
      <c r="AMI197" s="47"/>
      <c r="AMJ197" s="47"/>
      <c r="AMK197" s="47"/>
      <c r="AML197" s="47"/>
      <c r="AMM197" s="47"/>
      <c r="AMN197" s="47"/>
      <c r="AMO197" s="47"/>
      <c r="AMP197" s="47"/>
      <c r="AMQ197" s="47"/>
      <c r="AMR197" s="47"/>
      <c r="AMS197" s="47"/>
      <c r="AMT197" s="47"/>
      <c r="AMU197" s="47"/>
      <c r="AMV197" s="47"/>
      <c r="AMW197" s="47"/>
      <c r="AMX197" s="47"/>
      <c r="AMY197" s="47"/>
      <c r="AMZ197" s="47"/>
      <c r="ANA197" s="47"/>
      <c r="ANB197" s="47"/>
      <c r="ANC197" s="47"/>
      <c r="AND197" s="47"/>
      <c r="ANE197" s="47"/>
      <c r="ANF197" s="47"/>
      <c r="ANG197" s="47"/>
      <c r="ANH197" s="47"/>
      <c r="ANI197" s="47"/>
      <c r="ANJ197" s="47"/>
      <c r="ANK197" s="47"/>
      <c r="ANL197" s="47"/>
      <c r="ANM197" s="47"/>
      <c r="ANN197" s="47"/>
      <c r="ANO197" s="47"/>
      <c r="ANP197" s="47"/>
      <c r="ANQ197" s="47"/>
      <c r="ANR197" s="47"/>
      <c r="ANS197" s="47"/>
      <c r="ANT197" s="47"/>
      <c r="ANU197" s="47"/>
      <c r="ANV197" s="47"/>
      <c r="ANW197" s="47"/>
      <c r="ANX197" s="47"/>
      <c r="ANY197" s="47"/>
      <c r="ANZ197" s="47"/>
      <c r="AOA197" s="47"/>
      <c r="AOB197" s="47"/>
      <c r="AOC197" s="47"/>
      <c r="AOD197" s="47"/>
      <c r="AOE197" s="47"/>
      <c r="AOF197" s="47"/>
      <c r="AOG197" s="47"/>
      <c r="AOH197" s="47"/>
      <c r="AOI197" s="47"/>
      <c r="AOJ197" s="47"/>
      <c r="AOK197" s="47"/>
      <c r="AOL197" s="47"/>
      <c r="AOM197" s="47"/>
    </row>
    <row r="198" spans="1:1079" x14ac:dyDescent="0.25">
      <c r="A198" s="22"/>
      <c r="B198" s="111" t="s">
        <v>1199</v>
      </c>
      <c r="C198" s="38" t="str">
        <f>VLOOKUP(B198,'[1]Centros de Extracción'!$B$5:$C$160,2,FALSE)</f>
        <v>NTGTLAXCALA</v>
      </c>
      <c r="D198" s="44" t="s">
        <v>191</v>
      </c>
      <c r="E198" s="44" t="s">
        <v>126</v>
      </c>
      <c r="F198" s="44" t="s">
        <v>191</v>
      </c>
      <c r="G198" s="115">
        <v>0</v>
      </c>
      <c r="H198" s="120">
        <v>0</v>
      </c>
      <c r="I198" s="40">
        <v>0</v>
      </c>
      <c r="J198" s="40">
        <v>0</v>
      </c>
      <c r="K198" s="40">
        <v>0</v>
      </c>
      <c r="L198" s="40">
        <v>0</v>
      </c>
      <c r="M198" s="40">
        <v>0</v>
      </c>
      <c r="N198" s="40">
        <v>0</v>
      </c>
      <c r="O198" s="40">
        <v>0</v>
      </c>
      <c r="P198" s="40">
        <v>0</v>
      </c>
      <c r="Q198" s="40">
        <v>0</v>
      </c>
      <c r="R198" s="40">
        <v>0</v>
      </c>
      <c r="S198" s="40">
        <v>0</v>
      </c>
      <c r="T198" s="40">
        <v>0</v>
      </c>
      <c r="U198" s="40">
        <v>0</v>
      </c>
      <c r="V198" s="40">
        <v>0</v>
      </c>
      <c r="W198" s="40">
        <v>0</v>
      </c>
      <c r="X198" s="40">
        <v>0</v>
      </c>
      <c r="Y198" s="40">
        <v>0</v>
      </c>
      <c r="Z198" s="40">
        <v>0</v>
      </c>
      <c r="AA198" s="40">
        <v>0</v>
      </c>
      <c r="AB198" s="40">
        <v>0</v>
      </c>
      <c r="AC198" s="40">
        <v>0</v>
      </c>
      <c r="AD198" s="40">
        <v>0</v>
      </c>
      <c r="AE198" s="40">
        <v>0</v>
      </c>
      <c r="AF198" s="40">
        <v>0</v>
      </c>
      <c r="AG198" s="40">
        <v>0</v>
      </c>
      <c r="AH198" s="40">
        <v>0</v>
      </c>
      <c r="AI198" s="40">
        <v>0</v>
      </c>
      <c r="AJ198" s="40">
        <v>0</v>
      </c>
      <c r="AK198" s="40">
        <v>0</v>
      </c>
      <c r="AL198" s="40">
        <v>0</v>
      </c>
      <c r="AM198" s="40">
        <v>0</v>
      </c>
      <c r="AN198" s="40">
        <v>0</v>
      </c>
      <c r="AO198" s="40">
        <v>0</v>
      </c>
      <c r="AP198" s="40">
        <v>0</v>
      </c>
      <c r="AQ198" s="40">
        <v>0</v>
      </c>
      <c r="AR198" s="40">
        <v>0</v>
      </c>
      <c r="AS198" s="40">
        <v>0</v>
      </c>
      <c r="AT198" s="40">
        <v>0</v>
      </c>
      <c r="AU198" s="40">
        <v>0</v>
      </c>
      <c r="AV198" s="40">
        <v>0</v>
      </c>
      <c r="AW198" s="40">
        <v>0</v>
      </c>
      <c r="AX198" s="40">
        <v>0</v>
      </c>
      <c r="AY198" s="40">
        <v>0</v>
      </c>
      <c r="AZ198" s="40">
        <v>0</v>
      </c>
      <c r="BA198" s="40">
        <v>0</v>
      </c>
      <c r="BB198" s="40">
        <v>0</v>
      </c>
      <c r="BC198" s="40">
        <v>0</v>
      </c>
      <c r="BD198" s="40">
        <v>0</v>
      </c>
      <c r="BE198" s="40">
        <v>0</v>
      </c>
      <c r="BF198" s="40">
        <v>0</v>
      </c>
      <c r="BG198" s="40">
        <v>0</v>
      </c>
      <c r="BH198" s="40">
        <v>0</v>
      </c>
      <c r="BI198" s="40">
        <v>0</v>
      </c>
      <c r="BJ198" s="40">
        <v>0</v>
      </c>
      <c r="BK198" s="40">
        <v>0</v>
      </c>
      <c r="BL198" s="40">
        <v>0</v>
      </c>
      <c r="BM198" s="40">
        <v>0</v>
      </c>
      <c r="BN198" s="40">
        <v>0</v>
      </c>
      <c r="BO198" s="40">
        <v>0</v>
      </c>
      <c r="BP198" s="40">
        <v>0</v>
      </c>
      <c r="BQ198" s="40">
        <v>0</v>
      </c>
      <c r="BR198" s="40">
        <v>0</v>
      </c>
      <c r="BS198" s="40">
        <v>0</v>
      </c>
      <c r="BT198" s="40">
        <v>0</v>
      </c>
      <c r="BU198" s="40">
        <v>0</v>
      </c>
      <c r="BV198" s="40">
        <v>0</v>
      </c>
      <c r="BW198" s="40">
        <v>0</v>
      </c>
      <c r="BX198" s="40">
        <v>0</v>
      </c>
      <c r="BY198" s="40">
        <v>0</v>
      </c>
      <c r="BZ198" s="40">
        <v>0</v>
      </c>
      <c r="CA198" s="40">
        <v>0</v>
      </c>
      <c r="CB198" s="40">
        <v>0</v>
      </c>
      <c r="CC198" s="40">
        <v>0</v>
      </c>
      <c r="CD198" s="40">
        <v>0</v>
      </c>
      <c r="CE198" s="40">
        <v>0</v>
      </c>
      <c r="CF198" s="40">
        <v>0</v>
      </c>
      <c r="CG198" s="40">
        <v>0</v>
      </c>
      <c r="CH198" s="40">
        <v>0</v>
      </c>
      <c r="CI198" s="40">
        <v>0</v>
      </c>
      <c r="CJ198" s="40">
        <v>0</v>
      </c>
      <c r="CK198" s="40">
        <v>0</v>
      </c>
      <c r="CL198" s="40">
        <v>0</v>
      </c>
      <c r="CM198" s="40">
        <v>0</v>
      </c>
      <c r="CN198" s="40">
        <v>0</v>
      </c>
      <c r="CO198" s="40">
        <v>0</v>
      </c>
      <c r="CP198" s="40">
        <v>0</v>
      </c>
      <c r="CQ198" s="40">
        <v>0</v>
      </c>
      <c r="CR198" s="40">
        <v>0</v>
      </c>
      <c r="CS198" s="40">
        <v>0</v>
      </c>
      <c r="CT198" s="40">
        <v>0</v>
      </c>
      <c r="CU198" s="40">
        <v>0</v>
      </c>
      <c r="CV198" s="40">
        <v>0</v>
      </c>
      <c r="CW198" s="40">
        <v>0</v>
      </c>
      <c r="CX198" s="40">
        <v>0</v>
      </c>
      <c r="CY198" s="40">
        <v>0</v>
      </c>
      <c r="CZ198" s="40">
        <v>0</v>
      </c>
      <c r="DA198" s="40">
        <v>0</v>
      </c>
      <c r="DB198" s="40">
        <v>0</v>
      </c>
      <c r="DC198" s="40">
        <v>0</v>
      </c>
      <c r="DD198" s="40">
        <v>0</v>
      </c>
      <c r="DE198" s="40">
        <v>0</v>
      </c>
      <c r="DF198" s="40">
        <v>0</v>
      </c>
      <c r="DG198" s="40">
        <v>0</v>
      </c>
      <c r="DH198" s="40">
        <v>0</v>
      </c>
      <c r="DI198" s="40">
        <v>0</v>
      </c>
      <c r="DJ198" s="40">
        <v>0</v>
      </c>
      <c r="DK198" s="40">
        <v>0</v>
      </c>
      <c r="DL198" s="40">
        <v>0</v>
      </c>
      <c r="DM198" s="40">
        <v>0</v>
      </c>
      <c r="DN198" s="40">
        <v>0</v>
      </c>
      <c r="DO198" s="40">
        <v>0</v>
      </c>
      <c r="DP198" s="40">
        <v>0</v>
      </c>
      <c r="DQ198" s="40">
        <v>0</v>
      </c>
      <c r="DR198" s="40">
        <v>0</v>
      </c>
      <c r="DS198" s="40">
        <v>0</v>
      </c>
      <c r="DT198" s="40">
        <v>0</v>
      </c>
      <c r="DU198" s="40">
        <v>0</v>
      </c>
      <c r="DV198" s="40">
        <v>0</v>
      </c>
      <c r="DW198" s="40">
        <v>0</v>
      </c>
      <c r="DX198" s="40">
        <v>0</v>
      </c>
      <c r="DY198" s="40">
        <v>0</v>
      </c>
      <c r="DZ198" s="40">
        <v>0</v>
      </c>
      <c r="EA198" s="40">
        <v>0</v>
      </c>
      <c r="EB198" s="40">
        <v>0</v>
      </c>
      <c r="EC198" s="40">
        <v>0</v>
      </c>
      <c r="ED198" s="40">
        <v>0</v>
      </c>
      <c r="EE198" s="40">
        <v>0</v>
      </c>
      <c r="EF198" s="40">
        <v>0</v>
      </c>
      <c r="EG198" s="40">
        <v>0</v>
      </c>
      <c r="EH198" s="40">
        <v>0</v>
      </c>
      <c r="EI198" s="40">
        <v>0</v>
      </c>
      <c r="EJ198" s="40">
        <v>0</v>
      </c>
      <c r="EK198" s="40">
        <v>0</v>
      </c>
      <c r="EL198" s="40">
        <v>0</v>
      </c>
      <c r="EM198" s="40">
        <v>0</v>
      </c>
      <c r="EN198" s="40">
        <v>0</v>
      </c>
      <c r="EO198" s="40">
        <v>0</v>
      </c>
      <c r="EP198" s="40">
        <v>0</v>
      </c>
      <c r="EQ198" s="40">
        <v>0</v>
      </c>
      <c r="ER198" s="40">
        <v>0</v>
      </c>
      <c r="ES198" s="40">
        <v>0</v>
      </c>
      <c r="ET198" s="40">
        <v>0</v>
      </c>
      <c r="EU198" s="40">
        <v>0</v>
      </c>
      <c r="EV198" s="40">
        <v>0</v>
      </c>
      <c r="EW198" s="40">
        <v>0</v>
      </c>
      <c r="EX198" s="40">
        <v>0</v>
      </c>
      <c r="EY198" s="40">
        <v>0</v>
      </c>
      <c r="EZ198" s="40">
        <v>0</v>
      </c>
      <c r="FA198" s="40">
        <v>0</v>
      </c>
      <c r="FB198" s="40">
        <v>0</v>
      </c>
      <c r="FC198" s="40">
        <v>0</v>
      </c>
      <c r="FD198" s="40">
        <v>0</v>
      </c>
      <c r="FE198" s="40">
        <v>0</v>
      </c>
      <c r="FF198" s="40">
        <v>0</v>
      </c>
      <c r="FG198" s="40">
        <v>0</v>
      </c>
      <c r="FH198" s="40">
        <v>0</v>
      </c>
      <c r="FI198" s="40">
        <v>0</v>
      </c>
      <c r="FJ198" s="40">
        <v>0</v>
      </c>
      <c r="FK198" s="40">
        <v>0</v>
      </c>
      <c r="FL198" s="40">
        <v>0</v>
      </c>
      <c r="FM198" s="40">
        <v>0</v>
      </c>
      <c r="FN198" s="40">
        <v>0</v>
      </c>
      <c r="FO198" s="40">
        <v>0</v>
      </c>
      <c r="FP198" s="40">
        <v>0</v>
      </c>
      <c r="FQ198" s="40">
        <v>0</v>
      </c>
      <c r="FR198" s="40">
        <v>0</v>
      </c>
      <c r="FS198" s="40">
        <v>0</v>
      </c>
      <c r="FT198" s="40">
        <v>0</v>
      </c>
      <c r="FU198" s="40">
        <v>0</v>
      </c>
      <c r="FV198" s="40">
        <v>0</v>
      </c>
      <c r="FW198" s="40">
        <v>0</v>
      </c>
      <c r="FX198" s="40">
        <v>0</v>
      </c>
      <c r="FY198" s="40">
        <v>0</v>
      </c>
      <c r="FZ198" s="40">
        <v>0</v>
      </c>
      <c r="GA198" s="40">
        <v>0</v>
      </c>
      <c r="GB198" s="40">
        <v>0</v>
      </c>
      <c r="GC198" s="40">
        <v>0</v>
      </c>
      <c r="GD198" s="40">
        <v>0</v>
      </c>
      <c r="GE198" s="40">
        <v>0</v>
      </c>
      <c r="GF198" s="40">
        <v>0</v>
      </c>
      <c r="GG198" s="40">
        <v>0</v>
      </c>
      <c r="GH198" s="40">
        <v>0</v>
      </c>
      <c r="GI198" s="40">
        <v>0</v>
      </c>
      <c r="GJ198" s="40">
        <v>0</v>
      </c>
      <c r="GK198" s="40">
        <v>0</v>
      </c>
      <c r="GL198" s="40">
        <v>0</v>
      </c>
      <c r="GM198" s="40">
        <v>0</v>
      </c>
      <c r="GN198" s="40">
        <v>0</v>
      </c>
      <c r="GO198" s="40">
        <v>0</v>
      </c>
      <c r="GP198" s="40">
        <v>0</v>
      </c>
      <c r="GQ198" s="40">
        <v>0</v>
      </c>
      <c r="GR198" s="40">
        <v>0</v>
      </c>
      <c r="GS198" s="40">
        <v>0</v>
      </c>
      <c r="GT198" s="40">
        <v>0</v>
      </c>
      <c r="GU198" s="40">
        <v>0</v>
      </c>
      <c r="GV198" s="40">
        <v>0</v>
      </c>
      <c r="GW198" s="40">
        <v>0</v>
      </c>
      <c r="GX198" s="40">
        <v>0</v>
      </c>
      <c r="GY198" s="40">
        <v>0</v>
      </c>
      <c r="GZ198" s="40">
        <v>0</v>
      </c>
      <c r="HA198" s="40">
        <v>0</v>
      </c>
      <c r="HB198" s="40">
        <v>0</v>
      </c>
      <c r="HC198" s="40">
        <v>0</v>
      </c>
      <c r="HD198" s="40">
        <v>0</v>
      </c>
      <c r="HE198" s="40">
        <v>0</v>
      </c>
      <c r="HF198" s="40">
        <v>0</v>
      </c>
      <c r="HG198" s="40">
        <v>0</v>
      </c>
      <c r="HH198" s="40">
        <v>0</v>
      </c>
      <c r="HI198" s="40">
        <v>0</v>
      </c>
      <c r="HJ198" s="40">
        <v>0</v>
      </c>
      <c r="HK198" s="40">
        <v>0</v>
      </c>
      <c r="HL198" s="40">
        <v>0</v>
      </c>
      <c r="HM198" s="40">
        <v>0</v>
      </c>
      <c r="HN198" s="40">
        <v>0</v>
      </c>
      <c r="HO198" s="40">
        <v>0</v>
      </c>
      <c r="HP198" s="40">
        <v>0</v>
      </c>
      <c r="HQ198" s="40">
        <v>0</v>
      </c>
      <c r="HR198" s="40">
        <v>0</v>
      </c>
      <c r="HS198" s="40">
        <v>0</v>
      </c>
      <c r="HT198" s="40">
        <v>0</v>
      </c>
      <c r="HU198" s="40">
        <v>0</v>
      </c>
      <c r="HV198" s="40">
        <v>0</v>
      </c>
      <c r="HW198" s="40">
        <v>0</v>
      </c>
      <c r="HX198" s="40">
        <v>0</v>
      </c>
      <c r="HY198" s="40">
        <v>0</v>
      </c>
      <c r="HZ198" s="40">
        <v>0</v>
      </c>
      <c r="IA198" s="40">
        <v>0</v>
      </c>
      <c r="IB198" s="40">
        <v>0</v>
      </c>
      <c r="IC198" s="40">
        <v>0</v>
      </c>
      <c r="ID198" s="40">
        <v>0</v>
      </c>
      <c r="IE198" s="40">
        <v>0</v>
      </c>
      <c r="IF198" s="40">
        <v>0</v>
      </c>
      <c r="IG198" s="40">
        <v>0</v>
      </c>
      <c r="IH198" s="40">
        <v>0</v>
      </c>
      <c r="II198" s="40">
        <v>0</v>
      </c>
      <c r="IJ198" s="40">
        <v>0</v>
      </c>
      <c r="IK198" s="40">
        <v>0</v>
      </c>
      <c r="IL198" s="40">
        <v>0</v>
      </c>
      <c r="IM198" s="40">
        <v>0</v>
      </c>
      <c r="IN198" s="40">
        <v>0</v>
      </c>
      <c r="IO198" s="40">
        <v>0</v>
      </c>
      <c r="IP198" s="40">
        <v>0</v>
      </c>
      <c r="IQ198" s="40">
        <v>0</v>
      </c>
      <c r="IR198" s="40">
        <v>0</v>
      </c>
      <c r="IS198" s="40">
        <v>0</v>
      </c>
      <c r="IT198" s="40">
        <v>0</v>
      </c>
      <c r="IU198" s="40">
        <v>0</v>
      </c>
      <c r="IV198" s="40">
        <v>0</v>
      </c>
      <c r="IW198" s="40">
        <v>0</v>
      </c>
      <c r="IX198" s="40">
        <v>0</v>
      </c>
      <c r="IY198" s="40">
        <v>0</v>
      </c>
      <c r="IZ198" s="40">
        <v>0</v>
      </c>
      <c r="JA198" s="40">
        <v>0</v>
      </c>
      <c r="JB198" s="40">
        <v>0</v>
      </c>
      <c r="JC198" s="40">
        <v>0</v>
      </c>
      <c r="JD198" s="40">
        <v>0</v>
      </c>
      <c r="JE198" s="40">
        <v>0</v>
      </c>
      <c r="JF198" s="40">
        <v>0</v>
      </c>
      <c r="JG198" s="40">
        <v>0</v>
      </c>
      <c r="JH198" s="40">
        <v>0</v>
      </c>
      <c r="JI198" s="40">
        <v>0</v>
      </c>
      <c r="JJ198" s="40">
        <v>0</v>
      </c>
      <c r="JK198" s="40">
        <v>0</v>
      </c>
      <c r="JL198" s="40">
        <v>0</v>
      </c>
      <c r="JM198" s="40">
        <v>0</v>
      </c>
      <c r="JN198" s="40">
        <v>0</v>
      </c>
      <c r="JO198" s="40">
        <v>0</v>
      </c>
      <c r="JP198" s="40">
        <v>0</v>
      </c>
      <c r="JQ198" s="40">
        <v>0</v>
      </c>
      <c r="JR198" s="40">
        <v>0</v>
      </c>
      <c r="JS198" s="40">
        <v>0</v>
      </c>
      <c r="JT198" s="40">
        <v>0</v>
      </c>
      <c r="JU198" s="40">
        <v>0</v>
      </c>
      <c r="JV198" s="40">
        <v>0</v>
      </c>
      <c r="JW198" s="40">
        <v>0</v>
      </c>
      <c r="JX198" s="40">
        <v>0</v>
      </c>
      <c r="JY198" s="40">
        <v>0</v>
      </c>
      <c r="JZ198" s="40">
        <v>0</v>
      </c>
      <c r="KA198" s="40">
        <v>0</v>
      </c>
      <c r="KB198" s="40">
        <v>0</v>
      </c>
      <c r="KC198" s="40">
        <v>0</v>
      </c>
      <c r="KD198" s="40">
        <v>0</v>
      </c>
      <c r="KE198" s="40">
        <v>0</v>
      </c>
      <c r="KF198" s="40">
        <v>0</v>
      </c>
      <c r="KG198" s="40">
        <v>0</v>
      </c>
      <c r="KH198" s="40">
        <v>0</v>
      </c>
      <c r="KI198" s="40">
        <v>0</v>
      </c>
      <c r="KJ198" s="40">
        <v>0</v>
      </c>
      <c r="KK198" s="40">
        <v>0</v>
      </c>
      <c r="KL198" s="40">
        <v>0</v>
      </c>
      <c r="KM198" s="40">
        <v>0</v>
      </c>
      <c r="KN198" s="40">
        <v>0</v>
      </c>
      <c r="KO198" s="40">
        <v>0</v>
      </c>
      <c r="KP198" s="40">
        <v>0</v>
      </c>
      <c r="KQ198" s="40">
        <v>0</v>
      </c>
      <c r="KR198" s="40">
        <v>0</v>
      </c>
      <c r="KS198" s="40">
        <v>0</v>
      </c>
      <c r="KT198" s="40">
        <v>0</v>
      </c>
      <c r="KU198" s="40">
        <v>0</v>
      </c>
      <c r="KV198" s="40">
        <v>0</v>
      </c>
      <c r="KW198" s="40">
        <v>0</v>
      </c>
      <c r="KX198" s="40">
        <v>0</v>
      </c>
      <c r="KY198" s="40">
        <v>0</v>
      </c>
      <c r="KZ198" s="40">
        <v>0</v>
      </c>
      <c r="LA198" s="40">
        <v>0</v>
      </c>
      <c r="LB198" s="40">
        <v>0</v>
      </c>
      <c r="LC198" s="40">
        <v>0</v>
      </c>
      <c r="LD198" s="40">
        <v>0</v>
      </c>
      <c r="LE198" s="40">
        <v>0</v>
      </c>
      <c r="LF198" s="40">
        <v>0</v>
      </c>
      <c r="LG198" s="40">
        <v>0</v>
      </c>
      <c r="LH198" s="40">
        <v>0</v>
      </c>
      <c r="LI198" s="40">
        <v>0</v>
      </c>
      <c r="LJ198" s="40">
        <v>0</v>
      </c>
      <c r="LK198" s="40">
        <v>0</v>
      </c>
      <c r="LL198" s="40">
        <v>0</v>
      </c>
      <c r="LM198" s="40">
        <v>0</v>
      </c>
      <c r="LN198" s="40">
        <v>0</v>
      </c>
      <c r="LO198" s="40">
        <v>0</v>
      </c>
      <c r="LP198" s="40">
        <v>0</v>
      </c>
      <c r="LQ198" s="40">
        <v>0</v>
      </c>
      <c r="LR198" s="40">
        <v>0</v>
      </c>
      <c r="LS198" s="40">
        <v>0</v>
      </c>
      <c r="LT198" s="40">
        <v>0</v>
      </c>
      <c r="LU198" s="40">
        <v>0</v>
      </c>
      <c r="LV198" s="40">
        <v>0</v>
      </c>
      <c r="LW198" s="40">
        <v>0</v>
      </c>
      <c r="LX198" s="40">
        <v>0</v>
      </c>
      <c r="LY198" s="40">
        <v>0</v>
      </c>
      <c r="LZ198" s="40">
        <v>0</v>
      </c>
      <c r="MA198" s="40">
        <v>0</v>
      </c>
      <c r="MB198" s="40">
        <v>0</v>
      </c>
      <c r="MC198" s="40">
        <v>0</v>
      </c>
      <c r="MD198" s="40">
        <v>0</v>
      </c>
      <c r="ME198" s="40">
        <v>0</v>
      </c>
      <c r="MF198" s="40">
        <v>0</v>
      </c>
      <c r="MG198" s="40">
        <v>0</v>
      </c>
      <c r="MH198" s="40">
        <v>0</v>
      </c>
      <c r="MI198" s="40">
        <v>0</v>
      </c>
      <c r="MJ198" s="40">
        <v>0</v>
      </c>
      <c r="MK198" s="40">
        <v>0</v>
      </c>
      <c r="ML198" s="40">
        <v>0</v>
      </c>
      <c r="MM198" s="40">
        <v>0</v>
      </c>
      <c r="MN198" s="40">
        <v>0</v>
      </c>
      <c r="MO198" s="40">
        <v>0</v>
      </c>
      <c r="MP198" s="40">
        <v>0</v>
      </c>
      <c r="MQ198" s="40">
        <v>0</v>
      </c>
      <c r="MR198" s="40">
        <v>0</v>
      </c>
      <c r="MS198" s="40">
        <v>0</v>
      </c>
      <c r="MT198" s="40">
        <v>0</v>
      </c>
      <c r="MU198" s="40">
        <v>0</v>
      </c>
      <c r="MV198" s="40">
        <v>0</v>
      </c>
      <c r="MW198" s="40">
        <v>0</v>
      </c>
      <c r="MX198" s="40">
        <v>0</v>
      </c>
      <c r="MY198" s="40">
        <v>0</v>
      </c>
      <c r="MZ198" s="40">
        <v>0</v>
      </c>
      <c r="NA198" s="40">
        <v>0</v>
      </c>
      <c r="NB198" s="40">
        <v>0</v>
      </c>
      <c r="NC198" s="40">
        <v>0</v>
      </c>
      <c r="ND198" s="40">
        <v>0</v>
      </c>
      <c r="NE198" s="40">
        <v>0</v>
      </c>
      <c r="NF198" s="40">
        <v>0</v>
      </c>
      <c r="NG198" s="40">
        <v>0</v>
      </c>
      <c r="NH198" s="40">
        <v>0</v>
      </c>
      <c r="NI198" s="40">
        <v>0</v>
      </c>
      <c r="NJ198" s="40">
        <v>0</v>
      </c>
      <c r="NK198" s="40">
        <v>0</v>
      </c>
      <c r="NL198" s="40">
        <v>0</v>
      </c>
      <c r="NM198" s="40">
        <v>0</v>
      </c>
      <c r="NN198" s="40">
        <v>0</v>
      </c>
      <c r="NO198" s="40">
        <v>0</v>
      </c>
      <c r="NP198" s="40">
        <v>0</v>
      </c>
      <c r="NQ198" s="40">
        <v>0</v>
      </c>
      <c r="NR198" s="40">
        <v>0</v>
      </c>
      <c r="NS198" s="40">
        <v>0</v>
      </c>
      <c r="NT198" s="40">
        <v>0</v>
      </c>
      <c r="NU198" s="40">
        <v>0</v>
      </c>
      <c r="NV198" s="40">
        <v>0</v>
      </c>
      <c r="NW198" s="40">
        <v>0</v>
      </c>
      <c r="NX198" s="40">
        <v>0</v>
      </c>
      <c r="NY198" s="40">
        <v>0</v>
      </c>
      <c r="NZ198" s="40">
        <v>0</v>
      </c>
      <c r="OA198" s="40">
        <v>0</v>
      </c>
      <c r="OB198" s="40">
        <v>0</v>
      </c>
      <c r="OC198" s="40">
        <v>0</v>
      </c>
      <c r="OD198" s="40">
        <v>0</v>
      </c>
      <c r="OE198" s="40">
        <v>0</v>
      </c>
      <c r="OF198" s="40">
        <v>0</v>
      </c>
      <c r="OG198" s="40">
        <v>0</v>
      </c>
      <c r="OH198" s="40">
        <v>0</v>
      </c>
      <c r="OI198" s="40">
        <v>0</v>
      </c>
      <c r="OJ198" s="40">
        <v>0</v>
      </c>
      <c r="OK198" s="40">
        <v>0</v>
      </c>
      <c r="OL198" s="40">
        <v>0</v>
      </c>
      <c r="OM198" s="40">
        <v>0</v>
      </c>
      <c r="ON198" s="40">
        <v>0</v>
      </c>
      <c r="OO198" s="40">
        <v>0</v>
      </c>
      <c r="OP198" s="40">
        <v>0</v>
      </c>
      <c r="OQ198" s="40">
        <v>0</v>
      </c>
      <c r="OR198" s="40">
        <v>0</v>
      </c>
      <c r="OS198" s="40">
        <v>0</v>
      </c>
      <c r="OT198" s="40">
        <v>0</v>
      </c>
      <c r="OU198" s="40">
        <v>0</v>
      </c>
      <c r="OV198" s="40">
        <v>0</v>
      </c>
      <c r="OW198" s="40">
        <v>0</v>
      </c>
      <c r="OX198" s="40">
        <v>0</v>
      </c>
      <c r="OY198" s="40">
        <v>0</v>
      </c>
      <c r="OZ198" s="40">
        <v>0</v>
      </c>
      <c r="PA198" s="40">
        <v>0</v>
      </c>
      <c r="PB198" s="40">
        <v>0</v>
      </c>
      <c r="PC198" s="40">
        <v>0</v>
      </c>
      <c r="PD198" s="40">
        <v>0</v>
      </c>
      <c r="PE198" s="40">
        <v>0</v>
      </c>
      <c r="PF198" s="40">
        <v>0</v>
      </c>
      <c r="PG198" s="40">
        <v>0</v>
      </c>
      <c r="PH198" s="40">
        <v>0</v>
      </c>
      <c r="PI198" s="40">
        <v>0</v>
      </c>
      <c r="PJ198" s="40">
        <v>0</v>
      </c>
      <c r="PK198" s="40">
        <v>0</v>
      </c>
      <c r="PL198" s="40">
        <v>0</v>
      </c>
      <c r="PM198" s="40">
        <v>0</v>
      </c>
      <c r="PN198" s="40">
        <v>0</v>
      </c>
      <c r="PO198" s="40">
        <v>0</v>
      </c>
      <c r="PP198" s="40">
        <v>0</v>
      </c>
      <c r="PQ198" s="40">
        <v>0</v>
      </c>
      <c r="PR198" s="40">
        <v>0</v>
      </c>
      <c r="PS198" s="40">
        <v>0</v>
      </c>
      <c r="PT198" s="40">
        <v>0</v>
      </c>
      <c r="PU198" s="40">
        <v>0</v>
      </c>
      <c r="PV198" s="40">
        <v>0</v>
      </c>
      <c r="PW198" s="40">
        <v>0</v>
      </c>
      <c r="PX198" s="40">
        <v>0</v>
      </c>
      <c r="PY198" s="40">
        <v>0</v>
      </c>
      <c r="PZ198" s="40">
        <v>0</v>
      </c>
      <c r="QA198" s="40">
        <v>0</v>
      </c>
      <c r="QB198" s="40">
        <v>0</v>
      </c>
      <c r="QC198" s="40">
        <v>0</v>
      </c>
      <c r="QD198" s="40">
        <v>0</v>
      </c>
      <c r="QE198" s="40">
        <v>0</v>
      </c>
      <c r="QF198" s="40">
        <v>0</v>
      </c>
      <c r="QG198" s="40">
        <v>0</v>
      </c>
      <c r="QH198" s="40">
        <v>0</v>
      </c>
      <c r="QI198" s="40">
        <v>0</v>
      </c>
      <c r="QJ198" s="40">
        <v>0</v>
      </c>
      <c r="QK198" s="40">
        <v>0</v>
      </c>
      <c r="QL198" s="40">
        <v>0</v>
      </c>
      <c r="QM198" s="40">
        <v>0</v>
      </c>
      <c r="QN198" s="40">
        <v>0</v>
      </c>
      <c r="QO198" s="40">
        <v>0</v>
      </c>
      <c r="QP198" s="40">
        <v>0</v>
      </c>
      <c r="QQ198" s="40">
        <v>0</v>
      </c>
      <c r="QR198" s="40">
        <v>0</v>
      </c>
      <c r="QS198" s="40">
        <v>0</v>
      </c>
      <c r="QT198" s="40">
        <v>0</v>
      </c>
      <c r="QU198" s="40">
        <v>0</v>
      </c>
      <c r="QV198" s="40">
        <v>0</v>
      </c>
      <c r="QW198" s="40">
        <v>0</v>
      </c>
      <c r="QX198" s="40">
        <v>0</v>
      </c>
      <c r="QY198" s="40">
        <v>0</v>
      </c>
      <c r="QZ198" s="40">
        <v>0</v>
      </c>
      <c r="RA198" s="40">
        <v>0</v>
      </c>
      <c r="RB198" s="40">
        <v>0</v>
      </c>
      <c r="RC198" s="40">
        <v>0</v>
      </c>
      <c r="RD198" s="40">
        <v>0</v>
      </c>
      <c r="RE198" s="40">
        <v>0</v>
      </c>
      <c r="RF198" s="40">
        <v>0</v>
      </c>
      <c r="RG198" s="40">
        <v>0</v>
      </c>
      <c r="RH198" s="40">
        <v>0</v>
      </c>
      <c r="RI198" s="40">
        <v>0</v>
      </c>
      <c r="RJ198" s="40">
        <v>0</v>
      </c>
      <c r="RK198" s="40">
        <v>0</v>
      </c>
      <c r="RL198" s="40">
        <v>0</v>
      </c>
      <c r="RM198" s="40">
        <v>0</v>
      </c>
      <c r="RN198" s="40">
        <v>0</v>
      </c>
      <c r="RO198" s="40">
        <v>0</v>
      </c>
      <c r="RP198" s="40">
        <v>0</v>
      </c>
      <c r="RQ198" s="40">
        <v>0</v>
      </c>
      <c r="RR198" s="40">
        <v>0</v>
      </c>
      <c r="RS198" s="40">
        <v>0</v>
      </c>
      <c r="RT198" s="40">
        <v>0</v>
      </c>
      <c r="RU198" s="40">
        <v>0</v>
      </c>
      <c r="RV198" s="40">
        <v>0</v>
      </c>
      <c r="RW198" s="40">
        <v>0</v>
      </c>
      <c r="RX198" s="40">
        <v>0</v>
      </c>
      <c r="RY198" s="40">
        <v>0</v>
      </c>
      <c r="RZ198" s="40">
        <v>0</v>
      </c>
      <c r="SA198" s="40">
        <v>0</v>
      </c>
      <c r="SB198" s="40">
        <v>0</v>
      </c>
      <c r="SC198" s="40">
        <v>0</v>
      </c>
      <c r="SD198" s="40">
        <v>0</v>
      </c>
      <c r="SE198" s="40">
        <v>0</v>
      </c>
      <c r="SF198" s="40">
        <v>0</v>
      </c>
      <c r="SG198" s="40">
        <v>0</v>
      </c>
      <c r="SH198" s="40">
        <v>0</v>
      </c>
      <c r="SI198" s="40">
        <v>0</v>
      </c>
      <c r="SJ198" s="40">
        <v>0</v>
      </c>
      <c r="SK198" s="40">
        <v>0</v>
      </c>
      <c r="SL198" s="40">
        <v>0</v>
      </c>
      <c r="SM198" s="40">
        <v>0</v>
      </c>
      <c r="SN198" s="40">
        <v>0</v>
      </c>
      <c r="SO198" s="40">
        <v>0</v>
      </c>
      <c r="SP198" s="40">
        <v>0</v>
      </c>
      <c r="SQ198" s="40">
        <v>0</v>
      </c>
      <c r="SR198" s="40">
        <v>0</v>
      </c>
      <c r="SS198" s="40">
        <v>0</v>
      </c>
      <c r="ST198" s="40">
        <v>0</v>
      </c>
      <c r="SU198" s="40">
        <v>0</v>
      </c>
      <c r="SV198" s="40">
        <v>0</v>
      </c>
      <c r="SW198" s="40">
        <v>0</v>
      </c>
      <c r="SX198" s="40">
        <v>0</v>
      </c>
      <c r="SY198" s="40">
        <v>0</v>
      </c>
      <c r="SZ198" s="40">
        <v>0</v>
      </c>
      <c r="TA198" s="40">
        <v>0</v>
      </c>
      <c r="TB198" s="40">
        <v>0</v>
      </c>
      <c r="TC198" s="40">
        <v>0</v>
      </c>
      <c r="TD198" s="40">
        <v>0</v>
      </c>
      <c r="TE198" s="40">
        <v>0</v>
      </c>
      <c r="TF198" s="40">
        <v>0</v>
      </c>
      <c r="TG198" s="40">
        <v>0</v>
      </c>
      <c r="TH198" s="40">
        <v>0</v>
      </c>
      <c r="TI198" s="40">
        <v>0</v>
      </c>
      <c r="TJ198" s="40">
        <v>0</v>
      </c>
      <c r="TK198" s="40">
        <v>0</v>
      </c>
      <c r="TL198" s="40">
        <v>0</v>
      </c>
      <c r="TM198" s="40">
        <v>0</v>
      </c>
      <c r="TN198" s="40">
        <v>0</v>
      </c>
      <c r="TO198" s="40">
        <v>0</v>
      </c>
      <c r="TP198" s="40">
        <v>0</v>
      </c>
      <c r="TQ198" s="40">
        <v>0</v>
      </c>
      <c r="TR198" s="40">
        <v>0</v>
      </c>
      <c r="TS198" s="40">
        <v>0</v>
      </c>
      <c r="TT198" s="40">
        <v>0</v>
      </c>
      <c r="TU198" s="40">
        <v>0</v>
      </c>
      <c r="TV198" s="40">
        <v>0</v>
      </c>
      <c r="TW198" s="40">
        <v>0</v>
      </c>
      <c r="TX198" s="40">
        <v>0</v>
      </c>
      <c r="TY198" s="40">
        <v>0</v>
      </c>
      <c r="TZ198" s="40">
        <v>0</v>
      </c>
      <c r="UA198" s="40">
        <v>0</v>
      </c>
      <c r="UB198" s="40">
        <v>0</v>
      </c>
      <c r="UC198" s="40">
        <v>0</v>
      </c>
      <c r="UD198" s="40">
        <v>0</v>
      </c>
      <c r="UE198" s="40">
        <v>0</v>
      </c>
      <c r="UF198" s="40">
        <v>0</v>
      </c>
      <c r="UG198" s="40">
        <v>0</v>
      </c>
      <c r="UH198" s="40">
        <v>0</v>
      </c>
      <c r="UI198" s="40">
        <v>0</v>
      </c>
      <c r="UJ198" s="40">
        <v>0</v>
      </c>
      <c r="UK198" s="40">
        <v>0</v>
      </c>
      <c r="UL198" s="40">
        <v>0</v>
      </c>
      <c r="UM198" s="40">
        <v>0</v>
      </c>
      <c r="UN198" s="40">
        <v>0</v>
      </c>
      <c r="UO198" s="40">
        <v>0</v>
      </c>
      <c r="UP198" s="40">
        <v>0</v>
      </c>
      <c r="UQ198" s="40">
        <v>0</v>
      </c>
      <c r="UR198" s="40">
        <v>0</v>
      </c>
      <c r="US198" s="40">
        <v>0</v>
      </c>
      <c r="UT198" s="40">
        <v>0</v>
      </c>
      <c r="UU198" s="40">
        <v>0</v>
      </c>
      <c r="UV198" s="40">
        <v>0</v>
      </c>
      <c r="UW198" s="40">
        <v>0</v>
      </c>
      <c r="UX198" s="40">
        <v>0</v>
      </c>
      <c r="UY198" s="40">
        <v>0</v>
      </c>
      <c r="UZ198" s="40">
        <v>0</v>
      </c>
      <c r="VA198" s="40">
        <v>0</v>
      </c>
      <c r="VB198" s="40">
        <v>0</v>
      </c>
      <c r="VC198" s="40">
        <v>0</v>
      </c>
      <c r="VD198" s="40">
        <v>0</v>
      </c>
      <c r="VE198" s="40">
        <v>0</v>
      </c>
      <c r="VF198" s="40">
        <v>0</v>
      </c>
      <c r="VG198" s="40">
        <v>0</v>
      </c>
      <c r="VH198" s="40">
        <v>0</v>
      </c>
      <c r="VI198" s="40">
        <v>0</v>
      </c>
      <c r="VJ198" s="40">
        <v>0</v>
      </c>
      <c r="VK198" s="40">
        <v>0</v>
      </c>
      <c r="VL198" s="40">
        <v>0</v>
      </c>
      <c r="VM198" s="40">
        <v>0</v>
      </c>
      <c r="VN198" s="40">
        <v>0</v>
      </c>
      <c r="VO198" s="40">
        <v>0</v>
      </c>
      <c r="VP198" s="40">
        <v>0</v>
      </c>
      <c r="VQ198" s="40">
        <v>0</v>
      </c>
      <c r="VR198" s="40">
        <v>0</v>
      </c>
      <c r="VS198" s="40">
        <v>0</v>
      </c>
      <c r="VT198" s="40">
        <v>0</v>
      </c>
      <c r="VU198" s="40">
        <v>0</v>
      </c>
      <c r="VV198" s="40">
        <v>0</v>
      </c>
      <c r="VW198" s="40">
        <v>0</v>
      </c>
      <c r="VX198" s="40">
        <v>0</v>
      </c>
      <c r="VY198" s="40">
        <v>0</v>
      </c>
      <c r="VZ198" s="40">
        <v>0</v>
      </c>
      <c r="WA198" s="40">
        <v>0</v>
      </c>
      <c r="WB198" s="40">
        <v>0</v>
      </c>
      <c r="WC198" s="40">
        <v>0</v>
      </c>
      <c r="WD198" s="40">
        <v>0</v>
      </c>
      <c r="WE198" s="40">
        <v>0</v>
      </c>
      <c r="WF198" s="40">
        <v>0</v>
      </c>
      <c r="WG198" s="40">
        <v>0</v>
      </c>
      <c r="WH198" s="40">
        <v>0</v>
      </c>
      <c r="WI198" s="40">
        <v>0</v>
      </c>
      <c r="WJ198" s="40">
        <v>0</v>
      </c>
      <c r="WK198" s="40">
        <v>0</v>
      </c>
      <c r="WL198" s="40">
        <v>0</v>
      </c>
      <c r="WM198" s="40">
        <v>0</v>
      </c>
      <c r="WN198" s="40">
        <v>0</v>
      </c>
      <c r="WO198" s="40">
        <v>0</v>
      </c>
      <c r="WP198" s="40">
        <v>0</v>
      </c>
      <c r="WQ198" s="40">
        <v>0</v>
      </c>
      <c r="WR198" s="40">
        <v>0</v>
      </c>
      <c r="WS198" s="40">
        <v>0</v>
      </c>
      <c r="WT198" s="40">
        <v>0</v>
      </c>
      <c r="WU198" s="40">
        <v>0</v>
      </c>
      <c r="WV198" s="40">
        <v>0</v>
      </c>
      <c r="WW198" s="40">
        <v>0</v>
      </c>
      <c r="WX198" s="40">
        <v>0</v>
      </c>
      <c r="WY198" s="40">
        <v>0</v>
      </c>
      <c r="WZ198" s="40">
        <v>0</v>
      </c>
      <c r="XA198" s="40">
        <v>0</v>
      </c>
      <c r="XB198" s="40">
        <v>0</v>
      </c>
      <c r="XC198" s="40">
        <v>0</v>
      </c>
      <c r="XD198" s="40">
        <v>0</v>
      </c>
      <c r="XE198" s="40">
        <v>0</v>
      </c>
      <c r="XF198" s="40">
        <v>0</v>
      </c>
      <c r="XG198" s="40">
        <v>0</v>
      </c>
      <c r="XH198" s="40">
        <v>0</v>
      </c>
      <c r="XI198" s="40">
        <v>0</v>
      </c>
      <c r="XJ198" s="40">
        <v>0</v>
      </c>
      <c r="XK198" s="40">
        <v>0</v>
      </c>
      <c r="XL198" s="40">
        <v>0</v>
      </c>
      <c r="XM198" s="40">
        <v>0</v>
      </c>
      <c r="XN198" s="40">
        <v>0</v>
      </c>
      <c r="XO198" s="40">
        <v>0</v>
      </c>
      <c r="XP198" s="40">
        <v>0</v>
      </c>
      <c r="XQ198" s="40">
        <v>0</v>
      </c>
      <c r="XR198" s="40">
        <v>0</v>
      </c>
      <c r="XS198" s="40">
        <v>0</v>
      </c>
      <c r="XT198" s="40">
        <v>0</v>
      </c>
      <c r="XU198" s="40">
        <v>0</v>
      </c>
      <c r="XV198" s="40">
        <v>0</v>
      </c>
      <c r="XW198" s="40">
        <v>0</v>
      </c>
      <c r="XX198" s="40">
        <v>0</v>
      </c>
      <c r="XY198" s="40">
        <v>0</v>
      </c>
      <c r="XZ198" s="40">
        <v>0</v>
      </c>
      <c r="YA198" s="40">
        <v>0</v>
      </c>
      <c r="YB198" s="40">
        <v>0</v>
      </c>
      <c r="YC198" s="40">
        <v>0</v>
      </c>
      <c r="YD198" s="40">
        <v>0</v>
      </c>
      <c r="YE198" s="40">
        <v>0</v>
      </c>
      <c r="YF198" s="40">
        <v>0</v>
      </c>
      <c r="YG198" s="40">
        <v>0</v>
      </c>
      <c r="YH198" s="40">
        <v>0</v>
      </c>
      <c r="YI198" s="40">
        <v>0</v>
      </c>
      <c r="YJ198" s="40">
        <v>0</v>
      </c>
      <c r="YK198" s="40">
        <v>0</v>
      </c>
      <c r="YL198" s="40">
        <v>0</v>
      </c>
      <c r="YM198" s="40">
        <v>0</v>
      </c>
      <c r="YN198" s="40">
        <v>0</v>
      </c>
      <c r="YO198" s="40">
        <v>0</v>
      </c>
      <c r="YP198" s="40">
        <v>0</v>
      </c>
      <c r="YQ198" s="40">
        <v>0</v>
      </c>
      <c r="YR198" s="40">
        <v>0</v>
      </c>
      <c r="YS198" s="40">
        <v>0</v>
      </c>
      <c r="YT198" s="40">
        <v>0</v>
      </c>
      <c r="YU198" s="40">
        <v>0</v>
      </c>
      <c r="YV198" s="40">
        <v>0</v>
      </c>
      <c r="YW198" s="40">
        <v>0</v>
      </c>
      <c r="YX198" s="40">
        <v>0</v>
      </c>
      <c r="YY198" s="40">
        <v>0</v>
      </c>
      <c r="YZ198" s="40">
        <v>0</v>
      </c>
      <c r="ZA198" s="40">
        <v>0</v>
      </c>
      <c r="ZB198" s="40">
        <v>0</v>
      </c>
      <c r="ZC198" s="40">
        <v>0</v>
      </c>
      <c r="ZD198" s="40">
        <v>0</v>
      </c>
      <c r="ZE198" s="40">
        <v>0</v>
      </c>
      <c r="ZF198" s="40">
        <v>0</v>
      </c>
      <c r="ZG198" s="40">
        <v>0</v>
      </c>
      <c r="ZH198" s="40">
        <v>0</v>
      </c>
      <c r="ZI198" s="40">
        <v>0</v>
      </c>
      <c r="ZJ198" s="40">
        <v>0</v>
      </c>
      <c r="ZK198" s="40">
        <v>0</v>
      </c>
      <c r="ZL198" s="40">
        <v>0</v>
      </c>
      <c r="ZM198" s="40">
        <v>0</v>
      </c>
      <c r="ZN198" s="40">
        <v>0</v>
      </c>
      <c r="ZO198" s="40">
        <v>0</v>
      </c>
      <c r="ZP198" s="40">
        <v>0</v>
      </c>
      <c r="ZQ198" s="40">
        <v>0</v>
      </c>
      <c r="ZR198" s="40">
        <v>0</v>
      </c>
      <c r="ZS198" s="40">
        <v>0</v>
      </c>
      <c r="ZT198" s="40">
        <v>0</v>
      </c>
      <c r="ZU198" s="40">
        <v>0</v>
      </c>
      <c r="ZV198" s="40">
        <v>0</v>
      </c>
      <c r="ZW198" s="40">
        <v>0</v>
      </c>
      <c r="ZX198" s="40">
        <v>0</v>
      </c>
      <c r="ZY198" s="40">
        <v>0</v>
      </c>
      <c r="ZZ198" s="40">
        <v>0</v>
      </c>
      <c r="AAA198" s="40">
        <v>0</v>
      </c>
      <c r="AAB198" s="40">
        <v>0</v>
      </c>
      <c r="AAC198" s="40">
        <v>0</v>
      </c>
      <c r="AAD198" s="40">
        <v>0</v>
      </c>
      <c r="AAE198" s="40">
        <v>0</v>
      </c>
      <c r="AAF198" s="40">
        <v>0</v>
      </c>
      <c r="AAG198" s="40">
        <v>0</v>
      </c>
      <c r="AAH198" s="40">
        <v>0</v>
      </c>
      <c r="AAI198" s="40">
        <v>0</v>
      </c>
      <c r="AAJ198" s="40">
        <v>0</v>
      </c>
      <c r="AAK198" s="40">
        <v>0</v>
      </c>
      <c r="AAL198" s="40">
        <v>0</v>
      </c>
      <c r="AAM198" s="40">
        <v>0</v>
      </c>
      <c r="AAN198" s="40">
        <v>0</v>
      </c>
      <c r="AAO198" s="40">
        <v>0</v>
      </c>
      <c r="AAP198" s="40">
        <v>0</v>
      </c>
      <c r="AAQ198" s="40">
        <v>0</v>
      </c>
      <c r="AAR198" s="40">
        <v>0</v>
      </c>
      <c r="AAS198" s="40">
        <v>0</v>
      </c>
      <c r="AAT198" s="40">
        <v>0</v>
      </c>
      <c r="AAU198" s="40">
        <v>0</v>
      </c>
      <c r="AAV198" s="40">
        <v>0</v>
      </c>
      <c r="AAW198" s="40">
        <v>0</v>
      </c>
      <c r="AAX198" s="40">
        <v>0</v>
      </c>
      <c r="AAY198" s="40">
        <v>0</v>
      </c>
      <c r="AAZ198" s="40">
        <v>0</v>
      </c>
      <c r="ABA198" s="40">
        <v>0</v>
      </c>
      <c r="ABB198" s="40">
        <v>0</v>
      </c>
      <c r="ABC198" s="40">
        <v>0</v>
      </c>
      <c r="ABD198" s="40">
        <v>0</v>
      </c>
      <c r="ABE198" s="40">
        <v>0</v>
      </c>
      <c r="ABF198" s="40">
        <v>0</v>
      </c>
      <c r="ABG198" s="40">
        <v>0</v>
      </c>
      <c r="ABH198" s="40">
        <v>0</v>
      </c>
      <c r="ABI198" s="40">
        <v>0</v>
      </c>
      <c r="ABJ198" s="40">
        <v>0</v>
      </c>
      <c r="ABK198" s="40">
        <v>0</v>
      </c>
      <c r="ABL198" s="40">
        <v>0</v>
      </c>
      <c r="ABM198" s="40">
        <v>0</v>
      </c>
      <c r="ABN198" s="40">
        <v>0</v>
      </c>
      <c r="ABO198" s="40">
        <v>0</v>
      </c>
      <c r="ABP198" s="40">
        <v>0</v>
      </c>
      <c r="ABQ198" s="40">
        <v>0</v>
      </c>
      <c r="ABR198" s="40">
        <v>0</v>
      </c>
      <c r="ABS198" s="40">
        <v>0</v>
      </c>
      <c r="ABT198" s="40">
        <v>0</v>
      </c>
      <c r="ABU198" s="40">
        <v>0</v>
      </c>
      <c r="ABV198" s="40">
        <v>0</v>
      </c>
      <c r="ABW198" s="40">
        <v>0</v>
      </c>
      <c r="ABX198" s="40">
        <v>0</v>
      </c>
      <c r="ABY198" s="40">
        <v>0</v>
      </c>
      <c r="ABZ198" s="40">
        <v>0</v>
      </c>
      <c r="ACA198" s="40">
        <v>0</v>
      </c>
      <c r="ACB198" s="40">
        <v>0</v>
      </c>
      <c r="ACC198" s="40">
        <v>0</v>
      </c>
      <c r="ACD198" s="40">
        <v>0</v>
      </c>
      <c r="ACE198" s="40">
        <v>0</v>
      </c>
      <c r="ACF198" s="40">
        <v>0</v>
      </c>
      <c r="ACG198" s="40">
        <v>0</v>
      </c>
      <c r="ACH198" s="40">
        <v>0</v>
      </c>
      <c r="ACI198" s="40">
        <v>0</v>
      </c>
      <c r="ACJ198" s="40">
        <v>0</v>
      </c>
      <c r="ACK198" s="40">
        <v>0</v>
      </c>
      <c r="ACL198" s="40">
        <v>0</v>
      </c>
      <c r="ACM198" s="40">
        <v>0</v>
      </c>
      <c r="ACN198" s="40">
        <v>0</v>
      </c>
      <c r="ACO198" s="40">
        <v>0</v>
      </c>
      <c r="ACP198" s="40">
        <v>0</v>
      </c>
      <c r="ACQ198" s="40">
        <v>0</v>
      </c>
      <c r="ACR198" s="40">
        <v>0</v>
      </c>
      <c r="ACS198" s="40">
        <v>0</v>
      </c>
      <c r="ACT198" s="40">
        <v>0</v>
      </c>
      <c r="ACU198" s="40">
        <v>0</v>
      </c>
      <c r="ACV198" s="40">
        <v>0</v>
      </c>
      <c r="ACW198" s="40">
        <v>0</v>
      </c>
      <c r="ACX198" s="40">
        <v>0</v>
      </c>
      <c r="ACY198" s="40">
        <v>0</v>
      </c>
      <c r="ACZ198" s="40">
        <v>0</v>
      </c>
      <c r="ADA198" s="40">
        <v>0</v>
      </c>
      <c r="ADB198" s="40">
        <v>0</v>
      </c>
      <c r="ADC198" s="40">
        <v>0</v>
      </c>
      <c r="ADD198" s="40">
        <v>0</v>
      </c>
      <c r="ADE198" s="40">
        <v>0</v>
      </c>
      <c r="ADF198" s="40">
        <v>0</v>
      </c>
      <c r="ADG198" s="40">
        <v>0</v>
      </c>
      <c r="ADH198" s="40">
        <v>0</v>
      </c>
      <c r="ADI198" s="40">
        <v>0</v>
      </c>
      <c r="ADJ198" s="40">
        <v>0</v>
      </c>
      <c r="ADK198" s="40">
        <v>0</v>
      </c>
      <c r="ADL198" s="40">
        <v>0</v>
      </c>
      <c r="ADM198" s="40">
        <v>0</v>
      </c>
      <c r="ADN198" s="40">
        <v>0</v>
      </c>
      <c r="ADO198" s="40">
        <v>0</v>
      </c>
      <c r="ADP198" s="40">
        <v>0</v>
      </c>
      <c r="ADQ198" s="40">
        <v>0</v>
      </c>
      <c r="ADR198" s="40">
        <v>0</v>
      </c>
      <c r="ADS198" s="40">
        <v>0</v>
      </c>
      <c r="ADT198" s="40">
        <v>0</v>
      </c>
      <c r="ADU198" s="40">
        <v>0</v>
      </c>
      <c r="ADV198" s="40">
        <v>0</v>
      </c>
      <c r="ADW198" s="40">
        <v>0</v>
      </c>
      <c r="ADX198" s="40">
        <v>0</v>
      </c>
      <c r="ADY198" s="40">
        <v>0</v>
      </c>
      <c r="ADZ198" s="40">
        <v>0</v>
      </c>
      <c r="AEA198" s="40">
        <v>0</v>
      </c>
      <c r="AEB198" s="40">
        <v>0</v>
      </c>
      <c r="AEC198" s="40">
        <v>0</v>
      </c>
      <c r="AED198" s="40">
        <v>0</v>
      </c>
      <c r="AEE198" s="40">
        <v>0</v>
      </c>
      <c r="AEF198" s="40">
        <v>0</v>
      </c>
      <c r="AEG198" s="40">
        <v>0</v>
      </c>
      <c r="AEH198" s="40">
        <v>0</v>
      </c>
      <c r="AEI198" s="40">
        <v>0</v>
      </c>
      <c r="AEJ198" s="40">
        <v>0</v>
      </c>
      <c r="AEK198" s="40">
        <v>0</v>
      </c>
      <c r="AEL198" s="40">
        <v>0</v>
      </c>
      <c r="AEM198" s="40">
        <v>0</v>
      </c>
      <c r="AEN198" s="40">
        <v>0</v>
      </c>
      <c r="AEO198" s="40">
        <v>0</v>
      </c>
      <c r="AEP198" s="40">
        <v>0</v>
      </c>
      <c r="AEQ198" s="40">
        <v>0</v>
      </c>
      <c r="AER198" s="40">
        <v>0</v>
      </c>
      <c r="AES198" s="40">
        <v>0</v>
      </c>
      <c r="AET198" s="40">
        <v>0</v>
      </c>
      <c r="AEU198" s="40">
        <v>0</v>
      </c>
      <c r="AEV198" s="40">
        <v>0</v>
      </c>
      <c r="AEW198" s="40">
        <v>0</v>
      </c>
      <c r="AEX198" s="40">
        <v>0</v>
      </c>
      <c r="AEY198" s="40">
        <v>0</v>
      </c>
      <c r="AEZ198" s="40">
        <v>0</v>
      </c>
      <c r="AFA198" s="40">
        <v>0</v>
      </c>
      <c r="AFB198" s="40">
        <v>0</v>
      </c>
      <c r="AFC198" s="40">
        <v>0</v>
      </c>
      <c r="AFD198" s="40">
        <v>0</v>
      </c>
      <c r="AFE198" s="40">
        <v>0</v>
      </c>
      <c r="AFF198" s="40">
        <v>0</v>
      </c>
      <c r="AFG198" s="40">
        <v>0</v>
      </c>
      <c r="AFH198" s="40">
        <v>0</v>
      </c>
      <c r="AFI198" s="40">
        <v>0</v>
      </c>
      <c r="AFJ198" s="40">
        <v>0</v>
      </c>
      <c r="AFK198" s="40">
        <v>0</v>
      </c>
      <c r="AFL198" s="40">
        <v>0</v>
      </c>
      <c r="AFM198" s="40">
        <v>0</v>
      </c>
      <c r="AFN198" s="40">
        <v>0</v>
      </c>
      <c r="AFO198" s="40">
        <v>0</v>
      </c>
      <c r="AFP198" s="40">
        <v>0</v>
      </c>
      <c r="AFQ198" s="40">
        <v>0</v>
      </c>
      <c r="AFR198" s="40">
        <v>0</v>
      </c>
      <c r="AFS198" s="40">
        <v>0</v>
      </c>
      <c r="AFT198" s="40">
        <v>0</v>
      </c>
      <c r="AFU198" s="40">
        <v>0</v>
      </c>
      <c r="AFV198" s="40">
        <v>0</v>
      </c>
      <c r="AFW198" s="40">
        <v>0</v>
      </c>
      <c r="AFX198" s="40">
        <v>0</v>
      </c>
      <c r="AFY198" s="40">
        <v>0</v>
      </c>
      <c r="AFZ198" s="40">
        <v>0</v>
      </c>
      <c r="AGA198" s="40">
        <v>0</v>
      </c>
      <c r="AGB198" s="40">
        <v>0</v>
      </c>
      <c r="AGC198" s="40">
        <v>0</v>
      </c>
      <c r="AGD198" s="40">
        <v>0</v>
      </c>
      <c r="AGE198" s="40">
        <v>0</v>
      </c>
      <c r="AGF198" s="40">
        <v>0</v>
      </c>
      <c r="AGG198" s="40">
        <v>0</v>
      </c>
      <c r="AGH198" s="40">
        <v>0</v>
      </c>
      <c r="AGI198" s="40">
        <v>0</v>
      </c>
      <c r="AGJ198" s="40">
        <v>0</v>
      </c>
      <c r="AGK198" s="40">
        <v>0</v>
      </c>
      <c r="AGL198" s="40">
        <v>0</v>
      </c>
      <c r="AGM198" s="40">
        <v>0</v>
      </c>
      <c r="AGN198" s="40">
        <v>0</v>
      </c>
      <c r="AGO198" s="40">
        <v>0</v>
      </c>
      <c r="AGP198" s="40">
        <v>0</v>
      </c>
      <c r="AGQ198" s="40">
        <v>0</v>
      </c>
      <c r="AGR198" s="40">
        <v>0</v>
      </c>
      <c r="AGS198" s="40">
        <v>0</v>
      </c>
      <c r="AGT198" s="40">
        <v>0</v>
      </c>
      <c r="AGU198" s="40">
        <v>0</v>
      </c>
      <c r="AGV198" s="40">
        <v>0</v>
      </c>
      <c r="AGW198" s="40">
        <v>0</v>
      </c>
      <c r="AGX198" s="40">
        <v>0</v>
      </c>
      <c r="AGY198" s="40">
        <v>0</v>
      </c>
      <c r="AGZ198" s="40">
        <v>0</v>
      </c>
      <c r="AHA198" s="40">
        <v>0</v>
      </c>
      <c r="AHB198" s="40">
        <v>0</v>
      </c>
      <c r="AHC198" s="40">
        <v>0</v>
      </c>
      <c r="AHD198" s="40">
        <v>0</v>
      </c>
      <c r="AHE198" s="40">
        <v>0</v>
      </c>
      <c r="AHF198" s="40">
        <v>0</v>
      </c>
      <c r="AHG198" s="40">
        <v>0</v>
      </c>
      <c r="AHH198" s="40">
        <v>0</v>
      </c>
      <c r="AHI198" s="40">
        <v>0</v>
      </c>
      <c r="AHJ198" s="40">
        <v>0</v>
      </c>
      <c r="AHK198" s="40">
        <v>0</v>
      </c>
      <c r="AHL198" s="40">
        <v>0</v>
      </c>
      <c r="AHM198" s="40">
        <v>0</v>
      </c>
      <c r="AHN198" s="40">
        <v>0</v>
      </c>
      <c r="AHO198" s="40">
        <v>0</v>
      </c>
      <c r="AHP198" s="40">
        <v>0</v>
      </c>
      <c r="AHQ198" s="40">
        <v>0</v>
      </c>
      <c r="AHR198" s="40">
        <v>0</v>
      </c>
      <c r="AHS198" s="40">
        <v>0</v>
      </c>
      <c r="AHT198" s="40">
        <v>0</v>
      </c>
      <c r="AHU198" s="40">
        <v>0</v>
      </c>
      <c r="AHV198" s="40">
        <v>0</v>
      </c>
      <c r="AHW198" s="40">
        <v>0</v>
      </c>
      <c r="AHX198" s="40">
        <v>0</v>
      </c>
      <c r="AHY198" s="40">
        <v>0</v>
      </c>
      <c r="AHZ198" s="40">
        <v>0</v>
      </c>
      <c r="AIA198" s="40">
        <v>0</v>
      </c>
      <c r="AIB198" s="40">
        <v>0</v>
      </c>
      <c r="AIC198" s="40">
        <v>0</v>
      </c>
      <c r="AID198" s="40">
        <v>0</v>
      </c>
      <c r="AIE198" s="40">
        <v>0</v>
      </c>
      <c r="AIF198" s="40">
        <v>0</v>
      </c>
      <c r="AIG198" s="40">
        <v>0</v>
      </c>
      <c r="AIH198" s="40">
        <v>0</v>
      </c>
      <c r="AII198" s="40">
        <v>0</v>
      </c>
      <c r="AIJ198" s="40">
        <v>0</v>
      </c>
      <c r="AIK198" s="40">
        <v>0</v>
      </c>
      <c r="AIL198" s="40">
        <v>0</v>
      </c>
      <c r="AIM198" s="40">
        <v>0</v>
      </c>
      <c r="AIN198" s="40">
        <v>0</v>
      </c>
      <c r="AIO198" s="40">
        <v>0</v>
      </c>
      <c r="AIP198" s="40">
        <v>0</v>
      </c>
      <c r="AIQ198" s="40">
        <v>0</v>
      </c>
      <c r="AIR198" s="40">
        <v>0</v>
      </c>
      <c r="AIS198" s="40">
        <v>0</v>
      </c>
      <c r="AIT198" s="40">
        <v>0</v>
      </c>
      <c r="AIU198" s="40">
        <v>0</v>
      </c>
      <c r="AIV198" s="40">
        <v>0</v>
      </c>
      <c r="AIW198" s="40">
        <v>0</v>
      </c>
      <c r="AIX198" s="40">
        <v>0</v>
      </c>
      <c r="AIY198" s="40">
        <v>0</v>
      </c>
      <c r="AIZ198" s="40">
        <v>0</v>
      </c>
      <c r="AJA198" s="40">
        <v>0</v>
      </c>
      <c r="AJB198" s="40">
        <v>0</v>
      </c>
      <c r="AJC198" s="40">
        <v>0</v>
      </c>
      <c r="AJD198" s="40">
        <v>0</v>
      </c>
      <c r="AJE198" s="40">
        <v>0</v>
      </c>
      <c r="AJF198" s="40">
        <v>0</v>
      </c>
      <c r="AJG198" s="40">
        <v>0</v>
      </c>
      <c r="AJH198" s="40">
        <v>0</v>
      </c>
      <c r="AJI198" s="40">
        <v>0</v>
      </c>
      <c r="AJJ198" s="40">
        <v>0</v>
      </c>
      <c r="AJK198" s="40">
        <v>0</v>
      </c>
      <c r="AJL198" s="40">
        <v>0</v>
      </c>
      <c r="AJM198" s="40">
        <v>0</v>
      </c>
      <c r="AJN198" s="40">
        <v>0</v>
      </c>
      <c r="AJO198" s="40">
        <v>0</v>
      </c>
      <c r="AJP198" s="40">
        <v>0</v>
      </c>
      <c r="AJQ198" s="40">
        <v>0</v>
      </c>
      <c r="AJR198" s="40">
        <v>0</v>
      </c>
      <c r="AJS198" s="40">
        <v>0</v>
      </c>
      <c r="AJT198" s="40">
        <v>0</v>
      </c>
      <c r="AJU198" s="40">
        <v>0</v>
      </c>
      <c r="AJV198" s="40">
        <v>0</v>
      </c>
      <c r="AJW198" s="40">
        <v>0</v>
      </c>
      <c r="AJX198" s="40">
        <v>0</v>
      </c>
      <c r="AJY198" s="40">
        <v>0</v>
      </c>
      <c r="AJZ198" s="40">
        <v>0</v>
      </c>
      <c r="AKA198" s="40">
        <v>0</v>
      </c>
      <c r="AKB198" s="40">
        <v>0</v>
      </c>
      <c r="AKC198" s="40">
        <v>0</v>
      </c>
      <c r="AKD198" s="40">
        <v>0</v>
      </c>
      <c r="AKE198" s="40">
        <v>0</v>
      </c>
      <c r="AKF198" s="40">
        <v>0</v>
      </c>
      <c r="AKG198" s="40">
        <v>0</v>
      </c>
      <c r="AKH198" s="40">
        <v>0</v>
      </c>
      <c r="AKI198" s="40">
        <v>0</v>
      </c>
      <c r="AKJ198" s="40">
        <v>0</v>
      </c>
      <c r="AKK198" s="40">
        <v>0</v>
      </c>
      <c r="AKL198" s="40">
        <v>0</v>
      </c>
      <c r="AKM198" s="40">
        <v>0</v>
      </c>
      <c r="AKN198" s="40">
        <v>0</v>
      </c>
      <c r="AKO198" s="40">
        <v>0</v>
      </c>
      <c r="AKP198" s="40">
        <v>0</v>
      </c>
      <c r="AKQ198" s="40">
        <v>0</v>
      </c>
      <c r="AKR198" s="40">
        <v>0</v>
      </c>
      <c r="AKS198" s="117">
        <v>0</v>
      </c>
      <c r="AKT198" s="117">
        <v>0</v>
      </c>
      <c r="AKU198" s="47"/>
      <c r="AKV198" s="47"/>
      <c r="AKW198" s="47"/>
      <c r="AKX198" s="47"/>
      <c r="AKY198" s="47"/>
      <c r="AKZ198" s="47"/>
      <c r="ALA198" s="47"/>
      <c r="ALB198" s="47"/>
      <c r="ALC198" s="47"/>
      <c r="ALD198" s="47"/>
      <c r="ALE198" s="47"/>
      <c r="ALF198" s="47"/>
      <c r="ALG198" s="47"/>
      <c r="ALH198" s="47"/>
      <c r="ALI198" s="47"/>
      <c r="ALJ198" s="47"/>
      <c r="ALK198" s="47"/>
      <c r="ALL198" s="47"/>
      <c r="ALM198" s="47"/>
      <c r="ALN198" s="47"/>
      <c r="ALO198" s="47"/>
      <c r="ALP198" s="47"/>
      <c r="ALQ198" s="47"/>
      <c r="ALR198" s="47"/>
      <c r="ALS198" s="47"/>
      <c r="ALT198" s="47"/>
      <c r="ALU198" s="47"/>
      <c r="ALV198" s="47"/>
      <c r="ALW198" s="47"/>
      <c r="ALX198" s="47"/>
      <c r="ALY198" s="47"/>
      <c r="ALZ198" s="47"/>
      <c r="AMA198" s="47"/>
      <c r="AMB198" s="47"/>
      <c r="AMC198" s="47"/>
      <c r="AMD198" s="47"/>
      <c r="AME198" s="47"/>
      <c r="AMF198" s="47"/>
      <c r="AMG198" s="47"/>
      <c r="AMH198" s="47"/>
      <c r="AMI198" s="47"/>
      <c r="AMJ198" s="47"/>
      <c r="AMK198" s="47"/>
      <c r="AML198" s="47"/>
      <c r="AMM198" s="47"/>
      <c r="AMN198" s="47"/>
      <c r="AMO198" s="47"/>
      <c r="AMP198" s="47"/>
      <c r="AMQ198" s="47"/>
      <c r="AMR198" s="47"/>
      <c r="AMS198" s="47"/>
      <c r="AMT198" s="47"/>
      <c r="AMU198" s="47"/>
      <c r="AMV198" s="47"/>
      <c r="AMW198" s="47"/>
      <c r="AMX198" s="47"/>
      <c r="AMY198" s="47"/>
      <c r="AMZ198" s="47"/>
      <c r="ANA198" s="47"/>
      <c r="ANB198" s="47"/>
      <c r="ANC198" s="47"/>
      <c r="AND198" s="47"/>
      <c r="ANE198" s="47"/>
      <c r="ANF198" s="47"/>
      <c r="ANG198" s="47"/>
      <c r="ANH198" s="47"/>
      <c r="ANI198" s="47"/>
      <c r="ANJ198" s="47"/>
      <c r="ANK198" s="47"/>
      <c r="ANL198" s="47"/>
      <c r="ANM198" s="47"/>
      <c r="ANN198" s="47"/>
      <c r="ANO198" s="47"/>
      <c r="ANP198" s="47"/>
      <c r="ANQ198" s="47"/>
      <c r="ANR198" s="47"/>
      <c r="ANS198" s="47"/>
      <c r="ANT198" s="47"/>
      <c r="ANU198" s="47"/>
      <c r="ANV198" s="47"/>
      <c r="ANW198" s="47"/>
      <c r="ANX198" s="47"/>
      <c r="ANY198" s="47"/>
      <c r="ANZ198" s="47"/>
      <c r="AOA198" s="47"/>
      <c r="AOB198" s="47"/>
      <c r="AOC198" s="47"/>
      <c r="AOD198" s="47"/>
      <c r="AOE198" s="47"/>
      <c r="AOF198" s="47"/>
      <c r="AOG198" s="47"/>
      <c r="AOH198" s="47"/>
      <c r="AOI198" s="47"/>
      <c r="AOJ198" s="47"/>
      <c r="AOK198" s="47"/>
      <c r="AOL198" s="47"/>
      <c r="AOM198" s="47"/>
    </row>
    <row r="199" spans="1:1079" x14ac:dyDescent="0.25">
      <c r="A199" s="22"/>
      <c r="B199" s="113" t="s">
        <v>1200</v>
      </c>
      <c r="C199" s="41" t="str">
        <f>VLOOKUP(B199,'[1]Centros de Extracción'!$B$5:$C$160,2,FALSE)</f>
        <v>RAMOSARIZPE2</v>
      </c>
      <c r="D199" s="42" t="s">
        <v>221</v>
      </c>
      <c r="E199" s="42" t="s">
        <v>201</v>
      </c>
      <c r="F199" s="42" t="s">
        <v>227</v>
      </c>
      <c r="G199" s="114">
        <v>125.68820739219711</v>
      </c>
      <c r="H199" s="121">
        <v>0</v>
      </c>
      <c r="I199" s="43">
        <v>0</v>
      </c>
      <c r="J199" s="43">
        <v>0</v>
      </c>
      <c r="K199" s="43">
        <v>0</v>
      </c>
      <c r="L199" s="43">
        <v>0</v>
      </c>
      <c r="M199" s="43">
        <v>0</v>
      </c>
      <c r="N199" s="43">
        <v>0</v>
      </c>
      <c r="O199" s="43">
        <v>0</v>
      </c>
      <c r="P199" s="43">
        <v>0</v>
      </c>
      <c r="Q199" s="43">
        <v>0</v>
      </c>
      <c r="R199" s="43">
        <v>0</v>
      </c>
      <c r="S199" s="43">
        <v>0</v>
      </c>
      <c r="T199" s="43">
        <v>0</v>
      </c>
      <c r="U199" s="43">
        <v>0</v>
      </c>
      <c r="V199" s="43">
        <v>0</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43">
        <v>0</v>
      </c>
      <c r="AQ199" s="43">
        <v>0</v>
      </c>
      <c r="AR199" s="43">
        <v>0</v>
      </c>
      <c r="AS199" s="43">
        <v>0</v>
      </c>
      <c r="AT199" s="43">
        <v>0</v>
      </c>
      <c r="AU199" s="43">
        <v>0</v>
      </c>
      <c r="AV199" s="43">
        <v>0</v>
      </c>
      <c r="AW199" s="43">
        <v>0</v>
      </c>
      <c r="AX199" s="43">
        <v>0</v>
      </c>
      <c r="AY199" s="43">
        <v>0</v>
      </c>
      <c r="AZ199" s="43">
        <v>0</v>
      </c>
      <c r="BA199" s="43">
        <v>0</v>
      </c>
      <c r="BB199" s="43">
        <v>0</v>
      </c>
      <c r="BC199" s="43">
        <v>0</v>
      </c>
      <c r="BD199" s="43">
        <v>0</v>
      </c>
      <c r="BE199" s="43">
        <v>0</v>
      </c>
      <c r="BF199" s="43">
        <v>0</v>
      </c>
      <c r="BG199" s="43">
        <v>0</v>
      </c>
      <c r="BH199" s="43">
        <v>0</v>
      </c>
      <c r="BI199" s="43">
        <v>0</v>
      </c>
      <c r="BJ199" s="43">
        <v>0</v>
      </c>
      <c r="BK199" s="43">
        <v>0</v>
      </c>
      <c r="BL199" s="43">
        <v>0</v>
      </c>
      <c r="BM199" s="43">
        <v>0</v>
      </c>
      <c r="BN199" s="43">
        <v>0</v>
      </c>
      <c r="BO199" s="43">
        <v>0</v>
      </c>
      <c r="BP199" s="43">
        <v>0</v>
      </c>
      <c r="BQ199" s="43">
        <v>0</v>
      </c>
      <c r="BR199" s="43">
        <v>0</v>
      </c>
      <c r="BS199" s="43">
        <v>0</v>
      </c>
      <c r="BT199" s="43">
        <v>0</v>
      </c>
      <c r="BU199" s="43">
        <v>0</v>
      </c>
      <c r="BV199" s="43">
        <v>0</v>
      </c>
      <c r="BW199" s="43">
        <v>0</v>
      </c>
      <c r="BX199" s="43">
        <v>0</v>
      </c>
      <c r="BY199" s="43">
        <v>0</v>
      </c>
      <c r="BZ199" s="43">
        <v>0</v>
      </c>
      <c r="CA199" s="43">
        <v>0</v>
      </c>
      <c r="CB199" s="43">
        <v>0</v>
      </c>
      <c r="CC199" s="43">
        <v>0</v>
      </c>
      <c r="CD199" s="43">
        <v>0</v>
      </c>
      <c r="CE199" s="43">
        <v>0</v>
      </c>
      <c r="CF199" s="43">
        <v>0</v>
      </c>
      <c r="CG199" s="43">
        <v>0</v>
      </c>
      <c r="CH199" s="43">
        <v>0</v>
      </c>
      <c r="CI199" s="43">
        <v>0</v>
      </c>
      <c r="CJ199" s="43">
        <v>0</v>
      </c>
      <c r="CK199" s="43">
        <v>0</v>
      </c>
      <c r="CL199" s="43">
        <v>0</v>
      </c>
      <c r="CM199" s="43">
        <v>0</v>
      </c>
      <c r="CN199" s="43">
        <v>0</v>
      </c>
      <c r="CO199" s="43">
        <v>0</v>
      </c>
      <c r="CP199" s="43">
        <v>0</v>
      </c>
      <c r="CQ199" s="43">
        <v>0</v>
      </c>
      <c r="CR199" s="43">
        <v>0</v>
      </c>
      <c r="CS199" s="43">
        <v>0</v>
      </c>
      <c r="CT199" s="43">
        <v>0</v>
      </c>
      <c r="CU199" s="43">
        <v>0</v>
      </c>
      <c r="CV199" s="43">
        <v>0</v>
      </c>
      <c r="CW199" s="43">
        <v>0</v>
      </c>
      <c r="CX199" s="43">
        <v>0</v>
      </c>
      <c r="CY199" s="43">
        <v>0</v>
      </c>
      <c r="CZ199" s="43">
        <v>0</v>
      </c>
      <c r="DA199" s="43">
        <v>0</v>
      </c>
      <c r="DB199" s="43">
        <v>0</v>
      </c>
      <c r="DC199" s="43">
        <v>0</v>
      </c>
      <c r="DD199" s="43">
        <v>0</v>
      </c>
      <c r="DE199" s="43">
        <v>0</v>
      </c>
      <c r="DF199" s="43">
        <v>0</v>
      </c>
      <c r="DG199" s="43">
        <v>0</v>
      </c>
      <c r="DH199" s="43">
        <v>0</v>
      </c>
      <c r="DI199" s="43">
        <v>0</v>
      </c>
      <c r="DJ199" s="43">
        <v>0</v>
      </c>
      <c r="DK199" s="43">
        <v>0</v>
      </c>
      <c r="DL199" s="43">
        <v>0</v>
      </c>
      <c r="DM199" s="43">
        <v>0</v>
      </c>
      <c r="DN199" s="43">
        <v>0</v>
      </c>
      <c r="DO199" s="43">
        <v>0</v>
      </c>
      <c r="DP199" s="43">
        <v>0</v>
      </c>
      <c r="DQ199" s="43">
        <v>0</v>
      </c>
      <c r="DR199" s="43">
        <v>0</v>
      </c>
      <c r="DS199" s="43">
        <v>0</v>
      </c>
      <c r="DT199" s="43">
        <v>0</v>
      </c>
      <c r="DU199" s="43">
        <v>0</v>
      </c>
      <c r="DV199" s="43">
        <v>0</v>
      </c>
      <c r="DW199" s="43">
        <v>0</v>
      </c>
      <c r="DX199" s="43">
        <v>0</v>
      </c>
      <c r="DY199" s="43">
        <v>0</v>
      </c>
      <c r="DZ199" s="43">
        <v>0</v>
      </c>
      <c r="EA199" s="43">
        <v>0</v>
      </c>
      <c r="EB199" s="43">
        <v>0</v>
      </c>
      <c r="EC199" s="43">
        <v>0</v>
      </c>
      <c r="ED199" s="43">
        <v>0</v>
      </c>
      <c r="EE199" s="43">
        <v>0</v>
      </c>
      <c r="EF199" s="43">
        <v>0</v>
      </c>
      <c r="EG199" s="43">
        <v>0</v>
      </c>
      <c r="EH199" s="43">
        <v>0</v>
      </c>
      <c r="EI199" s="43">
        <v>0</v>
      </c>
      <c r="EJ199" s="43">
        <v>0</v>
      </c>
      <c r="EK199" s="43">
        <v>0</v>
      </c>
      <c r="EL199" s="43">
        <v>0</v>
      </c>
      <c r="EM199" s="43">
        <v>0</v>
      </c>
      <c r="EN199" s="43">
        <v>0</v>
      </c>
      <c r="EO199" s="43">
        <v>0</v>
      </c>
      <c r="EP199" s="43">
        <v>0</v>
      </c>
      <c r="EQ199" s="43">
        <v>0</v>
      </c>
      <c r="ER199" s="43">
        <v>0</v>
      </c>
      <c r="ES199" s="43">
        <v>0</v>
      </c>
      <c r="ET199" s="43">
        <v>0</v>
      </c>
      <c r="EU199" s="43">
        <v>0</v>
      </c>
      <c r="EV199" s="43">
        <v>0</v>
      </c>
      <c r="EW199" s="43">
        <v>0</v>
      </c>
      <c r="EX199" s="43">
        <v>0</v>
      </c>
      <c r="EY199" s="43">
        <v>0</v>
      </c>
      <c r="EZ199" s="43">
        <v>0</v>
      </c>
      <c r="FA199" s="43">
        <v>0</v>
      </c>
      <c r="FB199" s="43">
        <v>0</v>
      </c>
      <c r="FC199" s="43">
        <v>0</v>
      </c>
      <c r="FD199" s="43">
        <v>0</v>
      </c>
      <c r="FE199" s="43">
        <v>0</v>
      </c>
      <c r="FF199" s="43">
        <v>0</v>
      </c>
      <c r="FG199" s="43">
        <v>0</v>
      </c>
      <c r="FH199" s="43">
        <v>0</v>
      </c>
      <c r="FI199" s="43">
        <v>0</v>
      </c>
      <c r="FJ199" s="43">
        <v>0</v>
      </c>
      <c r="FK199" s="43">
        <v>0</v>
      </c>
      <c r="FL199" s="43">
        <v>0</v>
      </c>
      <c r="FM199" s="43">
        <v>0</v>
      </c>
      <c r="FN199" s="43">
        <v>0</v>
      </c>
      <c r="FO199" s="43">
        <v>0</v>
      </c>
      <c r="FP199" s="43">
        <v>0</v>
      </c>
      <c r="FQ199" s="43">
        <v>0</v>
      </c>
      <c r="FR199" s="43">
        <v>0</v>
      </c>
      <c r="FS199" s="43">
        <v>0</v>
      </c>
      <c r="FT199" s="43">
        <v>0</v>
      </c>
      <c r="FU199" s="43">
        <v>0</v>
      </c>
      <c r="FV199" s="43">
        <v>0</v>
      </c>
      <c r="FW199" s="43">
        <v>0</v>
      </c>
      <c r="FX199" s="43">
        <v>0</v>
      </c>
      <c r="FY199" s="43">
        <v>0</v>
      </c>
      <c r="FZ199" s="43">
        <v>0</v>
      </c>
      <c r="GA199" s="43">
        <v>0</v>
      </c>
      <c r="GB199" s="43">
        <v>0</v>
      </c>
      <c r="GC199" s="43">
        <v>0</v>
      </c>
      <c r="GD199" s="43">
        <v>0</v>
      </c>
      <c r="GE199" s="43">
        <v>0</v>
      </c>
      <c r="GF199" s="43">
        <v>0</v>
      </c>
      <c r="GG199" s="43">
        <v>0</v>
      </c>
      <c r="GH199" s="43">
        <v>0</v>
      </c>
      <c r="GI199" s="43">
        <v>0</v>
      </c>
      <c r="GJ199" s="43">
        <v>0</v>
      </c>
      <c r="GK199" s="43">
        <v>0</v>
      </c>
      <c r="GL199" s="43">
        <v>0</v>
      </c>
      <c r="GM199" s="43">
        <v>0</v>
      </c>
      <c r="GN199" s="43">
        <v>0</v>
      </c>
      <c r="GO199" s="43">
        <v>0</v>
      </c>
      <c r="GP199" s="43">
        <v>0</v>
      </c>
      <c r="GQ199" s="43">
        <v>0</v>
      </c>
      <c r="GR199" s="43">
        <v>0</v>
      </c>
      <c r="GS199" s="43">
        <v>0</v>
      </c>
      <c r="GT199" s="43">
        <v>0</v>
      </c>
      <c r="GU199" s="43">
        <v>0</v>
      </c>
      <c r="GV199" s="43">
        <v>0</v>
      </c>
      <c r="GW199" s="43">
        <v>0</v>
      </c>
      <c r="GX199" s="43">
        <v>0</v>
      </c>
      <c r="GY199" s="43">
        <v>0</v>
      </c>
      <c r="GZ199" s="43">
        <v>0</v>
      </c>
      <c r="HA199" s="43">
        <v>0</v>
      </c>
      <c r="HB199" s="43">
        <v>0</v>
      </c>
      <c r="HC199" s="43">
        <v>0</v>
      </c>
      <c r="HD199" s="43">
        <v>0</v>
      </c>
      <c r="HE199" s="43">
        <v>0</v>
      </c>
      <c r="HF199" s="43">
        <v>0</v>
      </c>
      <c r="HG199" s="43">
        <v>0</v>
      </c>
      <c r="HH199" s="43">
        <v>0</v>
      </c>
      <c r="HI199" s="43">
        <v>0</v>
      </c>
      <c r="HJ199" s="43">
        <v>0</v>
      </c>
      <c r="HK199" s="43">
        <v>0</v>
      </c>
      <c r="HL199" s="43">
        <v>0</v>
      </c>
      <c r="HM199" s="43">
        <v>0</v>
      </c>
      <c r="HN199" s="43">
        <v>0</v>
      </c>
      <c r="HO199" s="43">
        <v>0</v>
      </c>
      <c r="HP199" s="43">
        <v>0</v>
      </c>
      <c r="HQ199" s="43">
        <v>0</v>
      </c>
      <c r="HR199" s="43">
        <v>0</v>
      </c>
      <c r="HS199" s="43">
        <v>0</v>
      </c>
      <c r="HT199" s="43">
        <v>0</v>
      </c>
      <c r="HU199" s="43">
        <v>0</v>
      </c>
      <c r="HV199" s="43">
        <v>0</v>
      </c>
      <c r="HW199" s="43">
        <v>0</v>
      </c>
      <c r="HX199" s="43">
        <v>0</v>
      </c>
      <c r="HY199" s="43">
        <v>0</v>
      </c>
      <c r="HZ199" s="43">
        <v>0</v>
      </c>
      <c r="IA199" s="43">
        <v>0</v>
      </c>
      <c r="IB199" s="43">
        <v>0</v>
      </c>
      <c r="IC199" s="43">
        <v>0</v>
      </c>
      <c r="ID199" s="43">
        <v>0</v>
      </c>
      <c r="IE199" s="43">
        <v>0</v>
      </c>
      <c r="IF199" s="43">
        <v>0</v>
      </c>
      <c r="IG199" s="43">
        <v>0</v>
      </c>
      <c r="IH199" s="43">
        <v>0</v>
      </c>
      <c r="II199" s="43">
        <v>0</v>
      </c>
      <c r="IJ199" s="43">
        <v>0</v>
      </c>
      <c r="IK199" s="43">
        <v>0</v>
      </c>
      <c r="IL199" s="43">
        <v>0</v>
      </c>
      <c r="IM199" s="43">
        <v>0</v>
      </c>
      <c r="IN199" s="43">
        <v>0</v>
      </c>
      <c r="IO199" s="43">
        <v>0</v>
      </c>
      <c r="IP199" s="43">
        <v>0</v>
      </c>
      <c r="IQ199" s="43">
        <v>0</v>
      </c>
      <c r="IR199" s="43">
        <v>0</v>
      </c>
      <c r="IS199" s="43">
        <v>0</v>
      </c>
      <c r="IT199" s="43">
        <v>0</v>
      </c>
      <c r="IU199" s="43">
        <v>0</v>
      </c>
      <c r="IV199" s="43">
        <v>0</v>
      </c>
      <c r="IW199" s="43">
        <v>0</v>
      </c>
      <c r="IX199" s="43">
        <v>0</v>
      </c>
      <c r="IY199" s="43">
        <v>0</v>
      </c>
      <c r="IZ199" s="43">
        <v>0</v>
      </c>
      <c r="JA199" s="43">
        <v>0</v>
      </c>
      <c r="JB199" s="43">
        <v>0</v>
      </c>
      <c r="JC199" s="43">
        <v>0</v>
      </c>
      <c r="JD199" s="43">
        <v>0</v>
      </c>
      <c r="JE199" s="43">
        <v>0</v>
      </c>
      <c r="JF199" s="43">
        <v>0</v>
      </c>
      <c r="JG199" s="43">
        <v>0</v>
      </c>
      <c r="JH199" s="43">
        <v>0</v>
      </c>
      <c r="JI199" s="43">
        <v>0</v>
      </c>
      <c r="JJ199" s="43">
        <v>0</v>
      </c>
      <c r="JK199" s="43">
        <v>0</v>
      </c>
      <c r="JL199" s="43">
        <v>0</v>
      </c>
      <c r="JM199" s="43">
        <v>0</v>
      </c>
      <c r="JN199" s="43">
        <v>0</v>
      </c>
      <c r="JO199" s="43">
        <v>0</v>
      </c>
      <c r="JP199" s="43">
        <v>0</v>
      </c>
      <c r="JQ199" s="43">
        <v>0</v>
      </c>
      <c r="JR199" s="43">
        <v>0</v>
      </c>
      <c r="JS199" s="43">
        <v>0</v>
      </c>
      <c r="JT199" s="43">
        <v>0</v>
      </c>
      <c r="JU199" s="43">
        <v>0</v>
      </c>
      <c r="JV199" s="43">
        <v>0</v>
      </c>
      <c r="JW199" s="43">
        <v>0</v>
      </c>
      <c r="JX199" s="43">
        <v>0</v>
      </c>
      <c r="JY199" s="43">
        <v>0</v>
      </c>
      <c r="JZ199" s="43">
        <v>0</v>
      </c>
      <c r="KA199" s="43">
        <v>0</v>
      </c>
      <c r="KB199" s="43">
        <v>0</v>
      </c>
      <c r="KC199" s="43">
        <v>0</v>
      </c>
      <c r="KD199" s="43">
        <v>0</v>
      </c>
      <c r="KE199" s="43">
        <v>0</v>
      </c>
      <c r="KF199" s="43">
        <v>0</v>
      </c>
      <c r="KG199" s="43">
        <v>0</v>
      </c>
      <c r="KH199" s="43">
        <v>0</v>
      </c>
      <c r="KI199" s="43">
        <v>0</v>
      </c>
      <c r="KJ199" s="43">
        <v>0</v>
      </c>
      <c r="KK199" s="43">
        <v>0</v>
      </c>
      <c r="KL199" s="43">
        <v>0</v>
      </c>
      <c r="KM199" s="43">
        <v>0</v>
      </c>
      <c r="KN199" s="43">
        <v>0</v>
      </c>
      <c r="KO199" s="43">
        <v>0</v>
      </c>
      <c r="KP199" s="43">
        <v>0</v>
      </c>
      <c r="KQ199" s="43">
        <v>0</v>
      </c>
      <c r="KR199" s="43">
        <v>0</v>
      </c>
      <c r="KS199" s="43">
        <v>0</v>
      </c>
      <c r="KT199" s="43">
        <v>0</v>
      </c>
      <c r="KU199" s="43">
        <v>0</v>
      </c>
      <c r="KV199" s="43">
        <v>0</v>
      </c>
      <c r="KW199" s="43">
        <v>0</v>
      </c>
      <c r="KX199" s="43">
        <v>0</v>
      </c>
      <c r="KY199" s="43">
        <v>0</v>
      </c>
      <c r="KZ199" s="43">
        <v>0</v>
      </c>
      <c r="LA199" s="43">
        <v>0</v>
      </c>
      <c r="LB199" s="43">
        <v>0</v>
      </c>
      <c r="LC199" s="43">
        <v>0</v>
      </c>
      <c r="LD199" s="43">
        <v>0</v>
      </c>
      <c r="LE199" s="43">
        <v>0</v>
      </c>
      <c r="LF199" s="43">
        <v>0</v>
      </c>
      <c r="LG199" s="43">
        <v>0</v>
      </c>
      <c r="LH199" s="43">
        <v>0</v>
      </c>
      <c r="LI199" s="43">
        <v>0</v>
      </c>
      <c r="LJ199" s="43">
        <v>0</v>
      </c>
      <c r="LK199" s="43">
        <v>0</v>
      </c>
      <c r="LL199" s="43">
        <v>0</v>
      </c>
      <c r="LM199" s="43">
        <v>0</v>
      </c>
      <c r="LN199" s="43">
        <v>0</v>
      </c>
      <c r="LO199" s="43">
        <v>0</v>
      </c>
      <c r="LP199" s="43">
        <v>0</v>
      </c>
      <c r="LQ199" s="43">
        <v>0</v>
      </c>
      <c r="LR199" s="43">
        <v>0</v>
      </c>
      <c r="LS199" s="43">
        <v>0</v>
      </c>
      <c r="LT199" s="43">
        <v>0</v>
      </c>
      <c r="LU199" s="43">
        <v>0</v>
      </c>
      <c r="LV199" s="43">
        <v>0</v>
      </c>
      <c r="LW199" s="43">
        <v>0</v>
      </c>
      <c r="LX199" s="43">
        <v>0</v>
      </c>
      <c r="LY199" s="43">
        <v>0</v>
      </c>
      <c r="LZ199" s="43">
        <v>0</v>
      </c>
      <c r="MA199" s="43">
        <v>0</v>
      </c>
      <c r="MB199" s="43">
        <v>0</v>
      </c>
      <c r="MC199" s="43">
        <v>0</v>
      </c>
      <c r="MD199" s="43">
        <v>0</v>
      </c>
      <c r="ME199" s="43">
        <v>0</v>
      </c>
      <c r="MF199" s="43">
        <v>0</v>
      </c>
      <c r="MG199" s="43">
        <v>0</v>
      </c>
      <c r="MH199" s="43">
        <v>0</v>
      </c>
      <c r="MI199" s="43">
        <v>0</v>
      </c>
      <c r="MJ199" s="43">
        <v>0</v>
      </c>
      <c r="MK199" s="43">
        <v>0</v>
      </c>
      <c r="ML199" s="43">
        <v>0</v>
      </c>
      <c r="MM199" s="43">
        <v>0</v>
      </c>
      <c r="MN199" s="43">
        <v>0</v>
      </c>
      <c r="MO199" s="43">
        <v>0</v>
      </c>
      <c r="MP199" s="43">
        <v>0</v>
      </c>
      <c r="MQ199" s="43">
        <v>0</v>
      </c>
      <c r="MR199" s="43">
        <v>0</v>
      </c>
      <c r="MS199" s="43">
        <v>0</v>
      </c>
      <c r="MT199" s="43">
        <v>0</v>
      </c>
      <c r="MU199" s="43">
        <v>0</v>
      </c>
      <c r="MV199" s="43">
        <v>0</v>
      </c>
      <c r="MW199" s="43">
        <v>0</v>
      </c>
      <c r="MX199" s="43">
        <v>0</v>
      </c>
      <c r="MY199" s="43">
        <v>0</v>
      </c>
      <c r="MZ199" s="43">
        <v>0</v>
      </c>
      <c r="NA199" s="43">
        <v>0</v>
      </c>
      <c r="NB199" s="43">
        <v>0</v>
      </c>
      <c r="NC199" s="43">
        <v>0</v>
      </c>
      <c r="ND199" s="43">
        <v>0</v>
      </c>
      <c r="NE199" s="43">
        <v>0</v>
      </c>
      <c r="NF199" s="43">
        <v>0</v>
      </c>
      <c r="NG199" s="43">
        <v>0</v>
      </c>
      <c r="NH199" s="43">
        <v>0</v>
      </c>
      <c r="NI199" s="43">
        <v>0</v>
      </c>
      <c r="NJ199" s="43">
        <v>0</v>
      </c>
      <c r="NK199" s="43">
        <v>0</v>
      </c>
      <c r="NL199" s="43">
        <v>0</v>
      </c>
      <c r="NM199" s="43">
        <v>0</v>
      </c>
      <c r="NN199" s="43">
        <v>0</v>
      </c>
      <c r="NO199" s="43">
        <v>0</v>
      </c>
      <c r="NP199" s="43">
        <v>0</v>
      </c>
      <c r="NQ199" s="43">
        <v>0</v>
      </c>
      <c r="NR199" s="43">
        <v>0</v>
      </c>
      <c r="NS199" s="43">
        <v>0</v>
      </c>
      <c r="NT199" s="43">
        <v>0</v>
      </c>
      <c r="NU199" s="43">
        <v>0</v>
      </c>
      <c r="NV199" s="43">
        <v>0</v>
      </c>
      <c r="NW199" s="43">
        <v>0</v>
      </c>
      <c r="NX199" s="43">
        <v>0</v>
      </c>
      <c r="NY199" s="43">
        <v>0</v>
      </c>
      <c r="NZ199" s="43">
        <v>0</v>
      </c>
      <c r="OA199" s="43">
        <v>0</v>
      </c>
      <c r="OB199" s="43">
        <v>0</v>
      </c>
      <c r="OC199" s="43">
        <v>0</v>
      </c>
      <c r="OD199" s="43">
        <v>0</v>
      </c>
      <c r="OE199" s="43">
        <v>0</v>
      </c>
      <c r="OF199" s="43">
        <v>0</v>
      </c>
      <c r="OG199" s="43">
        <v>0</v>
      </c>
      <c r="OH199" s="43">
        <v>0</v>
      </c>
      <c r="OI199" s="43">
        <v>0</v>
      </c>
      <c r="OJ199" s="43">
        <v>0</v>
      </c>
      <c r="OK199" s="43">
        <v>0</v>
      </c>
      <c r="OL199" s="43">
        <v>0</v>
      </c>
      <c r="OM199" s="43">
        <v>0</v>
      </c>
      <c r="ON199" s="43">
        <v>0</v>
      </c>
      <c r="OO199" s="43">
        <v>0</v>
      </c>
      <c r="OP199" s="43">
        <v>0</v>
      </c>
      <c r="OQ199" s="43">
        <v>0</v>
      </c>
      <c r="OR199" s="43">
        <v>0</v>
      </c>
      <c r="OS199" s="43">
        <v>0</v>
      </c>
      <c r="OT199" s="43">
        <v>0</v>
      </c>
      <c r="OU199" s="43">
        <v>0</v>
      </c>
      <c r="OV199" s="43">
        <v>0</v>
      </c>
      <c r="OW199" s="43">
        <v>0</v>
      </c>
      <c r="OX199" s="43">
        <v>0</v>
      </c>
      <c r="OY199" s="43">
        <v>0</v>
      </c>
      <c r="OZ199" s="43">
        <v>0</v>
      </c>
      <c r="PA199" s="43">
        <v>0</v>
      </c>
      <c r="PB199" s="43">
        <v>0</v>
      </c>
      <c r="PC199" s="43">
        <v>0</v>
      </c>
      <c r="PD199" s="43">
        <v>0</v>
      </c>
      <c r="PE199" s="43">
        <v>0</v>
      </c>
      <c r="PF199" s="43">
        <v>0</v>
      </c>
      <c r="PG199" s="43">
        <v>0</v>
      </c>
      <c r="PH199" s="43">
        <v>0</v>
      </c>
      <c r="PI199" s="43">
        <v>0</v>
      </c>
      <c r="PJ199" s="43">
        <v>0</v>
      </c>
      <c r="PK199" s="43">
        <v>0</v>
      </c>
      <c r="PL199" s="43">
        <v>0</v>
      </c>
      <c r="PM199" s="43">
        <v>0</v>
      </c>
      <c r="PN199" s="43">
        <v>0</v>
      </c>
      <c r="PO199" s="43">
        <v>0</v>
      </c>
      <c r="PP199" s="43">
        <v>0</v>
      </c>
      <c r="PQ199" s="43">
        <v>0</v>
      </c>
      <c r="PR199" s="43">
        <v>0</v>
      </c>
      <c r="PS199" s="43">
        <v>0</v>
      </c>
      <c r="PT199" s="43">
        <v>0</v>
      </c>
      <c r="PU199" s="43">
        <v>0</v>
      </c>
      <c r="PV199" s="43">
        <v>0</v>
      </c>
      <c r="PW199" s="43">
        <v>0</v>
      </c>
      <c r="PX199" s="43">
        <v>0</v>
      </c>
      <c r="PY199" s="43">
        <v>0</v>
      </c>
      <c r="PZ199" s="43">
        <v>0</v>
      </c>
      <c r="QA199" s="43">
        <v>0</v>
      </c>
      <c r="QB199" s="43">
        <v>0</v>
      </c>
      <c r="QC199" s="43">
        <v>0</v>
      </c>
      <c r="QD199" s="43">
        <v>0</v>
      </c>
      <c r="QE199" s="43">
        <v>0</v>
      </c>
      <c r="QF199" s="43">
        <v>0</v>
      </c>
      <c r="QG199" s="43">
        <v>0</v>
      </c>
      <c r="QH199" s="43">
        <v>0</v>
      </c>
      <c r="QI199" s="43">
        <v>0</v>
      </c>
      <c r="QJ199" s="43">
        <v>0</v>
      </c>
      <c r="QK199" s="43">
        <v>0</v>
      </c>
      <c r="QL199" s="43">
        <v>0</v>
      </c>
      <c r="QM199" s="43">
        <v>0</v>
      </c>
      <c r="QN199" s="43">
        <v>0</v>
      </c>
      <c r="QO199" s="43">
        <v>0</v>
      </c>
      <c r="QP199" s="43">
        <v>0</v>
      </c>
      <c r="QQ199" s="43">
        <v>0</v>
      </c>
      <c r="QR199" s="43">
        <v>0</v>
      </c>
      <c r="QS199" s="43">
        <v>0</v>
      </c>
      <c r="QT199" s="43">
        <v>0</v>
      </c>
      <c r="QU199" s="43">
        <v>0</v>
      </c>
      <c r="QV199" s="43">
        <v>0</v>
      </c>
      <c r="QW199" s="43">
        <v>0</v>
      </c>
      <c r="QX199" s="43">
        <v>0</v>
      </c>
      <c r="QY199" s="43">
        <v>0</v>
      </c>
      <c r="QZ199" s="43">
        <v>0</v>
      </c>
      <c r="RA199" s="43">
        <v>0</v>
      </c>
      <c r="RB199" s="43">
        <v>0</v>
      </c>
      <c r="RC199" s="43">
        <v>0</v>
      </c>
      <c r="RD199" s="43">
        <v>0</v>
      </c>
      <c r="RE199" s="43">
        <v>0</v>
      </c>
      <c r="RF199" s="43">
        <v>0</v>
      </c>
      <c r="RG199" s="43">
        <v>0</v>
      </c>
      <c r="RH199" s="43">
        <v>0</v>
      </c>
      <c r="RI199" s="43">
        <v>0</v>
      </c>
      <c r="RJ199" s="43">
        <v>0</v>
      </c>
      <c r="RK199" s="43">
        <v>0</v>
      </c>
      <c r="RL199" s="43">
        <v>0</v>
      </c>
      <c r="RM199" s="43">
        <v>0</v>
      </c>
      <c r="RN199" s="43">
        <v>0</v>
      </c>
      <c r="RO199" s="43">
        <v>0</v>
      </c>
      <c r="RP199" s="43">
        <v>0</v>
      </c>
      <c r="RQ199" s="43">
        <v>0</v>
      </c>
      <c r="RR199" s="43">
        <v>0</v>
      </c>
      <c r="RS199" s="43">
        <v>0</v>
      </c>
      <c r="RT199" s="43">
        <v>0</v>
      </c>
      <c r="RU199" s="43">
        <v>0</v>
      </c>
      <c r="RV199" s="43">
        <v>0</v>
      </c>
      <c r="RW199" s="43">
        <v>0</v>
      </c>
      <c r="RX199" s="43">
        <v>0</v>
      </c>
      <c r="RY199" s="43">
        <v>0</v>
      </c>
      <c r="RZ199" s="43">
        <v>0</v>
      </c>
      <c r="SA199" s="43">
        <v>0</v>
      </c>
      <c r="SB199" s="43">
        <v>0</v>
      </c>
      <c r="SC199" s="43">
        <v>0</v>
      </c>
      <c r="SD199" s="43">
        <v>0</v>
      </c>
      <c r="SE199" s="43">
        <v>0</v>
      </c>
      <c r="SF199" s="43">
        <v>0</v>
      </c>
      <c r="SG199" s="43">
        <v>0</v>
      </c>
      <c r="SH199" s="43">
        <v>0</v>
      </c>
      <c r="SI199" s="43">
        <v>0</v>
      </c>
      <c r="SJ199" s="43">
        <v>0</v>
      </c>
      <c r="SK199" s="43">
        <v>0</v>
      </c>
      <c r="SL199" s="43">
        <v>0</v>
      </c>
      <c r="SM199" s="43">
        <v>0</v>
      </c>
      <c r="SN199" s="43">
        <v>0</v>
      </c>
      <c r="SO199" s="43">
        <v>0</v>
      </c>
      <c r="SP199" s="43">
        <v>0</v>
      </c>
      <c r="SQ199" s="43">
        <v>0</v>
      </c>
      <c r="SR199" s="43">
        <v>0</v>
      </c>
      <c r="SS199" s="43">
        <v>0</v>
      </c>
      <c r="ST199" s="43">
        <v>0</v>
      </c>
      <c r="SU199" s="43">
        <v>0</v>
      </c>
      <c r="SV199" s="43">
        <v>0</v>
      </c>
      <c r="SW199" s="43">
        <v>0</v>
      </c>
      <c r="SX199" s="43">
        <v>0</v>
      </c>
      <c r="SY199" s="43">
        <v>0</v>
      </c>
      <c r="SZ199" s="43">
        <v>0</v>
      </c>
      <c r="TA199" s="43">
        <v>0</v>
      </c>
      <c r="TB199" s="43">
        <v>0</v>
      </c>
      <c r="TC199" s="43">
        <v>0</v>
      </c>
      <c r="TD199" s="43">
        <v>0</v>
      </c>
      <c r="TE199" s="43">
        <v>0</v>
      </c>
      <c r="TF199" s="43">
        <v>0</v>
      </c>
      <c r="TG199" s="43">
        <v>0</v>
      </c>
      <c r="TH199" s="43">
        <v>0</v>
      </c>
      <c r="TI199" s="43">
        <v>0</v>
      </c>
      <c r="TJ199" s="43">
        <v>0</v>
      </c>
      <c r="TK199" s="43">
        <v>0</v>
      </c>
      <c r="TL199" s="43">
        <v>0</v>
      </c>
      <c r="TM199" s="43">
        <v>0</v>
      </c>
      <c r="TN199" s="43">
        <v>0</v>
      </c>
      <c r="TO199" s="43">
        <v>0</v>
      </c>
      <c r="TP199" s="43">
        <v>0</v>
      </c>
      <c r="TQ199" s="43">
        <v>0</v>
      </c>
      <c r="TR199" s="43">
        <v>0</v>
      </c>
      <c r="TS199" s="43">
        <v>0</v>
      </c>
      <c r="TT199" s="43">
        <v>0</v>
      </c>
      <c r="TU199" s="43">
        <v>0</v>
      </c>
      <c r="TV199" s="43">
        <v>0</v>
      </c>
      <c r="TW199" s="43">
        <v>0</v>
      </c>
      <c r="TX199" s="43">
        <v>0</v>
      </c>
      <c r="TY199" s="43">
        <v>0</v>
      </c>
      <c r="TZ199" s="43">
        <v>0</v>
      </c>
      <c r="UA199" s="43">
        <v>0</v>
      </c>
      <c r="UB199" s="43">
        <v>0</v>
      </c>
      <c r="UC199" s="43">
        <v>0</v>
      </c>
      <c r="UD199" s="43">
        <v>0</v>
      </c>
      <c r="UE199" s="43">
        <v>0</v>
      </c>
      <c r="UF199" s="43">
        <v>0</v>
      </c>
      <c r="UG199" s="43">
        <v>0</v>
      </c>
      <c r="UH199" s="43">
        <v>0</v>
      </c>
      <c r="UI199" s="43">
        <v>0</v>
      </c>
      <c r="UJ199" s="43">
        <v>0</v>
      </c>
      <c r="UK199" s="43">
        <v>0</v>
      </c>
      <c r="UL199" s="43">
        <v>0</v>
      </c>
      <c r="UM199" s="43">
        <v>0</v>
      </c>
      <c r="UN199" s="43">
        <v>0</v>
      </c>
      <c r="UO199" s="43">
        <v>0</v>
      </c>
      <c r="UP199" s="43">
        <v>0</v>
      </c>
      <c r="UQ199" s="43">
        <v>0</v>
      </c>
      <c r="UR199" s="43">
        <v>0</v>
      </c>
      <c r="US199" s="43">
        <v>0</v>
      </c>
      <c r="UT199" s="43">
        <v>0</v>
      </c>
      <c r="UU199" s="43">
        <v>0</v>
      </c>
      <c r="UV199" s="43">
        <v>0</v>
      </c>
      <c r="UW199" s="43">
        <v>0</v>
      </c>
      <c r="UX199" s="43">
        <v>0</v>
      </c>
      <c r="UY199" s="43">
        <v>0</v>
      </c>
      <c r="UZ199" s="43">
        <v>0</v>
      </c>
      <c r="VA199" s="43">
        <v>0</v>
      </c>
      <c r="VB199" s="43">
        <v>0</v>
      </c>
      <c r="VC199" s="43">
        <v>0</v>
      </c>
      <c r="VD199" s="43">
        <v>0</v>
      </c>
      <c r="VE199" s="43">
        <v>0</v>
      </c>
      <c r="VF199" s="43">
        <v>0</v>
      </c>
      <c r="VG199" s="43">
        <v>0</v>
      </c>
      <c r="VH199" s="43">
        <v>0</v>
      </c>
      <c r="VI199" s="43">
        <v>0</v>
      </c>
      <c r="VJ199" s="43">
        <v>0</v>
      </c>
      <c r="VK199" s="43">
        <v>0</v>
      </c>
      <c r="VL199" s="43">
        <v>0</v>
      </c>
      <c r="VM199" s="43">
        <v>0</v>
      </c>
      <c r="VN199" s="43">
        <v>0</v>
      </c>
      <c r="VO199" s="43">
        <v>0</v>
      </c>
      <c r="VP199" s="43">
        <v>0</v>
      </c>
      <c r="VQ199" s="43">
        <v>0</v>
      </c>
      <c r="VR199" s="43">
        <v>0</v>
      </c>
      <c r="VS199" s="43">
        <v>0</v>
      </c>
      <c r="VT199" s="43">
        <v>0</v>
      </c>
      <c r="VU199" s="43">
        <v>0</v>
      </c>
      <c r="VV199" s="43">
        <v>0</v>
      </c>
      <c r="VW199" s="43">
        <v>0</v>
      </c>
      <c r="VX199" s="43">
        <v>0</v>
      </c>
      <c r="VY199" s="43">
        <v>0</v>
      </c>
      <c r="VZ199" s="43">
        <v>0</v>
      </c>
      <c r="WA199" s="43">
        <v>0</v>
      </c>
      <c r="WB199" s="43">
        <v>0</v>
      </c>
      <c r="WC199" s="43">
        <v>0</v>
      </c>
      <c r="WD199" s="43">
        <v>0</v>
      </c>
      <c r="WE199" s="43">
        <v>0</v>
      </c>
      <c r="WF199" s="43">
        <v>0</v>
      </c>
      <c r="WG199" s="43">
        <v>0</v>
      </c>
      <c r="WH199" s="43">
        <v>0</v>
      </c>
      <c r="WI199" s="43">
        <v>0</v>
      </c>
      <c r="WJ199" s="43">
        <v>0</v>
      </c>
      <c r="WK199" s="43">
        <v>0</v>
      </c>
      <c r="WL199" s="43">
        <v>0</v>
      </c>
      <c r="WM199" s="43">
        <v>0</v>
      </c>
      <c r="WN199" s="43">
        <v>0</v>
      </c>
      <c r="WO199" s="43">
        <v>0</v>
      </c>
      <c r="WP199" s="43">
        <v>0</v>
      </c>
      <c r="WQ199" s="43">
        <v>0</v>
      </c>
      <c r="WR199" s="43">
        <v>0</v>
      </c>
      <c r="WS199" s="43">
        <v>0</v>
      </c>
      <c r="WT199" s="43">
        <v>0</v>
      </c>
      <c r="WU199" s="43">
        <v>0</v>
      </c>
      <c r="WV199" s="43">
        <v>0</v>
      </c>
      <c r="WW199" s="43">
        <v>0</v>
      </c>
      <c r="WX199" s="43">
        <v>0</v>
      </c>
      <c r="WY199" s="43">
        <v>0</v>
      </c>
      <c r="WZ199" s="43">
        <v>0</v>
      </c>
      <c r="XA199" s="43">
        <v>0</v>
      </c>
      <c r="XB199" s="43">
        <v>0</v>
      </c>
      <c r="XC199" s="43">
        <v>0</v>
      </c>
      <c r="XD199" s="43">
        <v>0</v>
      </c>
      <c r="XE199" s="43">
        <v>0</v>
      </c>
      <c r="XF199" s="43">
        <v>0</v>
      </c>
      <c r="XG199" s="43">
        <v>0</v>
      </c>
      <c r="XH199" s="43">
        <v>0</v>
      </c>
      <c r="XI199" s="43">
        <v>0</v>
      </c>
      <c r="XJ199" s="43">
        <v>0</v>
      </c>
      <c r="XK199" s="43">
        <v>0</v>
      </c>
      <c r="XL199" s="43">
        <v>0</v>
      </c>
      <c r="XM199" s="43">
        <v>0</v>
      </c>
      <c r="XN199" s="43">
        <v>0</v>
      </c>
      <c r="XO199" s="43">
        <v>0</v>
      </c>
      <c r="XP199" s="43">
        <v>0</v>
      </c>
      <c r="XQ199" s="43">
        <v>0</v>
      </c>
      <c r="XR199" s="43">
        <v>0</v>
      </c>
      <c r="XS199" s="43">
        <v>0</v>
      </c>
      <c r="XT199" s="43">
        <v>0</v>
      </c>
      <c r="XU199" s="43">
        <v>0</v>
      </c>
      <c r="XV199" s="43">
        <v>0</v>
      </c>
      <c r="XW199" s="43">
        <v>0</v>
      </c>
      <c r="XX199" s="43">
        <v>0</v>
      </c>
      <c r="XY199" s="43">
        <v>0</v>
      </c>
      <c r="XZ199" s="43">
        <v>0</v>
      </c>
      <c r="YA199" s="43">
        <v>0</v>
      </c>
      <c r="YB199" s="43">
        <v>0</v>
      </c>
      <c r="YC199" s="43">
        <v>0</v>
      </c>
      <c r="YD199" s="43">
        <v>0</v>
      </c>
      <c r="YE199" s="43">
        <v>0</v>
      </c>
      <c r="YF199" s="43">
        <v>0</v>
      </c>
      <c r="YG199" s="43">
        <v>0</v>
      </c>
      <c r="YH199" s="43">
        <v>0</v>
      </c>
      <c r="YI199" s="43">
        <v>0</v>
      </c>
      <c r="YJ199" s="43">
        <v>0</v>
      </c>
      <c r="YK199" s="43">
        <v>0</v>
      </c>
      <c r="YL199" s="43">
        <v>0</v>
      </c>
      <c r="YM199" s="43">
        <v>0</v>
      </c>
      <c r="YN199" s="43">
        <v>0</v>
      </c>
      <c r="YO199" s="43">
        <v>0</v>
      </c>
      <c r="YP199" s="43">
        <v>0</v>
      </c>
      <c r="YQ199" s="43">
        <v>0</v>
      </c>
      <c r="YR199" s="43">
        <v>0</v>
      </c>
      <c r="YS199" s="43">
        <v>0</v>
      </c>
      <c r="YT199" s="43">
        <v>0</v>
      </c>
      <c r="YU199" s="43">
        <v>0</v>
      </c>
      <c r="YV199" s="43">
        <v>0</v>
      </c>
      <c r="YW199" s="43">
        <v>0</v>
      </c>
      <c r="YX199" s="43">
        <v>0</v>
      </c>
      <c r="YY199" s="43">
        <v>0</v>
      </c>
      <c r="YZ199" s="43">
        <v>0</v>
      </c>
      <c r="ZA199" s="43">
        <v>0</v>
      </c>
      <c r="ZB199" s="43">
        <v>0</v>
      </c>
      <c r="ZC199" s="43">
        <v>0</v>
      </c>
      <c r="ZD199" s="43">
        <v>0</v>
      </c>
      <c r="ZE199" s="43">
        <v>0</v>
      </c>
      <c r="ZF199" s="43">
        <v>0</v>
      </c>
      <c r="ZG199" s="43">
        <v>0</v>
      </c>
      <c r="ZH199" s="43">
        <v>0</v>
      </c>
      <c r="ZI199" s="43">
        <v>0</v>
      </c>
      <c r="ZJ199" s="43">
        <v>0</v>
      </c>
      <c r="ZK199" s="43">
        <v>0</v>
      </c>
      <c r="ZL199" s="43">
        <v>0</v>
      </c>
      <c r="ZM199" s="43">
        <v>0</v>
      </c>
      <c r="ZN199" s="43">
        <v>0</v>
      </c>
      <c r="ZO199" s="43">
        <v>0</v>
      </c>
      <c r="ZP199" s="43">
        <v>0</v>
      </c>
      <c r="ZQ199" s="43">
        <v>0</v>
      </c>
      <c r="ZR199" s="43">
        <v>0</v>
      </c>
      <c r="ZS199" s="43">
        <v>0</v>
      </c>
      <c r="ZT199" s="43">
        <v>0</v>
      </c>
      <c r="ZU199" s="43">
        <v>0</v>
      </c>
      <c r="ZV199" s="43">
        <v>0</v>
      </c>
      <c r="ZW199" s="43">
        <v>0</v>
      </c>
      <c r="ZX199" s="43">
        <v>0</v>
      </c>
      <c r="ZY199" s="43">
        <v>0</v>
      </c>
      <c r="ZZ199" s="43">
        <v>0</v>
      </c>
      <c r="AAA199" s="43">
        <v>0</v>
      </c>
      <c r="AAB199" s="43">
        <v>0</v>
      </c>
      <c r="AAC199" s="43">
        <v>0</v>
      </c>
      <c r="AAD199" s="43">
        <v>0</v>
      </c>
      <c r="AAE199" s="43">
        <v>0</v>
      </c>
      <c r="AAF199" s="43">
        <v>0</v>
      </c>
      <c r="AAG199" s="43">
        <v>0</v>
      </c>
      <c r="AAH199" s="43">
        <v>0</v>
      </c>
      <c r="AAI199" s="43">
        <v>0</v>
      </c>
      <c r="AAJ199" s="43">
        <v>0</v>
      </c>
      <c r="AAK199" s="43">
        <v>0</v>
      </c>
      <c r="AAL199" s="43">
        <v>0</v>
      </c>
      <c r="AAM199" s="43">
        <v>0</v>
      </c>
      <c r="AAN199" s="43">
        <v>0</v>
      </c>
      <c r="AAO199" s="43">
        <v>0</v>
      </c>
      <c r="AAP199" s="43">
        <v>0</v>
      </c>
      <c r="AAQ199" s="43">
        <v>0</v>
      </c>
      <c r="AAR199" s="43">
        <v>0</v>
      </c>
      <c r="AAS199" s="43">
        <v>0</v>
      </c>
      <c r="AAT199" s="43">
        <v>0</v>
      </c>
      <c r="AAU199" s="43">
        <v>0</v>
      </c>
      <c r="AAV199" s="43">
        <v>0</v>
      </c>
      <c r="AAW199" s="43">
        <v>0</v>
      </c>
      <c r="AAX199" s="43">
        <v>0</v>
      </c>
      <c r="AAY199" s="43">
        <v>0</v>
      </c>
      <c r="AAZ199" s="43">
        <v>0</v>
      </c>
      <c r="ABA199" s="43">
        <v>0</v>
      </c>
      <c r="ABB199" s="43">
        <v>0</v>
      </c>
      <c r="ABC199" s="43">
        <v>0</v>
      </c>
      <c r="ABD199" s="43">
        <v>0</v>
      </c>
      <c r="ABE199" s="43">
        <v>0</v>
      </c>
      <c r="ABF199" s="43">
        <v>0</v>
      </c>
      <c r="ABG199" s="43">
        <v>0</v>
      </c>
      <c r="ABH199" s="43">
        <v>0</v>
      </c>
      <c r="ABI199" s="43">
        <v>0</v>
      </c>
      <c r="ABJ199" s="43">
        <v>0</v>
      </c>
      <c r="ABK199" s="43">
        <v>0</v>
      </c>
      <c r="ABL199" s="43">
        <v>0</v>
      </c>
      <c r="ABM199" s="43">
        <v>0</v>
      </c>
      <c r="ABN199" s="43">
        <v>0</v>
      </c>
      <c r="ABO199" s="43">
        <v>0</v>
      </c>
      <c r="ABP199" s="43">
        <v>0</v>
      </c>
      <c r="ABQ199" s="43">
        <v>0</v>
      </c>
      <c r="ABR199" s="43">
        <v>0</v>
      </c>
      <c r="ABS199" s="43">
        <v>0</v>
      </c>
      <c r="ABT199" s="43">
        <v>0</v>
      </c>
      <c r="ABU199" s="43">
        <v>0</v>
      </c>
      <c r="ABV199" s="43">
        <v>0</v>
      </c>
      <c r="ABW199" s="43">
        <v>0</v>
      </c>
      <c r="ABX199" s="43">
        <v>0</v>
      </c>
      <c r="ABY199" s="43">
        <v>0</v>
      </c>
      <c r="ABZ199" s="43">
        <v>0</v>
      </c>
      <c r="ACA199" s="43">
        <v>0</v>
      </c>
      <c r="ACB199" s="43">
        <v>0</v>
      </c>
      <c r="ACC199" s="43">
        <v>0</v>
      </c>
      <c r="ACD199" s="43">
        <v>0</v>
      </c>
      <c r="ACE199" s="43">
        <v>0</v>
      </c>
      <c r="ACF199" s="43">
        <v>0</v>
      </c>
      <c r="ACG199" s="43">
        <v>0</v>
      </c>
      <c r="ACH199" s="43">
        <v>0</v>
      </c>
      <c r="ACI199" s="43">
        <v>0</v>
      </c>
      <c r="ACJ199" s="43">
        <v>0</v>
      </c>
      <c r="ACK199" s="43">
        <v>0</v>
      </c>
      <c r="ACL199" s="43">
        <v>0</v>
      </c>
      <c r="ACM199" s="43">
        <v>0</v>
      </c>
      <c r="ACN199" s="43">
        <v>0</v>
      </c>
      <c r="ACO199" s="43">
        <v>0</v>
      </c>
      <c r="ACP199" s="43">
        <v>0</v>
      </c>
      <c r="ACQ199" s="43">
        <v>0</v>
      </c>
      <c r="ACR199" s="43">
        <v>0</v>
      </c>
      <c r="ACS199" s="43">
        <v>0</v>
      </c>
      <c r="ACT199" s="43">
        <v>0</v>
      </c>
      <c r="ACU199" s="43">
        <v>0</v>
      </c>
      <c r="ACV199" s="43">
        <v>0</v>
      </c>
      <c r="ACW199" s="43">
        <v>0</v>
      </c>
      <c r="ACX199" s="43">
        <v>0</v>
      </c>
      <c r="ACY199" s="43">
        <v>0</v>
      </c>
      <c r="ACZ199" s="43">
        <v>0</v>
      </c>
      <c r="ADA199" s="43">
        <v>0</v>
      </c>
      <c r="ADB199" s="43">
        <v>0</v>
      </c>
      <c r="ADC199" s="43">
        <v>0</v>
      </c>
      <c r="ADD199" s="43">
        <v>0</v>
      </c>
      <c r="ADE199" s="43">
        <v>0</v>
      </c>
      <c r="ADF199" s="43">
        <v>0</v>
      </c>
      <c r="ADG199" s="43">
        <v>0</v>
      </c>
      <c r="ADH199" s="43">
        <v>0</v>
      </c>
      <c r="ADI199" s="43">
        <v>0</v>
      </c>
      <c r="ADJ199" s="43">
        <v>0</v>
      </c>
      <c r="ADK199" s="43">
        <v>0</v>
      </c>
      <c r="ADL199" s="43">
        <v>0</v>
      </c>
      <c r="ADM199" s="43">
        <v>0</v>
      </c>
      <c r="ADN199" s="43">
        <v>0</v>
      </c>
      <c r="ADO199" s="43">
        <v>0</v>
      </c>
      <c r="ADP199" s="43">
        <v>0</v>
      </c>
      <c r="ADQ199" s="43">
        <v>0</v>
      </c>
      <c r="ADR199" s="43">
        <v>0</v>
      </c>
      <c r="ADS199" s="43">
        <v>0</v>
      </c>
      <c r="ADT199" s="43">
        <v>0</v>
      </c>
      <c r="ADU199" s="43">
        <v>0</v>
      </c>
      <c r="ADV199" s="43">
        <v>0</v>
      </c>
      <c r="ADW199" s="43">
        <v>0</v>
      </c>
      <c r="ADX199" s="43">
        <v>0</v>
      </c>
      <c r="ADY199" s="43">
        <v>0</v>
      </c>
      <c r="ADZ199" s="43">
        <v>0</v>
      </c>
      <c r="AEA199" s="43">
        <v>0</v>
      </c>
      <c r="AEB199" s="43">
        <v>0</v>
      </c>
      <c r="AEC199" s="43">
        <v>0</v>
      </c>
      <c r="AED199" s="43">
        <v>0</v>
      </c>
      <c r="AEE199" s="43">
        <v>0</v>
      </c>
      <c r="AEF199" s="43">
        <v>0</v>
      </c>
      <c r="AEG199" s="43">
        <v>0</v>
      </c>
      <c r="AEH199" s="43">
        <v>0</v>
      </c>
      <c r="AEI199" s="43">
        <v>0</v>
      </c>
      <c r="AEJ199" s="43">
        <v>0</v>
      </c>
      <c r="AEK199" s="43">
        <v>0</v>
      </c>
      <c r="AEL199" s="43">
        <v>0</v>
      </c>
      <c r="AEM199" s="43">
        <v>0</v>
      </c>
      <c r="AEN199" s="43">
        <v>0</v>
      </c>
      <c r="AEO199" s="43">
        <v>0</v>
      </c>
      <c r="AEP199" s="43">
        <v>0</v>
      </c>
      <c r="AEQ199" s="43">
        <v>0</v>
      </c>
      <c r="AER199" s="43">
        <v>0</v>
      </c>
      <c r="AES199" s="43">
        <v>0</v>
      </c>
      <c r="AET199" s="43">
        <v>0</v>
      </c>
      <c r="AEU199" s="43">
        <v>0</v>
      </c>
      <c r="AEV199" s="43">
        <v>0</v>
      </c>
      <c r="AEW199" s="43">
        <v>0</v>
      </c>
      <c r="AEX199" s="43">
        <v>0</v>
      </c>
      <c r="AEY199" s="43">
        <v>0</v>
      </c>
      <c r="AEZ199" s="43">
        <v>0</v>
      </c>
      <c r="AFA199" s="43">
        <v>0</v>
      </c>
      <c r="AFB199" s="43">
        <v>0</v>
      </c>
      <c r="AFC199" s="43">
        <v>0</v>
      </c>
      <c r="AFD199" s="43">
        <v>0</v>
      </c>
      <c r="AFE199" s="43">
        <v>0</v>
      </c>
      <c r="AFF199" s="43">
        <v>0</v>
      </c>
      <c r="AFG199" s="43">
        <v>0</v>
      </c>
      <c r="AFH199" s="43">
        <v>0</v>
      </c>
      <c r="AFI199" s="43">
        <v>0</v>
      </c>
      <c r="AFJ199" s="43">
        <v>0</v>
      </c>
      <c r="AFK199" s="43">
        <v>0</v>
      </c>
      <c r="AFL199" s="43">
        <v>0</v>
      </c>
      <c r="AFM199" s="43">
        <v>0</v>
      </c>
      <c r="AFN199" s="43">
        <v>0</v>
      </c>
      <c r="AFO199" s="43">
        <v>0</v>
      </c>
      <c r="AFP199" s="43">
        <v>0</v>
      </c>
      <c r="AFQ199" s="43">
        <v>0</v>
      </c>
      <c r="AFR199" s="43">
        <v>0</v>
      </c>
      <c r="AFS199" s="43">
        <v>0</v>
      </c>
      <c r="AFT199" s="43">
        <v>0</v>
      </c>
      <c r="AFU199" s="43">
        <v>0</v>
      </c>
      <c r="AFV199" s="43">
        <v>0</v>
      </c>
      <c r="AFW199" s="43">
        <v>0</v>
      </c>
      <c r="AFX199" s="43">
        <v>0</v>
      </c>
      <c r="AFY199" s="43">
        <v>0</v>
      </c>
      <c r="AFZ199" s="43">
        <v>0</v>
      </c>
      <c r="AGA199" s="43">
        <v>0</v>
      </c>
      <c r="AGB199" s="43">
        <v>0</v>
      </c>
      <c r="AGC199" s="43">
        <v>0</v>
      </c>
      <c r="AGD199" s="43">
        <v>0</v>
      </c>
      <c r="AGE199" s="43">
        <v>0</v>
      </c>
      <c r="AGF199" s="43">
        <v>0</v>
      </c>
      <c r="AGG199" s="43">
        <v>0</v>
      </c>
      <c r="AGH199" s="43">
        <v>0</v>
      </c>
      <c r="AGI199" s="43">
        <v>0</v>
      </c>
      <c r="AGJ199" s="43">
        <v>0</v>
      </c>
      <c r="AGK199" s="43">
        <v>0</v>
      </c>
      <c r="AGL199" s="43">
        <v>0</v>
      </c>
      <c r="AGM199" s="43">
        <v>0</v>
      </c>
      <c r="AGN199" s="43">
        <v>0</v>
      </c>
      <c r="AGO199" s="43">
        <v>0</v>
      </c>
      <c r="AGP199" s="43">
        <v>0</v>
      </c>
      <c r="AGQ199" s="43">
        <v>0</v>
      </c>
      <c r="AGR199" s="43">
        <v>0</v>
      </c>
      <c r="AGS199" s="43">
        <v>0</v>
      </c>
      <c r="AGT199" s="43">
        <v>0</v>
      </c>
      <c r="AGU199" s="43">
        <v>0</v>
      </c>
      <c r="AGV199" s="43">
        <v>0</v>
      </c>
      <c r="AGW199" s="43">
        <v>0</v>
      </c>
      <c r="AGX199" s="43">
        <v>0</v>
      </c>
      <c r="AGY199" s="43">
        <v>0</v>
      </c>
      <c r="AGZ199" s="43">
        <v>0</v>
      </c>
      <c r="AHA199" s="43">
        <v>0</v>
      </c>
      <c r="AHB199" s="43">
        <v>0</v>
      </c>
      <c r="AHC199" s="43">
        <v>0</v>
      </c>
      <c r="AHD199" s="43">
        <v>0</v>
      </c>
      <c r="AHE199" s="43">
        <v>0</v>
      </c>
      <c r="AHF199" s="43">
        <v>0</v>
      </c>
      <c r="AHG199" s="43">
        <v>0</v>
      </c>
      <c r="AHH199" s="43">
        <v>0</v>
      </c>
      <c r="AHI199" s="43">
        <v>0</v>
      </c>
      <c r="AHJ199" s="43">
        <v>0</v>
      </c>
      <c r="AHK199" s="43">
        <v>0</v>
      </c>
      <c r="AHL199" s="43">
        <v>0</v>
      </c>
      <c r="AHM199" s="43">
        <v>0</v>
      </c>
      <c r="AHN199" s="43">
        <v>0</v>
      </c>
      <c r="AHO199" s="43">
        <v>0</v>
      </c>
      <c r="AHP199" s="43">
        <v>0</v>
      </c>
      <c r="AHQ199" s="43">
        <v>0</v>
      </c>
      <c r="AHR199" s="43">
        <v>0</v>
      </c>
      <c r="AHS199" s="43">
        <v>0</v>
      </c>
      <c r="AHT199" s="43">
        <v>0</v>
      </c>
      <c r="AHU199" s="43">
        <v>0</v>
      </c>
      <c r="AHV199" s="43">
        <v>0</v>
      </c>
      <c r="AHW199" s="43">
        <v>0</v>
      </c>
      <c r="AHX199" s="43">
        <v>0</v>
      </c>
      <c r="AHY199" s="43">
        <v>0</v>
      </c>
      <c r="AHZ199" s="43">
        <v>0</v>
      </c>
      <c r="AIA199" s="43">
        <v>0</v>
      </c>
      <c r="AIB199" s="43">
        <v>0</v>
      </c>
      <c r="AIC199" s="43">
        <v>0</v>
      </c>
      <c r="AID199" s="43">
        <v>0</v>
      </c>
      <c r="AIE199" s="43">
        <v>0</v>
      </c>
      <c r="AIF199" s="43">
        <v>0</v>
      </c>
      <c r="AIG199" s="43">
        <v>0</v>
      </c>
      <c r="AIH199" s="43">
        <v>0</v>
      </c>
      <c r="AII199" s="43">
        <v>0</v>
      </c>
      <c r="AIJ199" s="43">
        <v>1767.223</v>
      </c>
      <c r="AIK199" s="43">
        <v>1805.692</v>
      </c>
      <c r="AIL199" s="43">
        <v>1548.999</v>
      </c>
      <c r="AIM199" s="43">
        <v>1552.7940000000001</v>
      </c>
      <c r="AIN199" s="43">
        <v>1563.9480000000001</v>
      </c>
      <c r="AIO199" s="43">
        <v>1655.586</v>
      </c>
      <c r="AIP199" s="43">
        <v>2819.7930000000001</v>
      </c>
      <c r="AIQ199" s="43">
        <v>3221.1689999999999</v>
      </c>
      <c r="AIR199" s="43">
        <v>3457.8609999999999</v>
      </c>
      <c r="AIS199" s="43">
        <v>3399.4609999999998</v>
      </c>
      <c r="AIT199" s="43">
        <v>3733.4369999999999</v>
      </c>
      <c r="AIU199" s="43">
        <v>3396.4810000000002</v>
      </c>
      <c r="AIV199" s="43">
        <v>3568.2240000000002</v>
      </c>
      <c r="AIW199" s="43">
        <v>3666.6170000000002</v>
      </c>
      <c r="AIX199" s="43">
        <v>3486.5390000000002</v>
      </c>
      <c r="AIY199" s="43">
        <v>3485.6390000000001</v>
      </c>
      <c r="AIZ199" s="43">
        <v>1448.355</v>
      </c>
      <c r="AJA199" s="43">
        <v>1621.12</v>
      </c>
      <c r="AJB199" s="43">
        <v>1652.403</v>
      </c>
      <c r="AJC199" s="43">
        <v>1602.53</v>
      </c>
      <c r="AJD199" s="43">
        <v>1594.2190000000001</v>
      </c>
      <c r="AJE199" s="43">
        <v>1442.3140000000001</v>
      </c>
      <c r="AJF199" s="43">
        <v>1582.498</v>
      </c>
      <c r="AJG199" s="43">
        <v>1524.0740000000001</v>
      </c>
      <c r="AJH199" s="43">
        <v>1364.443</v>
      </c>
      <c r="AJI199" s="43">
        <v>1489.5640000000001</v>
      </c>
      <c r="AJJ199" s="43">
        <v>1670.751</v>
      </c>
      <c r="AJK199" s="43">
        <v>1514.011</v>
      </c>
      <c r="AJL199" s="43">
        <v>1647.008</v>
      </c>
      <c r="AJM199" s="43">
        <v>1632.7049999999999</v>
      </c>
      <c r="AJN199" s="43">
        <v>1690.604</v>
      </c>
      <c r="AJO199" s="43">
        <v>1600.675</v>
      </c>
      <c r="AJP199" s="43">
        <v>1439.7090000000001</v>
      </c>
      <c r="AJQ199" s="43">
        <v>1590.809</v>
      </c>
      <c r="AJR199" s="43">
        <v>1570.595</v>
      </c>
      <c r="AJS199" s="43">
        <v>1560.2560000000001</v>
      </c>
      <c r="AJT199" s="43">
        <v>1469.934</v>
      </c>
      <c r="AJU199" s="43">
        <v>1490.375</v>
      </c>
      <c r="AJV199" s="43">
        <v>1599.655</v>
      </c>
      <c r="AJW199" s="43">
        <v>1588.9390000000001</v>
      </c>
      <c r="AJX199" s="43">
        <v>1577.72</v>
      </c>
      <c r="AJY199" s="43">
        <v>1502.694</v>
      </c>
      <c r="AJZ199" s="43">
        <v>1536.941</v>
      </c>
      <c r="AKA199" s="43">
        <v>1553.069</v>
      </c>
      <c r="AKB199" s="43">
        <v>1582.54</v>
      </c>
      <c r="AKC199" s="43">
        <v>1594.662</v>
      </c>
      <c r="AKD199" s="43">
        <v>1587.16</v>
      </c>
      <c r="AKE199" s="43">
        <v>1581.6590000000001</v>
      </c>
      <c r="AKF199" s="43">
        <v>1594.0540000000001</v>
      </c>
      <c r="AKG199" s="43">
        <v>2033.8140000000001</v>
      </c>
      <c r="AKH199" s="43">
        <v>3618.348</v>
      </c>
      <c r="AKI199" s="43">
        <v>3157.373</v>
      </c>
      <c r="AKJ199" s="43">
        <v>3029.5920000000001</v>
      </c>
      <c r="AKK199" s="43">
        <v>3079.2330000000002</v>
      </c>
      <c r="AKL199" s="43">
        <v>1605.9010000000001</v>
      </c>
      <c r="AKM199" s="43">
        <v>1603.482</v>
      </c>
      <c r="AKN199" s="43">
        <v>1493.5239999999999</v>
      </c>
      <c r="AKO199" s="43">
        <v>1281.309</v>
      </c>
      <c r="AKP199" s="43">
        <v>1152.8900000000001</v>
      </c>
      <c r="AKQ199" s="43">
        <v>1473.934</v>
      </c>
      <c r="AKR199" s="43">
        <v>1593.2270000000001</v>
      </c>
      <c r="AKS199" s="116">
        <v>1670.1790000000001</v>
      </c>
      <c r="AKT199" s="116">
        <v>122420.31399999998</v>
      </c>
      <c r="AKU199" s="47"/>
      <c r="AKV199" s="47"/>
      <c r="AKW199" s="47"/>
      <c r="AKX199" s="47"/>
      <c r="AKY199" s="47"/>
      <c r="AKZ199" s="47"/>
      <c r="ALA199" s="47"/>
      <c r="ALB199" s="47"/>
      <c r="ALC199" s="47"/>
      <c r="ALD199" s="47"/>
      <c r="ALE199" s="47"/>
      <c r="ALF199" s="47"/>
      <c r="ALG199" s="47"/>
      <c r="ALH199" s="47"/>
      <c r="ALI199" s="47"/>
      <c r="ALJ199" s="47"/>
      <c r="ALK199" s="47"/>
      <c r="ALL199" s="47"/>
      <c r="ALM199" s="47"/>
      <c r="ALN199" s="47"/>
      <c r="ALO199" s="47"/>
      <c r="ALP199" s="47"/>
      <c r="ALQ199" s="47"/>
      <c r="ALR199" s="47"/>
      <c r="ALS199" s="47"/>
      <c r="ALT199" s="47"/>
      <c r="ALU199" s="47"/>
      <c r="ALV199" s="47"/>
      <c r="ALW199" s="47"/>
      <c r="ALX199" s="47"/>
      <c r="ALY199" s="47"/>
      <c r="ALZ199" s="47"/>
      <c r="AMA199" s="47"/>
      <c r="AMB199" s="47"/>
      <c r="AMC199" s="47"/>
      <c r="AMD199" s="47"/>
      <c r="AME199" s="47"/>
      <c r="AMF199" s="47"/>
      <c r="AMG199" s="47"/>
      <c r="AMH199" s="47"/>
      <c r="AMI199" s="47"/>
      <c r="AMJ199" s="47"/>
      <c r="AMK199" s="47"/>
      <c r="AML199" s="47"/>
      <c r="AMM199" s="47"/>
      <c r="AMN199" s="47"/>
      <c r="AMO199" s="47"/>
      <c r="AMP199" s="47"/>
      <c r="AMQ199" s="47"/>
      <c r="AMR199" s="47"/>
      <c r="AMS199" s="47"/>
      <c r="AMT199" s="47"/>
      <c r="AMU199" s="47"/>
      <c r="AMV199" s="47"/>
      <c r="AMW199" s="47"/>
      <c r="AMX199" s="47"/>
      <c r="AMY199" s="47"/>
      <c r="AMZ199" s="47"/>
      <c r="ANA199" s="47"/>
      <c r="ANB199" s="47"/>
      <c r="ANC199" s="47"/>
      <c r="AND199" s="47"/>
      <c r="ANE199" s="47"/>
      <c r="ANF199" s="47"/>
      <c r="ANG199" s="47"/>
      <c r="ANH199" s="47"/>
      <c r="ANI199" s="47"/>
      <c r="ANJ199" s="47"/>
      <c r="ANK199" s="47"/>
      <c r="ANL199" s="47"/>
      <c r="ANM199" s="47"/>
      <c r="ANN199" s="47"/>
      <c r="ANO199" s="47"/>
      <c r="ANP199" s="47"/>
      <c r="ANQ199" s="47"/>
      <c r="ANR199" s="47"/>
      <c r="ANS199" s="47"/>
      <c r="ANT199" s="47"/>
      <c r="ANU199" s="47"/>
      <c r="ANV199" s="47"/>
      <c r="ANW199" s="47"/>
      <c r="ANX199" s="47"/>
      <c r="ANY199" s="47"/>
      <c r="ANZ199" s="47"/>
      <c r="AOA199" s="47"/>
      <c r="AOB199" s="47"/>
      <c r="AOC199" s="47"/>
      <c r="AOD199" s="47"/>
      <c r="AOE199" s="47"/>
      <c r="AOF199" s="47"/>
      <c r="AOG199" s="47"/>
      <c r="AOH199" s="47"/>
      <c r="AOI199" s="47"/>
      <c r="AOJ199" s="47"/>
      <c r="AOK199" s="47"/>
      <c r="AOL199" s="47"/>
      <c r="AOM199" s="47"/>
    </row>
    <row r="200" spans="1:1079" x14ac:dyDescent="0.25">
      <c r="A200" s="22"/>
      <c r="B200" s="111" t="s">
        <v>1201</v>
      </c>
      <c r="C200" s="38" t="str">
        <f>VLOOKUP(B200,'[1]Centros de Extracción'!$B$5:$C$160,2,FALSE)</f>
        <v>TIZAYUCA2</v>
      </c>
      <c r="D200" s="44" t="s">
        <v>223</v>
      </c>
      <c r="E200" s="44" t="s">
        <v>128</v>
      </c>
      <c r="F200" s="44" t="s">
        <v>191</v>
      </c>
      <c r="G200" s="115">
        <v>250.96252566735109</v>
      </c>
      <c r="H200" s="120">
        <v>0</v>
      </c>
      <c r="I200" s="40">
        <v>0</v>
      </c>
      <c r="J200" s="40">
        <v>0</v>
      </c>
      <c r="K200" s="40">
        <v>0</v>
      </c>
      <c r="L200" s="40">
        <v>0</v>
      </c>
      <c r="M200" s="40">
        <v>0</v>
      </c>
      <c r="N200" s="40">
        <v>0</v>
      </c>
      <c r="O200" s="40">
        <v>0</v>
      </c>
      <c r="P200" s="40">
        <v>0</v>
      </c>
      <c r="Q200" s="40">
        <v>0</v>
      </c>
      <c r="R200" s="40">
        <v>0</v>
      </c>
      <c r="S200" s="40">
        <v>0</v>
      </c>
      <c r="T200" s="40">
        <v>0</v>
      </c>
      <c r="U200" s="40">
        <v>0</v>
      </c>
      <c r="V200" s="40">
        <v>0</v>
      </c>
      <c r="W200" s="40">
        <v>0</v>
      </c>
      <c r="X200" s="40">
        <v>0</v>
      </c>
      <c r="Y200" s="40">
        <v>0</v>
      </c>
      <c r="Z200" s="40">
        <v>0</v>
      </c>
      <c r="AA200" s="40">
        <v>0</v>
      </c>
      <c r="AB200" s="40">
        <v>0</v>
      </c>
      <c r="AC200" s="40">
        <v>0</v>
      </c>
      <c r="AD200" s="40">
        <v>0</v>
      </c>
      <c r="AE200" s="40">
        <v>0</v>
      </c>
      <c r="AF200" s="40">
        <v>0</v>
      </c>
      <c r="AG200" s="40">
        <v>0</v>
      </c>
      <c r="AH200" s="40">
        <v>0</v>
      </c>
      <c r="AI200" s="40">
        <v>0</v>
      </c>
      <c r="AJ200" s="40">
        <v>0</v>
      </c>
      <c r="AK200" s="40">
        <v>0</v>
      </c>
      <c r="AL200" s="40">
        <v>0</v>
      </c>
      <c r="AM200" s="40">
        <v>0</v>
      </c>
      <c r="AN200" s="40">
        <v>0</v>
      </c>
      <c r="AO200" s="40">
        <v>0</v>
      </c>
      <c r="AP200" s="40">
        <v>0</v>
      </c>
      <c r="AQ200" s="40">
        <v>0</v>
      </c>
      <c r="AR200" s="40">
        <v>0</v>
      </c>
      <c r="AS200" s="40">
        <v>0</v>
      </c>
      <c r="AT200" s="40">
        <v>0</v>
      </c>
      <c r="AU200" s="40">
        <v>0</v>
      </c>
      <c r="AV200" s="40">
        <v>0</v>
      </c>
      <c r="AW200" s="40">
        <v>0</v>
      </c>
      <c r="AX200" s="40">
        <v>0</v>
      </c>
      <c r="AY200" s="40">
        <v>0</v>
      </c>
      <c r="AZ200" s="40">
        <v>0</v>
      </c>
      <c r="BA200" s="40">
        <v>0</v>
      </c>
      <c r="BB200" s="40">
        <v>0</v>
      </c>
      <c r="BC200" s="40">
        <v>0</v>
      </c>
      <c r="BD200" s="40">
        <v>0</v>
      </c>
      <c r="BE200" s="40">
        <v>0</v>
      </c>
      <c r="BF200" s="40">
        <v>0</v>
      </c>
      <c r="BG200" s="40">
        <v>0</v>
      </c>
      <c r="BH200" s="40">
        <v>0</v>
      </c>
      <c r="BI200" s="40">
        <v>0</v>
      </c>
      <c r="BJ200" s="40">
        <v>0</v>
      </c>
      <c r="BK200" s="40">
        <v>0</v>
      </c>
      <c r="BL200" s="40">
        <v>0</v>
      </c>
      <c r="BM200" s="40">
        <v>0</v>
      </c>
      <c r="BN200" s="40">
        <v>0</v>
      </c>
      <c r="BO200" s="40">
        <v>0</v>
      </c>
      <c r="BP200" s="40">
        <v>0</v>
      </c>
      <c r="BQ200" s="40">
        <v>0</v>
      </c>
      <c r="BR200" s="40">
        <v>0</v>
      </c>
      <c r="BS200" s="40">
        <v>0</v>
      </c>
      <c r="BT200" s="40">
        <v>0</v>
      </c>
      <c r="BU200" s="40">
        <v>0</v>
      </c>
      <c r="BV200" s="40">
        <v>0</v>
      </c>
      <c r="BW200" s="40">
        <v>0</v>
      </c>
      <c r="BX200" s="40">
        <v>0</v>
      </c>
      <c r="BY200" s="40">
        <v>0</v>
      </c>
      <c r="BZ200" s="40">
        <v>0</v>
      </c>
      <c r="CA200" s="40">
        <v>0</v>
      </c>
      <c r="CB200" s="40">
        <v>0</v>
      </c>
      <c r="CC200" s="40">
        <v>0</v>
      </c>
      <c r="CD200" s="40">
        <v>0</v>
      </c>
      <c r="CE200" s="40">
        <v>0</v>
      </c>
      <c r="CF200" s="40">
        <v>0</v>
      </c>
      <c r="CG200" s="40">
        <v>0</v>
      </c>
      <c r="CH200" s="40">
        <v>0</v>
      </c>
      <c r="CI200" s="40">
        <v>0</v>
      </c>
      <c r="CJ200" s="40">
        <v>0</v>
      </c>
      <c r="CK200" s="40">
        <v>0</v>
      </c>
      <c r="CL200" s="40">
        <v>0</v>
      </c>
      <c r="CM200" s="40">
        <v>0</v>
      </c>
      <c r="CN200" s="40">
        <v>0</v>
      </c>
      <c r="CO200" s="40">
        <v>0</v>
      </c>
      <c r="CP200" s="40">
        <v>0</v>
      </c>
      <c r="CQ200" s="40">
        <v>0</v>
      </c>
      <c r="CR200" s="40">
        <v>0</v>
      </c>
      <c r="CS200" s="40">
        <v>0</v>
      </c>
      <c r="CT200" s="40">
        <v>0</v>
      </c>
      <c r="CU200" s="40">
        <v>0</v>
      </c>
      <c r="CV200" s="40">
        <v>0</v>
      </c>
      <c r="CW200" s="40">
        <v>0</v>
      </c>
      <c r="CX200" s="40">
        <v>0</v>
      </c>
      <c r="CY200" s="40">
        <v>0</v>
      </c>
      <c r="CZ200" s="40">
        <v>0</v>
      </c>
      <c r="DA200" s="40">
        <v>0</v>
      </c>
      <c r="DB200" s="40">
        <v>0</v>
      </c>
      <c r="DC200" s="40">
        <v>0</v>
      </c>
      <c r="DD200" s="40">
        <v>0</v>
      </c>
      <c r="DE200" s="40">
        <v>0</v>
      </c>
      <c r="DF200" s="40">
        <v>0</v>
      </c>
      <c r="DG200" s="40">
        <v>0</v>
      </c>
      <c r="DH200" s="40">
        <v>0</v>
      </c>
      <c r="DI200" s="40">
        <v>0</v>
      </c>
      <c r="DJ200" s="40">
        <v>0</v>
      </c>
      <c r="DK200" s="40">
        <v>0</v>
      </c>
      <c r="DL200" s="40">
        <v>0</v>
      </c>
      <c r="DM200" s="40">
        <v>0</v>
      </c>
      <c r="DN200" s="40">
        <v>0</v>
      </c>
      <c r="DO200" s="40">
        <v>0</v>
      </c>
      <c r="DP200" s="40">
        <v>0</v>
      </c>
      <c r="DQ200" s="40">
        <v>0</v>
      </c>
      <c r="DR200" s="40">
        <v>0</v>
      </c>
      <c r="DS200" s="40">
        <v>0</v>
      </c>
      <c r="DT200" s="40">
        <v>0</v>
      </c>
      <c r="DU200" s="40">
        <v>0</v>
      </c>
      <c r="DV200" s="40">
        <v>0</v>
      </c>
      <c r="DW200" s="40">
        <v>0</v>
      </c>
      <c r="DX200" s="40">
        <v>0</v>
      </c>
      <c r="DY200" s="40">
        <v>0</v>
      </c>
      <c r="DZ200" s="40">
        <v>0</v>
      </c>
      <c r="EA200" s="40">
        <v>0</v>
      </c>
      <c r="EB200" s="40">
        <v>0</v>
      </c>
      <c r="EC200" s="40">
        <v>0</v>
      </c>
      <c r="ED200" s="40">
        <v>0</v>
      </c>
      <c r="EE200" s="40">
        <v>0</v>
      </c>
      <c r="EF200" s="40">
        <v>0</v>
      </c>
      <c r="EG200" s="40">
        <v>0</v>
      </c>
      <c r="EH200" s="40">
        <v>0</v>
      </c>
      <c r="EI200" s="40">
        <v>0</v>
      </c>
      <c r="EJ200" s="40">
        <v>0</v>
      </c>
      <c r="EK200" s="40">
        <v>0</v>
      </c>
      <c r="EL200" s="40">
        <v>0</v>
      </c>
      <c r="EM200" s="40">
        <v>0</v>
      </c>
      <c r="EN200" s="40">
        <v>0</v>
      </c>
      <c r="EO200" s="40">
        <v>0</v>
      </c>
      <c r="EP200" s="40">
        <v>0</v>
      </c>
      <c r="EQ200" s="40">
        <v>0</v>
      </c>
      <c r="ER200" s="40">
        <v>0</v>
      </c>
      <c r="ES200" s="40">
        <v>0</v>
      </c>
      <c r="ET200" s="40">
        <v>0</v>
      </c>
      <c r="EU200" s="40">
        <v>0</v>
      </c>
      <c r="EV200" s="40">
        <v>0</v>
      </c>
      <c r="EW200" s="40">
        <v>0</v>
      </c>
      <c r="EX200" s="40">
        <v>0</v>
      </c>
      <c r="EY200" s="40">
        <v>0</v>
      </c>
      <c r="EZ200" s="40">
        <v>0</v>
      </c>
      <c r="FA200" s="40">
        <v>0</v>
      </c>
      <c r="FB200" s="40">
        <v>0</v>
      </c>
      <c r="FC200" s="40">
        <v>0</v>
      </c>
      <c r="FD200" s="40">
        <v>0</v>
      </c>
      <c r="FE200" s="40">
        <v>0</v>
      </c>
      <c r="FF200" s="40">
        <v>0</v>
      </c>
      <c r="FG200" s="40">
        <v>0</v>
      </c>
      <c r="FH200" s="40">
        <v>0</v>
      </c>
      <c r="FI200" s="40">
        <v>0</v>
      </c>
      <c r="FJ200" s="40">
        <v>0</v>
      </c>
      <c r="FK200" s="40">
        <v>0</v>
      </c>
      <c r="FL200" s="40">
        <v>0</v>
      </c>
      <c r="FM200" s="40">
        <v>0</v>
      </c>
      <c r="FN200" s="40">
        <v>0</v>
      </c>
      <c r="FO200" s="40">
        <v>0</v>
      </c>
      <c r="FP200" s="40">
        <v>0</v>
      </c>
      <c r="FQ200" s="40">
        <v>0</v>
      </c>
      <c r="FR200" s="40">
        <v>0</v>
      </c>
      <c r="FS200" s="40">
        <v>0</v>
      </c>
      <c r="FT200" s="40">
        <v>0</v>
      </c>
      <c r="FU200" s="40">
        <v>0</v>
      </c>
      <c r="FV200" s="40">
        <v>0</v>
      </c>
      <c r="FW200" s="40">
        <v>0</v>
      </c>
      <c r="FX200" s="40">
        <v>0</v>
      </c>
      <c r="FY200" s="40">
        <v>0</v>
      </c>
      <c r="FZ200" s="40">
        <v>0</v>
      </c>
      <c r="GA200" s="40">
        <v>0</v>
      </c>
      <c r="GB200" s="40">
        <v>0</v>
      </c>
      <c r="GC200" s="40">
        <v>0</v>
      </c>
      <c r="GD200" s="40">
        <v>0</v>
      </c>
      <c r="GE200" s="40">
        <v>0</v>
      </c>
      <c r="GF200" s="40">
        <v>0</v>
      </c>
      <c r="GG200" s="40">
        <v>0</v>
      </c>
      <c r="GH200" s="40">
        <v>0</v>
      </c>
      <c r="GI200" s="40">
        <v>0</v>
      </c>
      <c r="GJ200" s="40">
        <v>0</v>
      </c>
      <c r="GK200" s="40">
        <v>0</v>
      </c>
      <c r="GL200" s="40">
        <v>0</v>
      </c>
      <c r="GM200" s="40">
        <v>0</v>
      </c>
      <c r="GN200" s="40">
        <v>0</v>
      </c>
      <c r="GO200" s="40">
        <v>0</v>
      </c>
      <c r="GP200" s="40">
        <v>0</v>
      </c>
      <c r="GQ200" s="40">
        <v>0</v>
      </c>
      <c r="GR200" s="40">
        <v>0</v>
      </c>
      <c r="GS200" s="40">
        <v>0</v>
      </c>
      <c r="GT200" s="40">
        <v>0</v>
      </c>
      <c r="GU200" s="40">
        <v>0</v>
      </c>
      <c r="GV200" s="40">
        <v>0</v>
      </c>
      <c r="GW200" s="40">
        <v>0</v>
      </c>
      <c r="GX200" s="40">
        <v>0</v>
      </c>
      <c r="GY200" s="40">
        <v>0</v>
      </c>
      <c r="GZ200" s="40">
        <v>0</v>
      </c>
      <c r="HA200" s="40">
        <v>0</v>
      </c>
      <c r="HB200" s="40">
        <v>0</v>
      </c>
      <c r="HC200" s="40">
        <v>0</v>
      </c>
      <c r="HD200" s="40">
        <v>0</v>
      </c>
      <c r="HE200" s="40">
        <v>0</v>
      </c>
      <c r="HF200" s="40">
        <v>0</v>
      </c>
      <c r="HG200" s="40">
        <v>0</v>
      </c>
      <c r="HH200" s="40">
        <v>0</v>
      </c>
      <c r="HI200" s="40">
        <v>0</v>
      </c>
      <c r="HJ200" s="40">
        <v>0</v>
      </c>
      <c r="HK200" s="40">
        <v>0</v>
      </c>
      <c r="HL200" s="40">
        <v>0</v>
      </c>
      <c r="HM200" s="40">
        <v>0</v>
      </c>
      <c r="HN200" s="40">
        <v>0</v>
      </c>
      <c r="HO200" s="40">
        <v>0</v>
      </c>
      <c r="HP200" s="40">
        <v>0</v>
      </c>
      <c r="HQ200" s="40">
        <v>0</v>
      </c>
      <c r="HR200" s="40">
        <v>0</v>
      </c>
      <c r="HS200" s="40">
        <v>0</v>
      </c>
      <c r="HT200" s="40">
        <v>0</v>
      </c>
      <c r="HU200" s="40">
        <v>0</v>
      </c>
      <c r="HV200" s="40">
        <v>0</v>
      </c>
      <c r="HW200" s="40">
        <v>0</v>
      </c>
      <c r="HX200" s="40">
        <v>0</v>
      </c>
      <c r="HY200" s="40">
        <v>0</v>
      </c>
      <c r="HZ200" s="40">
        <v>0</v>
      </c>
      <c r="IA200" s="40">
        <v>0</v>
      </c>
      <c r="IB200" s="40">
        <v>0</v>
      </c>
      <c r="IC200" s="40">
        <v>0</v>
      </c>
      <c r="ID200" s="40">
        <v>0</v>
      </c>
      <c r="IE200" s="40">
        <v>0</v>
      </c>
      <c r="IF200" s="40">
        <v>0</v>
      </c>
      <c r="IG200" s="40">
        <v>0</v>
      </c>
      <c r="IH200" s="40">
        <v>0</v>
      </c>
      <c r="II200" s="40">
        <v>0</v>
      </c>
      <c r="IJ200" s="40">
        <v>0</v>
      </c>
      <c r="IK200" s="40">
        <v>0</v>
      </c>
      <c r="IL200" s="40">
        <v>0</v>
      </c>
      <c r="IM200" s="40">
        <v>0</v>
      </c>
      <c r="IN200" s="40">
        <v>0</v>
      </c>
      <c r="IO200" s="40">
        <v>0</v>
      </c>
      <c r="IP200" s="40">
        <v>0</v>
      </c>
      <c r="IQ200" s="40">
        <v>0</v>
      </c>
      <c r="IR200" s="40">
        <v>0</v>
      </c>
      <c r="IS200" s="40">
        <v>0</v>
      </c>
      <c r="IT200" s="40">
        <v>0</v>
      </c>
      <c r="IU200" s="40">
        <v>0</v>
      </c>
      <c r="IV200" s="40">
        <v>0</v>
      </c>
      <c r="IW200" s="40">
        <v>0</v>
      </c>
      <c r="IX200" s="40">
        <v>0</v>
      </c>
      <c r="IY200" s="40">
        <v>0</v>
      </c>
      <c r="IZ200" s="40">
        <v>0</v>
      </c>
      <c r="JA200" s="40">
        <v>0</v>
      </c>
      <c r="JB200" s="40">
        <v>0</v>
      </c>
      <c r="JC200" s="40">
        <v>0</v>
      </c>
      <c r="JD200" s="40">
        <v>0</v>
      </c>
      <c r="JE200" s="40">
        <v>0</v>
      </c>
      <c r="JF200" s="40">
        <v>0</v>
      </c>
      <c r="JG200" s="40">
        <v>0</v>
      </c>
      <c r="JH200" s="40">
        <v>0</v>
      </c>
      <c r="JI200" s="40">
        <v>0</v>
      </c>
      <c r="JJ200" s="40">
        <v>0</v>
      </c>
      <c r="JK200" s="40">
        <v>0</v>
      </c>
      <c r="JL200" s="40">
        <v>0</v>
      </c>
      <c r="JM200" s="40">
        <v>0</v>
      </c>
      <c r="JN200" s="40">
        <v>0</v>
      </c>
      <c r="JO200" s="40">
        <v>0</v>
      </c>
      <c r="JP200" s="40">
        <v>0</v>
      </c>
      <c r="JQ200" s="40">
        <v>0</v>
      </c>
      <c r="JR200" s="40">
        <v>0</v>
      </c>
      <c r="JS200" s="40">
        <v>0</v>
      </c>
      <c r="JT200" s="40">
        <v>0</v>
      </c>
      <c r="JU200" s="40">
        <v>0</v>
      </c>
      <c r="JV200" s="40">
        <v>0</v>
      </c>
      <c r="JW200" s="40">
        <v>0</v>
      </c>
      <c r="JX200" s="40">
        <v>0</v>
      </c>
      <c r="JY200" s="40">
        <v>0</v>
      </c>
      <c r="JZ200" s="40">
        <v>0</v>
      </c>
      <c r="KA200" s="40">
        <v>0</v>
      </c>
      <c r="KB200" s="40">
        <v>0</v>
      </c>
      <c r="KC200" s="40">
        <v>0</v>
      </c>
      <c r="KD200" s="40">
        <v>0</v>
      </c>
      <c r="KE200" s="40">
        <v>0</v>
      </c>
      <c r="KF200" s="40">
        <v>0</v>
      </c>
      <c r="KG200" s="40">
        <v>0</v>
      </c>
      <c r="KH200" s="40">
        <v>0</v>
      </c>
      <c r="KI200" s="40">
        <v>0</v>
      </c>
      <c r="KJ200" s="40">
        <v>0</v>
      </c>
      <c r="KK200" s="40">
        <v>0</v>
      </c>
      <c r="KL200" s="40">
        <v>0</v>
      </c>
      <c r="KM200" s="40">
        <v>0</v>
      </c>
      <c r="KN200" s="40">
        <v>0</v>
      </c>
      <c r="KO200" s="40">
        <v>0</v>
      </c>
      <c r="KP200" s="40">
        <v>0</v>
      </c>
      <c r="KQ200" s="40">
        <v>0</v>
      </c>
      <c r="KR200" s="40">
        <v>0</v>
      </c>
      <c r="KS200" s="40">
        <v>0</v>
      </c>
      <c r="KT200" s="40">
        <v>0</v>
      </c>
      <c r="KU200" s="40">
        <v>0</v>
      </c>
      <c r="KV200" s="40">
        <v>0</v>
      </c>
      <c r="KW200" s="40">
        <v>0</v>
      </c>
      <c r="KX200" s="40">
        <v>0</v>
      </c>
      <c r="KY200" s="40">
        <v>0</v>
      </c>
      <c r="KZ200" s="40">
        <v>0</v>
      </c>
      <c r="LA200" s="40">
        <v>0</v>
      </c>
      <c r="LB200" s="40">
        <v>0</v>
      </c>
      <c r="LC200" s="40">
        <v>0</v>
      </c>
      <c r="LD200" s="40">
        <v>0</v>
      </c>
      <c r="LE200" s="40">
        <v>0</v>
      </c>
      <c r="LF200" s="40">
        <v>0</v>
      </c>
      <c r="LG200" s="40">
        <v>0</v>
      </c>
      <c r="LH200" s="40">
        <v>0</v>
      </c>
      <c r="LI200" s="40">
        <v>0</v>
      </c>
      <c r="LJ200" s="40">
        <v>0</v>
      </c>
      <c r="LK200" s="40">
        <v>0</v>
      </c>
      <c r="LL200" s="40">
        <v>0</v>
      </c>
      <c r="LM200" s="40">
        <v>0</v>
      </c>
      <c r="LN200" s="40">
        <v>0</v>
      </c>
      <c r="LO200" s="40">
        <v>0</v>
      </c>
      <c r="LP200" s="40">
        <v>0</v>
      </c>
      <c r="LQ200" s="40">
        <v>0</v>
      </c>
      <c r="LR200" s="40">
        <v>0</v>
      </c>
      <c r="LS200" s="40">
        <v>0</v>
      </c>
      <c r="LT200" s="40">
        <v>0</v>
      </c>
      <c r="LU200" s="40">
        <v>0</v>
      </c>
      <c r="LV200" s="40">
        <v>0</v>
      </c>
      <c r="LW200" s="40">
        <v>0</v>
      </c>
      <c r="LX200" s="40">
        <v>0</v>
      </c>
      <c r="LY200" s="40">
        <v>0</v>
      </c>
      <c r="LZ200" s="40">
        <v>0</v>
      </c>
      <c r="MA200" s="40">
        <v>0</v>
      </c>
      <c r="MB200" s="40">
        <v>0</v>
      </c>
      <c r="MC200" s="40">
        <v>0</v>
      </c>
      <c r="MD200" s="40">
        <v>0</v>
      </c>
      <c r="ME200" s="40">
        <v>0</v>
      </c>
      <c r="MF200" s="40">
        <v>0</v>
      </c>
      <c r="MG200" s="40">
        <v>0</v>
      </c>
      <c r="MH200" s="40">
        <v>0</v>
      </c>
      <c r="MI200" s="40">
        <v>0</v>
      </c>
      <c r="MJ200" s="40">
        <v>0</v>
      </c>
      <c r="MK200" s="40">
        <v>0</v>
      </c>
      <c r="ML200" s="40">
        <v>0</v>
      </c>
      <c r="MM200" s="40">
        <v>0</v>
      </c>
      <c r="MN200" s="40">
        <v>0</v>
      </c>
      <c r="MO200" s="40">
        <v>0</v>
      </c>
      <c r="MP200" s="40">
        <v>0</v>
      </c>
      <c r="MQ200" s="40">
        <v>0</v>
      </c>
      <c r="MR200" s="40">
        <v>0</v>
      </c>
      <c r="MS200" s="40">
        <v>0</v>
      </c>
      <c r="MT200" s="40">
        <v>0</v>
      </c>
      <c r="MU200" s="40">
        <v>0</v>
      </c>
      <c r="MV200" s="40">
        <v>0</v>
      </c>
      <c r="MW200" s="40">
        <v>0</v>
      </c>
      <c r="MX200" s="40">
        <v>0</v>
      </c>
      <c r="MY200" s="40">
        <v>0</v>
      </c>
      <c r="MZ200" s="40">
        <v>0</v>
      </c>
      <c r="NA200" s="40">
        <v>0</v>
      </c>
      <c r="NB200" s="40">
        <v>0</v>
      </c>
      <c r="NC200" s="40">
        <v>0</v>
      </c>
      <c r="ND200" s="40">
        <v>0</v>
      </c>
      <c r="NE200" s="40">
        <v>0</v>
      </c>
      <c r="NF200" s="40">
        <v>0</v>
      </c>
      <c r="NG200" s="40">
        <v>0</v>
      </c>
      <c r="NH200" s="40">
        <v>0</v>
      </c>
      <c r="NI200" s="40">
        <v>0</v>
      </c>
      <c r="NJ200" s="40">
        <v>0</v>
      </c>
      <c r="NK200" s="40">
        <v>0</v>
      </c>
      <c r="NL200" s="40">
        <v>0</v>
      </c>
      <c r="NM200" s="40">
        <v>0</v>
      </c>
      <c r="NN200" s="40">
        <v>0</v>
      </c>
      <c r="NO200" s="40">
        <v>0</v>
      </c>
      <c r="NP200" s="40">
        <v>0</v>
      </c>
      <c r="NQ200" s="40">
        <v>0</v>
      </c>
      <c r="NR200" s="40">
        <v>0</v>
      </c>
      <c r="NS200" s="40">
        <v>0</v>
      </c>
      <c r="NT200" s="40">
        <v>0</v>
      </c>
      <c r="NU200" s="40">
        <v>0</v>
      </c>
      <c r="NV200" s="40">
        <v>0</v>
      </c>
      <c r="NW200" s="40">
        <v>0</v>
      </c>
      <c r="NX200" s="40">
        <v>0</v>
      </c>
      <c r="NY200" s="40">
        <v>0</v>
      </c>
      <c r="NZ200" s="40">
        <v>0</v>
      </c>
      <c r="OA200" s="40">
        <v>0</v>
      </c>
      <c r="OB200" s="40">
        <v>0</v>
      </c>
      <c r="OC200" s="40">
        <v>0</v>
      </c>
      <c r="OD200" s="40">
        <v>0</v>
      </c>
      <c r="OE200" s="40">
        <v>0</v>
      </c>
      <c r="OF200" s="40">
        <v>0</v>
      </c>
      <c r="OG200" s="40">
        <v>0</v>
      </c>
      <c r="OH200" s="40">
        <v>0</v>
      </c>
      <c r="OI200" s="40">
        <v>0</v>
      </c>
      <c r="OJ200" s="40">
        <v>0</v>
      </c>
      <c r="OK200" s="40">
        <v>0</v>
      </c>
      <c r="OL200" s="40">
        <v>0</v>
      </c>
      <c r="OM200" s="40">
        <v>0</v>
      </c>
      <c r="ON200" s="40">
        <v>0</v>
      </c>
      <c r="OO200" s="40">
        <v>0</v>
      </c>
      <c r="OP200" s="40">
        <v>0</v>
      </c>
      <c r="OQ200" s="40">
        <v>0</v>
      </c>
      <c r="OR200" s="40">
        <v>0</v>
      </c>
      <c r="OS200" s="40">
        <v>0</v>
      </c>
      <c r="OT200" s="40">
        <v>0</v>
      </c>
      <c r="OU200" s="40">
        <v>0</v>
      </c>
      <c r="OV200" s="40">
        <v>0</v>
      </c>
      <c r="OW200" s="40">
        <v>0</v>
      </c>
      <c r="OX200" s="40">
        <v>0</v>
      </c>
      <c r="OY200" s="40">
        <v>0</v>
      </c>
      <c r="OZ200" s="40">
        <v>0</v>
      </c>
      <c r="PA200" s="40">
        <v>0</v>
      </c>
      <c r="PB200" s="40">
        <v>0</v>
      </c>
      <c r="PC200" s="40">
        <v>0</v>
      </c>
      <c r="PD200" s="40">
        <v>0</v>
      </c>
      <c r="PE200" s="40">
        <v>0</v>
      </c>
      <c r="PF200" s="40">
        <v>0</v>
      </c>
      <c r="PG200" s="40">
        <v>0</v>
      </c>
      <c r="PH200" s="40">
        <v>0</v>
      </c>
      <c r="PI200" s="40">
        <v>0</v>
      </c>
      <c r="PJ200" s="40">
        <v>0</v>
      </c>
      <c r="PK200" s="40">
        <v>0</v>
      </c>
      <c r="PL200" s="40">
        <v>0</v>
      </c>
      <c r="PM200" s="40">
        <v>0</v>
      </c>
      <c r="PN200" s="40">
        <v>0</v>
      </c>
      <c r="PO200" s="40">
        <v>0</v>
      </c>
      <c r="PP200" s="40">
        <v>0</v>
      </c>
      <c r="PQ200" s="40">
        <v>0</v>
      </c>
      <c r="PR200" s="40">
        <v>0</v>
      </c>
      <c r="PS200" s="40">
        <v>0</v>
      </c>
      <c r="PT200" s="40">
        <v>0</v>
      </c>
      <c r="PU200" s="40">
        <v>0</v>
      </c>
      <c r="PV200" s="40">
        <v>0</v>
      </c>
      <c r="PW200" s="40">
        <v>0</v>
      </c>
      <c r="PX200" s="40">
        <v>0</v>
      </c>
      <c r="PY200" s="40">
        <v>0</v>
      </c>
      <c r="PZ200" s="40">
        <v>0</v>
      </c>
      <c r="QA200" s="40">
        <v>0</v>
      </c>
      <c r="QB200" s="40">
        <v>0</v>
      </c>
      <c r="QC200" s="40">
        <v>0</v>
      </c>
      <c r="QD200" s="40">
        <v>0</v>
      </c>
      <c r="QE200" s="40">
        <v>0</v>
      </c>
      <c r="QF200" s="40">
        <v>0</v>
      </c>
      <c r="QG200" s="40">
        <v>0</v>
      </c>
      <c r="QH200" s="40">
        <v>0</v>
      </c>
      <c r="QI200" s="40">
        <v>0</v>
      </c>
      <c r="QJ200" s="40">
        <v>0</v>
      </c>
      <c r="QK200" s="40">
        <v>0</v>
      </c>
      <c r="QL200" s="40">
        <v>0</v>
      </c>
      <c r="QM200" s="40">
        <v>0</v>
      </c>
      <c r="QN200" s="40">
        <v>0</v>
      </c>
      <c r="QO200" s="40">
        <v>0</v>
      </c>
      <c r="QP200" s="40">
        <v>0</v>
      </c>
      <c r="QQ200" s="40">
        <v>0</v>
      </c>
      <c r="QR200" s="40">
        <v>0</v>
      </c>
      <c r="QS200" s="40">
        <v>0</v>
      </c>
      <c r="QT200" s="40">
        <v>0</v>
      </c>
      <c r="QU200" s="40">
        <v>0</v>
      </c>
      <c r="QV200" s="40">
        <v>0</v>
      </c>
      <c r="QW200" s="40">
        <v>0</v>
      </c>
      <c r="QX200" s="40">
        <v>0</v>
      </c>
      <c r="QY200" s="40">
        <v>0</v>
      </c>
      <c r="QZ200" s="40">
        <v>0</v>
      </c>
      <c r="RA200" s="40">
        <v>0</v>
      </c>
      <c r="RB200" s="40">
        <v>0</v>
      </c>
      <c r="RC200" s="40">
        <v>0</v>
      </c>
      <c r="RD200" s="40">
        <v>0</v>
      </c>
      <c r="RE200" s="40">
        <v>0</v>
      </c>
      <c r="RF200" s="40">
        <v>0</v>
      </c>
      <c r="RG200" s="40">
        <v>0</v>
      </c>
      <c r="RH200" s="40">
        <v>0</v>
      </c>
      <c r="RI200" s="40">
        <v>0</v>
      </c>
      <c r="RJ200" s="40">
        <v>0</v>
      </c>
      <c r="RK200" s="40">
        <v>0</v>
      </c>
      <c r="RL200" s="40">
        <v>0</v>
      </c>
      <c r="RM200" s="40">
        <v>0</v>
      </c>
      <c r="RN200" s="40">
        <v>0</v>
      </c>
      <c r="RO200" s="40">
        <v>0</v>
      </c>
      <c r="RP200" s="40">
        <v>0</v>
      </c>
      <c r="RQ200" s="40">
        <v>0</v>
      </c>
      <c r="RR200" s="40">
        <v>0</v>
      </c>
      <c r="RS200" s="40">
        <v>0</v>
      </c>
      <c r="RT200" s="40">
        <v>0</v>
      </c>
      <c r="RU200" s="40">
        <v>0</v>
      </c>
      <c r="RV200" s="40">
        <v>0</v>
      </c>
      <c r="RW200" s="40">
        <v>0</v>
      </c>
      <c r="RX200" s="40">
        <v>0</v>
      </c>
      <c r="RY200" s="40">
        <v>0</v>
      </c>
      <c r="RZ200" s="40">
        <v>0</v>
      </c>
      <c r="SA200" s="40">
        <v>0</v>
      </c>
      <c r="SB200" s="40">
        <v>0</v>
      </c>
      <c r="SC200" s="40">
        <v>0</v>
      </c>
      <c r="SD200" s="40">
        <v>0</v>
      </c>
      <c r="SE200" s="40">
        <v>0</v>
      </c>
      <c r="SF200" s="40">
        <v>0</v>
      </c>
      <c r="SG200" s="40">
        <v>0</v>
      </c>
      <c r="SH200" s="40">
        <v>0</v>
      </c>
      <c r="SI200" s="40">
        <v>0</v>
      </c>
      <c r="SJ200" s="40">
        <v>0</v>
      </c>
      <c r="SK200" s="40">
        <v>0</v>
      </c>
      <c r="SL200" s="40">
        <v>0</v>
      </c>
      <c r="SM200" s="40">
        <v>0</v>
      </c>
      <c r="SN200" s="40">
        <v>0</v>
      </c>
      <c r="SO200" s="40">
        <v>0</v>
      </c>
      <c r="SP200" s="40">
        <v>0</v>
      </c>
      <c r="SQ200" s="40">
        <v>0</v>
      </c>
      <c r="SR200" s="40">
        <v>0</v>
      </c>
      <c r="SS200" s="40">
        <v>0</v>
      </c>
      <c r="ST200" s="40">
        <v>0</v>
      </c>
      <c r="SU200" s="40">
        <v>0</v>
      </c>
      <c r="SV200" s="40">
        <v>0</v>
      </c>
      <c r="SW200" s="40">
        <v>0</v>
      </c>
      <c r="SX200" s="40">
        <v>0</v>
      </c>
      <c r="SY200" s="40">
        <v>0</v>
      </c>
      <c r="SZ200" s="40">
        <v>0</v>
      </c>
      <c r="TA200" s="40">
        <v>0</v>
      </c>
      <c r="TB200" s="40">
        <v>0</v>
      </c>
      <c r="TC200" s="40">
        <v>0</v>
      </c>
      <c r="TD200" s="40">
        <v>0</v>
      </c>
      <c r="TE200" s="40">
        <v>0</v>
      </c>
      <c r="TF200" s="40">
        <v>0</v>
      </c>
      <c r="TG200" s="40">
        <v>0</v>
      </c>
      <c r="TH200" s="40">
        <v>0</v>
      </c>
      <c r="TI200" s="40">
        <v>0</v>
      </c>
      <c r="TJ200" s="40">
        <v>0</v>
      </c>
      <c r="TK200" s="40">
        <v>0</v>
      </c>
      <c r="TL200" s="40">
        <v>0</v>
      </c>
      <c r="TM200" s="40">
        <v>0</v>
      </c>
      <c r="TN200" s="40">
        <v>0</v>
      </c>
      <c r="TO200" s="40">
        <v>0</v>
      </c>
      <c r="TP200" s="40">
        <v>0</v>
      </c>
      <c r="TQ200" s="40">
        <v>0</v>
      </c>
      <c r="TR200" s="40">
        <v>0</v>
      </c>
      <c r="TS200" s="40">
        <v>0</v>
      </c>
      <c r="TT200" s="40">
        <v>0</v>
      </c>
      <c r="TU200" s="40">
        <v>0</v>
      </c>
      <c r="TV200" s="40">
        <v>0</v>
      </c>
      <c r="TW200" s="40">
        <v>0</v>
      </c>
      <c r="TX200" s="40">
        <v>0</v>
      </c>
      <c r="TY200" s="40">
        <v>0</v>
      </c>
      <c r="TZ200" s="40">
        <v>0</v>
      </c>
      <c r="UA200" s="40">
        <v>0</v>
      </c>
      <c r="UB200" s="40">
        <v>0</v>
      </c>
      <c r="UC200" s="40">
        <v>0</v>
      </c>
      <c r="UD200" s="40">
        <v>0</v>
      </c>
      <c r="UE200" s="40">
        <v>0</v>
      </c>
      <c r="UF200" s="40">
        <v>0</v>
      </c>
      <c r="UG200" s="40">
        <v>0</v>
      </c>
      <c r="UH200" s="40">
        <v>0</v>
      </c>
      <c r="UI200" s="40">
        <v>0</v>
      </c>
      <c r="UJ200" s="40">
        <v>0</v>
      </c>
      <c r="UK200" s="40">
        <v>0</v>
      </c>
      <c r="UL200" s="40">
        <v>0</v>
      </c>
      <c r="UM200" s="40">
        <v>0</v>
      </c>
      <c r="UN200" s="40">
        <v>0</v>
      </c>
      <c r="UO200" s="40">
        <v>0</v>
      </c>
      <c r="UP200" s="40">
        <v>0</v>
      </c>
      <c r="UQ200" s="40">
        <v>0</v>
      </c>
      <c r="UR200" s="40">
        <v>0</v>
      </c>
      <c r="US200" s="40">
        <v>0</v>
      </c>
      <c r="UT200" s="40">
        <v>0</v>
      </c>
      <c r="UU200" s="40">
        <v>0</v>
      </c>
      <c r="UV200" s="40">
        <v>0</v>
      </c>
      <c r="UW200" s="40">
        <v>0</v>
      </c>
      <c r="UX200" s="40">
        <v>0</v>
      </c>
      <c r="UY200" s="40">
        <v>0</v>
      </c>
      <c r="UZ200" s="40">
        <v>0</v>
      </c>
      <c r="VA200" s="40">
        <v>0</v>
      </c>
      <c r="VB200" s="40">
        <v>0</v>
      </c>
      <c r="VC200" s="40">
        <v>0</v>
      </c>
      <c r="VD200" s="40">
        <v>0</v>
      </c>
      <c r="VE200" s="40">
        <v>0</v>
      </c>
      <c r="VF200" s="40">
        <v>0</v>
      </c>
      <c r="VG200" s="40">
        <v>0</v>
      </c>
      <c r="VH200" s="40">
        <v>0</v>
      </c>
      <c r="VI200" s="40">
        <v>0</v>
      </c>
      <c r="VJ200" s="40">
        <v>0</v>
      </c>
      <c r="VK200" s="40">
        <v>0</v>
      </c>
      <c r="VL200" s="40">
        <v>0</v>
      </c>
      <c r="VM200" s="40">
        <v>0</v>
      </c>
      <c r="VN200" s="40">
        <v>0</v>
      </c>
      <c r="VO200" s="40">
        <v>0</v>
      </c>
      <c r="VP200" s="40">
        <v>0</v>
      </c>
      <c r="VQ200" s="40">
        <v>0</v>
      </c>
      <c r="VR200" s="40">
        <v>0</v>
      </c>
      <c r="VS200" s="40">
        <v>0</v>
      </c>
      <c r="VT200" s="40">
        <v>0</v>
      </c>
      <c r="VU200" s="40">
        <v>0</v>
      </c>
      <c r="VV200" s="40">
        <v>0</v>
      </c>
      <c r="VW200" s="40">
        <v>0</v>
      </c>
      <c r="VX200" s="40">
        <v>0</v>
      </c>
      <c r="VY200" s="40">
        <v>0</v>
      </c>
      <c r="VZ200" s="40">
        <v>0</v>
      </c>
      <c r="WA200" s="40">
        <v>0</v>
      </c>
      <c r="WB200" s="40">
        <v>0</v>
      </c>
      <c r="WC200" s="40">
        <v>0</v>
      </c>
      <c r="WD200" s="40">
        <v>0</v>
      </c>
      <c r="WE200" s="40">
        <v>0</v>
      </c>
      <c r="WF200" s="40">
        <v>0</v>
      </c>
      <c r="WG200" s="40">
        <v>0</v>
      </c>
      <c r="WH200" s="40">
        <v>0</v>
      </c>
      <c r="WI200" s="40">
        <v>0</v>
      </c>
      <c r="WJ200" s="40">
        <v>0</v>
      </c>
      <c r="WK200" s="40">
        <v>0</v>
      </c>
      <c r="WL200" s="40">
        <v>0</v>
      </c>
      <c r="WM200" s="40">
        <v>0</v>
      </c>
      <c r="WN200" s="40">
        <v>0</v>
      </c>
      <c r="WO200" s="40">
        <v>0</v>
      </c>
      <c r="WP200" s="40">
        <v>0</v>
      </c>
      <c r="WQ200" s="40">
        <v>0</v>
      </c>
      <c r="WR200" s="40">
        <v>0</v>
      </c>
      <c r="WS200" s="40">
        <v>0</v>
      </c>
      <c r="WT200" s="40">
        <v>0</v>
      </c>
      <c r="WU200" s="40">
        <v>0</v>
      </c>
      <c r="WV200" s="40">
        <v>0</v>
      </c>
      <c r="WW200" s="40">
        <v>0</v>
      </c>
      <c r="WX200" s="40">
        <v>0</v>
      </c>
      <c r="WY200" s="40">
        <v>0</v>
      </c>
      <c r="WZ200" s="40">
        <v>0</v>
      </c>
      <c r="XA200" s="40">
        <v>0</v>
      </c>
      <c r="XB200" s="40">
        <v>0</v>
      </c>
      <c r="XC200" s="40">
        <v>0</v>
      </c>
      <c r="XD200" s="40">
        <v>0</v>
      </c>
      <c r="XE200" s="40">
        <v>0</v>
      </c>
      <c r="XF200" s="40">
        <v>0</v>
      </c>
      <c r="XG200" s="40">
        <v>0</v>
      </c>
      <c r="XH200" s="40">
        <v>0</v>
      </c>
      <c r="XI200" s="40">
        <v>0</v>
      </c>
      <c r="XJ200" s="40">
        <v>0</v>
      </c>
      <c r="XK200" s="40">
        <v>0</v>
      </c>
      <c r="XL200" s="40">
        <v>0</v>
      </c>
      <c r="XM200" s="40">
        <v>0</v>
      </c>
      <c r="XN200" s="40">
        <v>0</v>
      </c>
      <c r="XO200" s="40">
        <v>0</v>
      </c>
      <c r="XP200" s="40">
        <v>0</v>
      </c>
      <c r="XQ200" s="40">
        <v>0</v>
      </c>
      <c r="XR200" s="40">
        <v>0</v>
      </c>
      <c r="XS200" s="40">
        <v>0</v>
      </c>
      <c r="XT200" s="40">
        <v>0</v>
      </c>
      <c r="XU200" s="40">
        <v>0</v>
      </c>
      <c r="XV200" s="40">
        <v>0</v>
      </c>
      <c r="XW200" s="40">
        <v>0</v>
      </c>
      <c r="XX200" s="40">
        <v>0</v>
      </c>
      <c r="XY200" s="40">
        <v>0</v>
      </c>
      <c r="XZ200" s="40">
        <v>0</v>
      </c>
      <c r="YA200" s="40">
        <v>0</v>
      </c>
      <c r="YB200" s="40">
        <v>0</v>
      </c>
      <c r="YC200" s="40">
        <v>0</v>
      </c>
      <c r="YD200" s="40">
        <v>0</v>
      </c>
      <c r="YE200" s="40">
        <v>0</v>
      </c>
      <c r="YF200" s="40">
        <v>0</v>
      </c>
      <c r="YG200" s="40">
        <v>0</v>
      </c>
      <c r="YH200" s="40">
        <v>0</v>
      </c>
      <c r="YI200" s="40">
        <v>0</v>
      </c>
      <c r="YJ200" s="40">
        <v>0</v>
      </c>
      <c r="YK200" s="40">
        <v>0</v>
      </c>
      <c r="YL200" s="40">
        <v>0</v>
      </c>
      <c r="YM200" s="40">
        <v>0</v>
      </c>
      <c r="YN200" s="40">
        <v>0</v>
      </c>
      <c r="YO200" s="40">
        <v>0</v>
      </c>
      <c r="YP200" s="40">
        <v>0</v>
      </c>
      <c r="YQ200" s="40">
        <v>0</v>
      </c>
      <c r="YR200" s="40">
        <v>0</v>
      </c>
      <c r="YS200" s="40">
        <v>0</v>
      </c>
      <c r="YT200" s="40">
        <v>0</v>
      </c>
      <c r="YU200" s="40">
        <v>0</v>
      </c>
      <c r="YV200" s="40">
        <v>0</v>
      </c>
      <c r="YW200" s="40">
        <v>0</v>
      </c>
      <c r="YX200" s="40">
        <v>0</v>
      </c>
      <c r="YY200" s="40">
        <v>0</v>
      </c>
      <c r="YZ200" s="40">
        <v>0</v>
      </c>
      <c r="ZA200" s="40">
        <v>0</v>
      </c>
      <c r="ZB200" s="40">
        <v>0</v>
      </c>
      <c r="ZC200" s="40">
        <v>0</v>
      </c>
      <c r="ZD200" s="40">
        <v>0</v>
      </c>
      <c r="ZE200" s="40">
        <v>0</v>
      </c>
      <c r="ZF200" s="40">
        <v>0</v>
      </c>
      <c r="ZG200" s="40">
        <v>0</v>
      </c>
      <c r="ZH200" s="40">
        <v>0</v>
      </c>
      <c r="ZI200" s="40">
        <v>0</v>
      </c>
      <c r="ZJ200" s="40">
        <v>0</v>
      </c>
      <c r="ZK200" s="40">
        <v>0</v>
      </c>
      <c r="ZL200" s="40">
        <v>0</v>
      </c>
      <c r="ZM200" s="40">
        <v>0</v>
      </c>
      <c r="ZN200" s="40">
        <v>0</v>
      </c>
      <c r="ZO200" s="40">
        <v>0</v>
      </c>
      <c r="ZP200" s="40">
        <v>0</v>
      </c>
      <c r="ZQ200" s="40">
        <v>0</v>
      </c>
      <c r="ZR200" s="40">
        <v>0</v>
      </c>
      <c r="ZS200" s="40">
        <v>0</v>
      </c>
      <c r="ZT200" s="40">
        <v>0</v>
      </c>
      <c r="ZU200" s="40">
        <v>0</v>
      </c>
      <c r="ZV200" s="40">
        <v>0</v>
      </c>
      <c r="ZW200" s="40">
        <v>0</v>
      </c>
      <c r="ZX200" s="40">
        <v>0</v>
      </c>
      <c r="ZY200" s="40">
        <v>0</v>
      </c>
      <c r="ZZ200" s="40">
        <v>0</v>
      </c>
      <c r="AAA200" s="40">
        <v>0</v>
      </c>
      <c r="AAB200" s="40">
        <v>0</v>
      </c>
      <c r="AAC200" s="40">
        <v>0</v>
      </c>
      <c r="AAD200" s="40">
        <v>0</v>
      </c>
      <c r="AAE200" s="40">
        <v>0</v>
      </c>
      <c r="AAF200" s="40">
        <v>0</v>
      </c>
      <c r="AAG200" s="40">
        <v>0</v>
      </c>
      <c r="AAH200" s="40">
        <v>0</v>
      </c>
      <c r="AAI200" s="40">
        <v>0</v>
      </c>
      <c r="AAJ200" s="40">
        <v>0</v>
      </c>
      <c r="AAK200" s="40">
        <v>0</v>
      </c>
      <c r="AAL200" s="40">
        <v>0</v>
      </c>
      <c r="AAM200" s="40">
        <v>0</v>
      </c>
      <c r="AAN200" s="40">
        <v>0</v>
      </c>
      <c r="AAO200" s="40">
        <v>0</v>
      </c>
      <c r="AAP200" s="40">
        <v>0</v>
      </c>
      <c r="AAQ200" s="40">
        <v>0</v>
      </c>
      <c r="AAR200" s="40">
        <v>0</v>
      </c>
      <c r="AAS200" s="40">
        <v>0</v>
      </c>
      <c r="AAT200" s="40">
        <v>0</v>
      </c>
      <c r="AAU200" s="40">
        <v>0</v>
      </c>
      <c r="AAV200" s="40">
        <v>0</v>
      </c>
      <c r="AAW200" s="40">
        <v>0</v>
      </c>
      <c r="AAX200" s="40">
        <v>0</v>
      </c>
      <c r="AAY200" s="40">
        <v>0</v>
      </c>
      <c r="AAZ200" s="40">
        <v>0</v>
      </c>
      <c r="ABA200" s="40">
        <v>0</v>
      </c>
      <c r="ABB200" s="40">
        <v>0</v>
      </c>
      <c r="ABC200" s="40">
        <v>0</v>
      </c>
      <c r="ABD200" s="40">
        <v>0</v>
      </c>
      <c r="ABE200" s="40">
        <v>0</v>
      </c>
      <c r="ABF200" s="40">
        <v>0</v>
      </c>
      <c r="ABG200" s="40">
        <v>0</v>
      </c>
      <c r="ABH200" s="40">
        <v>0</v>
      </c>
      <c r="ABI200" s="40">
        <v>0</v>
      </c>
      <c r="ABJ200" s="40">
        <v>0</v>
      </c>
      <c r="ABK200" s="40">
        <v>0</v>
      </c>
      <c r="ABL200" s="40">
        <v>0</v>
      </c>
      <c r="ABM200" s="40">
        <v>0</v>
      </c>
      <c r="ABN200" s="40">
        <v>0</v>
      </c>
      <c r="ABO200" s="40">
        <v>0</v>
      </c>
      <c r="ABP200" s="40">
        <v>0</v>
      </c>
      <c r="ABQ200" s="40">
        <v>0</v>
      </c>
      <c r="ABR200" s="40">
        <v>0</v>
      </c>
      <c r="ABS200" s="40">
        <v>0</v>
      </c>
      <c r="ABT200" s="40">
        <v>0</v>
      </c>
      <c r="ABU200" s="40">
        <v>0</v>
      </c>
      <c r="ABV200" s="40">
        <v>0</v>
      </c>
      <c r="ABW200" s="40">
        <v>0</v>
      </c>
      <c r="ABX200" s="40">
        <v>0</v>
      </c>
      <c r="ABY200" s="40">
        <v>0</v>
      </c>
      <c r="ABZ200" s="40">
        <v>0</v>
      </c>
      <c r="ACA200" s="40">
        <v>0</v>
      </c>
      <c r="ACB200" s="40">
        <v>0</v>
      </c>
      <c r="ACC200" s="40">
        <v>0</v>
      </c>
      <c r="ACD200" s="40">
        <v>0</v>
      </c>
      <c r="ACE200" s="40">
        <v>0</v>
      </c>
      <c r="ACF200" s="40">
        <v>0</v>
      </c>
      <c r="ACG200" s="40">
        <v>0</v>
      </c>
      <c r="ACH200" s="40">
        <v>0</v>
      </c>
      <c r="ACI200" s="40">
        <v>0</v>
      </c>
      <c r="ACJ200" s="40">
        <v>0</v>
      </c>
      <c r="ACK200" s="40">
        <v>0</v>
      </c>
      <c r="ACL200" s="40">
        <v>0</v>
      </c>
      <c r="ACM200" s="40">
        <v>0</v>
      </c>
      <c r="ACN200" s="40">
        <v>0</v>
      </c>
      <c r="ACO200" s="40">
        <v>0</v>
      </c>
      <c r="ACP200" s="40">
        <v>0</v>
      </c>
      <c r="ACQ200" s="40">
        <v>0</v>
      </c>
      <c r="ACR200" s="40">
        <v>0</v>
      </c>
      <c r="ACS200" s="40">
        <v>0</v>
      </c>
      <c r="ACT200" s="40">
        <v>0</v>
      </c>
      <c r="ACU200" s="40">
        <v>0</v>
      </c>
      <c r="ACV200" s="40">
        <v>0</v>
      </c>
      <c r="ACW200" s="40">
        <v>0</v>
      </c>
      <c r="ACX200" s="40">
        <v>0</v>
      </c>
      <c r="ACY200" s="40">
        <v>0</v>
      </c>
      <c r="ACZ200" s="40">
        <v>0</v>
      </c>
      <c r="ADA200" s="40">
        <v>0</v>
      </c>
      <c r="ADB200" s="40">
        <v>0</v>
      </c>
      <c r="ADC200" s="40">
        <v>0</v>
      </c>
      <c r="ADD200" s="40">
        <v>0</v>
      </c>
      <c r="ADE200" s="40">
        <v>0</v>
      </c>
      <c r="ADF200" s="40">
        <v>0</v>
      </c>
      <c r="ADG200" s="40">
        <v>0</v>
      </c>
      <c r="ADH200" s="40">
        <v>0</v>
      </c>
      <c r="ADI200" s="40">
        <v>0</v>
      </c>
      <c r="ADJ200" s="40">
        <v>0</v>
      </c>
      <c r="ADK200" s="40">
        <v>0</v>
      </c>
      <c r="ADL200" s="40">
        <v>0</v>
      </c>
      <c r="ADM200" s="40">
        <v>0</v>
      </c>
      <c r="ADN200" s="40">
        <v>0</v>
      </c>
      <c r="ADO200" s="40">
        <v>0</v>
      </c>
      <c r="ADP200" s="40">
        <v>0</v>
      </c>
      <c r="ADQ200" s="40">
        <v>0</v>
      </c>
      <c r="ADR200" s="40">
        <v>0</v>
      </c>
      <c r="ADS200" s="40">
        <v>0</v>
      </c>
      <c r="ADT200" s="40">
        <v>0</v>
      </c>
      <c r="ADU200" s="40">
        <v>0</v>
      </c>
      <c r="ADV200" s="40">
        <v>0</v>
      </c>
      <c r="ADW200" s="40">
        <v>0</v>
      </c>
      <c r="ADX200" s="40">
        <v>0</v>
      </c>
      <c r="ADY200" s="40">
        <v>0</v>
      </c>
      <c r="ADZ200" s="40">
        <v>0</v>
      </c>
      <c r="AEA200" s="40">
        <v>0</v>
      </c>
      <c r="AEB200" s="40">
        <v>0</v>
      </c>
      <c r="AEC200" s="40">
        <v>0</v>
      </c>
      <c r="AED200" s="40">
        <v>0</v>
      </c>
      <c r="AEE200" s="40">
        <v>0</v>
      </c>
      <c r="AEF200" s="40">
        <v>0</v>
      </c>
      <c r="AEG200" s="40">
        <v>0</v>
      </c>
      <c r="AEH200" s="40">
        <v>0</v>
      </c>
      <c r="AEI200" s="40">
        <v>0</v>
      </c>
      <c r="AEJ200" s="40">
        <v>0</v>
      </c>
      <c r="AEK200" s="40">
        <v>0</v>
      </c>
      <c r="AEL200" s="40">
        <v>0</v>
      </c>
      <c r="AEM200" s="40">
        <v>0</v>
      </c>
      <c r="AEN200" s="40">
        <v>0</v>
      </c>
      <c r="AEO200" s="40">
        <v>0</v>
      </c>
      <c r="AEP200" s="40">
        <v>0</v>
      </c>
      <c r="AEQ200" s="40">
        <v>0</v>
      </c>
      <c r="AER200" s="40">
        <v>0</v>
      </c>
      <c r="AES200" s="40">
        <v>0</v>
      </c>
      <c r="AET200" s="40">
        <v>0</v>
      </c>
      <c r="AEU200" s="40">
        <v>0</v>
      </c>
      <c r="AEV200" s="40">
        <v>0</v>
      </c>
      <c r="AEW200" s="40">
        <v>0</v>
      </c>
      <c r="AEX200" s="40">
        <v>0</v>
      </c>
      <c r="AEY200" s="40">
        <v>0</v>
      </c>
      <c r="AEZ200" s="40">
        <v>0</v>
      </c>
      <c r="AFA200" s="40">
        <v>0</v>
      </c>
      <c r="AFB200" s="40">
        <v>0</v>
      </c>
      <c r="AFC200" s="40">
        <v>0</v>
      </c>
      <c r="AFD200" s="40">
        <v>0</v>
      </c>
      <c r="AFE200" s="40">
        <v>0</v>
      </c>
      <c r="AFF200" s="40">
        <v>0</v>
      </c>
      <c r="AFG200" s="40">
        <v>0</v>
      </c>
      <c r="AFH200" s="40">
        <v>0</v>
      </c>
      <c r="AFI200" s="40">
        <v>0</v>
      </c>
      <c r="AFJ200" s="40">
        <v>0</v>
      </c>
      <c r="AFK200" s="40">
        <v>0</v>
      </c>
      <c r="AFL200" s="40">
        <v>0</v>
      </c>
      <c r="AFM200" s="40">
        <v>0</v>
      </c>
      <c r="AFN200" s="40">
        <v>0</v>
      </c>
      <c r="AFO200" s="40">
        <v>0</v>
      </c>
      <c r="AFP200" s="40">
        <v>0</v>
      </c>
      <c r="AFQ200" s="40">
        <v>0</v>
      </c>
      <c r="AFR200" s="40">
        <v>0</v>
      </c>
      <c r="AFS200" s="40">
        <v>0</v>
      </c>
      <c r="AFT200" s="40">
        <v>0</v>
      </c>
      <c r="AFU200" s="40">
        <v>0</v>
      </c>
      <c r="AFV200" s="40">
        <v>0</v>
      </c>
      <c r="AFW200" s="40">
        <v>0</v>
      </c>
      <c r="AFX200" s="40">
        <v>0</v>
      </c>
      <c r="AFY200" s="40">
        <v>0</v>
      </c>
      <c r="AFZ200" s="40">
        <v>0</v>
      </c>
      <c r="AGA200" s="40">
        <v>0</v>
      </c>
      <c r="AGB200" s="40">
        <v>0</v>
      </c>
      <c r="AGC200" s="40">
        <v>0</v>
      </c>
      <c r="AGD200" s="40">
        <v>0</v>
      </c>
      <c r="AGE200" s="40">
        <v>0</v>
      </c>
      <c r="AGF200" s="40">
        <v>0</v>
      </c>
      <c r="AGG200" s="40">
        <v>0</v>
      </c>
      <c r="AGH200" s="40">
        <v>0</v>
      </c>
      <c r="AGI200" s="40">
        <v>0</v>
      </c>
      <c r="AGJ200" s="40">
        <v>0</v>
      </c>
      <c r="AGK200" s="40">
        <v>0</v>
      </c>
      <c r="AGL200" s="40">
        <v>0</v>
      </c>
      <c r="AGM200" s="40">
        <v>0</v>
      </c>
      <c r="AGN200" s="40">
        <v>0</v>
      </c>
      <c r="AGO200" s="40">
        <v>0</v>
      </c>
      <c r="AGP200" s="40">
        <v>0</v>
      </c>
      <c r="AGQ200" s="40">
        <v>0</v>
      </c>
      <c r="AGR200" s="40">
        <v>0</v>
      </c>
      <c r="AGS200" s="40">
        <v>0</v>
      </c>
      <c r="AGT200" s="40">
        <v>0</v>
      </c>
      <c r="AGU200" s="40">
        <v>0</v>
      </c>
      <c r="AGV200" s="40">
        <v>0</v>
      </c>
      <c r="AGW200" s="40">
        <v>0</v>
      </c>
      <c r="AGX200" s="40">
        <v>0</v>
      </c>
      <c r="AGY200" s="40">
        <v>0</v>
      </c>
      <c r="AGZ200" s="40">
        <v>0</v>
      </c>
      <c r="AHA200" s="40">
        <v>0</v>
      </c>
      <c r="AHB200" s="40">
        <v>0</v>
      </c>
      <c r="AHC200" s="40">
        <v>0</v>
      </c>
      <c r="AHD200" s="40">
        <v>0</v>
      </c>
      <c r="AHE200" s="40">
        <v>0</v>
      </c>
      <c r="AHF200" s="40">
        <v>0</v>
      </c>
      <c r="AHG200" s="40">
        <v>0</v>
      </c>
      <c r="AHH200" s="40">
        <v>0</v>
      </c>
      <c r="AHI200" s="40">
        <v>0</v>
      </c>
      <c r="AHJ200" s="40">
        <v>0</v>
      </c>
      <c r="AHK200" s="40">
        <v>0</v>
      </c>
      <c r="AHL200" s="40">
        <v>0</v>
      </c>
      <c r="AHM200" s="40">
        <v>0</v>
      </c>
      <c r="AHN200" s="40">
        <v>0</v>
      </c>
      <c r="AHO200" s="40">
        <v>0</v>
      </c>
      <c r="AHP200" s="40">
        <v>0</v>
      </c>
      <c r="AHQ200" s="40">
        <v>0</v>
      </c>
      <c r="AHR200" s="40">
        <v>0</v>
      </c>
      <c r="AHS200" s="40">
        <v>0</v>
      </c>
      <c r="AHT200" s="40">
        <v>0</v>
      </c>
      <c r="AHU200" s="40">
        <v>0</v>
      </c>
      <c r="AHV200" s="40">
        <v>0</v>
      </c>
      <c r="AHW200" s="40">
        <v>0</v>
      </c>
      <c r="AHX200" s="40">
        <v>0</v>
      </c>
      <c r="AHY200" s="40">
        <v>0</v>
      </c>
      <c r="AHZ200" s="40">
        <v>0</v>
      </c>
      <c r="AIA200" s="40">
        <v>0</v>
      </c>
      <c r="AIB200" s="40">
        <v>0</v>
      </c>
      <c r="AIC200" s="40">
        <v>0</v>
      </c>
      <c r="AID200" s="40">
        <v>0</v>
      </c>
      <c r="AIE200" s="40">
        <v>0</v>
      </c>
      <c r="AIF200" s="40">
        <v>0</v>
      </c>
      <c r="AIG200" s="40">
        <v>0</v>
      </c>
      <c r="AIH200" s="40">
        <v>0</v>
      </c>
      <c r="AII200" s="40">
        <v>0</v>
      </c>
      <c r="AIJ200" s="40">
        <v>2862.4960000000001</v>
      </c>
      <c r="AIK200" s="40">
        <v>2924.6</v>
      </c>
      <c r="AIL200" s="40">
        <v>4119.7150000000001</v>
      </c>
      <c r="AIM200" s="40">
        <v>4199.9009999999998</v>
      </c>
      <c r="AIN200" s="40">
        <v>4369.8249999999998</v>
      </c>
      <c r="AIO200" s="40">
        <v>4304.9880000000003</v>
      </c>
      <c r="AIP200" s="40">
        <v>4071.3649999999998</v>
      </c>
      <c r="AIQ200" s="40">
        <v>3111.8330000000001</v>
      </c>
      <c r="AIR200" s="40">
        <v>2936.375</v>
      </c>
      <c r="AIS200" s="40">
        <v>4213.74</v>
      </c>
      <c r="AIT200" s="40">
        <v>4118.2520000000004</v>
      </c>
      <c r="AIU200" s="40">
        <v>4301.0240000000003</v>
      </c>
      <c r="AIV200" s="40">
        <v>4198.0870000000004</v>
      </c>
      <c r="AIW200" s="40">
        <v>4077.3069999999998</v>
      </c>
      <c r="AIX200" s="40">
        <v>3035.2020000000002</v>
      </c>
      <c r="AIY200" s="40">
        <v>3291.7040000000002</v>
      </c>
      <c r="AIZ200" s="40">
        <v>4351.1949999999997</v>
      </c>
      <c r="AJA200" s="40">
        <v>4495.107</v>
      </c>
      <c r="AJB200" s="40">
        <v>4585.9210000000003</v>
      </c>
      <c r="AJC200" s="40">
        <v>4544.4809999999998</v>
      </c>
      <c r="AJD200" s="40">
        <v>4061.9059999999999</v>
      </c>
      <c r="AJE200" s="40">
        <v>3165.529</v>
      </c>
      <c r="AJF200" s="40">
        <v>2917.404</v>
      </c>
      <c r="AJG200" s="40">
        <v>4403.2960000000003</v>
      </c>
      <c r="AJH200" s="40">
        <v>4255.1080000000002</v>
      </c>
      <c r="AJI200" s="40">
        <v>4153.6369999999997</v>
      </c>
      <c r="AJJ200" s="40">
        <v>4208.1750000000002</v>
      </c>
      <c r="AJK200" s="40">
        <v>3906.9690000000001</v>
      </c>
      <c r="AJL200" s="40">
        <v>3147.9580000000001</v>
      </c>
      <c r="AJM200" s="40">
        <v>3099.6819999999998</v>
      </c>
      <c r="AJN200" s="40">
        <v>4171.0969999999998</v>
      </c>
      <c r="AJO200" s="40">
        <v>4212.1080000000002</v>
      </c>
      <c r="AJP200" s="40">
        <v>4184.8580000000002</v>
      </c>
      <c r="AJQ200" s="40">
        <v>4071.681</v>
      </c>
      <c r="AJR200" s="40">
        <v>3652.2910000000002</v>
      </c>
      <c r="AJS200" s="40">
        <v>3120.3679999999999</v>
      </c>
      <c r="AJT200" s="40">
        <v>2848.8150000000001</v>
      </c>
      <c r="AJU200" s="40">
        <v>4161.7250000000004</v>
      </c>
      <c r="AJV200" s="40">
        <v>4128.6589999999997</v>
      </c>
      <c r="AJW200" s="40">
        <v>4253.7730000000001</v>
      </c>
      <c r="AJX200" s="40">
        <v>4670.4549999999999</v>
      </c>
      <c r="AJY200" s="40">
        <v>3872.4879999999998</v>
      </c>
      <c r="AJZ200" s="40">
        <v>3195.2869999999998</v>
      </c>
      <c r="AKA200" s="40">
        <v>2984.4789999999998</v>
      </c>
      <c r="AKB200" s="40">
        <v>4424.1850000000004</v>
      </c>
      <c r="AKC200" s="40">
        <v>4638.54</v>
      </c>
      <c r="AKD200" s="40">
        <v>4643.384</v>
      </c>
      <c r="AKE200" s="40">
        <v>4664.0870000000004</v>
      </c>
      <c r="AKF200" s="40">
        <v>4369.3850000000002</v>
      </c>
      <c r="AKG200" s="40">
        <v>3410.9760000000001</v>
      </c>
      <c r="AKH200" s="40">
        <v>3141.1909999999998</v>
      </c>
      <c r="AKI200" s="40">
        <v>4345.5870000000004</v>
      </c>
      <c r="AKJ200" s="40">
        <v>4507.8100000000004</v>
      </c>
      <c r="AKK200" s="40">
        <v>4306.7030000000004</v>
      </c>
      <c r="AKL200" s="40">
        <v>4511.402</v>
      </c>
      <c r="AKM200" s="40">
        <v>4258.3609999999999</v>
      </c>
      <c r="AKN200" s="40">
        <v>3419.2280000000001</v>
      </c>
      <c r="AKO200" s="40">
        <v>3313.7779999999998</v>
      </c>
      <c r="AKP200" s="40">
        <v>4438.9049999999997</v>
      </c>
      <c r="AKQ200" s="40">
        <v>4437.6899999999996</v>
      </c>
      <c r="AKR200" s="40">
        <v>4422.7569999999996</v>
      </c>
      <c r="AKS200" s="117">
        <v>4222.665</v>
      </c>
      <c r="AKT200" s="117">
        <v>244437.49999999997</v>
      </c>
      <c r="AKU200" s="47"/>
      <c r="AKV200" s="47"/>
      <c r="AKW200" s="47"/>
      <c r="AKX200" s="47"/>
      <c r="AKY200" s="47"/>
      <c r="AKZ200" s="47"/>
      <c r="ALA200" s="47"/>
      <c r="ALB200" s="47"/>
      <c r="ALC200" s="47"/>
      <c r="ALD200" s="47"/>
      <c r="ALE200" s="47"/>
      <c r="ALF200" s="47"/>
      <c r="ALG200" s="47"/>
      <c r="ALH200" s="47"/>
      <c r="ALI200" s="47"/>
      <c r="ALJ200" s="47"/>
      <c r="ALK200" s="47"/>
      <c r="ALL200" s="47"/>
      <c r="ALM200" s="47"/>
      <c r="ALN200" s="47"/>
      <c r="ALO200" s="47"/>
      <c r="ALP200" s="47"/>
      <c r="ALQ200" s="47"/>
      <c r="ALR200" s="47"/>
      <c r="ALS200" s="47"/>
      <c r="ALT200" s="47"/>
      <c r="ALU200" s="47"/>
      <c r="ALV200" s="47"/>
      <c r="ALW200" s="47"/>
      <c r="ALX200" s="47"/>
      <c r="ALY200" s="47"/>
      <c r="ALZ200" s="47"/>
      <c r="AMA200" s="47"/>
      <c r="AMB200" s="47"/>
      <c r="AMC200" s="47"/>
      <c r="AMD200" s="47"/>
      <c r="AME200" s="47"/>
      <c r="AMF200" s="47"/>
      <c r="AMG200" s="47"/>
      <c r="AMH200" s="47"/>
      <c r="AMI200" s="47"/>
      <c r="AMJ200" s="47"/>
      <c r="AMK200" s="47"/>
      <c r="AML200" s="47"/>
      <c r="AMM200" s="47"/>
      <c r="AMN200" s="47"/>
      <c r="AMO200" s="47"/>
      <c r="AMP200" s="47"/>
      <c r="AMQ200" s="47"/>
      <c r="AMR200" s="47"/>
      <c r="AMS200" s="47"/>
      <c r="AMT200" s="47"/>
      <c r="AMU200" s="47"/>
      <c r="AMV200" s="47"/>
      <c r="AMW200" s="47"/>
      <c r="AMX200" s="47"/>
      <c r="AMY200" s="47"/>
      <c r="AMZ200" s="47"/>
      <c r="ANA200" s="47"/>
      <c r="ANB200" s="47"/>
      <c r="ANC200" s="47"/>
      <c r="AND200" s="47"/>
      <c r="ANE200" s="47"/>
      <c r="ANF200" s="47"/>
      <c r="ANG200" s="47"/>
      <c r="ANH200" s="47"/>
      <c r="ANI200" s="47"/>
      <c r="ANJ200" s="47"/>
      <c r="ANK200" s="47"/>
      <c r="ANL200" s="47"/>
      <c r="ANM200" s="47"/>
      <c r="ANN200" s="47"/>
      <c r="ANO200" s="47"/>
      <c r="ANP200" s="47"/>
      <c r="ANQ200" s="47"/>
      <c r="ANR200" s="47"/>
      <c r="ANS200" s="47"/>
      <c r="ANT200" s="47"/>
      <c r="ANU200" s="47"/>
      <c r="ANV200" s="47"/>
      <c r="ANW200" s="47"/>
      <c r="ANX200" s="47"/>
      <c r="ANY200" s="47"/>
      <c r="ANZ200" s="47"/>
      <c r="AOA200" s="47"/>
      <c r="AOB200" s="47"/>
      <c r="AOC200" s="47"/>
      <c r="AOD200" s="47"/>
      <c r="AOE200" s="47"/>
      <c r="AOF200" s="47"/>
      <c r="AOG200" s="47"/>
      <c r="AOH200" s="47"/>
      <c r="AOI200" s="47"/>
      <c r="AOJ200" s="47"/>
      <c r="AOK200" s="47"/>
      <c r="AOL200" s="47"/>
      <c r="AOM200" s="47"/>
    </row>
    <row r="201" spans="1:1079" x14ac:dyDescent="0.25">
      <c r="A201" s="22"/>
      <c r="B201" s="113" t="s">
        <v>1202</v>
      </c>
      <c r="C201" s="41" t="str">
        <f>VLOOKUP(B201,'[1]Centros de Extracción'!$B$5:$C$160,2,FALSE)</f>
        <v>TORREON2</v>
      </c>
      <c r="D201" s="42" t="s">
        <v>226</v>
      </c>
      <c r="E201" s="42" t="s">
        <v>186</v>
      </c>
      <c r="F201" s="42" t="s">
        <v>1221</v>
      </c>
      <c r="G201" s="114">
        <v>137.14395277207393</v>
      </c>
      <c r="H201" s="121">
        <v>0</v>
      </c>
      <c r="I201" s="43">
        <v>0</v>
      </c>
      <c r="J201" s="43">
        <v>0</v>
      </c>
      <c r="K201" s="43">
        <v>0</v>
      </c>
      <c r="L201" s="43">
        <v>0</v>
      </c>
      <c r="M201" s="43">
        <v>0</v>
      </c>
      <c r="N201" s="43">
        <v>0</v>
      </c>
      <c r="O201" s="43">
        <v>0</v>
      </c>
      <c r="P201" s="43">
        <v>0</v>
      </c>
      <c r="Q201" s="43">
        <v>0</v>
      </c>
      <c r="R201" s="43">
        <v>0</v>
      </c>
      <c r="S201" s="43">
        <v>0</v>
      </c>
      <c r="T201" s="43">
        <v>0</v>
      </c>
      <c r="U201" s="43">
        <v>0</v>
      </c>
      <c r="V201" s="43">
        <v>0</v>
      </c>
      <c r="W201" s="43">
        <v>0</v>
      </c>
      <c r="X201" s="43">
        <v>0</v>
      </c>
      <c r="Y201" s="43">
        <v>0</v>
      </c>
      <c r="Z201" s="43">
        <v>0</v>
      </c>
      <c r="AA201" s="43">
        <v>0</v>
      </c>
      <c r="AB201" s="43">
        <v>0</v>
      </c>
      <c r="AC201" s="43">
        <v>0</v>
      </c>
      <c r="AD201" s="43">
        <v>0</v>
      </c>
      <c r="AE201" s="43">
        <v>0</v>
      </c>
      <c r="AF201" s="43">
        <v>0</v>
      </c>
      <c r="AG201" s="43">
        <v>0</v>
      </c>
      <c r="AH201" s="43">
        <v>0</v>
      </c>
      <c r="AI201" s="43">
        <v>0</v>
      </c>
      <c r="AJ201" s="43">
        <v>0</v>
      </c>
      <c r="AK201" s="43">
        <v>0</v>
      </c>
      <c r="AL201" s="43">
        <v>0</v>
      </c>
      <c r="AM201" s="43">
        <v>0</v>
      </c>
      <c r="AN201" s="43">
        <v>0</v>
      </c>
      <c r="AO201" s="43">
        <v>0</v>
      </c>
      <c r="AP201" s="43">
        <v>0</v>
      </c>
      <c r="AQ201" s="43">
        <v>0</v>
      </c>
      <c r="AR201" s="43">
        <v>0</v>
      </c>
      <c r="AS201" s="43">
        <v>0</v>
      </c>
      <c r="AT201" s="43">
        <v>0</v>
      </c>
      <c r="AU201" s="43">
        <v>0</v>
      </c>
      <c r="AV201" s="43">
        <v>0</v>
      </c>
      <c r="AW201" s="43">
        <v>0</v>
      </c>
      <c r="AX201" s="43">
        <v>0</v>
      </c>
      <c r="AY201" s="43">
        <v>0</v>
      </c>
      <c r="AZ201" s="43">
        <v>0</v>
      </c>
      <c r="BA201" s="43">
        <v>0</v>
      </c>
      <c r="BB201" s="43">
        <v>0</v>
      </c>
      <c r="BC201" s="43">
        <v>0</v>
      </c>
      <c r="BD201" s="43">
        <v>0</v>
      </c>
      <c r="BE201" s="43">
        <v>0</v>
      </c>
      <c r="BF201" s="43">
        <v>0</v>
      </c>
      <c r="BG201" s="43">
        <v>0</v>
      </c>
      <c r="BH201" s="43">
        <v>0</v>
      </c>
      <c r="BI201" s="43">
        <v>0</v>
      </c>
      <c r="BJ201" s="43">
        <v>0</v>
      </c>
      <c r="BK201" s="43">
        <v>0</v>
      </c>
      <c r="BL201" s="43">
        <v>0</v>
      </c>
      <c r="BM201" s="43">
        <v>0</v>
      </c>
      <c r="BN201" s="43">
        <v>0</v>
      </c>
      <c r="BO201" s="43">
        <v>0</v>
      </c>
      <c r="BP201" s="43">
        <v>0</v>
      </c>
      <c r="BQ201" s="43">
        <v>0</v>
      </c>
      <c r="BR201" s="43">
        <v>0</v>
      </c>
      <c r="BS201" s="43">
        <v>0</v>
      </c>
      <c r="BT201" s="43">
        <v>0</v>
      </c>
      <c r="BU201" s="43">
        <v>0</v>
      </c>
      <c r="BV201" s="43">
        <v>0</v>
      </c>
      <c r="BW201" s="43">
        <v>0</v>
      </c>
      <c r="BX201" s="43">
        <v>0</v>
      </c>
      <c r="BY201" s="43">
        <v>0</v>
      </c>
      <c r="BZ201" s="43">
        <v>0</v>
      </c>
      <c r="CA201" s="43">
        <v>0</v>
      </c>
      <c r="CB201" s="43">
        <v>0</v>
      </c>
      <c r="CC201" s="43">
        <v>0</v>
      </c>
      <c r="CD201" s="43">
        <v>0</v>
      </c>
      <c r="CE201" s="43">
        <v>0</v>
      </c>
      <c r="CF201" s="43">
        <v>0</v>
      </c>
      <c r="CG201" s="43">
        <v>0</v>
      </c>
      <c r="CH201" s="43">
        <v>0</v>
      </c>
      <c r="CI201" s="43">
        <v>0</v>
      </c>
      <c r="CJ201" s="43">
        <v>0</v>
      </c>
      <c r="CK201" s="43">
        <v>0</v>
      </c>
      <c r="CL201" s="43">
        <v>0</v>
      </c>
      <c r="CM201" s="43">
        <v>0</v>
      </c>
      <c r="CN201" s="43">
        <v>0</v>
      </c>
      <c r="CO201" s="43">
        <v>0</v>
      </c>
      <c r="CP201" s="43">
        <v>0</v>
      </c>
      <c r="CQ201" s="43">
        <v>0</v>
      </c>
      <c r="CR201" s="43">
        <v>0</v>
      </c>
      <c r="CS201" s="43">
        <v>0</v>
      </c>
      <c r="CT201" s="43">
        <v>0</v>
      </c>
      <c r="CU201" s="43">
        <v>0</v>
      </c>
      <c r="CV201" s="43">
        <v>0</v>
      </c>
      <c r="CW201" s="43">
        <v>0</v>
      </c>
      <c r="CX201" s="43">
        <v>0</v>
      </c>
      <c r="CY201" s="43">
        <v>0</v>
      </c>
      <c r="CZ201" s="43">
        <v>0</v>
      </c>
      <c r="DA201" s="43">
        <v>0</v>
      </c>
      <c r="DB201" s="43">
        <v>0</v>
      </c>
      <c r="DC201" s="43">
        <v>0</v>
      </c>
      <c r="DD201" s="43">
        <v>0</v>
      </c>
      <c r="DE201" s="43">
        <v>0</v>
      </c>
      <c r="DF201" s="43">
        <v>0</v>
      </c>
      <c r="DG201" s="43">
        <v>0</v>
      </c>
      <c r="DH201" s="43">
        <v>0</v>
      </c>
      <c r="DI201" s="43">
        <v>0</v>
      </c>
      <c r="DJ201" s="43">
        <v>0</v>
      </c>
      <c r="DK201" s="43">
        <v>0</v>
      </c>
      <c r="DL201" s="43">
        <v>0</v>
      </c>
      <c r="DM201" s="43">
        <v>0</v>
      </c>
      <c r="DN201" s="43">
        <v>0</v>
      </c>
      <c r="DO201" s="43">
        <v>0</v>
      </c>
      <c r="DP201" s="43">
        <v>0</v>
      </c>
      <c r="DQ201" s="43">
        <v>0</v>
      </c>
      <c r="DR201" s="43">
        <v>0</v>
      </c>
      <c r="DS201" s="43">
        <v>0</v>
      </c>
      <c r="DT201" s="43">
        <v>0</v>
      </c>
      <c r="DU201" s="43">
        <v>0</v>
      </c>
      <c r="DV201" s="43">
        <v>0</v>
      </c>
      <c r="DW201" s="43">
        <v>0</v>
      </c>
      <c r="DX201" s="43">
        <v>0</v>
      </c>
      <c r="DY201" s="43">
        <v>0</v>
      </c>
      <c r="DZ201" s="43">
        <v>0</v>
      </c>
      <c r="EA201" s="43">
        <v>0</v>
      </c>
      <c r="EB201" s="43">
        <v>0</v>
      </c>
      <c r="EC201" s="43">
        <v>0</v>
      </c>
      <c r="ED201" s="43">
        <v>0</v>
      </c>
      <c r="EE201" s="43">
        <v>0</v>
      </c>
      <c r="EF201" s="43">
        <v>0</v>
      </c>
      <c r="EG201" s="43">
        <v>0</v>
      </c>
      <c r="EH201" s="43">
        <v>0</v>
      </c>
      <c r="EI201" s="43">
        <v>0</v>
      </c>
      <c r="EJ201" s="43">
        <v>0</v>
      </c>
      <c r="EK201" s="43">
        <v>0</v>
      </c>
      <c r="EL201" s="43">
        <v>0</v>
      </c>
      <c r="EM201" s="43">
        <v>0</v>
      </c>
      <c r="EN201" s="43">
        <v>0</v>
      </c>
      <c r="EO201" s="43">
        <v>0</v>
      </c>
      <c r="EP201" s="43">
        <v>0</v>
      </c>
      <c r="EQ201" s="43">
        <v>0</v>
      </c>
      <c r="ER201" s="43">
        <v>0</v>
      </c>
      <c r="ES201" s="43">
        <v>0</v>
      </c>
      <c r="ET201" s="43">
        <v>0</v>
      </c>
      <c r="EU201" s="43">
        <v>0</v>
      </c>
      <c r="EV201" s="43">
        <v>0</v>
      </c>
      <c r="EW201" s="43">
        <v>0</v>
      </c>
      <c r="EX201" s="43">
        <v>0</v>
      </c>
      <c r="EY201" s="43">
        <v>0</v>
      </c>
      <c r="EZ201" s="43">
        <v>0</v>
      </c>
      <c r="FA201" s="43">
        <v>0</v>
      </c>
      <c r="FB201" s="43">
        <v>0</v>
      </c>
      <c r="FC201" s="43">
        <v>0</v>
      </c>
      <c r="FD201" s="43">
        <v>0</v>
      </c>
      <c r="FE201" s="43">
        <v>0</v>
      </c>
      <c r="FF201" s="43">
        <v>0</v>
      </c>
      <c r="FG201" s="43">
        <v>0</v>
      </c>
      <c r="FH201" s="43">
        <v>0</v>
      </c>
      <c r="FI201" s="43">
        <v>0</v>
      </c>
      <c r="FJ201" s="43">
        <v>0</v>
      </c>
      <c r="FK201" s="43">
        <v>0</v>
      </c>
      <c r="FL201" s="43">
        <v>0</v>
      </c>
      <c r="FM201" s="43">
        <v>0</v>
      </c>
      <c r="FN201" s="43">
        <v>0</v>
      </c>
      <c r="FO201" s="43">
        <v>0</v>
      </c>
      <c r="FP201" s="43">
        <v>0</v>
      </c>
      <c r="FQ201" s="43">
        <v>0</v>
      </c>
      <c r="FR201" s="43">
        <v>0</v>
      </c>
      <c r="FS201" s="43">
        <v>0</v>
      </c>
      <c r="FT201" s="43">
        <v>0</v>
      </c>
      <c r="FU201" s="43">
        <v>0</v>
      </c>
      <c r="FV201" s="43">
        <v>0</v>
      </c>
      <c r="FW201" s="43">
        <v>0</v>
      </c>
      <c r="FX201" s="43">
        <v>0</v>
      </c>
      <c r="FY201" s="43">
        <v>0</v>
      </c>
      <c r="FZ201" s="43">
        <v>0</v>
      </c>
      <c r="GA201" s="43">
        <v>0</v>
      </c>
      <c r="GB201" s="43">
        <v>0</v>
      </c>
      <c r="GC201" s="43">
        <v>0</v>
      </c>
      <c r="GD201" s="43">
        <v>0</v>
      </c>
      <c r="GE201" s="43">
        <v>0</v>
      </c>
      <c r="GF201" s="43">
        <v>0</v>
      </c>
      <c r="GG201" s="43">
        <v>0</v>
      </c>
      <c r="GH201" s="43">
        <v>0</v>
      </c>
      <c r="GI201" s="43">
        <v>0</v>
      </c>
      <c r="GJ201" s="43">
        <v>0</v>
      </c>
      <c r="GK201" s="43">
        <v>0</v>
      </c>
      <c r="GL201" s="43">
        <v>0</v>
      </c>
      <c r="GM201" s="43">
        <v>0</v>
      </c>
      <c r="GN201" s="43">
        <v>0</v>
      </c>
      <c r="GO201" s="43">
        <v>0</v>
      </c>
      <c r="GP201" s="43">
        <v>0</v>
      </c>
      <c r="GQ201" s="43">
        <v>0</v>
      </c>
      <c r="GR201" s="43">
        <v>0</v>
      </c>
      <c r="GS201" s="43">
        <v>0</v>
      </c>
      <c r="GT201" s="43">
        <v>0</v>
      </c>
      <c r="GU201" s="43">
        <v>0</v>
      </c>
      <c r="GV201" s="43">
        <v>0</v>
      </c>
      <c r="GW201" s="43">
        <v>0</v>
      </c>
      <c r="GX201" s="43">
        <v>0</v>
      </c>
      <c r="GY201" s="43">
        <v>0</v>
      </c>
      <c r="GZ201" s="43">
        <v>0</v>
      </c>
      <c r="HA201" s="43">
        <v>0</v>
      </c>
      <c r="HB201" s="43">
        <v>0</v>
      </c>
      <c r="HC201" s="43">
        <v>0</v>
      </c>
      <c r="HD201" s="43">
        <v>0</v>
      </c>
      <c r="HE201" s="43">
        <v>0</v>
      </c>
      <c r="HF201" s="43">
        <v>0</v>
      </c>
      <c r="HG201" s="43">
        <v>0</v>
      </c>
      <c r="HH201" s="43">
        <v>0</v>
      </c>
      <c r="HI201" s="43">
        <v>0</v>
      </c>
      <c r="HJ201" s="43">
        <v>0</v>
      </c>
      <c r="HK201" s="43">
        <v>0</v>
      </c>
      <c r="HL201" s="43">
        <v>0</v>
      </c>
      <c r="HM201" s="43">
        <v>0</v>
      </c>
      <c r="HN201" s="43">
        <v>0</v>
      </c>
      <c r="HO201" s="43">
        <v>0</v>
      </c>
      <c r="HP201" s="43">
        <v>0</v>
      </c>
      <c r="HQ201" s="43">
        <v>0</v>
      </c>
      <c r="HR201" s="43">
        <v>0</v>
      </c>
      <c r="HS201" s="43">
        <v>0</v>
      </c>
      <c r="HT201" s="43">
        <v>0</v>
      </c>
      <c r="HU201" s="43">
        <v>0</v>
      </c>
      <c r="HV201" s="43">
        <v>0</v>
      </c>
      <c r="HW201" s="43">
        <v>0</v>
      </c>
      <c r="HX201" s="43">
        <v>0</v>
      </c>
      <c r="HY201" s="43">
        <v>0</v>
      </c>
      <c r="HZ201" s="43">
        <v>0</v>
      </c>
      <c r="IA201" s="43">
        <v>0</v>
      </c>
      <c r="IB201" s="43">
        <v>0</v>
      </c>
      <c r="IC201" s="43">
        <v>0</v>
      </c>
      <c r="ID201" s="43">
        <v>0</v>
      </c>
      <c r="IE201" s="43">
        <v>0</v>
      </c>
      <c r="IF201" s="43">
        <v>0</v>
      </c>
      <c r="IG201" s="43">
        <v>0</v>
      </c>
      <c r="IH201" s="43">
        <v>0</v>
      </c>
      <c r="II201" s="43">
        <v>0</v>
      </c>
      <c r="IJ201" s="43">
        <v>0</v>
      </c>
      <c r="IK201" s="43">
        <v>0</v>
      </c>
      <c r="IL201" s="43">
        <v>0</v>
      </c>
      <c r="IM201" s="43">
        <v>0</v>
      </c>
      <c r="IN201" s="43">
        <v>0</v>
      </c>
      <c r="IO201" s="43">
        <v>0</v>
      </c>
      <c r="IP201" s="43">
        <v>0</v>
      </c>
      <c r="IQ201" s="43">
        <v>0</v>
      </c>
      <c r="IR201" s="43">
        <v>0</v>
      </c>
      <c r="IS201" s="43">
        <v>0</v>
      </c>
      <c r="IT201" s="43">
        <v>0</v>
      </c>
      <c r="IU201" s="43">
        <v>0</v>
      </c>
      <c r="IV201" s="43">
        <v>0</v>
      </c>
      <c r="IW201" s="43">
        <v>0</v>
      </c>
      <c r="IX201" s="43">
        <v>0</v>
      </c>
      <c r="IY201" s="43">
        <v>0</v>
      </c>
      <c r="IZ201" s="43">
        <v>0</v>
      </c>
      <c r="JA201" s="43">
        <v>0</v>
      </c>
      <c r="JB201" s="43">
        <v>0</v>
      </c>
      <c r="JC201" s="43">
        <v>0</v>
      </c>
      <c r="JD201" s="43">
        <v>0</v>
      </c>
      <c r="JE201" s="43">
        <v>0</v>
      </c>
      <c r="JF201" s="43">
        <v>0</v>
      </c>
      <c r="JG201" s="43">
        <v>0</v>
      </c>
      <c r="JH201" s="43">
        <v>0</v>
      </c>
      <c r="JI201" s="43">
        <v>0</v>
      </c>
      <c r="JJ201" s="43">
        <v>0</v>
      </c>
      <c r="JK201" s="43">
        <v>0</v>
      </c>
      <c r="JL201" s="43">
        <v>0</v>
      </c>
      <c r="JM201" s="43">
        <v>0</v>
      </c>
      <c r="JN201" s="43">
        <v>0</v>
      </c>
      <c r="JO201" s="43">
        <v>0</v>
      </c>
      <c r="JP201" s="43">
        <v>0</v>
      </c>
      <c r="JQ201" s="43">
        <v>0</v>
      </c>
      <c r="JR201" s="43">
        <v>0</v>
      </c>
      <c r="JS201" s="43">
        <v>0</v>
      </c>
      <c r="JT201" s="43">
        <v>0</v>
      </c>
      <c r="JU201" s="43">
        <v>0</v>
      </c>
      <c r="JV201" s="43">
        <v>0</v>
      </c>
      <c r="JW201" s="43">
        <v>0</v>
      </c>
      <c r="JX201" s="43">
        <v>0</v>
      </c>
      <c r="JY201" s="43">
        <v>0</v>
      </c>
      <c r="JZ201" s="43">
        <v>0</v>
      </c>
      <c r="KA201" s="43">
        <v>0</v>
      </c>
      <c r="KB201" s="43">
        <v>0</v>
      </c>
      <c r="KC201" s="43">
        <v>0</v>
      </c>
      <c r="KD201" s="43">
        <v>0</v>
      </c>
      <c r="KE201" s="43">
        <v>0</v>
      </c>
      <c r="KF201" s="43">
        <v>0</v>
      </c>
      <c r="KG201" s="43">
        <v>0</v>
      </c>
      <c r="KH201" s="43">
        <v>0</v>
      </c>
      <c r="KI201" s="43">
        <v>0</v>
      </c>
      <c r="KJ201" s="43">
        <v>0</v>
      </c>
      <c r="KK201" s="43">
        <v>0</v>
      </c>
      <c r="KL201" s="43">
        <v>0</v>
      </c>
      <c r="KM201" s="43">
        <v>0</v>
      </c>
      <c r="KN201" s="43">
        <v>0</v>
      </c>
      <c r="KO201" s="43">
        <v>0</v>
      </c>
      <c r="KP201" s="43">
        <v>0</v>
      </c>
      <c r="KQ201" s="43">
        <v>0</v>
      </c>
      <c r="KR201" s="43">
        <v>0</v>
      </c>
      <c r="KS201" s="43">
        <v>0</v>
      </c>
      <c r="KT201" s="43">
        <v>0</v>
      </c>
      <c r="KU201" s="43">
        <v>0</v>
      </c>
      <c r="KV201" s="43">
        <v>0</v>
      </c>
      <c r="KW201" s="43">
        <v>0</v>
      </c>
      <c r="KX201" s="43">
        <v>0</v>
      </c>
      <c r="KY201" s="43">
        <v>0</v>
      </c>
      <c r="KZ201" s="43">
        <v>0</v>
      </c>
      <c r="LA201" s="43">
        <v>0</v>
      </c>
      <c r="LB201" s="43">
        <v>0</v>
      </c>
      <c r="LC201" s="43">
        <v>0</v>
      </c>
      <c r="LD201" s="43">
        <v>0</v>
      </c>
      <c r="LE201" s="43">
        <v>0</v>
      </c>
      <c r="LF201" s="43">
        <v>0</v>
      </c>
      <c r="LG201" s="43">
        <v>0</v>
      </c>
      <c r="LH201" s="43">
        <v>0</v>
      </c>
      <c r="LI201" s="43">
        <v>0</v>
      </c>
      <c r="LJ201" s="43">
        <v>0</v>
      </c>
      <c r="LK201" s="43">
        <v>0</v>
      </c>
      <c r="LL201" s="43">
        <v>0</v>
      </c>
      <c r="LM201" s="43">
        <v>0</v>
      </c>
      <c r="LN201" s="43">
        <v>0</v>
      </c>
      <c r="LO201" s="43">
        <v>0</v>
      </c>
      <c r="LP201" s="43">
        <v>0</v>
      </c>
      <c r="LQ201" s="43">
        <v>0</v>
      </c>
      <c r="LR201" s="43">
        <v>0</v>
      </c>
      <c r="LS201" s="43">
        <v>0</v>
      </c>
      <c r="LT201" s="43">
        <v>0</v>
      </c>
      <c r="LU201" s="43">
        <v>0</v>
      </c>
      <c r="LV201" s="43">
        <v>0</v>
      </c>
      <c r="LW201" s="43">
        <v>0</v>
      </c>
      <c r="LX201" s="43">
        <v>0</v>
      </c>
      <c r="LY201" s="43">
        <v>0</v>
      </c>
      <c r="LZ201" s="43">
        <v>0</v>
      </c>
      <c r="MA201" s="43">
        <v>0</v>
      </c>
      <c r="MB201" s="43">
        <v>0</v>
      </c>
      <c r="MC201" s="43">
        <v>0</v>
      </c>
      <c r="MD201" s="43">
        <v>0</v>
      </c>
      <c r="ME201" s="43">
        <v>0</v>
      </c>
      <c r="MF201" s="43">
        <v>0</v>
      </c>
      <c r="MG201" s="43">
        <v>0</v>
      </c>
      <c r="MH201" s="43">
        <v>0</v>
      </c>
      <c r="MI201" s="43">
        <v>0</v>
      </c>
      <c r="MJ201" s="43">
        <v>0</v>
      </c>
      <c r="MK201" s="43">
        <v>0</v>
      </c>
      <c r="ML201" s="43">
        <v>0</v>
      </c>
      <c r="MM201" s="43">
        <v>0</v>
      </c>
      <c r="MN201" s="43">
        <v>0</v>
      </c>
      <c r="MO201" s="43">
        <v>0</v>
      </c>
      <c r="MP201" s="43">
        <v>0</v>
      </c>
      <c r="MQ201" s="43">
        <v>0</v>
      </c>
      <c r="MR201" s="43">
        <v>0</v>
      </c>
      <c r="MS201" s="43">
        <v>0</v>
      </c>
      <c r="MT201" s="43">
        <v>0</v>
      </c>
      <c r="MU201" s="43">
        <v>0</v>
      </c>
      <c r="MV201" s="43">
        <v>0</v>
      </c>
      <c r="MW201" s="43">
        <v>0</v>
      </c>
      <c r="MX201" s="43">
        <v>0</v>
      </c>
      <c r="MY201" s="43">
        <v>0</v>
      </c>
      <c r="MZ201" s="43">
        <v>0</v>
      </c>
      <c r="NA201" s="43">
        <v>0</v>
      </c>
      <c r="NB201" s="43">
        <v>0</v>
      </c>
      <c r="NC201" s="43">
        <v>0</v>
      </c>
      <c r="ND201" s="43">
        <v>0</v>
      </c>
      <c r="NE201" s="43">
        <v>0</v>
      </c>
      <c r="NF201" s="43">
        <v>0</v>
      </c>
      <c r="NG201" s="43">
        <v>0</v>
      </c>
      <c r="NH201" s="43">
        <v>0</v>
      </c>
      <c r="NI201" s="43">
        <v>0</v>
      </c>
      <c r="NJ201" s="43">
        <v>0</v>
      </c>
      <c r="NK201" s="43">
        <v>0</v>
      </c>
      <c r="NL201" s="43">
        <v>0</v>
      </c>
      <c r="NM201" s="43">
        <v>0</v>
      </c>
      <c r="NN201" s="43">
        <v>0</v>
      </c>
      <c r="NO201" s="43">
        <v>0</v>
      </c>
      <c r="NP201" s="43">
        <v>0</v>
      </c>
      <c r="NQ201" s="43">
        <v>0</v>
      </c>
      <c r="NR201" s="43">
        <v>0</v>
      </c>
      <c r="NS201" s="43">
        <v>0</v>
      </c>
      <c r="NT201" s="43">
        <v>0</v>
      </c>
      <c r="NU201" s="43">
        <v>0</v>
      </c>
      <c r="NV201" s="43">
        <v>0</v>
      </c>
      <c r="NW201" s="43">
        <v>0</v>
      </c>
      <c r="NX201" s="43">
        <v>0</v>
      </c>
      <c r="NY201" s="43">
        <v>0</v>
      </c>
      <c r="NZ201" s="43">
        <v>0</v>
      </c>
      <c r="OA201" s="43">
        <v>0</v>
      </c>
      <c r="OB201" s="43">
        <v>0</v>
      </c>
      <c r="OC201" s="43">
        <v>0</v>
      </c>
      <c r="OD201" s="43">
        <v>0</v>
      </c>
      <c r="OE201" s="43">
        <v>0</v>
      </c>
      <c r="OF201" s="43">
        <v>0</v>
      </c>
      <c r="OG201" s="43">
        <v>0</v>
      </c>
      <c r="OH201" s="43">
        <v>0</v>
      </c>
      <c r="OI201" s="43">
        <v>0</v>
      </c>
      <c r="OJ201" s="43">
        <v>0</v>
      </c>
      <c r="OK201" s="43">
        <v>0</v>
      </c>
      <c r="OL201" s="43">
        <v>0</v>
      </c>
      <c r="OM201" s="43">
        <v>0</v>
      </c>
      <c r="ON201" s="43">
        <v>0</v>
      </c>
      <c r="OO201" s="43">
        <v>0</v>
      </c>
      <c r="OP201" s="43">
        <v>0</v>
      </c>
      <c r="OQ201" s="43">
        <v>0</v>
      </c>
      <c r="OR201" s="43">
        <v>0</v>
      </c>
      <c r="OS201" s="43">
        <v>0</v>
      </c>
      <c r="OT201" s="43">
        <v>0</v>
      </c>
      <c r="OU201" s="43">
        <v>0</v>
      </c>
      <c r="OV201" s="43">
        <v>0</v>
      </c>
      <c r="OW201" s="43">
        <v>0</v>
      </c>
      <c r="OX201" s="43">
        <v>0</v>
      </c>
      <c r="OY201" s="43">
        <v>0</v>
      </c>
      <c r="OZ201" s="43">
        <v>0</v>
      </c>
      <c r="PA201" s="43">
        <v>0</v>
      </c>
      <c r="PB201" s="43">
        <v>0</v>
      </c>
      <c r="PC201" s="43">
        <v>0</v>
      </c>
      <c r="PD201" s="43">
        <v>0</v>
      </c>
      <c r="PE201" s="43">
        <v>0</v>
      </c>
      <c r="PF201" s="43">
        <v>0</v>
      </c>
      <c r="PG201" s="43">
        <v>0</v>
      </c>
      <c r="PH201" s="43">
        <v>0</v>
      </c>
      <c r="PI201" s="43">
        <v>0</v>
      </c>
      <c r="PJ201" s="43">
        <v>0</v>
      </c>
      <c r="PK201" s="43">
        <v>0</v>
      </c>
      <c r="PL201" s="43">
        <v>0</v>
      </c>
      <c r="PM201" s="43">
        <v>0</v>
      </c>
      <c r="PN201" s="43">
        <v>0</v>
      </c>
      <c r="PO201" s="43">
        <v>0</v>
      </c>
      <c r="PP201" s="43">
        <v>0</v>
      </c>
      <c r="PQ201" s="43">
        <v>0</v>
      </c>
      <c r="PR201" s="43">
        <v>0</v>
      </c>
      <c r="PS201" s="43">
        <v>0</v>
      </c>
      <c r="PT201" s="43">
        <v>0</v>
      </c>
      <c r="PU201" s="43">
        <v>0</v>
      </c>
      <c r="PV201" s="43">
        <v>0</v>
      </c>
      <c r="PW201" s="43">
        <v>0</v>
      </c>
      <c r="PX201" s="43">
        <v>0</v>
      </c>
      <c r="PY201" s="43">
        <v>0</v>
      </c>
      <c r="PZ201" s="43">
        <v>0</v>
      </c>
      <c r="QA201" s="43">
        <v>0</v>
      </c>
      <c r="QB201" s="43">
        <v>0</v>
      </c>
      <c r="QC201" s="43">
        <v>0</v>
      </c>
      <c r="QD201" s="43">
        <v>0</v>
      </c>
      <c r="QE201" s="43">
        <v>0</v>
      </c>
      <c r="QF201" s="43">
        <v>0</v>
      </c>
      <c r="QG201" s="43">
        <v>0</v>
      </c>
      <c r="QH201" s="43">
        <v>0</v>
      </c>
      <c r="QI201" s="43">
        <v>0</v>
      </c>
      <c r="QJ201" s="43">
        <v>0</v>
      </c>
      <c r="QK201" s="43">
        <v>0</v>
      </c>
      <c r="QL201" s="43">
        <v>0</v>
      </c>
      <c r="QM201" s="43">
        <v>0</v>
      </c>
      <c r="QN201" s="43">
        <v>0</v>
      </c>
      <c r="QO201" s="43">
        <v>0</v>
      </c>
      <c r="QP201" s="43">
        <v>0</v>
      </c>
      <c r="QQ201" s="43">
        <v>0</v>
      </c>
      <c r="QR201" s="43">
        <v>0</v>
      </c>
      <c r="QS201" s="43">
        <v>0</v>
      </c>
      <c r="QT201" s="43">
        <v>0</v>
      </c>
      <c r="QU201" s="43">
        <v>0</v>
      </c>
      <c r="QV201" s="43">
        <v>0</v>
      </c>
      <c r="QW201" s="43">
        <v>0</v>
      </c>
      <c r="QX201" s="43">
        <v>0</v>
      </c>
      <c r="QY201" s="43">
        <v>0</v>
      </c>
      <c r="QZ201" s="43">
        <v>0</v>
      </c>
      <c r="RA201" s="43">
        <v>0</v>
      </c>
      <c r="RB201" s="43">
        <v>0</v>
      </c>
      <c r="RC201" s="43">
        <v>0</v>
      </c>
      <c r="RD201" s="43">
        <v>0</v>
      </c>
      <c r="RE201" s="43">
        <v>0</v>
      </c>
      <c r="RF201" s="43">
        <v>0</v>
      </c>
      <c r="RG201" s="43">
        <v>0</v>
      </c>
      <c r="RH201" s="43">
        <v>0</v>
      </c>
      <c r="RI201" s="43">
        <v>0</v>
      </c>
      <c r="RJ201" s="43">
        <v>0</v>
      </c>
      <c r="RK201" s="43">
        <v>0</v>
      </c>
      <c r="RL201" s="43">
        <v>0</v>
      </c>
      <c r="RM201" s="43">
        <v>0</v>
      </c>
      <c r="RN201" s="43">
        <v>0</v>
      </c>
      <c r="RO201" s="43">
        <v>0</v>
      </c>
      <c r="RP201" s="43">
        <v>0</v>
      </c>
      <c r="RQ201" s="43">
        <v>0</v>
      </c>
      <c r="RR201" s="43">
        <v>0</v>
      </c>
      <c r="RS201" s="43">
        <v>0</v>
      </c>
      <c r="RT201" s="43">
        <v>0</v>
      </c>
      <c r="RU201" s="43">
        <v>0</v>
      </c>
      <c r="RV201" s="43">
        <v>0</v>
      </c>
      <c r="RW201" s="43">
        <v>0</v>
      </c>
      <c r="RX201" s="43">
        <v>0</v>
      </c>
      <c r="RY201" s="43">
        <v>0</v>
      </c>
      <c r="RZ201" s="43">
        <v>0</v>
      </c>
      <c r="SA201" s="43">
        <v>0</v>
      </c>
      <c r="SB201" s="43">
        <v>0</v>
      </c>
      <c r="SC201" s="43">
        <v>0</v>
      </c>
      <c r="SD201" s="43">
        <v>0</v>
      </c>
      <c r="SE201" s="43">
        <v>0</v>
      </c>
      <c r="SF201" s="43">
        <v>0</v>
      </c>
      <c r="SG201" s="43">
        <v>0</v>
      </c>
      <c r="SH201" s="43">
        <v>0</v>
      </c>
      <c r="SI201" s="43">
        <v>0</v>
      </c>
      <c r="SJ201" s="43">
        <v>0</v>
      </c>
      <c r="SK201" s="43">
        <v>0</v>
      </c>
      <c r="SL201" s="43">
        <v>0</v>
      </c>
      <c r="SM201" s="43">
        <v>0</v>
      </c>
      <c r="SN201" s="43">
        <v>0</v>
      </c>
      <c r="SO201" s="43">
        <v>0</v>
      </c>
      <c r="SP201" s="43">
        <v>0</v>
      </c>
      <c r="SQ201" s="43">
        <v>0</v>
      </c>
      <c r="SR201" s="43">
        <v>0</v>
      </c>
      <c r="SS201" s="43">
        <v>0</v>
      </c>
      <c r="ST201" s="43">
        <v>0</v>
      </c>
      <c r="SU201" s="43">
        <v>0</v>
      </c>
      <c r="SV201" s="43">
        <v>0</v>
      </c>
      <c r="SW201" s="43">
        <v>0</v>
      </c>
      <c r="SX201" s="43">
        <v>0</v>
      </c>
      <c r="SY201" s="43">
        <v>0</v>
      </c>
      <c r="SZ201" s="43">
        <v>0</v>
      </c>
      <c r="TA201" s="43">
        <v>0</v>
      </c>
      <c r="TB201" s="43">
        <v>0</v>
      </c>
      <c r="TC201" s="43">
        <v>0</v>
      </c>
      <c r="TD201" s="43">
        <v>0</v>
      </c>
      <c r="TE201" s="43">
        <v>0</v>
      </c>
      <c r="TF201" s="43">
        <v>0</v>
      </c>
      <c r="TG201" s="43">
        <v>0</v>
      </c>
      <c r="TH201" s="43">
        <v>0</v>
      </c>
      <c r="TI201" s="43">
        <v>0</v>
      </c>
      <c r="TJ201" s="43">
        <v>0</v>
      </c>
      <c r="TK201" s="43">
        <v>0</v>
      </c>
      <c r="TL201" s="43">
        <v>0</v>
      </c>
      <c r="TM201" s="43">
        <v>0</v>
      </c>
      <c r="TN201" s="43">
        <v>0</v>
      </c>
      <c r="TO201" s="43">
        <v>0</v>
      </c>
      <c r="TP201" s="43">
        <v>0</v>
      </c>
      <c r="TQ201" s="43">
        <v>0</v>
      </c>
      <c r="TR201" s="43">
        <v>0</v>
      </c>
      <c r="TS201" s="43">
        <v>0</v>
      </c>
      <c r="TT201" s="43">
        <v>0</v>
      </c>
      <c r="TU201" s="43">
        <v>0</v>
      </c>
      <c r="TV201" s="43">
        <v>0</v>
      </c>
      <c r="TW201" s="43">
        <v>0</v>
      </c>
      <c r="TX201" s="43">
        <v>0</v>
      </c>
      <c r="TY201" s="43">
        <v>0</v>
      </c>
      <c r="TZ201" s="43">
        <v>0</v>
      </c>
      <c r="UA201" s="43">
        <v>0</v>
      </c>
      <c r="UB201" s="43">
        <v>0</v>
      </c>
      <c r="UC201" s="43">
        <v>0</v>
      </c>
      <c r="UD201" s="43">
        <v>0</v>
      </c>
      <c r="UE201" s="43">
        <v>0</v>
      </c>
      <c r="UF201" s="43">
        <v>0</v>
      </c>
      <c r="UG201" s="43">
        <v>0</v>
      </c>
      <c r="UH201" s="43">
        <v>0</v>
      </c>
      <c r="UI201" s="43">
        <v>0</v>
      </c>
      <c r="UJ201" s="43">
        <v>0</v>
      </c>
      <c r="UK201" s="43">
        <v>0</v>
      </c>
      <c r="UL201" s="43">
        <v>0</v>
      </c>
      <c r="UM201" s="43">
        <v>0</v>
      </c>
      <c r="UN201" s="43">
        <v>0</v>
      </c>
      <c r="UO201" s="43">
        <v>0</v>
      </c>
      <c r="UP201" s="43">
        <v>0</v>
      </c>
      <c r="UQ201" s="43">
        <v>0</v>
      </c>
      <c r="UR201" s="43">
        <v>0</v>
      </c>
      <c r="US201" s="43">
        <v>0</v>
      </c>
      <c r="UT201" s="43">
        <v>0</v>
      </c>
      <c r="UU201" s="43">
        <v>0</v>
      </c>
      <c r="UV201" s="43">
        <v>0</v>
      </c>
      <c r="UW201" s="43">
        <v>0</v>
      </c>
      <c r="UX201" s="43">
        <v>0</v>
      </c>
      <c r="UY201" s="43">
        <v>0</v>
      </c>
      <c r="UZ201" s="43">
        <v>0</v>
      </c>
      <c r="VA201" s="43">
        <v>0</v>
      </c>
      <c r="VB201" s="43">
        <v>0</v>
      </c>
      <c r="VC201" s="43">
        <v>0</v>
      </c>
      <c r="VD201" s="43">
        <v>0</v>
      </c>
      <c r="VE201" s="43">
        <v>0</v>
      </c>
      <c r="VF201" s="43">
        <v>0</v>
      </c>
      <c r="VG201" s="43">
        <v>0</v>
      </c>
      <c r="VH201" s="43">
        <v>0</v>
      </c>
      <c r="VI201" s="43">
        <v>0</v>
      </c>
      <c r="VJ201" s="43">
        <v>0</v>
      </c>
      <c r="VK201" s="43">
        <v>0</v>
      </c>
      <c r="VL201" s="43">
        <v>0</v>
      </c>
      <c r="VM201" s="43">
        <v>0</v>
      </c>
      <c r="VN201" s="43">
        <v>0</v>
      </c>
      <c r="VO201" s="43">
        <v>0</v>
      </c>
      <c r="VP201" s="43">
        <v>0</v>
      </c>
      <c r="VQ201" s="43">
        <v>0</v>
      </c>
      <c r="VR201" s="43">
        <v>0</v>
      </c>
      <c r="VS201" s="43">
        <v>0</v>
      </c>
      <c r="VT201" s="43">
        <v>0</v>
      </c>
      <c r="VU201" s="43">
        <v>0</v>
      </c>
      <c r="VV201" s="43">
        <v>0</v>
      </c>
      <c r="VW201" s="43">
        <v>0</v>
      </c>
      <c r="VX201" s="43">
        <v>0</v>
      </c>
      <c r="VY201" s="43">
        <v>0</v>
      </c>
      <c r="VZ201" s="43">
        <v>0</v>
      </c>
      <c r="WA201" s="43">
        <v>0</v>
      </c>
      <c r="WB201" s="43">
        <v>0</v>
      </c>
      <c r="WC201" s="43">
        <v>0</v>
      </c>
      <c r="WD201" s="43">
        <v>0</v>
      </c>
      <c r="WE201" s="43">
        <v>0</v>
      </c>
      <c r="WF201" s="43">
        <v>0</v>
      </c>
      <c r="WG201" s="43">
        <v>0</v>
      </c>
      <c r="WH201" s="43">
        <v>0</v>
      </c>
      <c r="WI201" s="43">
        <v>0</v>
      </c>
      <c r="WJ201" s="43">
        <v>0</v>
      </c>
      <c r="WK201" s="43">
        <v>0</v>
      </c>
      <c r="WL201" s="43">
        <v>0</v>
      </c>
      <c r="WM201" s="43">
        <v>0</v>
      </c>
      <c r="WN201" s="43">
        <v>0</v>
      </c>
      <c r="WO201" s="43">
        <v>0</v>
      </c>
      <c r="WP201" s="43">
        <v>0</v>
      </c>
      <c r="WQ201" s="43">
        <v>0</v>
      </c>
      <c r="WR201" s="43">
        <v>0</v>
      </c>
      <c r="WS201" s="43">
        <v>0</v>
      </c>
      <c r="WT201" s="43">
        <v>0</v>
      </c>
      <c r="WU201" s="43">
        <v>0</v>
      </c>
      <c r="WV201" s="43">
        <v>0</v>
      </c>
      <c r="WW201" s="43">
        <v>0</v>
      </c>
      <c r="WX201" s="43">
        <v>0</v>
      </c>
      <c r="WY201" s="43">
        <v>0</v>
      </c>
      <c r="WZ201" s="43">
        <v>0</v>
      </c>
      <c r="XA201" s="43">
        <v>0</v>
      </c>
      <c r="XB201" s="43">
        <v>0</v>
      </c>
      <c r="XC201" s="43">
        <v>0</v>
      </c>
      <c r="XD201" s="43">
        <v>0</v>
      </c>
      <c r="XE201" s="43">
        <v>0</v>
      </c>
      <c r="XF201" s="43">
        <v>0</v>
      </c>
      <c r="XG201" s="43">
        <v>0</v>
      </c>
      <c r="XH201" s="43">
        <v>0</v>
      </c>
      <c r="XI201" s="43">
        <v>0</v>
      </c>
      <c r="XJ201" s="43">
        <v>0</v>
      </c>
      <c r="XK201" s="43">
        <v>0</v>
      </c>
      <c r="XL201" s="43">
        <v>0</v>
      </c>
      <c r="XM201" s="43">
        <v>0</v>
      </c>
      <c r="XN201" s="43">
        <v>0</v>
      </c>
      <c r="XO201" s="43">
        <v>0</v>
      </c>
      <c r="XP201" s="43">
        <v>0</v>
      </c>
      <c r="XQ201" s="43">
        <v>0</v>
      </c>
      <c r="XR201" s="43">
        <v>0</v>
      </c>
      <c r="XS201" s="43">
        <v>0</v>
      </c>
      <c r="XT201" s="43">
        <v>0</v>
      </c>
      <c r="XU201" s="43">
        <v>0</v>
      </c>
      <c r="XV201" s="43">
        <v>0</v>
      </c>
      <c r="XW201" s="43">
        <v>0</v>
      </c>
      <c r="XX201" s="43">
        <v>0</v>
      </c>
      <c r="XY201" s="43">
        <v>0</v>
      </c>
      <c r="XZ201" s="43">
        <v>0</v>
      </c>
      <c r="YA201" s="43">
        <v>0</v>
      </c>
      <c r="YB201" s="43">
        <v>0</v>
      </c>
      <c r="YC201" s="43">
        <v>0</v>
      </c>
      <c r="YD201" s="43">
        <v>0</v>
      </c>
      <c r="YE201" s="43">
        <v>0</v>
      </c>
      <c r="YF201" s="43">
        <v>0</v>
      </c>
      <c r="YG201" s="43">
        <v>0</v>
      </c>
      <c r="YH201" s="43">
        <v>0</v>
      </c>
      <c r="YI201" s="43">
        <v>0</v>
      </c>
      <c r="YJ201" s="43">
        <v>0</v>
      </c>
      <c r="YK201" s="43">
        <v>0</v>
      </c>
      <c r="YL201" s="43">
        <v>0</v>
      </c>
      <c r="YM201" s="43">
        <v>0</v>
      </c>
      <c r="YN201" s="43">
        <v>0</v>
      </c>
      <c r="YO201" s="43">
        <v>0</v>
      </c>
      <c r="YP201" s="43">
        <v>0</v>
      </c>
      <c r="YQ201" s="43">
        <v>0</v>
      </c>
      <c r="YR201" s="43">
        <v>0</v>
      </c>
      <c r="YS201" s="43">
        <v>0</v>
      </c>
      <c r="YT201" s="43">
        <v>0</v>
      </c>
      <c r="YU201" s="43">
        <v>0</v>
      </c>
      <c r="YV201" s="43">
        <v>0</v>
      </c>
      <c r="YW201" s="43">
        <v>0</v>
      </c>
      <c r="YX201" s="43">
        <v>0</v>
      </c>
      <c r="YY201" s="43">
        <v>0</v>
      </c>
      <c r="YZ201" s="43">
        <v>0</v>
      </c>
      <c r="ZA201" s="43">
        <v>0</v>
      </c>
      <c r="ZB201" s="43">
        <v>0</v>
      </c>
      <c r="ZC201" s="43">
        <v>0</v>
      </c>
      <c r="ZD201" s="43">
        <v>0</v>
      </c>
      <c r="ZE201" s="43">
        <v>0</v>
      </c>
      <c r="ZF201" s="43">
        <v>0</v>
      </c>
      <c r="ZG201" s="43">
        <v>0</v>
      </c>
      <c r="ZH201" s="43">
        <v>0</v>
      </c>
      <c r="ZI201" s="43">
        <v>0</v>
      </c>
      <c r="ZJ201" s="43">
        <v>0</v>
      </c>
      <c r="ZK201" s="43">
        <v>0</v>
      </c>
      <c r="ZL201" s="43">
        <v>0</v>
      </c>
      <c r="ZM201" s="43">
        <v>0</v>
      </c>
      <c r="ZN201" s="43">
        <v>0</v>
      </c>
      <c r="ZO201" s="43">
        <v>0</v>
      </c>
      <c r="ZP201" s="43">
        <v>0</v>
      </c>
      <c r="ZQ201" s="43">
        <v>0</v>
      </c>
      <c r="ZR201" s="43">
        <v>0</v>
      </c>
      <c r="ZS201" s="43">
        <v>0</v>
      </c>
      <c r="ZT201" s="43">
        <v>0</v>
      </c>
      <c r="ZU201" s="43">
        <v>0</v>
      </c>
      <c r="ZV201" s="43">
        <v>0</v>
      </c>
      <c r="ZW201" s="43">
        <v>0</v>
      </c>
      <c r="ZX201" s="43">
        <v>0</v>
      </c>
      <c r="ZY201" s="43">
        <v>0</v>
      </c>
      <c r="ZZ201" s="43">
        <v>0</v>
      </c>
      <c r="AAA201" s="43">
        <v>0</v>
      </c>
      <c r="AAB201" s="43">
        <v>0</v>
      </c>
      <c r="AAC201" s="43">
        <v>0</v>
      </c>
      <c r="AAD201" s="43">
        <v>0</v>
      </c>
      <c r="AAE201" s="43">
        <v>0</v>
      </c>
      <c r="AAF201" s="43">
        <v>0</v>
      </c>
      <c r="AAG201" s="43">
        <v>0</v>
      </c>
      <c r="AAH201" s="43">
        <v>0</v>
      </c>
      <c r="AAI201" s="43">
        <v>0</v>
      </c>
      <c r="AAJ201" s="43">
        <v>0</v>
      </c>
      <c r="AAK201" s="43">
        <v>0</v>
      </c>
      <c r="AAL201" s="43">
        <v>0</v>
      </c>
      <c r="AAM201" s="43">
        <v>0</v>
      </c>
      <c r="AAN201" s="43">
        <v>0</v>
      </c>
      <c r="AAO201" s="43">
        <v>0</v>
      </c>
      <c r="AAP201" s="43">
        <v>0</v>
      </c>
      <c r="AAQ201" s="43">
        <v>0</v>
      </c>
      <c r="AAR201" s="43">
        <v>0</v>
      </c>
      <c r="AAS201" s="43">
        <v>0</v>
      </c>
      <c r="AAT201" s="43">
        <v>0</v>
      </c>
      <c r="AAU201" s="43">
        <v>0</v>
      </c>
      <c r="AAV201" s="43">
        <v>0</v>
      </c>
      <c r="AAW201" s="43">
        <v>0</v>
      </c>
      <c r="AAX201" s="43">
        <v>0</v>
      </c>
      <c r="AAY201" s="43">
        <v>0</v>
      </c>
      <c r="AAZ201" s="43">
        <v>0</v>
      </c>
      <c r="ABA201" s="43">
        <v>0</v>
      </c>
      <c r="ABB201" s="43">
        <v>0</v>
      </c>
      <c r="ABC201" s="43">
        <v>0</v>
      </c>
      <c r="ABD201" s="43">
        <v>0</v>
      </c>
      <c r="ABE201" s="43">
        <v>0</v>
      </c>
      <c r="ABF201" s="43">
        <v>0</v>
      </c>
      <c r="ABG201" s="43">
        <v>0</v>
      </c>
      <c r="ABH201" s="43">
        <v>0</v>
      </c>
      <c r="ABI201" s="43">
        <v>0</v>
      </c>
      <c r="ABJ201" s="43">
        <v>0</v>
      </c>
      <c r="ABK201" s="43">
        <v>0</v>
      </c>
      <c r="ABL201" s="43">
        <v>0</v>
      </c>
      <c r="ABM201" s="43">
        <v>0</v>
      </c>
      <c r="ABN201" s="43">
        <v>0</v>
      </c>
      <c r="ABO201" s="43">
        <v>0</v>
      </c>
      <c r="ABP201" s="43">
        <v>0</v>
      </c>
      <c r="ABQ201" s="43">
        <v>0</v>
      </c>
      <c r="ABR201" s="43">
        <v>0</v>
      </c>
      <c r="ABS201" s="43">
        <v>0</v>
      </c>
      <c r="ABT201" s="43">
        <v>0</v>
      </c>
      <c r="ABU201" s="43">
        <v>0</v>
      </c>
      <c r="ABV201" s="43">
        <v>0</v>
      </c>
      <c r="ABW201" s="43">
        <v>0</v>
      </c>
      <c r="ABX201" s="43">
        <v>0</v>
      </c>
      <c r="ABY201" s="43">
        <v>0</v>
      </c>
      <c r="ABZ201" s="43">
        <v>0</v>
      </c>
      <c r="ACA201" s="43">
        <v>0</v>
      </c>
      <c r="ACB201" s="43">
        <v>0</v>
      </c>
      <c r="ACC201" s="43">
        <v>0</v>
      </c>
      <c r="ACD201" s="43">
        <v>0</v>
      </c>
      <c r="ACE201" s="43">
        <v>0</v>
      </c>
      <c r="ACF201" s="43">
        <v>0</v>
      </c>
      <c r="ACG201" s="43">
        <v>0</v>
      </c>
      <c r="ACH201" s="43">
        <v>0</v>
      </c>
      <c r="ACI201" s="43">
        <v>0</v>
      </c>
      <c r="ACJ201" s="43">
        <v>0</v>
      </c>
      <c r="ACK201" s="43">
        <v>0</v>
      </c>
      <c r="ACL201" s="43">
        <v>0</v>
      </c>
      <c r="ACM201" s="43">
        <v>0</v>
      </c>
      <c r="ACN201" s="43">
        <v>0</v>
      </c>
      <c r="ACO201" s="43">
        <v>0</v>
      </c>
      <c r="ACP201" s="43">
        <v>0</v>
      </c>
      <c r="ACQ201" s="43">
        <v>0</v>
      </c>
      <c r="ACR201" s="43">
        <v>0</v>
      </c>
      <c r="ACS201" s="43">
        <v>0</v>
      </c>
      <c r="ACT201" s="43">
        <v>0</v>
      </c>
      <c r="ACU201" s="43">
        <v>0</v>
      </c>
      <c r="ACV201" s="43">
        <v>0</v>
      </c>
      <c r="ACW201" s="43">
        <v>0</v>
      </c>
      <c r="ACX201" s="43">
        <v>0</v>
      </c>
      <c r="ACY201" s="43">
        <v>0</v>
      </c>
      <c r="ACZ201" s="43">
        <v>0</v>
      </c>
      <c r="ADA201" s="43">
        <v>0</v>
      </c>
      <c r="ADB201" s="43">
        <v>0</v>
      </c>
      <c r="ADC201" s="43">
        <v>0</v>
      </c>
      <c r="ADD201" s="43">
        <v>0</v>
      </c>
      <c r="ADE201" s="43">
        <v>0</v>
      </c>
      <c r="ADF201" s="43">
        <v>0</v>
      </c>
      <c r="ADG201" s="43">
        <v>0</v>
      </c>
      <c r="ADH201" s="43">
        <v>0</v>
      </c>
      <c r="ADI201" s="43">
        <v>0</v>
      </c>
      <c r="ADJ201" s="43">
        <v>0</v>
      </c>
      <c r="ADK201" s="43">
        <v>0</v>
      </c>
      <c r="ADL201" s="43">
        <v>0</v>
      </c>
      <c r="ADM201" s="43">
        <v>0</v>
      </c>
      <c r="ADN201" s="43">
        <v>0</v>
      </c>
      <c r="ADO201" s="43">
        <v>0</v>
      </c>
      <c r="ADP201" s="43">
        <v>0</v>
      </c>
      <c r="ADQ201" s="43">
        <v>0</v>
      </c>
      <c r="ADR201" s="43">
        <v>0</v>
      </c>
      <c r="ADS201" s="43">
        <v>0</v>
      </c>
      <c r="ADT201" s="43">
        <v>0</v>
      </c>
      <c r="ADU201" s="43">
        <v>0</v>
      </c>
      <c r="ADV201" s="43">
        <v>0</v>
      </c>
      <c r="ADW201" s="43">
        <v>0</v>
      </c>
      <c r="ADX201" s="43">
        <v>0</v>
      </c>
      <c r="ADY201" s="43">
        <v>0</v>
      </c>
      <c r="ADZ201" s="43">
        <v>0</v>
      </c>
      <c r="AEA201" s="43">
        <v>0</v>
      </c>
      <c r="AEB201" s="43">
        <v>0</v>
      </c>
      <c r="AEC201" s="43">
        <v>0</v>
      </c>
      <c r="AED201" s="43">
        <v>0</v>
      </c>
      <c r="AEE201" s="43">
        <v>0</v>
      </c>
      <c r="AEF201" s="43">
        <v>0</v>
      </c>
      <c r="AEG201" s="43">
        <v>0</v>
      </c>
      <c r="AEH201" s="43">
        <v>0</v>
      </c>
      <c r="AEI201" s="43">
        <v>0</v>
      </c>
      <c r="AEJ201" s="43">
        <v>0</v>
      </c>
      <c r="AEK201" s="43">
        <v>0</v>
      </c>
      <c r="AEL201" s="43">
        <v>0</v>
      </c>
      <c r="AEM201" s="43">
        <v>0</v>
      </c>
      <c r="AEN201" s="43">
        <v>0</v>
      </c>
      <c r="AEO201" s="43">
        <v>0</v>
      </c>
      <c r="AEP201" s="43">
        <v>0</v>
      </c>
      <c r="AEQ201" s="43">
        <v>0</v>
      </c>
      <c r="AER201" s="43">
        <v>0</v>
      </c>
      <c r="AES201" s="43">
        <v>0</v>
      </c>
      <c r="AET201" s="43">
        <v>0</v>
      </c>
      <c r="AEU201" s="43">
        <v>0</v>
      </c>
      <c r="AEV201" s="43">
        <v>0</v>
      </c>
      <c r="AEW201" s="43">
        <v>0</v>
      </c>
      <c r="AEX201" s="43">
        <v>0</v>
      </c>
      <c r="AEY201" s="43">
        <v>0</v>
      </c>
      <c r="AEZ201" s="43">
        <v>0</v>
      </c>
      <c r="AFA201" s="43">
        <v>0</v>
      </c>
      <c r="AFB201" s="43">
        <v>0</v>
      </c>
      <c r="AFC201" s="43">
        <v>0</v>
      </c>
      <c r="AFD201" s="43">
        <v>0</v>
      </c>
      <c r="AFE201" s="43">
        <v>0</v>
      </c>
      <c r="AFF201" s="43">
        <v>0</v>
      </c>
      <c r="AFG201" s="43">
        <v>0</v>
      </c>
      <c r="AFH201" s="43">
        <v>0</v>
      </c>
      <c r="AFI201" s="43">
        <v>0</v>
      </c>
      <c r="AFJ201" s="43">
        <v>0</v>
      </c>
      <c r="AFK201" s="43">
        <v>0</v>
      </c>
      <c r="AFL201" s="43">
        <v>0</v>
      </c>
      <c r="AFM201" s="43">
        <v>0</v>
      </c>
      <c r="AFN201" s="43">
        <v>0</v>
      </c>
      <c r="AFO201" s="43">
        <v>0</v>
      </c>
      <c r="AFP201" s="43">
        <v>0</v>
      </c>
      <c r="AFQ201" s="43">
        <v>0</v>
      </c>
      <c r="AFR201" s="43">
        <v>0</v>
      </c>
      <c r="AFS201" s="43">
        <v>0</v>
      </c>
      <c r="AFT201" s="43">
        <v>0</v>
      </c>
      <c r="AFU201" s="43">
        <v>0</v>
      </c>
      <c r="AFV201" s="43">
        <v>0</v>
      </c>
      <c r="AFW201" s="43">
        <v>0</v>
      </c>
      <c r="AFX201" s="43">
        <v>0</v>
      </c>
      <c r="AFY201" s="43">
        <v>0</v>
      </c>
      <c r="AFZ201" s="43">
        <v>0</v>
      </c>
      <c r="AGA201" s="43">
        <v>0</v>
      </c>
      <c r="AGB201" s="43">
        <v>0</v>
      </c>
      <c r="AGC201" s="43">
        <v>0</v>
      </c>
      <c r="AGD201" s="43">
        <v>0</v>
      </c>
      <c r="AGE201" s="43">
        <v>0</v>
      </c>
      <c r="AGF201" s="43">
        <v>0</v>
      </c>
      <c r="AGG201" s="43">
        <v>0</v>
      </c>
      <c r="AGH201" s="43">
        <v>0</v>
      </c>
      <c r="AGI201" s="43">
        <v>0</v>
      </c>
      <c r="AGJ201" s="43">
        <v>0</v>
      </c>
      <c r="AGK201" s="43">
        <v>0</v>
      </c>
      <c r="AGL201" s="43">
        <v>0</v>
      </c>
      <c r="AGM201" s="43">
        <v>0</v>
      </c>
      <c r="AGN201" s="43">
        <v>0</v>
      </c>
      <c r="AGO201" s="43">
        <v>0</v>
      </c>
      <c r="AGP201" s="43">
        <v>0</v>
      </c>
      <c r="AGQ201" s="43">
        <v>0</v>
      </c>
      <c r="AGR201" s="43">
        <v>0</v>
      </c>
      <c r="AGS201" s="43">
        <v>0</v>
      </c>
      <c r="AGT201" s="43">
        <v>0</v>
      </c>
      <c r="AGU201" s="43">
        <v>0</v>
      </c>
      <c r="AGV201" s="43">
        <v>0</v>
      </c>
      <c r="AGW201" s="43">
        <v>0</v>
      </c>
      <c r="AGX201" s="43">
        <v>0</v>
      </c>
      <c r="AGY201" s="43">
        <v>0</v>
      </c>
      <c r="AGZ201" s="43">
        <v>0</v>
      </c>
      <c r="AHA201" s="43">
        <v>0</v>
      </c>
      <c r="AHB201" s="43">
        <v>0</v>
      </c>
      <c r="AHC201" s="43">
        <v>0</v>
      </c>
      <c r="AHD201" s="43">
        <v>0</v>
      </c>
      <c r="AHE201" s="43">
        <v>0</v>
      </c>
      <c r="AHF201" s="43">
        <v>0</v>
      </c>
      <c r="AHG201" s="43">
        <v>0</v>
      </c>
      <c r="AHH201" s="43">
        <v>0</v>
      </c>
      <c r="AHI201" s="43">
        <v>0</v>
      </c>
      <c r="AHJ201" s="43">
        <v>0</v>
      </c>
      <c r="AHK201" s="43">
        <v>0</v>
      </c>
      <c r="AHL201" s="43">
        <v>0</v>
      </c>
      <c r="AHM201" s="43">
        <v>0</v>
      </c>
      <c r="AHN201" s="43">
        <v>0</v>
      </c>
      <c r="AHO201" s="43">
        <v>0</v>
      </c>
      <c r="AHP201" s="43">
        <v>0</v>
      </c>
      <c r="AHQ201" s="43">
        <v>0</v>
      </c>
      <c r="AHR201" s="43">
        <v>0</v>
      </c>
      <c r="AHS201" s="43">
        <v>0</v>
      </c>
      <c r="AHT201" s="43">
        <v>0</v>
      </c>
      <c r="AHU201" s="43">
        <v>0</v>
      </c>
      <c r="AHV201" s="43">
        <v>0</v>
      </c>
      <c r="AHW201" s="43">
        <v>0</v>
      </c>
      <c r="AHX201" s="43">
        <v>0</v>
      </c>
      <c r="AHY201" s="43">
        <v>0</v>
      </c>
      <c r="AHZ201" s="43">
        <v>0</v>
      </c>
      <c r="AIA201" s="43">
        <v>0</v>
      </c>
      <c r="AIB201" s="43">
        <v>0</v>
      </c>
      <c r="AIC201" s="43">
        <v>0</v>
      </c>
      <c r="AID201" s="43">
        <v>0</v>
      </c>
      <c r="AIE201" s="43">
        <v>0</v>
      </c>
      <c r="AIF201" s="43">
        <v>0</v>
      </c>
      <c r="AIG201" s="43">
        <v>0</v>
      </c>
      <c r="AIH201" s="43">
        <v>0</v>
      </c>
      <c r="AII201" s="43">
        <v>0</v>
      </c>
      <c r="AIJ201" s="43">
        <v>0</v>
      </c>
      <c r="AIK201" s="43">
        <v>4837.95</v>
      </c>
      <c r="AIL201" s="43">
        <v>2137.65</v>
      </c>
      <c r="AIM201" s="43">
        <v>1860.96</v>
      </c>
      <c r="AIN201" s="43">
        <v>1860.96</v>
      </c>
      <c r="AIO201" s="43">
        <v>1778.36</v>
      </c>
      <c r="AIP201" s="43">
        <v>1701.47</v>
      </c>
      <c r="AIQ201" s="43">
        <v>1397.71</v>
      </c>
      <c r="AIR201" s="43">
        <v>1315.69</v>
      </c>
      <c r="AIS201" s="43">
        <v>1147.07</v>
      </c>
      <c r="AIT201" s="43">
        <v>1189.2</v>
      </c>
      <c r="AIU201" s="43">
        <v>1826.83</v>
      </c>
      <c r="AIV201" s="43">
        <v>1934.21</v>
      </c>
      <c r="AIW201" s="43">
        <v>1848.46</v>
      </c>
      <c r="AIX201" s="43">
        <v>1251.6600000000001</v>
      </c>
      <c r="AIY201" s="43">
        <v>1120.98</v>
      </c>
      <c r="AIZ201" s="43">
        <v>1855.4</v>
      </c>
      <c r="AJA201" s="43">
        <v>1915.18</v>
      </c>
      <c r="AJB201" s="43">
        <v>2432.9899999999998</v>
      </c>
      <c r="AJC201" s="43">
        <v>2002.23</v>
      </c>
      <c r="AJD201" s="43">
        <v>1905.12</v>
      </c>
      <c r="AJE201" s="43">
        <v>4850.24</v>
      </c>
      <c r="AJF201" s="43">
        <v>1387.36</v>
      </c>
      <c r="AJG201" s="43">
        <v>1850.45</v>
      </c>
      <c r="AJH201" s="43">
        <v>1961.24</v>
      </c>
      <c r="AJI201" s="43">
        <v>1965.75</v>
      </c>
      <c r="AJJ201" s="43">
        <v>1895.71</v>
      </c>
      <c r="AJK201" s="43">
        <v>1736.5</v>
      </c>
      <c r="AJL201" s="43">
        <v>1502</v>
      </c>
      <c r="AJM201" s="43">
        <v>1375.11</v>
      </c>
      <c r="AJN201" s="43">
        <v>1926.5</v>
      </c>
      <c r="AJO201" s="43">
        <v>2065.5500000000002</v>
      </c>
      <c r="AJP201" s="43">
        <v>1147.17</v>
      </c>
      <c r="AJQ201" s="43">
        <v>1171.22</v>
      </c>
      <c r="AJR201" s="43">
        <v>1131.06</v>
      </c>
      <c r="AJS201" s="43">
        <v>1357.08</v>
      </c>
      <c r="AJT201" s="43">
        <v>1238.51</v>
      </c>
      <c r="AJU201" s="43">
        <v>1670.83</v>
      </c>
      <c r="AJV201" s="43">
        <v>2245.3000000000002</v>
      </c>
      <c r="AJW201" s="43">
        <v>1750.25</v>
      </c>
      <c r="AJX201" s="43">
        <v>2851.7</v>
      </c>
      <c r="AJY201" s="43">
        <v>0</v>
      </c>
      <c r="AJZ201" s="43">
        <v>0</v>
      </c>
      <c r="AKA201" s="43">
        <v>0</v>
      </c>
      <c r="AKB201" s="43">
        <v>0</v>
      </c>
      <c r="AKC201" s="43">
        <v>0</v>
      </c>
      <c r="AKD201" s="43">
        <v>0</v>
      </c>
      <c r="AKE201" s="43">
        <v>4276.7</v>
      </c>
      <c r="AKF201" s="43">
        <v>3664.7</v>
      </c>
      <c r="AKG201" s="43">
        <v>3183.85</v>
      </c>
      <c r="AKH201" s="43">
        <v>3000.35</v>
      </c>
      <c r="AKI201" s="43">
        <v>3666.65</v>
      </c>
      <c r="AKJ201" s="43">
        <v>3764.87</v>
      </c>
      <c r="AKK201" s="43">
        <v>3920.71</v>
      </c>
      <c r="AKL201" s="43">
        <v>4277</v>
      </c>
      <c r="AKM201" s="43">
        <v>4277</v>
      </c>
      <c r="AKN201" s="43">
        <v>4277</v>
      </c>
      <c r="AKO201" s="43">
        <v>4277</v>
      </c>
      <c r="AKP201" s="43">
        <v>3761.77</v>
      </c>
      <c r="AKQ201" s="43">
        <v>4277</v>
      </c>
      <c r="AKR201" s="43">
        <v>4277</v>
      </c>
      <c r="AKS201" s="116">
        <v>4277</v>
      </c>
      <c r="AKT201" s="116">
        <v>133578.21000000002</v>
      </c>
      <c r="AKU201" s="47"/>
      <c r="AKV201" s="47"/>
      <c r="AKW201" s="47"/>
      <c r="AKX201" s="47"/>
      <c r="AKY201" s="47"/>
      <c r="AKZ201" s="47"/>
      <c r="ALA201" s="47"/>
      <c r="ALB201" s="47"/>
      <c r="ALC201" s="47"/>
      <c r="ALD201" s="47"/>
      <c r="ALE201" s="47"/>
      <c r="ALF201" s="47"/>
      <c r="ALG201" s="47"/>
      <c r="ALH201" s="47"/>
      <c r="ALI201" s="47"/>
      <c r="ALJ201" s="47"/>
      <c r="ALK201" s="47"/>
      <c r="ALL201" s="47"/>
      <c r="ALM201" s="47"/>
      <c r="ALN201" s="47"/>
      <c r="ALO201" s="47"/>
      <c r="ALP201" s="47"/>
      <c r="ALQ201" s="47"/>
      <c r="ALR201" s="47"/>
      <c r="ALS201" s="47"/>
      <c r="ALT201" s="47"/>
      <c r="ALU201" s="47"/>
      <c r="ALV201" s="47"/>
      <c r="ALW201" s="47"/>
      <c r="ALX201" s="47"/>
      <c r="ALY201" s="47"/>
      <c r="ALZ201" s="47"/>
      <c r="AMA201" s="47"/>
      <c r="AMB201" s="47"/>
      <c r="AMC201" s="47"/>
      <c r="AMD201" s="47"/>
      <c r="AME201" s="47"/>
      <c r="AMF201" s="47"/>
      <c r="AMG201" s="47"/>
      <c r="AMH201" s="47"/>
      <c r="AMI201" s="47"/>
      <c r="AMJ201" s="47"/>
      <c r="AMK201" s="47"/>
      <c r="AML201" s="47"/>
      <c r="AMM201" s="47"/>
      <c r="AMN201" s="47"/>
      <c r="AMO201" s="47"/>
      <c r="AMP201" s="47"/>
      <c r="AMQ201" s="47"/>
      <c r="AMR201" s="47"/>
      <c r="AMS201" s="47"/>
      <c r="AMT201" s="47"/>
      <c r="AMU201" s="47"/>
      <c r="AMV201" s="47"/>
      <c r="AMW201" s="47"/>
      <c r="AMX201" s="47"/>
      <c r="AMY201" s="47"/>
      <c r="AMZ201" s="47"/>
      <c r="ANA201" s="47"/>
      <c r="ANB201" s="47"/>
      <c r="ANC201" s="47"/>
      <c r="AND201" s="47"/>
      <c r="ANE201" s="47"/>
      <c r="ANF201" s="47"/>
      <c r="ANG201" s="47"/>
      <c r="ANH201" s="47"/>
      <c r="ANI201" s="47"/>
      <c r="ANJ201" s="47"/>
      <c r="ANK201" s="47"/>
      <c r="ANL201" s="47"/>
      <c r="ANM201" s="47"/>
      <c r="ANN201" s="47"/>
      <c r="ANO201" s="47"/>
      <c r="ANP201" s="47"/>
      <c r="ANQ201" s="47"/>
      <c r="ANR201" s="47"/>
      <c r="ANS201" s="47"/>
      <c r="ANT201" s="47"/>
      <c r="ANU201" s="47"/>
      <c r="ANV201" s="47"/>
      <c r="ANW201" s="47"/>
      <c r="ANX201" s="47"/>
      <c r="ANY201" s="47"/>
      <c r="ANZ201" s="47"/>
      <c r="AOA201" s="47"/>
      <c r="AOB201" s="47"/>
      <c r="AOC201" s="47"/>
      <c r="AOD201" s="47"/>
      <c r="AOE201" s="47"/>
      <c r="AOF201" s="47"/>
      <c r="AOG201" s="47"/>
      <c r="AOH201" s="47"/>
      <c r="AOI201" s="47"/>
      <c r="AOJ201" s="47"/>
      <c r="AOK201" s="47"/>
      <c r="AOL201" s="47"/>
      <c r="AOM201" s="47"/>
    </row>
    <row r="202" spans="1:1079" x14ac:dyDescent="0.25">
      <c r="A202" s="22"/>
      <c r="B202" s="111" t="s">
        <v>1203</v>
      </c>
      <c r="C202" s="38" t="str">
        <f>VLOOKUP(B202,'[1]Centros de Extracción'!$B$5:$C$160,2,FALSE)</f>
        <v>METMEX</v>
      </c>
      <c r="D202" s="44" t="s">
        <v>226</v>
      </c>
      <c r="E202" s="44" t="s">
        <v>186</v>
      </c>
      <c r="F202" s="44" t="s">
        <v>1221</v>
      </c>
      <c r="G202" s="115">
        <v>27.701460985626273</v>
      </c>
      <c r="H202" s="120">
        <v>0</v>
      </c>
      <c r="I202" s="40">
        <v>0</v>
      </c>
      <c r="J202" s="40">
        <v>0</v>
      </c>
      <c r="K202" s="40">
        <v>0</v>
      </c>
      <c r="L202" s="40">
        <v>0</v>
      </c>
      <c r="M202" s="40">
        <v>0</v>
      </c>
      <c r="N202" s="40">
        <v>0</v>
      </c>
      <c r="O202" s="40">
        <v>0</v>
      </c>
      <c r="P202" s="40">
        <v>0</v>
      </c>
      <c r="Q202" s="40">
        <v>0</v>
      </c>
      <c r="R202" s="40">
        <v>0</v>
      </c>
      <c r="S202" s="40">
        <v>0</v>
      </c>
      <c r="T202" s="40">
        <v>0</v>
      </c>
      <c r="U202" s="40">
        <v>0</v>
      </c>
      <c r="V202" s="40">
        <v>0</v>
      </c>
      <c r="W202" s="40">
        <v>0</v>
      </c>
      <c r="X202" s="40">
        <v>0</v>
      </c>
      <c r="Y202" s="40">
        <v>0</v>
      </c>
      <c r="Z202" s="40">
        <v>0</v>
      </c>
      <c r="AA202" s="40">
        <v>0</v>
      </c>
      <c r="AB202" s="40">
        <v>0</v>
      </c>
      <c r="AC202" s="40">
        <v>0</v>
      </c>
      <c r="AD202" s="40">
        <v>0</v>
      </c>
      <c r="AE202" s="40">
        <v>0</v>
      </c>
      <c r="AF202" s="40">
        <v>0</v>
      </c>
      <c r="AG202" s="40">
        <v>0</v>
      </c>
      <c r="AH202" s="40">
        <v>0</v>
      </c>
      <c r="AI202" s="40">
        <v>0</v>
      </c>
      <c r="AJ202" s="40">
        <v>0</v>
      </c>
      <c r="AK202" s="40">
        <v>0</v>
      </c>
      <c r="AL202" s="40">
        <v>0</v>
      </c>
      <c r="AM202" s="40">
        <v>0</v>
      </c>
      <c r="AN202" s="40">
        <v>0</v>
      </c>
      <c r="AO202" s="40">
        <v>0</v>
      </c>
      <c r="AP202" s="40">
        <v>0</v>
      </c>
      <c r="AQ202" s="40">
        <v>0</v>
      </c>
      <c r="AR202" s="40">
        <v>0</v>
      </c>
      <c r="AS202" s="40">
        <v>0</v>
      </c>
      <c r="AT202" s="40">
        <v>0</v>
      </c>
      <c r="AU202" s="40">
        <v>0</v>
      </c>
      <c r="AV202" s="40">
        <v>0</v>
      </c>
      <c r="AW202" s="40">
        <v>0</v>
      </c>
      <c r="AX202" s="40">
        <v>0</v>
      </c>
      <c r="AY202" s="40">
        <v>0</v>
      </c>
      <c r="AZ202" s="40">
        <v>0</v>
      </c>
      <c r="BA202" s="40">
        <v>0</v>
      </c>
      <c r="BB202" s="40">
        <v>0</v>
      </c>
      <c r="BC202" s="40">
        <v>0</v>
      </c>
      <c r="BD202" s="40">
        <v>0</v>
      </c>
      <c r="BE202" s="40">
        <v>0</v>
      </c>
      <c r="BF202" s="40">
        <v>0</v>
      </c>
      <c r="BG202" s="40">
        <v>0</v>
      </c>
      <c r="BH202" s="40">
        <v>0</v>
      </c>
      <c r="BI202" s="40">
        <v>0</v>
      </c>
      <c r="BJ202" s="40">
        <v>0</v>
      </c>
      <c r="BK202" s="40">
        <v>0</v>
      </c>
      <c r="BL202" s="40">
        <v>0</v>
      </c>
      <c r="BM202" s="40">
        <v>0</v>
      </c>
      <c r="BN202" s="40">
        <v>0</v>
      </c>
      <c r="BO202" s="40">
        <v>0</v>
      </c>
      <c r="BP202" s="40">
        <v>0</v>
      </c>
      <c r="BQ202" s="40">
        <v>0</v>
      </c>
      <c r="BR202" s="40">
        <v>0</v>
      </c>
      <c r="BS202" s="40">
        <v>0</v>
      </c>
      <c r="BT202" s="40">
        <v>0</v>
      </c>
      <c r="BU202" s="40">
        <v>0</v>
      </c>
      <c r="BV202" s="40">
        <v>0</v>
      </c>
      <c r="BW202" s="40">
        <v>0</v>
      </c>
      <c r="BX202" s="40">
        <v>0</v>
      </c>
      <c r="BY202" s="40">
        <v>0</v>
      </c>
      <c r="BZ202" s="40">
        <v>0</v>
      </c>
      <c r="CA202" s="40">
        <v>0</v>
      </c>
      <c r="CB202" s="40">
        <v>0</v>
      </c>
      <c r="CC202" s="40">
        <v>0</v>
      </c>
      <c r="CD202" s="40">
        <v>0</v>
      </c>
      <c r="CE202" s="40">
        <v>0</v>
      </c>
      <c r="CF202" s="40">
        <v>0</v>
      </c>
      <c r="CG202" s="40">
        <v>0</v>
      </c>
      <c r="CH202" s="40">
        <v>0</v>
      </c>
      <c r="CI202" s="40">
        <v>0</v>
      </c>
      <c r="CJ202" s="40">
        <v>0</v>
      </c>
      <c r="CK202" s="40">
        <v>0</v>
      </c>
      <c r="CL202" s="40">
        <v>0</v>
      </c>
      <c r="CM202" s="40">
        <v>0</v>
      </c>
      <c r="CN202" s="40">
        <v>0</v>
      </c>
      <c r="CO202" s="40">
        <v>0</v>
      </c>
      <c r="CP202" s="40">
        <v>0</v>
      </c>
      <c r="CQ202" s="40">
        <v>0</v>
      </c>
      <c r="CR202" s="40">
        <v>0</v>
      </c>
      <c r="CS202" s="40">
        <v>0</v>
      </c>
      <c r="CT202" s="40">
        <v>0</v>
      </c>
      <c r="CU202" s="40">
        <v>0</v>
      </c>
      <c r="CV202" s="40">
        <v>0</v>
      </c>
      <c r="CW202" s="40">
        <v>0</v>
      </c>
      <c r="CX202" s="40">
        <v>0</v>
      </c>
      <c r="CY202" s="40">
        <v>0</v>
      </c>
      <c r="CZ202" s="40">
        <v>0</v>
      </c>
      <c r="DA202" s="40">
        <v>0</v>
      </c>
      <c r="DB202" s="40">
        <v>0</v>
      </c>
      <c r="DC202" s="40">
        <v>0</v>
      </c>
      <c r="DD202" s="40">
        <v>0</v>
      </c>
      <c r="DE202" s="40">
        <v>0</v>
      </c>
      <c r="DF202" s="40">
        <v>0</v>
      </c>
      <c r="DG202" s="40">
        <v>0</v>
      </c>
      <c r="DH202" s="40">
        <v>0</v>
      </c>
      <c r="DI202" s="40">
        <v>0</v>
      </c>
      <c r="DJ202" s="40">
        <v>0</v>
      </c>
      <c r="DK202" s="40">
        <v>0</v>
      </c>
      <c r="DL202" s="40">
        <v>0</v>
      </c>
      <c r="DM202" s="40">
        <v>0</v>
      </c>
      <c r="DN202" s="40">
        <v>0</v>
      </c>
      <c r="DO202" s="40">
        <v>0</v>
      </c>
      <c r="DP202" s="40">
        <v>0</v>
      </c>
      <c r="DQ202" s="40">
        <v>0</v>
      </c>
      <c r="DR202" s="40">
        <v>0</v>
      </c>
      <c r="DS202" s="40">
        <v>0</v>
      </c>
      <c r="DT202" s="40">
        <v>0</v>
      </c>
      <c r="DU202" s="40">
        <v>0</v>
      </c>
      <c r="DV202" s="40">
        <v>0</v>
      </c>
      <c r="DW202" s="40">
        <v>0</v>
      </c>
      <c r="DX202" s="40">
        <v>0</v>
      </c>
      <c r="DY202" s="40">
        <v>0</v>
      </c>
      <c r="DZ202" s="40">
        <v>0</v>
      </c>
      <c r="EA202" s="40">
        <v>0</v>
      </c>
      <c r="EB202" s="40">
        <v>0</v>
      </c>
      <c r="EC202" s="40">
        <v>0</v>
      </c>
      <c r="ED202" s="40">
        <v>0</v>
      </c>
      <c r="EE202" s="40">
        <v>0</v>
      </c>
      <c r="EF202" s="40">
        <v>0</v>
      </c>
      <c r="EG202" s="40">
        <v>0</v>
      </c>
      <c r="EH202" s="40">
        <v>0</v>
      </c>
      <c r="EI202" s="40">
        <v>0</v>
      </c>
      <c r="EJ202" s="40">
        <v>0</v>
      </c>
      <c r="EK202" s="40">
        <v>0</v>
      </c>
      <c r="EL202" s="40">
        <v>0</v>
      </c>
      <c r="EM202" s="40">
        <v>0</v>
      </c>
      <c r="EN202" s="40">
        <v>0</v>
      </c>
      <c r="EO202" s="40">
        <v>0</v>
      </c>
      <c r="EP202" s="40">
        <v>0</v>
      </c>
      <c r="EQ202" s="40">
        <v>0</v>
      </c>
      <c r="ER202" s="40">
        <v>0</v>
      </c>
      <c r="ES202" s="40">
        <v>0</v>
      </c>
      <c r="ET202" s="40">
        <v>0</v>
      </c>
      <c r="EU202" s="40">
        <v>0</v>
      </c>
      <c r="EV202" s="40">
        <v>0</v>
      </c>
      <c r="EW202" s="40">
        <v>0</v>
      </c>
      <c r="EX202" s="40">
        <v>0</v>
      </c>
      <c r="EY202" s="40">
        <v>0</v>
      </c>
      <c r="EZ202" s="40">
        <v>0</v>
      </c>
      <c r="FA202" s="40">
        <v>0</v>
      </c>
      <c r="FB202" s="40">
        <v>0</v>
      </c>
      <c r="FC202" s="40">
        <v>0</v>
      </c>
      <c r="FD202" s="40">
        <v>0</v>
      </c>
      <c r="FE202" s="40">
        <v>0</v>
      </c>
      <c r="FF202" s="40">
        <v>0</v>
      </c>
      <c r="FG202" s="40">
        <v>0</v>
      </c>
      <c r="FH202" s="40">
        <v>0</v>
      </c>
      <c r="FI202" s="40">
        <v>0</v>
      </c>
      <c r="FJ202" s="40">
        <v>0</v>
      </c>
      <c r="FK202" s="40">
        <v>0</v>
      </c>
      <c r="FL202" s="40">
        <v>0</v>
      </c>
      <c r="FM202" s="40">
        <v>0</v>
      </c>
      <c r="FN202" s="40">
        <v>0</v>
      </c>
      <c r="FO202" s="40">
        <v>0</v>
      </c>
      <c r="FP202" s="40">
        <v>0</v>
      </c>
      <c r="FQ202" s="40">
        <v>0</v>
      </c>
      <c r="FR202" s="40">
        <v>0</v>
      </c>
      <c r="FS202" s="40">
        <v>0</v>
      </c>
      <c r="FT202" s="40">
        <v>0</v>
      </c>
      <c r="FU202" s="40">
        <v>0</v>
      </c>
      <c r="FV202" s="40">
        <v>0</v>
      </c>
      <c r="FW202" s="40">
        <v>0</v>
      </c>
      <c r="FX202" s="40">
        <v>0</v>
      </c>
      <c r="FY202" s="40">
        <v>0</v>
      </c>
      <c r="FZ202" s="40">
        <v>0</v>
      </c>
      <c r="GA202" s="40">
        <v>0</v>
      </c>
      <c r="GB202" s="40">
        <v>0</v>
      </c>
      <c r="GC202" s="40">
        <v>0</v>
      </c>
      <c r="GD202" s="40">
        <v>0</v>
      </c>
      <c r="GE202" s="40">
        <v>0</v>
      </c>
      <c r="GF202" s="40">
        <v>0</v>
      </c>
      <c r="GG202" s="40">
        <v>0</v>
      </c>
      <c r="GH202" s="40">
        <v>0</v>
      </c>
      <c r="GI202" s="40">
        <v>0</v>
      </c>
      <c r="GJ202" s="40">
        <v>0</v>
      </c>
      <c r="GK202" s="40">
        <v>0</v>
      </c>
      <c r="GL202" s="40">
        <v>0</v>
      </c>
      <c r="GM202" s="40">
        <v>0</v>
      </c>
      <c r="GN202" s="40">
        <v>0</v>
      </c>
      <c r="GO202" s="40">
        <v>0</v>
      </c>
      <c r="GP202" s="40">
        <v>0</v>
      </c>
      <c r="GQ202" s="40">
        <v>0</v>
      </c>
      <c r="GR202" s="40">
        <v>0</v>
      </c>
      <c r="GS202" s="40">
        <v>0</v>
      </c>
      <c r="GT202" s="40">
        <v>0</v>
      </c>
      <c r="GU202" s="40">
        <v>0</v>
      </c>
      <c r="GV202" s="40">
        <v>0</v>
      </c>
      <c r="GW202" s="40">
        <v>0</v>
      </c>
      <c r="GX202" s="40">
        <v>0</v>
      </c>
      <c r="GY202" s="40">
        <v>0</v>
      </c>
      <c r="GZ202" s="40">
        <v>0</v>
      </c>
      <c r="HA202" s="40">
        <v>0</v>
      </c>
      <c r="HB202" s="40">
        <v>0</v>
      </c>
      <c r="HC202" s="40">
        <v>0</v>
      </c>
      <c r="HD202" s="40">
        <v>0</v>
      </c>
      <c r="HE202" s="40">
        <v>0</v>
      </c>
      <c r="HF202" s="40">
        <v>0</v>
      </c>
      <c r="HG202" s="40">
        <v>0</v>
      </c>
      <c r="HH202" s="40">
        <v>0</v>
      </c>
      <c r="HI202" s="40">
        <v>0</v>
      </c>
      <c r="HJ202" s="40">
        <v>0</v>
      </c>
      <c r="HK202" s="40">
        <v>0</v>
      </c>
      <c r="HL202" s="40">
        <v>0</v>
      </c>
      <c r="HM202" s="40">
        <v>0</v>
      </c>
      <c r="HN202" s="40">
        <v>0</v>
      </c>
      <c r="HO202" s="40">
        <v>0</v>
      </c>
      <c r="HP202" s="40">
        <v>0</v>
      </c>
      <c r="HQ202" s="40">
        <v>0</v>
      </c>
      <c r="HR202" s="40">
        <v>0</v>
      </c>
      <c r="HS202" s="40">
        <v>0</v>
      </c>
      <c r="HT202" s="40">
        <v>0</v>
      </c>
      <c r="HU202" s="40">
        <v>0</v>
      </c>
      <c r="HV202" s="40">
        <v>0</v>
      </c>
      <c r="HW202" s="40">
        <v>0</v>
      </c>
      <c r="HX202" s="40">
        <v>0</v>
      </c>
      <c r="HY202" s="40">
        <v>0</v>
      </c>
      <c r="HZ202" s="40">
        <v>0</v>
      </c>
      <c r="IA202" s="40">
        <v>0</v>
      </c>
      <c r="IB202" s="40">
        <v>0</v>
      </c>
      <c r="IC202" s="40">
        <v>0</v>
      </c>
      <c r="ID202" s="40">
        <v>0</v>
      </c>
      <c r="IE202" s="40">
        <v>0</v>
      </c>
      <c r="IF202" s="40">
        <v>0</v>
      </c>
      <c r="IG202" s="40">
        <v>0</v>
      </c>
      <c r="IH202" s="40">
        <v>0</v>
      </c>
      <c r="II202" s="40">
        <v>0</v>
      </c>
      <c r="IJ202" s="40">
        <v>0</v>
      </c>
      <c r="IK202" s="40">
        <v>0</v>
      </c>
      <c r="IL202" s="40">
        <v>0</v>
      </c>
      <c r="IM202" s="40">
        <v>0</v>
      </c>
      <c r="IN202" s="40">
        <v>0</v>
      </c>
      <c r="IO202" s="40">
        <v>0</v>
      </c>
      <c r="IP202" s="40">
        <v>0</v>
      </c>
      <c r="IQ202" s="40">
        <v>0</v>
      </c>
      <c r="IR202" s="40">
        <v>0</v>
      </c>
      <c r="IS202" s="40">
        <v>0</v>
      </c>
      <c r="IT202" s="40">
        <v>0</v>
      </c>
      <c r="IU202" s="40">
        <v>0</v>
      </c>
      <c r="IV202" s="40">
        <v>0</v>
      </c>
      <c r="IW202" s="40">
        <v>0</v>
      </c>
      <c r="IX202" s="40">
        <v>0</v>
      </c>
      <c r="IY202" s="40">
        <v>0</v>
      </c>
      <c r="IZ202" s="40">
        <v>0</v>
      </c>
      <c r="JA202" s="40">
        <v>0</v>
      </c>
      <c r="JB202" s="40">
        <v>0</v>
      </c>
      <c r="JC202" s="40">
        <v>0</v>
      </c>
      <c r="JD202" s="40">
        <v>0</v>
      </c>
      <c r="JE202" s="40">
        <v>0</v>
      </c>
      <c r="JF202" s="40">
        <v>0</v>
      </c>
      <c r="JG202" s="40">
        <v>0</v>
      </c>
      <c r="JH202" s="40">
        <v>0</v>
      </c>
      <c r="JI202" s="40">
        <v>0</v>
      </c>
      <c r="JJ202" s="40">
        <v>0</v>
      </c>
      <c r="JK202" s="40">
        <v>0</v>
      </c>
      <c r="JL202" s="40">
        <v>0</v>
      </c>
      <c r="JM202" s="40">
        <v>0</v>
      </c>
      <c r="JN202" s="40">
        <v>0</v>
      </c>
      <c r="JO202" s="40">
        <v>0</v>
      </c>
      <c r="JP202" s="40">
        <v>0</v>
      </c>
      <c r="JQ202" s="40">
        <v>0</v>
      </c>
      <c r="JR202" s="40">
        <v>0</v>
      </c>
      <c r="JS202" s="40">
        <v>0</v>
      </c>
      <c r="JT202" s="40">
        <v>0</v>
      </c>
      <c r="JU202" s="40">
        <v>0</v>
      </c>
      <c r="JV202" s="40">
        <v>0</v>
      </c>
      <c r="JW202" s="40">
        <v>0</v>
      </c>
      <c r="JX202" s="40">
        <v>0</v>
      </c>
      <c r="JY202" s="40">
        <v>0</v>
      </c>
      <c r="JZ202" s="40">
        <v>0</v>
      </c>
      <c r="KA202" s="40">
        <v>0</v>
      </c>
      <c r="KB202" s="40">
        <v>0</v>
      </c>
      <c r="KC202" s="40">
        <v>0</v>
      </c>
      <c r="KD202" s="40">
        <v>0</v>
      </c>
      <c r="KE202" s="40">
        <v>0</v>
      </c>
      <c r="KF202" s="40">
        <v>0</v>
      </c>
      <c r="KG202" s="40">
        <v>0</v>
      </c>
      <c r="KH202" s="40">
        <v>0</v>
      </c>
      <c r="KI202" s="40">
        <v>0</v>
      </c>
      <c r="KJ202" s="40">
        <v>0</v>
      </c>
      <c r="KK202" s="40">
        <v>0</v>
      </c>
      <c r="KL202" s="40">
        <v>0</v>
      </c>
      <c r="KM202" s="40">
        <v>0</v>
      </c>
      <c r="KN202" s="40">
        <v>0</v>
      </c>
      <c r="KO202" s="40">
        <v>0</v>
      </c>
      <c r="KP202" s="40">
        <v>0</v>
      </c>
      <c r="KQ202" s="40">
        <v>0</v>
      </c>
      <c r="KR202" s="40">
        <v>0</v>
      </c>
      <c r="KS202" s="40">
        <v>0</v>
      </c>
      <c r="KT202" s="40">
        <v>0</v>
      </c>
      <c r="KU202" s="40">
        <v>0</v>
      </c>
      <c r="KV202" s="40">
        <v>0</v>
      </c>
      <c r="KW202" s="40">
        <v>0</v>
      </c>
      <c r="KX202" s="40">
        <v>0</v>
      </c>
      <c r="KY202" s="40">
        <v>0</v>
      </c>
      <c r="KZ202" s="40">
        <v>0</v>
      </c>
      <c r="LA202" s="40">
        <v>0</v>
      </c>
      <c r="LB202" s="40">
        <v>0</v>
      </c>
      <c r="LC202" s="40">
        <v>0</v>
      </c>
      <c r="LD202" s="40">
        <v>0</v>
      </c>
      <c r="LE202" s="40">
        <v>0</v>
      </c>
      <c r="LF202" s="40">
        <v>0</v>
      </c>
      <c r="LG202" s="40">
        <v>0</v>
      </c>
      <c r="LH202" s="40">
        <v>0</v>
      </c>
      <c r="LI202" s="40">
        <v>0</v>
      </c>
      <c r="LJ202" s="40">
        <v>0</v>
      </c>
      <c r="LK202" s="40">
        <v>0</v>
      </c>
      <c r="LL202" s="40">
        <v>0</v>
      </c>
      <c r="LM202" s="40">
        <v>0</v>
      </c>
      <c r="LN202" s="40">
        <v>0</v>
      </c>
      <c r="LO202" s="40">
        <v>0</v>
      </c>
      <c r="LP202" s="40">
        <v>0</v>
      </c>
      <c r="LQ202" s="40">
        <v>0</v>
      </c>
      <c r="LR202" s="40">
        <v>0</v>
      </c>
      <c r="LS202" s="40">
        <v>0</v>
      </c>
      <c r="LT202" s="40">
        <v>0</v>
      </c>
      <c r="LU202" s="40">
        <v>0</v>
      </c>
      <c r="LV202" s="40">
        <v>0</v>
      </c>
      <c r="LW202" s="40">
        <v>0</v>
      </c>
      <c r="LX202" s="40">
        <v>0</v>
      </c>
      <c r="LY202" s="40">
        <v>0</v>
      </c>
      <c r="LZ202" s="40">
        <v>0</v>
      </c>
      <c r="MA202" s="40">
        <v>0</v>
      </c>
      <c r="MB202" s="40">
        <v>0</v>
      </c>
      <c r="MC202" s="40">
        <v>0</v>
      </c>
      <c r="MD202" s="40">
        <v>0</v>
      </c>
      <c r="ME202" s="40">
        <v>0</v>
      </c>
      <c r="MF202" s="40">
        <v>0</v>
      </c>
      <c r="MG202" s="40">
        <v>0</v>
      </c>
      <c r="MH202" s="40">
        <v>0</v>
      </c>
      <c r="MI202" s="40">
        <v>0</v>
      </c>
      <c r="MJ202" s="40">
        <v>0</v>
      </c>
      <c r="MK202" s="40">
        <v>0</v>
      </c>
      <c r="ML202" s="40">
        <v>0</v>
      </c>
      <c r="MM202" s="40">
        <v>0</v>
      </c>
      <c r="MN202" s="40">
        <v>0</v>
      </c>
      <c r="MO202" s="40">
        <v>0</v>
      </c>
      <c r="MP202" s="40">
        <v>0</v>
      </c>
      <c r="MQ202" s="40">
        <v>0</v>
      </c>
      <c r="MR202" s="40">
        <v>0</v>
      </c>
      <c r="MS202" s="40">
        <v>0</v>
      </c>
      <c r="MT202" s="40">
        <v>0</v>
      </c>
      <c r="MU202" s="40">
        <v>0</v>
      </c>
      <c r="MV202" s="40">
        <v>0</v>
      </c>
      <c r="MW202" s="40">
        <v>0</v>
      </c>
      <c r="MX202" s="40">
        <v>0</v>
      </c>
      <c r="MY202" s="40">
        <v>0</v>
      </c>
      <c r="MZ202" s="40">
        <v>0</v>
      </c>
      <c r="NA202" s="40">
        <v>0</v>
      </c>
      <c r="NB202" s="40">
        <v>0</v>
      </c>
      <c r="NC202" s="40">
        <v>0</v>
      </c>
      <c r="ND202" s="40">
        <v>0</v>
      </c>
      <c r="NE202" s="40">
        <v>0</v>
      </c>
      <c r="NF202" s="40">
        <v>0</v>
      </c>
      <c r="NG202" s="40">
        <v>0</v>
      </c>
      <c r="NH202" s="40">
        <v>0</v>
      </c>
      <c r="NI202" s="40">
        <v>0</v>
      </c>
      <c r="NJ202" s="40">
        <v>0</v>
      </c>
      <c r="NK202" s="40">
        <v>0</v>
      </c>
      <c r="NL202" s="40">
        <v>0</v>
      </c>
      <c r="NM202" s="40">
        <v>0</v>
      </c>
      <c r="NN202" s="40">
        <v>0</v>
      </c>
      <c r="NO202" s="40">
        <v>0</v>
      </c>
      <c r="NP202" s="40">
        <v>0</v>
      </c>
      <c r="NQ202" s="40">
        <v>0</v>
      </c>
      <c r="NR202" s="40">
        <v>0</v>
      </c>
      <c r="NS202" s="40">
        <v>0</v>
      </c>
      <c r="NT202" s="40">
        <v>0</v>
      </c>
      <c r="NU202" s="40">
        <v>0</v>
      </c>
      <c r="NV202" s="40">
        <v>0</v>
      </c>
      <c r="NW202" s="40">
        <v>0</v>
      </c>
      <c r="NX202" s="40">
        <v>0</v>
      </c>
      <c r="NY202" s="40">
        <v>0</v>
      </c>
      <c r="NZ202" s="40">
        <v>0</v>
      </c>
      <c r="OA202" s="40">
        <v>0</v>
      </c>
      <c r="OB202" s="40">
        <v>0</v>
      </c>
      <c r="OC202" s="40">
        <v>0</v>
      </c>
      <c r="OD202" s="40">
        <v>0</v>
      </c>
      <c r="OE202" s="40">
        <v>0</v>
      </c>
      <c r="OF202" s="40">
        <v>0</v>
      </c>
      <c r="OG202" s="40">
        <v>0</v>
      </c>
      <c r="OH202" s="40">
        <v>0</v>
      </c>
      <c r="OI202" s="40">
        <v>0</v>
      </c>
      <c r="OJ202" s="40">
        <v>0</v>
      </c>
      <c r="OK202" s="40">
        <v>0</v>
      </c>
      <c r="OL202" s="40">
        <v>0</v>
      </c>
      <c r="OM202" s="40">
        <v>0</v>
      </c>
      <c r="ON202" s="40">
        <v>0</v>
      </c>
      <c r="OO202" s="40">
        <v>0</v>
      </c>
      <c r="OP202" s="40">
        <v>0</v>
      </c>
      <c r="OQ202" s="40">
        <v>0</v>
      </c>
      <c r="OR202" s="40">
        <v>0</v>
      </c>
      <c r="OS202" s="40">
        <v>0</v>
      </c>
      <c r="OT202" s="40">
        <v>0</v>
      </c>
      <c r="OU202" s="40">
        <v>0</v>
      </c>
      <c r="OV202" s="40">
        <v>0</v>
      </c>
      <c r="OW202" s="40">
        <v>0</v>
      </c>
      <c r="OX202" s="40">
        <v>0</v>
      </c>
      <c r="OY202" s="40">
        <v>0</v>
      </c>
      <c r="OZ202" s="40">
        <v>0</v>
      </c>
      <c r="PA202" s="40">
        <v>0</v>
      </c>
      <c r="PB202" s="40">
        <v>0</v>
      </c>
      <c r="PC202" s="40">
        <v>0</v>
      </c>
      <c r="PD202" s="40">
        <v>0</v>
      </c>
      <c r="PE202" s="40">
        <v>0</v>
      </c>
      <c r="PF202" s="40">
        <v>0</v>
      </c>
      <c r="PG202" s="40">
        <v>0</v>
      </c>
      <c r="PH202" s="40">
        <v>0</v>
      </c>
      <c r="PI202" s="40">
        <v>0</v>
      </c>
      <c r="PJ202" s="40">
        <v>0</v>
      </c>
      <c r="PK202" s="40">
        <v>0</v>
      </c>
      <c r="PL202" s="40">
        <v>0</v>
      </c>
      <c r="PM202" s="40">
        <v>0</v>
      </c>
      <c r="PN202" s="40">
        <v>0</v>
      </c>
      <c r="PO202" s="40">
        <v>0</v>
      </c>
      <c r="PP202" s="40">
        <v>0</v>
      </c>
      <c r="PQ202" s="40">
        <v>0</v>
      </c>
      <c r="PR202" s="40">
        <v>0</v>
      </c>
      <c r="PS202" s="40">
        <v>0</v>
      </c>
      <c r="PT202" s="40">
        <v>0</v>
      </c>
      <c r="PU202" s="40">
        <v>0</v>
      </c>
      <c r="PV202" s="40">
        <v>0</v>
      </c>
      <c r="PW202" s="40">
        <v>0</v>
      </c>
      <c r="PX202" s="40">
        <v>0</v>
      </c>
      <c r="PY202" s="40">
        <v>0</v>
      </c>
      <c r="PZ202" s="40">
        <v>0</v>
      </c>
      <c r="QA202" s="40">
        <v>0</v>
      </c>
      <c r="QB202" s="40">
        <v>0</v>
      </c>
      <c r="QC202" s="40">
        <v>0</v>
      </c>
      <c r="QD202" s="40">
        <v>0</v>
      </c>
      <c r="QE202" s="40">
        <v>0</v>
      </c>
      <c r="QF202" s="40">
        <v>0</v>
      </c>
      <c r="QG202" s="40">
        <v>0</v>
      </c>
      <c r="QH202" s="40">
        <v>0</v>
      </c>
      <c r="QI202" s="40">
        <v>0</v>
      </c>
      <c r="QJ202" s="40">
        <v>0</v>
      </c>
      <c r="QK202" s="40">
        <v>0</v>
      </c>
      <c r="QL202" s="40">
        <v>0</v>
      </c>
      <c r="QM202" s="40">
        <v>0</v>
      </c>
      <c r="QN202" s="40">
        <v>0</v>
      </c>
      <c r="QO202" s="40">
        <v>0</v>
      </c>
      <c r="QP202" s="40">
        <v>0</v>
      </c>
      <c r="QQ202" s="40">
        <v>0</v>
      </c>
      <c r="QR202" s="40">
        <v>0</v>
      </c>
      <c r="QS202" s="40">
        <v>0</v>
      </c>
      <c r="QT202" s="40">
        <v>0</v>
      </c>
      <c r="QU202" s="40">
        <v>0</v>
      </c>
      <c r="QV202" s="40">
        <v>0</v>
      </c>
      <c r="QW202" s="40">
        <v>0</v>
      </c>
      <c r="QX202" s="40">
        <v>0</v>
      </c>
      <c r="QY202" s="40">
        <v>0</v>
      </c>
      <c r="QZ202" s="40">
        <v>0</v>
      </c>
      <c r="RA202" s="40">
        <v>0</v>
      </c>
      <c r="RB202" s="40">
        <v>0</v>
      </c>
      <c r="RC202" s="40">
        <v>0</v>
      </c>
      <c r="RD202" s="40">
        <v>0</v>
      </c>
      <c r="RE202" s="40">
        <v>0</v>
      </c>
      <c r="RF202" s="40">
        <v>0</v>
      </c>
      <c r="RG202" s="40">
        <v>0</v>
      </c>
      <c r="RH202" s="40">
        <v>0</v>
      </c>
      <c r="RI202" s="40">
        <v>0</v>
      </c>
      <c r="RJ202" s="40">
        <v>0</v>
      </c>
      <c r="RK202" s="40">
        <v>0</v>
      </c>
      <c r="RL202" s="40">
        <v>0</v>
      </c>
      <c r="RM202" s="40">
        <v>0</v>
      </c>
      <c r="RN202" s="40">
        <v>0</v>
      </c>
      <c r="RO202" s="40">
        <v>0</v>
      </c>
      <c r="RP202" s="40">
        <v>0</v>
      </c>
      <c r="RQ202" s="40">
        <v>0</v>
      </c>
      <c r="RR202" s="40">
        <v>0</v>
      </c>
      <c r="RS202" s="40">
        <v>0</v>
      </c>
      <c r="RT202" s="40">
        <v>0</v>
      </c>
      <c r="RU202" s="40">
        <v>0</v>
      </c>
      <c r="RV202" s="40">
        <v>0</v>
      </c>
      <c r="RW202" s="40">
        <v>0</v>
      </c>
      <c r="RX202" s="40">
        <v>0</v>
      </c>
      <c r="RY202" s="40">
        <v>0</v>
      </c>
      <c r="RZ202" s="40">
        <v>0</v>
      </c>
      <c r="SA202" s="40">
        <v>0</v>
      </c>
      <c r="SB202" s="40">
        <v>0</v>
      </c>
      <c r="SC202" s="40">
        <v>0</v>
      </c>
      <c r="SD202" s="40">
        <v>0</v>
      </c>
      <c r="SE202" s="40">
        <v>0</v>
      </c>
      <c r="SF202" s="40">
        <v>0</v>
      </c>
      <c r="SG202" s="40">
        <v>0</v>
      </c>
      <c r="SH202" s="40">
        <v>0</v>
      </c>
      <c r="SI202" s="40">
        <v>0</v>
      </c>
      <c r="SJ202" s="40">
        <v>0</v>
      </c>
      <c r="SK202" s="40">
        <v>0</v>
      </c>
      <c r="SL202" s="40">
        <v>0</v>
      </c>
      <c r="SM202" s="40">
        <v>0</v>
      </c>
      <c r="SN202" s="40">
        <v>0</v>
      </c>
      <c r="SO202" s="40">
        <v>0</v>
      </c>
      <c r="SP202" s="40">
        <v>0</v>
      </c>
      <c r="SQ202" s="40">
        <v>0</v>
      </c>
      <c r="SR202" s="40">
        <v>0</v>
      </c>
      <c r="SS202" s="40">
        <v>0</v>
      </c>
      <c r="ST202" s="40">
        <v>0</v>
      </c>
      <c r="SU202" s="40">
        <v>0</v>
      </c>
      <c r="SV202" s="40">
        <v>0</v>
      </c>
      <c r="SW202" s="40">
        <v>0</v>
      </c>
      <c r="SX202" s="40">
        <v>0</v>
      </c>
      <c r="SY202" s="40">
        <v>0</v>
      </c>
      <c r="SZ202" s="40">
        <v>0</v>
      </c>
      <c r="TA202" s="40">
        <v>0</v>
      </c>
      <c r="TB202" s="40">
        <v>0</v>
      </c>
      <c r="TC202" s="40">
        <v>0</v>
      </c>
      <c r="TD202" s="40">
        <v>0</v>
      </c>
      <c r="TE202" s="40">
        <v>0</v>
      </c>
      <c r="TF202" s="40">
        <v>0</v>
      </c>
      <c r="TG202" s="40">
        <v>0</v>
      </c>
      <c r="TH202" s="40">
        <v>0</v>
      </c>
      <c r="TI202" s="40">
        <v>0</v>
      </c>
      <c r="TJ202" s="40">
        <v>0</v>
      </c>
      <c r="TK202" s="40">
        <v>0</v>
      </c>
      <c r="TL202" s="40">
        <v>0</v>
      </c>
      <c r="TM202" s="40">
        <v>0</v>
      </c>
      <c r="TN202" s="40">
        <v>0</v>
      </c>
      <c r="TO202" s="40">
        <v>0</v>
      </c>
      <c r="TP202" s="40">
        <v>0</v>
      </c>
      <c r="TQ202" s="40">
        <v>0</v>
      </c>
      <c r="TR202" s="40">
        <v>0</v>
      </c>
      <c r="TS202" s="40">
        <v>0</v>
      </c>
      <c r="TT202" s="40">
        <v>0</v>
      </c>
      <c r="TU202" s="40">
        <v>0</v>
      </c>
      <c r="TV202" s="40">
        <v>0</v>
      </c>
      <c r="TW202" s="40">
        <v>0</v>
      </c>
      <c r="TX202" s="40">
        <v>0</v>
      </c>
      <c r="TY202" s="40">
        <v>0</v>
      </c>
      <c r="TZ202" s="40">
        <v>0</v>
      </c>
      <c r="UA202" s="40">
        <v>0</v>
      </c>
      <c r="UB202" s="40">
        <v>0</v>
      </c>
      <c r="UC202" s="40">
        <v>0</v>
      </c>
      <c r="UD202" s="40">
        <v>0</v>
      </c>
      <c r="UE202" s="40">
        <v>0</v>
      </c>
      <c r="UF202" s="40">
        <v>0</v>
      </c>
      <c r="UG202" s="40">
        <v>0</v>
      </c>
      <c r="UH202" s="40">
        <v>0</v>
      </c>
      <c r="UI202" s="40">
        <v>0</v>
      </c>
      <c r="UJ202" s="40">
        <v>0</v>
      </c>
      <c r="UK202" s="40">
        <v>0</v>
      </c>
      <c r="UL202" s="40">
        <v>0</v>
      </c>
      <c r="UM202" s="40">
        <v>0</v>
      </c>
      <c r="UN202" s="40">
        <v>0</v>
      </c>
      <c r="UO202" s="40">
        <v>0</v>
      </c>
      <c r="UP202" s="40">
        <v>0</v>
      </c>
      <c r="UQ202" s="40">
        <v>0</v>
      </c>
      <c r="UR202" s="40">
        <v>0</v>
      </c>
      <c r="US202" s="40">
        <v>0</v>
      </c>
      <c r="UT202" s="40">
        <v>0</v>
      </c>
      <c r="UU202" s="40">
        <v>0</v>
      </c>
      <c r="UV202" s="40">
        <v>0</v>
      </c>
      <c r="UW202" s="40">
        <v>0</v>
      </c>
      <c r="UX202" s="40">
        <v>0</v>
      </c>
      <c r="UY202" s="40">
        <v>0</v>
      </c>
      <c r="UZ202" s="40">
        <v>0</v>
      </c>
      <c r="VA202" s="40">
        <v>0</v>
      </c>
      <c r="VB202" s="40">
        <v>0</v>
      </c>
      <c r="VC202" s="40">
        <v>0</v>
      </c>
      <c r="VD202" s="40">
        <v>0</v>
      </c>
      <c r="VE202" s="40">
        <v>0</v>
      </c>
      <c r="VF202" s="40">
        <v>0</v>
      </c>
      <c r="VG202" s="40">
        <v>0</v>
      </c>
      <c r="VH202" s="40">
        <v>0</v>
      </c>
      <c r="VI202" s="40">
        <v>0</v>
      </c>
      <c r="VJ202" s="40">
        <v>0</v>
      </c>
      <c r="VK202" s="40">
        <v>0</v>
      </c>
      <c r="VL202" s="40">
        <v>0</v>
      </c>
      <c r="VM202" s="40">
        <v>0</v>
      </c>
      <c r="VN202" s="40">
        <v>0</v>
      </c>
      <c r="VO202" s="40">
        <v>0</v>
      </c>
      <c r="VP202" s="40">
        <v>0</v>
      </c>
      <c r="VQ202" s="40">
        <v>0</v>
      </c>
      <c r="VR202" s="40">
        <v>0</v>
      </c>
      <c r="VS202" s="40">
        <v>0</v>
      </c>
      <c r="VT202" s="40">
        <v>0</v>
      </c>
      <c r="VU202" s="40">
        <v>0</v>
      </c>
      <c r="VV202" s="40">
        <v>0</v>
      </c>
      <c r="VW202" s="40">
        <v>0</v>
      </c>
      <c r="VX202" s="40">
        <v>0</v>
      </c>
      <c r="VY202" s="40">
        <v>0</v>
      </c>
      <c r="VZ202" s="40">
        <v>0</v>
      </c>
      <c r="WA202" s="40">
        <v>0</v>
      </c>
      <c r="WB202" s="40">
        <v>0</v>
      </c>
      <c r="WC202" s="40">
        <v>0</v>
      </c>
      <c r="WD202" s="40">
        <v>0</v>
      </c>
      <c r="WE202" s="40">
        <v>0</v>
      </c>
      <c r="WF202" s="40">
        <v>0</v>
      </c>
      <c r="WG202" s="40">
        <v>0</v>
      </c>
      <c r="WH202" s="40">
        <v>0</v>
      </c>
      <c r="WI202" s="40">
        <v>0</v>
      </c>
      <c r="WJ202" s="40">
        <v>0</v>
      </c>
      <c r="WK202" s="40">
        <v>0</v>
      </c>
      <c r="WL202" s="40">
        <v>0</v>
      </c>
      <c r="WM202" s="40">
        <v>0</v>
      </c>
      <c r="WN202" s="40">
        <v>0</v>
      </c>
      <c r="WO202" s="40">
        <v>0</v>
      </c>
      <c r="WP202" s="40">
        <v>0</v>
      </c>
      <c r="WQ202" s="40">
        <v>0</v>
      </c>
      <c r="WR202" s="40">
        <v>0</v>
      </c>
      <c r="WS202" s="40">
        <v>0</v>
      </c>
      <c r="WT202" s="40">
        <v>0</v>
      </c>
      <c r="WU202" s="40">
        <v>0</v>
      </c>
      <c r="WV202" s="40">
        <v>0</v>
      </c>
      <c r="WW202" s="40">
        <v>0</v>
      </c>
      <c r="WX202" s="40">
        <v>0</v>
      </c>
      <c r="WY202" s="40">
        <v>0</v>
      </c>
      <c r="WZ202" s="40">
        <v>0</v>
      </c>
      <c r="XA202" s="40">
        <v>0</v>
      </c>
      <c r="XB202" s="40">
        <v>0</v>
      </c>
      <c r="XC202" s="40">
        <v>0</v>
      </c>
      <c r="XD202" s="40">
        <v>0</v>
      </c>
      <c r="XE202" s="40">
        <v>0</v>
      </c>
      <c r="XF202" s="40">
        <v>0</v>
      </c>
      <c r="XG202" s="40">
        <v>0</v>
      </c>
      <c r="XH202" s="40">
        <v>0</v>
      </c>
      <c r="XI202" s="40">
        <v>0</v>
      </c>
      <c r="XJ202" s="40">
        <v>0</v>
      </c>
      <c r="XK202" s="40">
        <v>0</v>
      </c>
      <c r="XL202" s="40">
        <v>0</v>
      </c>
      <c r="XM202" s="40">
        <v>0</v>
      </c>
      <c r="XN202" s="40">
        <v>0</v>
      </c>
      <c r="XO202" s="40">
        <v>0</v>
      </c>
      <c r="XP202" s="40">
        <v>0</v>
      </c>
      <c r="XQ202" s="40">
        <v>0</v>
      </c>
      <c r="XR202" s="40">
        <v>0</v>
      </c>
      <c r="XS202" s="40">
        <v>0</v>
      </c>
      <c r="XT202" s="40">
        <v>0</v>
      </c>
      <c r="XU202" s="40">
        <v>0</v>
      </c>
      <c r="XV202" s="40">
        <v>0</v>
      </c>
      <c r="XW202" s="40">
        <v>0</v>
      </c>
      <c r="XX202" s="40">
        <v>0</v>
      </c>
      <c r="XY202" s="40">
        <v>0</v>
      </c>
      <c r="XZ202" s="40">
        <v>0</v>
      </c>
      <c r="YA202" s="40">
        <v>0</v>
      </c>
      <c r="YB202" s="40">
        <v>0</v>
      </c>
      <c r="YC202" s="40">
        <v>0</v>
      </c>
      <c r="YD202" s="40">
        <v>0</v>
      </c>
      <c r="YE202" s="40">
        <v>0</v>
      </c>
      <c r="YF202" s="40">
        <v>0</v>
      </c>
      <c r="YG202" s="40">
        <v>0</v>
      </c>
      <c r="YH202" s="40">
        <v>0</v>
      </c>
      <c r="YI202" s="40">
        <v>0</v>
      </c>
      <c r="YJ202" s="40">
        <v>0</v>
      </c>
      <c r="YK202" s="40">
        <v>0</v>
      </c>
      <c r="YL202" s="40">
        <v>0</v>
      </c>
      <c r="YM202" s="40">
        <v>0</v>
      </c>
      <c r="YN202" s="40">
        <v>0</v>
      </c>
      <c r="YO202" s="40">
        <v>0</v>
      </c>
      <c r="YP202" s="40">
        <v>0</v>
      </c>
      <c r="YQ202" s="40">
        <v>0</v>
      </c>
      <c r="YR202" s="40">
        <v>0</v>
      </c>
      <c r="YS202" s="40">
        <v>0</v>
      </c>
      <c r="YT202" s="40">
        <v>0</v>
      </c>
      <c r="YU202" s="40">
        <v>0</v>
      </c>
      <c r="YV202" s="40">
        <v>0</v>
      </c>
      <c r="YW202" s="40">
        <v>0</v>
      </c>
      <c r="YX202" s="40">
        <v>0</v>
      </c>
      <c r="YY202" s="40">
        <v>0</v>
      </c>
      <c r="YZ202" s="40">
        <v>0</v>
      </c>
      <c r="ZA202" s="40">
        <v>0</v>
      </c>
      <c r="ZB202" s="40">
        <v>0</v>
      </c>
      <c r="ZC202" s="40">
        <v>0</v>
      </c>
      <c r="ZD202" s="40">
        <v>0</v>
      </c>
      <c r="ZE202" s="40">
        <v>0</v>
      </c>
      <c r="ZF202" s="40">
        <v>0</v>
      </c>
      <c r="ZG202" s="40">
        <v>0</v>
      </c>
      <c r="ZH202" s="40">
        <v>0</v>
      </c>
      <c r="ZI202" s="40">
        <v>0</v>
      </c>
      <c r="ZJ202" s="40">
        <v>0</v>
      </c>
      <c r="ZK202" s="40">
        <v>0</v>
      </c>
      <c r="ZL202" s="40">
        <v>0</v>
      </c>
      <c r="ZM202" s="40">
        <v>0</v>
      </c>
      <c r="ZN202" s="40">
        <v>0</v>
      </c>
      <c r="ZO202" s="40">
        <v>0</v>
      </c>
      <c r="ZP202" s="40">
        <v>0</v>
      </c>
      <c r="ZQ202" s="40">
        <v>0</v>
      </c>
      <c r="ZR202" s="40">
        <v>0</v>
      </c>
      <c r="ZS202" s="40">
        <v>0</v>
      </c>
      <c r="ZT202" s="40">
        <v>0</v>
      </c>
      <c r="ZU202" s="40">
        <v>0</v>
      </c>
      <c r="ZV202" s="40">
        <v>0</v>
      </c>
      <c r="ZW202" s="40">
        <v>0</v>
      </c>
      <c r="ZX202" s="40">
        <v>0</v>
      </c>
      <c r="ZY202" s="40">
        <v>0</v>
      </c>
      <c r="ZZ202" s="40">
        <v>0</v>
      </c>
      <c r="AAA202" s="40">
        <v>0</v>
      </c>
      <c r="AAB202" s="40">
        <v>0</v>
      </c>
      <c r="AAC202" s="40">
        <v>0</v>
      </c>
      <c r="AAD202" s="40">
        <v>0</v>
      </c>
      <c r="AAE202" s="40">
        <v>0</v>
      </c>
      <c r="AAF202" s="40">
        <v>0</v>
      </c>
      <c r="AAG202" s="40">
        <v>0</v>
      </c>
      <c r="AAH202" s="40">
        <v>0</v>
      </c>
      <c r="AAI202" s="40">
        <v>0</v>
      </c>
      <c r="AAJ202" s="40">
        <v>0</v>
      </c>
      <c r="AAK202" s="40">
        <v>0</v>
      </c>
      <c r="AAL202" s="40">
        <v>0</v>
      </c>
      <c r="AAM202" s="40">
        <v>0</v>
      </c>
      <c r="AAN202" s="40">
        <v>0</v>
      </c>
      <c r="AAO202" s="40">
        <v>0</v>
      </c>
      <c r="AAP202" s="40">
        <v>0</v>
      </c>
      <c r="AAQ202" s="40">
        <v>0</v>
      </c>
      <c r="AAR202" s="40">
        <v>0</v>
      </c>
      <c r="AAS202" s="40">
        <v>0</v>
      </c>
      <c r="AAT202" s="40">
        <v>0</v>
      </c>
      <c r="AAU202" s="40">
        <v>0</v>
      </c>
      <c r="AAV202" s="40">
        <v>0</v>
      </c>
      <c r="AAW202" s="40">
        <v>0</v>
      </c>
      <c r="AAX202" s="40">
        <v>0</v>
      </c>
      <c r="AAY202" s="40">
        <v>0</v>
      </c>
      <c r="AAZ202" s="40">
        <v>0</v>
      </c>
      <c r="ABA202" s="40">
        <v>0</v>
      </c>
      <c r="ABB202" s="40">
        <v>0</v>
      </c>
      <c r="ABC202" s="40">
        <v>0</v>
      </c>
      <c r="ABD202" s="40">
        <v>0</v>
      </c>
      <c r="ABE202" s="40">
        <v>0</v>
      </c>
      <c r="ABF202" s="40">
        <v>0</v>
      </c>
      <c r="ABG202" s="40">
        <v>0</v>
      </c>
      <c r="ABH202" s="40">
        <v>0</v>
      </c>
      <c r="ABI202" s="40">
        <v>0</v>
      </c>
      <c r="ABJ202" s="40">
        <v>0</v>
      </c>
      <c r="ABK202" s="40">
        <v>0</v>
      </c>
      <c r="ABL202" s="40">
        <v>0</v>
      </c>
      <c r="ABM202" s="40">
        <v>0</v>
      </c>
      <c r="ABN202" s="40">
        <v>0</v>
      </c>
      <c r="ABO202" s="40">
        <v>0</v>
      </c>
      <c r="ABP202" s="40">
        <v>0</v>
      </c>
      <c r="ABQ202" s="40">
        <v>0</v>
      </c>
      <c r="ABR202" s="40">
        <v>0</v>
      </c>
      <c r="ABS202" s="40">
        <v>0</v>
      </c>
      <c r="ABT202" s="40">
        <v>0</v>
      </c>
      <c r="ABU202" s="40">
        <v>0</v>
      </c>
      <c r="ABV202" s="40">
        <v>0</v>
      </c>
      <c r="ABW202" s="40">
        <v>0</v>
      </c>
      <c r="ABX202" s="40">
        <v>0</v>
      </c>
      <c r="ABY202" s="40">
        <v>0</v>
      </c>
      <c r="ABZ202" s="40">
        <v>0</v>
      </c>
      <c r="ACA202" s="40">
        <v>0</v>
      </c>
      <c r="ACB202" s="40">
        <v>0</v>
      </c>
      <c r="ACC202" s="40">
        <v>0</v>
      </c>
      <c r="ACD202" s="40">
        <v>0</v>
      </c>
      <c r="ACE202" s="40">
        <v>0</v>
      </c>
      <c r="ACF202" s="40">
        <v>0</v>
      </c>
      <c r="ACG202" s="40">
        <v>0</v>
      </c>
      <c r="ACH202" s="40">
        <v>0</v>
      </c>
      <c r="ACI202" s="40">
        <v>0</v>
      </c>
      <c r="ACJ202" s="40">
        <v>0</v>
      </c>
      <c r="ACK202" s="40">
        <v>0</v>
      </c>
      <c r="ACL202" s="40">
        <v>0</v>
      </c>
      <c r="ACM202" s="40">
        <v>0</v>
      </c>
      <c r="ACN202" s="40">
        <v>0</v>
      </c>
      <c r="ACO202" s="40">
        <v>0</v>
      </c>
      <c r="ACP202" s="40">
        <v>0</v>
      </c>
      <c r="ACQ202" s="40">
        <v>0</v>
      </c>
      <c r="ACR202" s="40">
        <v>0</v>
      </c>
      <c r="ACS202" s="40">
        <v>0</v>
      </c>
      <c r="ACT202" s="40">
        <v>0</v>
      </c>
      <c r="ACU202" s="40">
        <v>0</v>
      </c>
      <c r="ACV202" s="40">
        <v>0</v>
      </c>
      <c r="ACW202" s="40">
        <v>0</v>
      </c>
      <c r="ACX202" s="40">
        <v>0</v>
      </c>
      <c r="ACY202" s="40">
        <v>0</v>
      </c>
      <c r="ACZ202" s="40">
        <v>0</v>
      </c>
      <c r="ADA202" s="40">
        <v>0</v>
      </c>
      <c r="ADB202" s="40">
        <v>0</v>
      </c>
      <c r="ADC202" s="40">
        <v>0</v>
      </c>
      <c r="ADD202" s="40">
        <v>0</v>
      </c>
      <c r="ADE202" s="40">
        <v>0</v>
      </c>
      <c r="ADF202" s="40">
        <v>0</v>
      </c>
      <c r="ADG202" s="40">
        <v>0</v>
      </c>
      <c r="ADH202" s="40">
        <v>0</v>
      </c>
      <c r="ADI202" s="40">
        <v>0</v>
      </c>
      <c r="ADJ202" s="40">
        <v>0</v>
      </c>
      <c r="ADK202" s="40">
        <v>0</v>
      </c>
      <c r="ADL202" s="40">
        <v>0</v>
      </c>
      <c r="ADM202" s="40">
        <v>0</v>
      </c>
      <c r="ADN202" s="40">
        <v>0</v>
      </c>
      <c r="ADO202" s="40">
        <v>0</v>
      </c>
      <c r="ADP202" s="40">
        <v>0</v>
      </c>
      <c r="ADQ202" s="40">
        <v>0</v>
      </c>
      <c r="ADR202" s="40">
        <v>0</v>
      </c>
      <c r="ADS202" s="40">
        <v>0</v>
      </c>
      <c r="ADT202" s="40">
        <v>0</v>
      </c>
      <c r="ADU202" s="40">
        <v>0</v>
      </c>
      <c r="ADV202" s="40">
        <v>0</v>
      </c>
      <c r="ADW202" s="40">
        <v>0</v>
      </c>
      <c r="ADX202" s="40">
        <v>0</v>
      </c>
      <c r="ADY202" s="40">
        <v>0</v>
      </c>
      <c r="ADZ202" s="40">
        <v>0</v>
      </c>
      <c r="AEA202" s="40">
        <v>0</v>
      </c>
      <c r="AEB202" s="40">
        <v>0</v>
      </c>
      <c r="AEC202" s="40">
        <v>0</v>
      </c>
      <c r="AED202" s="40">
        <v>0</v>
      </c>
      <c r="AEE202" s="40">
        <v>0</v>
      </c>
      <c r="AEF202" s="40">
        <v>0</v>
      </c>
      <c r="AEG202" s="40">
        <v>0</v>
      </c>
      <c r="AEH202" s="40">
        <v>0</v>
      </c>
      <c r="AEI202" s="40">
        <v>0</v>
      </c>
      <c r="AEJ202" s="40">
        <v>0</v>
      </c>
      <c r="AEK202" s="40">
        <v>0</v>
      </c>
      <c r="AEL202" s="40">
        <v>0</v>
      </c>
      <c r="AEM202" s="40">
        <v>0</v>
      </c>
      <c r="AEN202" s="40">
        <v>0</v>
      </c>
      <c r="AEO202" s="40">
        <v>0</v>
      </c>
      <c r="AEP202" s="40">
        <v>0</v>
      </c>
      <c r="AEQ202" s="40">
        <v>0</v>
      </c>
      <c r="AER202" s="40">
        <v>0</v>
      </c>
      <c r="AES202" s="40">
        <v>0</v>
      </c>
      <c r="AET202" s="40">
        <v>0</v>
      </c>
      <c r="AEU202" s="40">
        <v>0</v>
      </c>
      <c r="AEV202" s="40">
        <v>0</v>
      </c>
      <c r="AEW202" s="40">
        <v>0</v>
      </c>
      <c r="AEX202" s="40">
        <v>0</v>
      </c>
      <c r="AEY202" s="40">
        <v>0</v>
      </c>
      <c r="AEZ202" s="40">
        <v>0</v>
      </c>
      <c r="AFA202" s="40">
        <v>0</v>
      </c>
      <c r="AFB202" s="40">
        <v>0</v>
      </c>
      <c r="AFC202" s="40">
        <v>0</v>
      </c>
      <c r="AFD202" s="40">
        <v>0</v>
      </c>
      <c r="AFE202" s="40">
        <v>0</v>
      </c>
      <c r="AFF202" s="40">
        <v>0</v>
      </c>
      <c r="AFG202" s="40">
        <v>0</v>
      </c>
      <c r="AFH202" s="40">
        <v>0</v>
      </c>
      <c r="AFI202" s="40">
        <v>0</v>
      </c>
      <c r="AFJ202" s="40">
        <v>0</v>
      </c>
      <c r="AFK202" s="40">
        <v>0</v>
      </c>
      <c r="AFL202" s="40">
        <v>0</v>
      </c>
      <c r="AFM202" s="40">
        <v>0</v>
      </c>
      <c r="AFN202" s="40">
        <v>0</v>
      </c>
      <c r="AFO202" s="40">
        <v>0</v>
      </c>
      <c r="AFP202" s="40">
        <v>0</v>
      </c>
      <c r="AFQ202" s="40">
        <v>0</v>
      </c>
      <c r="AFR202" s="40">
        <v>0</v>
      </c>
      <c r="AFS202" s="40">
        <v>0</v>
      </c>
      <c r="AFT202" s="40">
        <v>0</v>
      </c>
      <c r="AFU202" s="40">
        <v>0</v>
      </c>
      <c r="AFV202" s="40">
        <v>0</v>
      </c>
      <c r="AFW202" s="40">
        <v>0</v>
      </c>
      <c r="AFX202" s="40">
        <v>0</v>
      </c>
      <c r="AFY202" s="40">
        <v>0</v>
      </c>
      <c r="AFZ202" s="40">
        <v>0</v>
      </c>
      <c r="AGA202" s="40">
        <v>0</v>
      </c>
      <c r="AGB202" s="40">
        <v>0</v>
      </c>
      <c r="AGC202" s="40">
        <v>0</v>
      </c>
      <c r="AGD202" s="40">
        <v>0</v>
      </c>
      <c r="AGE202" s="40">
        <v>0</v>
      </c>
      <c r="AGF202" s="40">
        <v>0</v>
      </c>
      <c r="AGG202" s="40">
        <v>0</v>
      </c>
      <c r="AGH202" s="40">
        <v>0</v>
      </c>
      <c r="AGI202" s="40">
        <v>0</v>
      </c>
      <c r="AGJ202" s="40">
        <v>0</v>
      </c>
      <c r="AGK202" s="40">
        <v>0</v>
      </c>
      <c r="AGL202" s="40">
        <v>0</v>
      </c>
      <c r="AGM202" s="40">
        <v>0</v>
      </c>
      <c r="AGN202" s="40">
        <v>0</v>
      </c>
      <c r="AGO202" s="40">
        <v>0</v>
      </c>
      <c r="AGP202" s="40">
        <v>0</v>
      </c>
      <c r="AGQ202" s="40">
        <v>0</v>
      </c>
      <c r="AGR202" s="40">
        <v>0</v>
      </c>
      <c r="AGS202" s="40">
        <v>0</v>
      </c>
      <c r="AGT202" s="40">
        <v>0</v>
      </c>
      <c r="AGU202" s="40">
        <v>0</v>
      </c>
      <c r="AGV202" s="40">
        <v>0</v>
      </c>
      <c r="AGW202" s="40">
        <v>0</v>
      </c>
      <c r="AGX202" s="40">
        <v>0</v>
      </c>
      <c r="AGY202" s="40">
        <v>0</v>
      </c>
      <c r="AGZ202" s="40">
        <v>0</v>
      </c>
      <c r="AHA202" s="40">
        <v>0</v>
      </c>
      <c r="AHB202" s="40">
        <v>0</v>
      </c>
      <c r="AHC202" s="40">
        <v>0</v>
      </c>
      <c r="AHD202" s="40">
        <v>0</v>
      </c>
      <c r="AHE202" s="40">
        <v>0</v>
      </c>
      <c r="AHF202" s="40">
        <v>0</v>
      </c>
      <c r="AHG202" s="40">
        <v>0</v>
      </c>
      <c r="AHH202" s="40">
        <v>0</v>
      </c>
      <c r="AHI202" s="40">
        <v>0</v>
      </c>
      <c r="AHJ202" s="40">
        <v>0</v>
      </c>
      <c r="AHK202" s="40">
        <v>0</v>
      </c>
      <c r="AHL202" s="40">
        <v>0</v>
      </c>
      <c r="AHM202" s="40">
        <v>0</v>
      </c>
      <c r="AHN202" s="40">
        <v>0</v>
      </c>
      <c r="AHO202" s="40">
        <v>0</v>
      </c>
      <c r="AHP202" s="40">
        <v>0</v>
      </c>
      <c r="AHQ202" s="40">
        <v>0</v>
      </c>
      <c r="AHR202" s="40">
        <v>0</v>
      </c>
      <c r="AHS202" s="40">
        <v>0</v>
      </c>
      <c r="AHT202" s="40">
        <v>0</v>
      </c>
      <c r="AHU202" s="40">
        <v>0</v>
      </c>
      <c r="AHV202" s="40">
        <v>0</v>
      </c>
      <c r="AHW202" s="40">
        <v>0</v>
      </c>
      <c r="AHX202" s="40">
        <v>0</v>
      </c>
      <c r="AHY202" s="40">
        <v>0</v>
      </c>
      <c r="AHZ202" s="40">
        <v>0</v>
      </c>
      <c r="AIA202" s="40">
        <v>0</v>
      </c>
      <c r="AIB202" s="40">
        <v>0</v>
      </c>
      <c r="AIC202" s="40">
        <v>0</v>
      </c>
      <c r="AID202" s="40">
        <v>0</v>
      </c>
      <c r="AIE202" s="40">
        <v>0</v>
      </c>
      <c r="AIF202" s="40">
        <v>0</v>
      </c>
      <c r="AIG202" s="40">
        <v>0</v>
      </c>
      <c r="AIH202" s="40">
        <v>0</v>
      </c>
      <c r="AII202" s="40">
        <v>0</v>
      </c>
      <c r="AIJ202" s="40">
        <v>421.72199999999998</v>
      </c>
      <c r="AIK202" s="40">
        <v>366.56299999999999</v>
      </c>
      <c r="AIL202" s="40">
        <v>153.96299999999999</v>
      </c>
      <c r="AIM202" s="40">
        <v>183.066</v>
      </c>
      <c r="AIN202" s="40">
        <v>300.10399999999998</v>
      </c>
      <c r="AIO202" s="40">
        <v>327.13299999999998</v>
      </c>
      <c r="AIP202" s="40">
        <v>367.82499999999999</v>
      </c>
      <c r="AIQ202" s="40">
        <v>405.49799999999999</v>
      </c>
      <c r="AIR202" s="40">
        <v>405.05900000000003</v>
      </c>
      <c r="AIS202" s="40">
        <v>377.12299999999999</v>
      </c>
      <c r="AIT202" s="40">
        <v>488.62099999999998</v>
      </c>
      <c r="AIU202" s="40">
        <v>500.06200000000001</v>
      </c>
      <c r="AIV202" s="40">
        <v>456.98399999999998</v>
      </c>
      <c r="AIW202" s="40">
        <v>483.82299999999998</v>
      </c>
      <c r="AIX202" s="40">
        <v>444.74400000000003</v>
      </c>
      <c r="AIY202" s="40">
        <v>440.10599999999999</v>
      </c>
      <c r="AIZ202" s="40">
        <v>440.053</v>
      </c>
      <c r="AJA202" s="40">
        <v>483.25299999999999</v>
      </c>
      <c r="AJB202" s="40">
        <v>471.80500000000001</v>
      </c>
      <c r="AJC202" s="40">
        <v>453.80399999999997</v>
      </c>
      <c r="AJD202" s="40">
        <v>424.58199999999999</v>
      </c>
      <c r="AJE202" s="40">
        <v>444.81299999999999</v>
      </c>
      <c r="AJF202" s="40">
        <v>451.99200000000002</v>
      </c>
      <c r="AJG202" s="40">
        <v>476.09699999999998</v>
      </c>
      <c r="AJH202" s="40">
        <v>446.815</v>
      </c>
      <c r="AJI202" s="40">
        <v>536.86500000000001</v>
      </c>
      <c r="AJJ202" s="40">
        <v>459.91699999999997</v>
      </c>
      <c r="AJK202" s="40">
        <v>440.26400000000001</v>
      </c>
      <c r="AJL202" s="40">
        <v>358.726</v>
      </c>
      <c r="AJM202" s="40">
        <v>417.31599999999997</v>
      </c>
      <c r="AJN202" s="40">
        <v>475.33100000000002</v>
      </c>
      <c r="AJO202" s="40">
        <v>409.96600000000001</v>
      </c>
      <c r="AJP202" s="40">
        <v>392.14299999999997</v>
      </c>
      <c r="AJQ202" s="40">
        <v>362.21899999999999</v>
      </c>
      <c r="AJR202" s="40">
        <v>476.48899999999998</v>
      </c>
      <c r="AJS202" s="40">
        <v>482.46</v>
      </c>
      <c r="AJT202" s="40">
        <v>465.52199999999999</v>
      </c>
      <c r="AJU202" s="40">
        <v>519.74400000000003</v>
      </c>
      <c r="AJV202" s="40">
        <v>471.96699999999998</v>
      </c>
      <c r="AJW202" s="40">
        <v>473.697</v>
      </c>
      <c r="AJX202" s="40">
        <v>478.34899999999999</v>
      </c>
      <c r="AJY202" s="40">
        <v>456.10500000000002</v>
      </c>
      <c r="AJZ202" s="40">
        <v>438.55500000000001</v>
      </c>
      <c r="AKA202" s="40">
        <v>418.10399999999998</v>
      </c>
      <c r="AKB202" s="40">
        <v>435.31299999999999</v>
      </c>
      <c r="AKC202" s="40">
        <v>477.78199999999998</v>
      </c>
      <c r="AKD202" s="40">
        <v>438.59699999999998</v>
      </c>
      <c r="AKE202" s="40">
        <v>467.18799999999999</v>
      </c>
      <c r="AKF202" s="40">
        <v>460.46100000000001</v>
      </c>
      <c r="AKG202" s="40">
        <v>430.79599999999999</v>
      </c>
      <c r="AKH202" s="40">
        <v>435.64800000000002</v>
      </c>
      <c r="AKI202" s="40">
        <v>474.90699999999998</v>
      </c>
      <c r="AKJ202" s="40">
        <v>467.59899999999999</v>
      </c>
      <c r="AKK202" s="40">
        <v>439.24200000000002</v>
      </c>
      <c r="AKL202" s="40">
        <v>447.58600000000001</v>
      </c>
      <c r="AKM202" s="40">
        <v>463.721</v>
      </c>
      <c r="AKN202" s="40">
        <v>408.27699999999999</v>
      </c>
      <c r="AKO202" s="40">
        <v>469.03300000000002</v>
      </c>
      <c r="AKP202" s="40">
        <v>486.20499999999998</v>
      </c>
      <c r="AKQ202" s="40">
        <v>475.642</v>
      </c>
      <c r="AKR202" s="40">
        <v>477.81099999999998</v>
      </c>
      <c r="AKS202" s="117">
        <v>476.06599999999997</v>
      </c>
      <c r="AKT202" s="117">
        <v>26981.222999999991</v>
      </c>
      <c r="AKU202" s="47"/>
      <c r="AKV202" s="47"/>
      <c r="AKW202" s="47"/>
      <c r="AKX202" s="47"/>
      <c r="AKY202" s="47"/>
      <c r="AKZ202" s="47"/>
      <c r="ALA202" s="47"/>
      <c r="ALB202" s="47"/>
      <c r="ALC202" s="47"/>
      <c r="ALD202" s="47"/>
      <c r="ALE202" s="47"/>
      <c r="ALF202" s="47"/>
      <c r="ALG202" s="47"/>
      <c r="ALH202" s="47"/>
      <c r="ALI202" s="47"/>
      <c r="ALJ202" s="47"/>
      <c r="ALK202" s="47"/>
      <c r="ALL202" s="47"/>
      <c r="ALM202" s="47"/>
      <c r="ALN202" s="47"/>
      <c r="ALO202" s="47"/>
      <c r="ALP202" s="47"/>
      <c r="ALQ202" s="47"/>
      <c r="ALR202" s="47"/>
      <c r="ALS202" s="47"/>
      <c r="ALT202" s="47"/>
      <c r="ALU202" s="47"/>
      <c r="ALV202" s="47"/>
      <c r="ALW202" s="47"/>
      <c r="ALX202" s="47"/>
      <c r="ALY202" s="47"/>
      <c r="ALZ202" s="47"/>
      <c r="AMA202" s="47"/>
      <c r="AMB202" s="47"/>
      <c r="AMC202" s="47"/>
      <c r="AMD202" s="47"/>
      <c r="AME202" s="47"/>
      <c r="AMF202" s="47"/>
      <c r="AMG202" s="47"/>
      <c r="AMH202" s="47"/>
      <c r="AMI202" s="47"/>
      <c r="AMJ202" s="47"/>
      <c r="AMK202" s="47"/>
      <c r="AML202" s="47"/>
      <c r="AMM202" s="47"/>
      <c r="AMN202" s="47"/>
      <c r="AMO202" s="47"/>
      <c r="AMP202" s="47"/>
      <c r="AMQ202" s="47"/>
      <c r="AMR202" s="47"/>
      <c r="AMS202" s="47"/>
      <c r="AMT202" s="47"/>
      <c r="AMU202" s="47"/>
      <c r="AMV202" s="47"/>
      <c r="AMW202" s="47"/>
      <c r="AMX202" s="47"/>
      <c r="AMY202" s="47"/>
      <c r="AMZ202" s="47"/>
      <c r="ANA202" s="47"/>
      <c r="ANB202" s="47"/>
      <c r="ANC202" s="47"/>
      <c r="AND202" s="47"/>
      <c r="ANE202" s="47"/>
      <c r="ANF202" s="47"/>
      <c r="ANG202" s="47"/>
      <c r="ANH202" s="47"/>
      <c r="ANI202" s="47"/>
      <c r="ANJ202" s="47"/>
      <c r="ANK202" s="47"/>
      <c r="ANL202" s="47"/>
      <c r="ANM202" s="47"/>
      <c r="ANN202" s="47"/>
      <c r="ANO202" s="47"/>
      <c r="ANP202" s="47"/>
      <c r="ANQ202" s="47"/>
      <c r="ANR202" s="47"/>
      <c r="ANS202" s="47"/>
      <c r="ANT202" s="47"/>
      <c r="ANU202" s="47"/>
      <c r="ANV202" s="47"/>
      <c r="ANW202" s="47"/>
      <c r="ANX202" s="47"/>
      <c r="ANY202" s="47"/>
      <c r="ANZ202" s="47"/>
      <c r="AOA202" s="47"/>
      <c r="AOB202" s="47"/>
      <c r="AOC202" s="47"/>
      <c r="AOD202" s="47"/>
      <c r="AOE202" s="47"/>
      <c r="AOF202" s="47"/>
      <c r="AOG202" s="47"/>
      <c r="AOH202" s="47"/>
      <c r="AOI202" s="47"/>
      <c r="AOJ202" s="47"/>
      <c r="AOK202" s="47"/>
      <c r="AOL202" s="47"/>
      <c r="AOM202" s="47"/>
    </row>
    <row r="203" spans="1:1079" x14ac:dyDescent="0.25">
      <c r="A203" s="22"/>
      <c r="B203" s="113" t="s">
        <v>1204</v>
      </c>
      <c r="C203" s="41" t="str">
        <f>VLOOKUP(B203,'[1]Centros de Extracción'!$B$5:$C$160,2,FALSE)</f>
        <v>TULA2</v>
      </c>
      <c r="D203" s="42" t="s">
        <v>223</v>
      </c>
      <c r="E203" s="42" t="s">
        <v>194</v>
      </c>
      <c r="F203" s="42" t="s">
        <v>191</v>
      </c>
      <c r="G203" s="114">
        <v>70.726648870636552</v>
      </c>
      <c r="H203" s="121">
        <v>0</v>
      </c>
      <c r="I203" s="43">
        <v>0</v>
      </c>
      <c r="J203" s="43">
        <v>0</v>
      </c>
      <c r="K203" s="43">
        <v>0</v>
      </c>
      <c r="L203" s="43">
        <v>0</v>
      </c>
      <c r="M203" s="43">
        <v>0</v>
      </c>
      <c r="N203" s="43">
        <v>0</v>
      </c>
      <c r="O203" s="43">
        <v>0</v>
      </c>
      <c r="P203" s="43">
        <v>0</v>
      </c>
      <c r="Q203" s="43">
        <v>0</v>
      </c>
      <c r="R203" s="43">
        <v>0</v>
      </c>
      <c r="S203" s="43">
        <v>0</v>
      </c>
      <c r="T203" s="43">
        <v>0</v>
      </c>
      <c r="U203" s="43">
        <v>0</v>
      </c>
      <c r="V203" s="43">
        <v>0</v>
      </c>
      <c r="W203" s="43">
        <v>0</v>
      </c>
      <c r="X203" s="43">
        <v>0</v>
      </c>
      <c r="Y203" s="43">
        <v>0</v>
      </c>
      <c r="Z203" s="43">
        <v>0</v>
      </c>
      <c r="AA203" s="43">
        <v>0</v>
      </c>
      <c r="AB203" s="43">
        <v>0</v>
      </c>
      <c r="AC203" s="43">
        <v>0</v>
      </c>
      <c r="AD203" s="43">
        <v>0</v>
      </c>
      <c r="AE203" s="43">
        <v>0</v>
      </c>
      <c r="AF203" s="43">
        <v>0</v>
      </c>
      <c r="AG203" s="43">
        <v>0</v>
      </c>
      <c r="AH203" s="43">
        <v>0</v>
      </c>
      <c r="AI203" s="43">
        <v>0</v>
      </c>
      <c r="AJ203" s="43">
        <v>0</v>
      </c>
      <c r="AK203" s="43">
        <v>0</v>
      </c>
      <c r="AL203" s="43">
        <v>0</v>
      </c>
      <c r="AM203" s="43">
        <v>0</v>
      </c>
      <c r="AN203" s="43">
        <v>0</v>
      </c>
      <c r="AO203" s="43">
        <v>0</v>
      </c>
      <c r="AP203" s="43">
        <v>0</v>
      </c>
      <c r="AQ203" s="43">
        <v>0</v>
      </c>
      <c r="AR203" s="43">
        <v>0</v>
      </c>
      <c r="AS203" s="43">
        <v>0</v>
      </c>
      <c r="AT203" s="43">
        <v>0</v>
      </c>
      <c r="AU203" s="43">
        <v>0</v>
      </c>
      <c r="AV203" s="43">
        <v>0</v>
      </c>
      <c r="AW203" s="43">
        <v>0</v>
      </c>
      <c r="AX203" s="43">
        <v>0</v>
      </c>
      <c r="AY203" s="43">
        <v>0</v>
      </c>
      <c r="AZ203" s="43">
        <v>0</v>
      </c>
      <c r="BA203" s="43">
        <v>0</v>
      </c>
      <c r="BB203" s="43">
        <v>0</v>
      </c>
      <c r="BC203" s="43">
        <v>0</v>
      </c>
      <c r="BD203" s="43">
        <v>0</v>
      </c>
      <c r="BE203" s="43">
        <v>0</v>
      </c>
      <c r="BF203" s="43">
        <v>0</v>
      </c>
      <c r="BG203" s="43">
        <v>0</v>
      </c>
      <c r="BH203" s="43">
        <v>0</v>
      </c>
      <c r="BI203" s="43">
        <v>0</v>
      </c>
      <c r="BJ203" s="43">
        <v>0</v>
      </c>
      <c r="BK203" s="43">
        <v>0</v>
      </c>
      <c r="BL203" s="43">
        <v>0</v>
      </c>
      <c r="BM203" s="43">
        <v>0</v>
      </c>
      <c r="BN203" s="43">
        <v>0</v>
      </c>
      <c r="BO203" s="43">
        <v>0</v>
      </c>
      <c r="BP203" s="43">
        <v>0</v>
      </c>
      <c r="BQ203" s="43">
        <v>0</v>
      </c>
      <c r="BR203" s="43">
        <v>0</v>
      </c>
      <c r="BS203" s="43">
        <v>0</v>
      </c>
      <c r="BT203" s="43">
        <v>0</v>
      </c>
      <c r="BU203" s="43">
        <v>0</v>
      </c>
      <c r="BV203" s="43">
        <v>0</v>
      </c>
      <c r="BW203" s="43">
        <v>0</v>
      </c>
      <c r="BX203" s="43">
        <v>0</v>
      </c>
      <c r="BY203" s="43">
        <v>0</v>
      </c>
      <c r="BZ203" s="43">
        <v>0</v>
      </c>
      <c r="CA203" s="43">
        <v>0</v>
      </c>
      <c r="CB203" s="43">
        <v>0</v>
      </c>
      <c r="CC203" s="43">
        <v>0</v>
      </c>
      <c r="CD203" s="43">
        <v>0</v>
      </c>
      <c r="CE203" s="43">
        <v>0</v>
      </c>
      <c r="CF203" s="43">
        <v>0</v>
      </c>
      <c r="CG203" s="43">
        <v>0</v>
      </c>
      <c r="CH203" s="43">
        <v>0</v>
      </c>
      <c r="CI203" s="43">
        <v>0</v>
      </c>
      <c r="CJ203" s="43">
        <v>0</v>
      </c>
      <c r="CK203" s="43">
        <v>0</v>
      </c>
      <c r="CL203" s="43">
        <v>0</v>
      </c>
      <c r="CM203" s="43">
        <v>0</v>
      </c>
      <c r="CN203" s="43">
        <v>0</v>
      </c>
      <c r="CO203" s="43">
        <v>0</v>
      </c>
      <c r="CP203" s="43">
        <v>0</v>
      </c>
      <c r="CQ203" s="43">
        <v>0</v>
      </c>
      <c r="CR203" s="43">
        <v>0</v>
      </c>
      <c r="CS203" s="43">
        <v>0</v>
      </c>
      <c r="CT203" s="43">
        <v>0</v>
      </c>
      <c r="CU203" s="43">
        <v>0</v>
      </c>
      <c r="CV203" s="43">
        <v>0</v>
      </c>
      <c r="CW203" s="43">
        <v>0</v>
      </c>
      <c r="CX203" s="43">
        <v>0</v>
      </c>
      <c r="CY203" s="43">
        <v>0</v>
      </c>
      <c r="CZ203" s="43">
        <v>0</v>
      </c>
      <c r="DA203" s="43">
        <v>0</v>
      </c>
      <c r="DB203" s="43">
        <v>0</v>
      </c>
      <c r="DC203" s="43">
        <v>0</v>
      </c>
      <c r="DD203" s="43">
        <v>0</v>
      </c>
      <c r="DE203" s="43">
        <v>0</v>
      </c>
      <c r="DF203" s="43">
        <v>0</v>
      </c>
      <c r="DG203" s="43">
        <v>0</v>
      </c>
      <c r="DH203" s="43">
        <v>0</v>
      </c>
      <c r="DI203" s="43">
        <v>0</v>
      </c>
      <c r="DJ203" s="43">
        <v>0</v>
      </c>
      <c r="DK203" s="43">
        <v>0</v>
      </c>
      <c r="DL203" s="43">
        <v>0</v>
      </c>
      <c r="DM203" s="43">
        <v>0</v>
      </c>
      <c r="DN203" s="43">
        <v>0</v>
      </c>
      <c r="DO203" s="43">
        <v>0</v>
      </c>
      <c r="DP203" s="43">
        <v>0</v>
      </c>
      <c r="DQ203" s="43">
        <v>0</v>
      </c>
      <c r="DR203" s="43">
        <v>0</v>
      </c>
      <c r="DS203" s="43">
        <v>0</v>
      </c>
      <c r="DT203" s="43">
        <v>0</v>
      </c>
      <c r="DU203" s="43">
        <v>0</v>
      </c>
      <c r="DV203" s="43">
        <v>0</v>
      </c>
      <c r="DW203" s="43">
        <v>0</v>
      </c>
      <c r="DX203" s="43">
        <v>0</v>
      </c>
      <c r="DY203" s="43">
        <v>0</v>
      </c>
      <c r="DZ203" s="43">
        <v>0</v>
      </c>
      <c r="EA203" s="43">
        <v>0</v>
      </c>
      <c r="EB203" s="43">
        <v>0</v>
      </c>
      <c r="EC203" s="43">
        <v>0</v>
      </c>
      <c r="ED203" s="43">
        <v>0</v>
      </c>
      <c r="EE203" s="43">
        <v>0</v>
      </c>
      <c r="EF203" s="43">
        <v>0</v>
      </c>
      <c r="EG203" s="43">
        <v>0</v>
      </c>
      <c r="EH203" s="43">
        <v>0</v>
      </c>
      <c r="EI203" s="43">
        <v>0</v>
      </c>
      <c r="EJ203" s="43">
        <v>0</v>
      </c>
      <c r="EK203" s="43">
        <v>0</v>
      </c>
      <c r="EL203" s="43">
        <v>0</v>
      </c>
      <c r="EM203" s="43">
        <v>0</v>
      </c>
      <c r="EN203" s="43">
        <v>0</v>
      </c>
      <c r="EO203" s="43">
        <v>0</v>
      </c>
      <c r="EP203" s="43">
        <v>0</v>
      </c>
      <c r="EQ203" s="43">
        <v>0</v>
      </c>
      <c r="ER203" s="43">
        <v>0</v>
      </c>
      <c r="ES203" s="43">
        <v>0</v>
      </c>
      <c r="ET203" s="43">
        <v>0</v>
      </c>
      <c r="EU203" s="43">
        <v>0</v>
      </c>
      <c r="EV203" s="43">
        <v>0</v>
      </c>
      <c r="EW203" s="43">
        <v>0</v>
      </c>
      <c r="EX203" s="43">
        <v>0</v>
      </c>
      <c r="EY203" s="43">
        <v>0</v>
      </c>
      <c r="EZ203" s="43">
        <v>0</v>
      </c>
      <c r="FA203" s="43">
        <v>0</v>
      </c>
      <c r="FB203" s="43">
        <v>0</v>
      </c>
      <c r="FC203" s="43">
        <v>0</v>
      </c>
      <c r="FD203" s="43">
        <v>0</v>
      </c>
      <c r="FE203" s="43">
        <v>0</v>
      </c>
      <c r="FF203" s="43">
        <v>0</v>
      </c>
      <c r="FG203" s="43">
        <v>0</v>
      </c>
      <c r="FH203" s="43">
        <v>0</v>
      </c>
      <c r="FI203" s="43">
        <v>0</v>
      </c>
      <c r="FJ203" s="43">
        <v>0</v>
      </c>
      <c r="FK203" s="43">
        <v>0</v>
      </c>
      <c r="FL203" s="43">
        <v>0</v>
      </c>
      <c r="FM203" s="43">
        <v>0</v>
      </c>
      <c r="FN203" s="43">
        <v>0</v>
      </c>
      <c r="FO203" s="43">
        <v>0</v>
      </c>
      <c r="FP203" s="43">
        <v>0</v>
      </c>
      <c r="FQ203" s="43">
        <v>0</v>
      </c>
      <c r="FR203" s="43">
        <v>0</v>
      </c>
      <c r="FS203" s="43">
        <v>0</v>
      </c>
      <c r="FT203" s="43">
        <v>0</v>
      </c>
      <c r="FU203" s="43">
        <v>0</v>
      </c>
      <c r="FV203" s="43">
        <v>0</v>
      </c>
      <c r="FW203" s="43">
        <v>0</v>
      </c>
      <c r="FX203" s="43">
        <v>0</v>
      </c>
      <c r="FY203" s="43">
        <v>0</v>
      </c>
      <c r="FZ203" s="43">
        <v>0</v>
      </c>
      <c r="GA203" s="43">
        <v>0</v>
      </c>
      <c r="GB203" s="43">
        <v>0</v>
      </c>
      <c r="GC203" s="43">
        <v>0</v>
      </c>
      <c r="GD203" s="43">
        <v>0</v>
      </c>
      <c r="GE203" s="43">
        <v>0</v>
      </c>
      <c r="GF203" s="43">
        <v>0</v>
      </c>
      <c r="GG203" s="43">
        <v>0</v>
      </c>
      <c r="GH203" s="43">
        <v>0</v>
      </c>
      <c r="GI203" s="43">
        <v>0</v>
      </c>
      <c r="GJ203" s="43">
        <v>0</v>
      </c>
      <c r="GK203" s="43">
        <v>0</v>
      </c>
      <c r="GL203" s="43">
        <v>0</v>
      </c>
      <c r="GM203" s="43">
        <v>0</v>
      </c>
      <c r="GN203" s="43">
        <v>0</v>
      </c>
      <c r="GO203" s="43">
        <v>0</v>
      </c>
      <c r="GP203" s="43">
        <v>0</v>
      </c>
      <c r="GQ203" s="43">
        <v>0</v>
      </c>
      <c r="GR203" s="43">
        <v>0</v>
      </c>
      <c r="GS203" s="43">
        <v>0</v>
      </c>
      <c r="GT203" s="43">
        <v>0</v>
      </c>
      <c r="GU203" s="43">
        <v>0</v>
      </c>
      <c r="GV203" s="43">
        <v>0</v>
      </c>
      <c r="GW203" s="43">
        <v>0</v>
      </c>
      <c r="GX203" s="43">
        <v>0</v>
      </c>
      <c r="GY203" s="43">
        <v>0</v>
      </c>
      <c r="GZ203" s="43">
        <v>0</v>
      </c>
      <c r="HA203" s="43">
        <v>0</v>
      </c>
      <c r="HB203" s="43">
        <v>0</v>
      </c>
      <c r="HC203" s="43">
        <v>0</v>
      </c>
      <c r="HD203" s="43">
        <v>0</v>
      </c>
      <c r="HE203" s="43">
        <v>0</v>
      </c>
      <c r="HF203" s="43">
        <v>0</v>
      </c>
      <c r="HG203" s="43">
        <v>0</v>
      </c>
      <c r="HH203" s="43">
        <v>0</v>
      </c>
      <c r="HI203" s="43">
        <v>0</v>
      </c>
      <c r="HJ203" s="43">
        <v>0</v>
      </c>
      <c r="HK203" s="43">
        <v>0</v>
      </c>
      <c r="HL203" s="43">
        <v>0</v>
      </c>
      <c r="HM203" s="43">
        <v>0</v>
      </c>
      <c r="HN203" s="43">
        <v>0</v>
      </c>
      <c r="HO203" s="43">
        <v>0</v>
      </c>
      <c r="HP203" s="43">
        <v>0</v>
      </c>
      <c r="HQ203" s="43">
        <v>0</v>
      </c>
      <c r="HR203" s="43">
        <v>0</v>
      </c>
      <c r="HS203" s="43">
        <v>0</v>
      </c>
      <c r="HT203" s="43">
        <v>0</v>
      </c>
      <c r="HU203" s="43">
        <v>0</v>
      </c>
      <c r="HV203" s="43">
        <v>0</v>
      </c>
      <c r="HW203" s="43">
        <v>0</v>
      </c>
      <c r="HX203" s="43">
        <v>0</v>
      </c>
      <c r="HY203" s="43">
        <v>0</v>
      </c>
      <c r="HZ203" s="43">
        <v>0</v>
      </c>
      <c r="IA203" s="43">
        <v>0</v>
      </c>
      <c r="IB203" s="43">
        <v>0</v>
      </c>
      <c r="IC203" s="43">
        <v>0</v>
      </c>
      <c r="ID203" s="43">
        <v>0</v>
      </c>
      <c r="IE203" s="43">
        <v>0</v>
      </c>
      <c r="IF203" s="43">
        <v>0</v>
      </c>
      <c r="IG203" s="43">
        <v>0</v>
      </c>
      <c r="IH203" s="43">
        <v>0</v>
      </c>
      <c r="II203" s="43">
        <v>0</v>
      </c>
      <c r="IJ203" s="43">
        <v>0</v>
      </c>
      <c r="IK203" s="43">
        <v>0</v>
      </c>
      <c r="IL203" s="43">
        <v>0</v>
      </c>
      <c r="IM203" s="43">
        <v>0</v>
      </c>
      <c r="IN203" s="43">
        <v>0</v>
      </c>
      <c r="IO203" s="43">
        <v>0</v>
      </c>
      <c r="IP203" s="43">
        <v>0</v>
      </c>
      <c r="IQ203" s="43">
        <v>0</v>
      </c>
      <c r="IR203" s="43">
        <v>0</v>
      </c>
      <c r="IS203" s="43">
        <v>0</v>
      </c>
      <c r="IT203" s="43">
        <v>0</v>
      </c>
      <c r="IU203" s="43">
        <v>0</v>
      </c>
      <c r="IV203" s="43">
        <v>0</v>
      </c>
      <c r="IW203" s="43">
        <v>0</v>
      </c>
      <c r="IX203" s="43">
        <v>0</v>
      </c>
      <c r="IY203" s="43">
        <v>0</v>
      </c>
      <c r="IZ203" s="43">
        <v>0</v>
      </c>
      <c r="JA203" s="43">
        <v>0</v>
      </c>
      <c r="JB203" s="43">
        <v>0</v>
      </c>
      <c r="JC203" s="43">
        <v>0</v>
      </c>
      <c r="JD203" s="43">
        <v>0</v>
      </c>
      <c r="JE203" s="43">
        <v>0</v>
      </c>
      <c r="JF203" s="43">
        <v>0</v>
      </c>
      <c r="JG203" s="43">
        <v>0</v>
      </c>
      <c r="JH203" s="43">
        <v>0</v>
      </c>
      <c r="JI203" s="43">
        <v>0</v>
      </c>
      <c r="JJ203" s="43">
        <v>0</v>
      </c>
      <c r="JK203" s="43">
        <v>0</v>
      </c>
      <c r="JL203" s="43">
        <v>0</v>
      </c>
      <c r="JM203" s="43">
        <v>0</v>
      </c>
      <c r="JN203" s="43">
        <v>0</v>
      </c>
      <c r="JO203" s="43">
        <v>0</v>
      </c>
      <c r="JP203" s="43">
        <v>0</v>
      </c>
      <c r="JQ203" s="43">
        <v>0</v>
      </c>
      <c r="JR203" s="43">
        <v>0</v>
      </c>
      <c r="JS203" s="43">
        <v>0</v>
      </c>
      <c r="JT203" s="43">
        <v>0</v>
      </c>
      <c r="JU203" s="43">
        <v>0</v>
      </c>
      <c r="JV203" s="43">
        <v>0</v>
      </c>
      <c r="JW203" s="43">
        <v>0</v>
      </c>
      <c r="JX203" s="43">
        <v>0</v>
      </c>
      <c r="JY203" s="43">
        <v>0</v>
      </c>
      <c r="JZ203" s="43">
        <v>0</v>
      </c>
      <c r="KA203" s="43">
        <v>0</v>
      </c>
      <c r="KB203" s="43">
        <v>0</v>
      </c>
      <c r="KC203" s="43">
        <v>0</v>
      </c>
      <c r="KD203" s="43">
        <v>0</v>
      </c>
      <c r="KE203" s="43">
        <v>0</v>
      </c>
      <c r="KF203" s="43">
        <v>0</v>
      </c>
      <c r="KG203" s="43">
        <v>0</v>
      </c>
      <c r="KH203" s="43">
        <v>0</v>
      </c>
      <c r="KI203" s="43">
        <v>0</v>
      </c>
      <c r="KJ203" s="43">
        <v>0</v>
      </c>
      <c r="KK203" s="43">
        <v>0</v>
      </c>
      <c r="KL203" s="43">
        <v>0</v>
      </c>
      <c r="KM203" s="43">
        <v>0</v>
      </c>
      <c r="KN203" s="43">
        <v>0</v>
      </c>
      <c r="KO203" s="43">
        <v>0</v>
      </c>
      <c r="KP203" s="43">
        <v>0</v>
      </c>
      <c r="KQ203" s="43">
        <v>0</v>
      </c>
      <c r="KR203" s="43">
        <v>0</v>
      </c>
      <c r="KS203" s="43">
        <v>0</v>
      </c>
      <c r="KT203" s="43">
        <v>0</v>
      </c>
      <c r="KU203" s="43">
        <v>0</v>
      </c>
      <c r="KV203" s="43">
        <v>0</v>
      </c>
      <c r="KW203" s="43">
        <v>0</v>
      </c>
      <c r="KX203" s="43">
        <v>0</v>
      </c>
      <c r="KY203" s="43">
        <v>0</v>
      </c>
      <c r="KZ203" s="43">
        <v>0</v>
      </c>
      <c r="LA203" s="43">
        <v>0</v>
      </c>
      <c r="LB203" s="43">
        <v>0</v>
      </c>
      <c r="LC203" s="43">
        <v>0</v>
      </c>
      <c r="LD203" s="43">
        <v>0</v>
      </c>
      <c r="LE203" s="43">
        <v>0</v>
      </c>
      <c r="LF203" s="43">
        <v>0</v>
      </c>
      <c r="LG203" s="43">
        <v>0</v>
      </c>
      <c r="LH203" s="43">
        <v>0</v>
      </c>
      <c r="LI203" s="43">
        <v>0</v>
      </c>
      <c r="LJ203" s="43">
        <v>0</v>
      </c>
      <c r="LK203" s="43">
        <v>0</v>
      </c>
      <c r="LL203" s="43">
        <v>0</v>
      </c>
      <c r="LM203" s="43">
        <v>0</v>
      </c>
      <c r="LN203" s="43">
        <v>0</v>
      </c>
      <c r="LO203" s="43">
        <v>0</v>
      </c>
      <c r="LP203" s="43">
        <v>0</v>
      </c>
      <c r="LQ203" s="43">
        <v>0</v>
      </c>
      <c r="LR203" s="43">
        <v>0</v>
      </c>
      <c r="LS203" s="43">
        <v>0</v>
      </c>
      <c r="LT203" s="43">
        <v>0</v>
      </c>
      <c r="LU203" s="43">
        <v>0</v>
      </c>
      <c r="LV203" s="43">
        <v>0</v>
      </c>
      <c r="LW203" s="43">
        <v>0</v>
      </c>
      <c r="LX203" s="43">
        <v>0</v>
      </c>
      <c r="LY203" s="43">
        <v>0</v>
      </c>
      <c r="LZ203" s="43">
        <v>0</v>
      </c>
      <c r="MA203" s="43">
        <v>0</v>
      </c>
      <c r="MB203" s="43">
        <v>0</v>
      </c>
      <c r="MC203" s="43">
        <v>0</v>
      </c>
      <c r="MD203" s="43">
        <v>0</v>
      </c>
      <c r="ME203" s="43">
        <v>0</v>
      </c>
      <c r="MF203" s="43">
        <v>0</v>
      </c>
      <c r="MG203" s="43">
        <v>0</v>
      </c>
      <c r="MH203" s="43">
        <v>0</v>
      </c>
      <c r="MI203" s="43">
        <v>0</v>
      </c>
      <c r="MJ203" s="43">
        <v>0</v>
      </c>
      <c r="MK203" s="43">
        <v>0</v>
      </c>
      <c r="ML203" s="43">
        <v>0</v>
      </c>
      <c r="MM203" s="43">
        <v>0</v>
      </c>
      <c r="MN203" s="43">
        <v>0</v>
      </c>
      <c r="MO203" s="43">
        <v>0</v>
      </c>
      <c r="MP203" s="43">
        <v>0</v>
      </c>
      <c r="MQ203" s="43">
        <v>0</v>
      </c>
      <c r="MR203" s="43">
        <v>0</v>
      </c>
      <c r="MS203" s="43">
        <v>0</v>
      </c>
      <c r="MT203" s="43">
        <v>0</v>
      </c>
      <c r="MU203" s="43">
        <v>0</v>
      </c>
      <c r="MV203" s="43">
        <v>0</v>
      </c>
      <c r="MW203" s="43">
        <v>0</v>
      </c>
      <c r="MX203" s="43">
        <v>0</v>
      </c>
      <c r="MY203" s="43">
        <v>0</v>
      </c>
      <c r="MZ203" s="43">
        <v>0</v>
      </c>
      <c r="NA203" s="43">
        <v>0</v>
      </c>
      <c r="NB203" s="43">
        <v>0</v>
      </c>
      <c r="NC203" s="43">
        <v>0</v>
      </c>
      <c r="ND203" s="43">
        <v>0</v>
      </c>
      <c r="NE203" s="43">
        <v>0</v>
      </c>
      <c r="NF203" s="43">
        <v>0</v>
      </c>
      <c r="NG203" s="43">
        <v>0</v>
      </c>
      <c r="NH203" s="43">
        <v>0</v>
      </c>
      <c r="NI203" s="43">
        <v>0</v>
      </c>
      <c r="NJ203" s="43">
        <v>0</v>
      </c>
      <c r="NK203" s="43">
        <v>0</v>
      </c>
      <c r="NL203" s="43">
        <v>0</v>
      </c>
      <c r="NM203" s="43">
        <v>0</v>
      </c>
      <c r="NN203" s="43">
        <v>0</v>
      </c>
      <c r="NO203" s="43">
        <v>0</v>
      </c>
      <c r="NP203" s="43">
        <v>0</v>
      </c>
      <c r="NQ203" s="43">
        <v>0</v>
      </c>
      <c r="NR203" s="43">
        <v>0</v>
      </c>
      <c r="NS203" s="43">
        <v>0</v>
      </c>
      <c r="NT203" s="43">
        <v>0</v>
      </c>
      <c r="NU203" s="43">
        <v>0</v>
      </c>
      <c r="NV203" s="43">
        <v>0</v>
      </c>
      <c r="NW203" s="43">
        <v>0</v>
      </c>
      <c r="NX203" s="43">
        <v>0</v>
      </c>
      <c r="NY203" s="43">
        <v>0</v>
      </c>
      <c r="NZ203" s="43">
        <v>0</v>
      </c>
      <c r="OA203" s="43">
        <v>0</v>
      </c>
      <c r="OB203" s="43">
        <v>0</v>
      </c>
      <c r="OC203" s="43">
        <v>0</v>
      </c>
      <c r="OD203" s="43">
        <v>0</v>
      </c>
      <c r="OE203" s="43">
        <v>0</v>
      </c>
      <c r="OF203" s="43">
        <v>0</v>
      </c>
      <c r="OG203" s="43">
        <v>0</v>
      </c>
      <c r="OH203" s="43">
        <v>0</v>
      </c>
      <c r="OI203" s="43">
        <v>0</v>
      </c>
      <c r="OJ203" s="43">
        <v>0</v>
      </c>
      <c r="OK203" s="43">
        <v>0</v>
      </c>
      <c r="OL203" s="43">
        <v>0</v>
      </c>
      <c r="OM203" s="43">
        <v>0</v>
      </c>
      <c r="ON203" s="43">
        <v>0</v>
      </c>
      <c r="OO203" s="43">
        <v>0</v>
      </c>
      <c r="OP203" s="43">
        <v>0</v>
      </c>
      <c r="OQ203" s="43">
        <v>0</v>
      </c>
      <c r="OR203" s="43">
        <v>0</v>
      </c>
      <c r="OS203" s="43">
        <v>0</v>
      </c>
      <c r="OT203" s="43">
        <v>0</v>
      </c>
      <c r="OU203" s="43">
        <v>0</v>
      </c>
      <c r="OV203" s="43">
        <v>0</v>
      </c>
      <c r="OW203" s="43">
        <v>0</v>
      </c>
      <c r="OX203" s="43">
        <v>0</v>
      </c>
      <c r="OY203" s="43">
        <v>0</v>
      </c>
      <c r="OZ203" s="43">
        <v>0</v>
      </c>
      <c r="PA203" s="43">
        <v>0</v>
      </c>
      <c r="PB203" s="43">
        <v>0</v>
      </c>
      <c r="PC203" s="43">
        <v>0</v>
      </c>
      <c r="PD203" s="43">
        <v>0</v>
      </c>
      <c r="PE203" s="43">
        <v>0</v>
      </c>
      <c r="PF203" s="43">
        <v>0</v>
      </c>
      <c r="PG203" s="43">
        <v>0</v>
      </c>
      <c r="PH203" s="43">
        <v>0</v>
      </c>
      <c r="PI203" s="43">
        <v>0</v>
      </c>
      <c r="PJ203" s="43">
        <v>0</v>
      </c>
      <c r="PK203" s="43">
        <v>0</v>
      </c>
      <c r="PL203" s="43">
        <v>0</v>
      </c>
      <c r="PM203" s="43">
        <v>0</v>
      </c>
      <c r="PN203" s="43">
        <v>0</v>
      </c>
      <c r="PO203" s="43">
        <v>0</v>
      </c>
      <c r="PP203" s="43">
        <v>0</v>
      </c>
      <c r="PQ203" s="43">
        <v>0</v>
      </c>
      <c r="PR203" s="43">
        <v>0</v>
      </c>
      <c r="PS203" s="43">
        <v>0</v>
      </c>
      <c r="PT203" s="43">
        <v>0</v>
      </c>
      <c r="PU203" s="43">
        <v>0</v>
      </c>
      <c r="PV203" s="43">
        <v>0</v>
      </c>
      <c r="PW203" s="43">
        <v>0</v>
      </c>
      <c r="PX203" s="43">
        <v>0</v>
      </c>
      <c r="PY203" s="43">
        <v>0</v>
      </c>
      <c r="PZ203" s="43">
        <v>0</v>
      </c>
      <c r="QA203" s="43">
        <v>0</v>
      </c>
      <c r="QB203" s="43">
        <v>0</v>
      </c>
      <c r="QC203" s="43">
        <v>0</v>
      </c>
      <c r="QD203" s="43">
        <v>0</v>
      </c>
      <c r="QE203" s="43">
        <v>0</v>
      </c>
      <c r="QF203" s="43">
        <v>0</v>
      </c>
      <c r="QG203" s="43">
        <v>0</v>
      </c>
      <c r="QH203" s="43">
        <v>0</v>
      </c>
      <c r="QI203" s="43">
        <v>0</v>
      </c>
      <c r="QJ203" s="43">
        <v>0</v>
      </c>
      <c r="QK203" s="43">
        <v>0</v>
      </c>
      <c r="QL203" s="43">
        <v>0</v>
      </c>
      <c r="QM203" s="43">
        <v>0</v>
      </c>
      <c r="QN203" s="43">
        <v>0</v>
      </c>
      <c r="QO203" s="43">
        <v>0</v>
      </c>
      <c r="QP203" s="43">
        <v>0</v>
      </c>
      <c r="QQ203" s="43">
        <v>0</v>
      </c>
      <c r="QR203" s="43">
        <v>0</v>
      </c>
      <c r="QS203" s="43">
        <v>0</v>
      </c>
      <c r="QT203" s="43">
        <v>0</v>
      </c>
      <c r="QU203" s="43">
        <v>0</v>
      </c>
      <c r="QV203" s="43">
        <v>0</v>
      </c>
      <c r="QW203" s="43">
        <v>0</v>
      </c>
      <c r="QX203" s="43">
        <v>0</v>
      </c>
      <c r="QY203" s="43">
        <v>0</v>
      </c>
      <c r="QZ203" s="43">
        <v>0</v>
      </c>
      <c r="RA203" s="43">
        <v>0</v>
      </c>
      <c r="RB203" s="43">
        <v>0</v>
      </c>
      <c r="RC203" s="43">
        <v>0</v>
      </c>
      <c r="RD203" s="43">
        <v>0</v>
      </c>
      <c r="RE203" s="43">
        <v>0</v>
      </c>
      <c r="RF203" s="43">
        <v>0</v>
      </c>
      <c r="RG203" s="43">
        <v>0</v>
      </c>
      <c r="RH203" s="43">
        <v>0</v>
      </c>
      <c r="RI203" s="43">
        <v>0</v>
      </c>
      <c r="RJ203" s="43">
        <v>0</v>
      </c>
      <c r="RK203" s="43">
        <v>0</v>
      </c>
      <c r="RL203" s="43">
        <v>0</v>
      </c>
      <c r="RM203" s="43">
        <v>0</v>
      </c>
      <c r="RN203" s="43">
        <v>0</v>
      </c>
      <c r="RO203" s="43">
        <v>0</v>
      </c>
      <c r="RP203" s="43">
        <v>0</v>
      </c>
      <c r="RQ203" s="43">
        <v>0</v>
      </c>
      <c r="RR203" s="43">
        <v>0</v>
      </c>
      <c r="RS203" s="43">
        <v>0</v>
      </c>
      <c r="RT203" s="43">
        <v>0</v>
      </c>
      <c r="RU203" s="43">
        <v>0</v>
      </c>
      <c r="RV203" s="43">
        <v>0</v>
      </c>
      <c r="RW203" s="43">
        <v>0</v>
      </c>
      <c r="RX203" s="43">
        <v>0</v>
      </c>
      <c r="RY203" s="43">
        <v>0</v>
      </c>
      <c r="RZ203" s="43">
        <v>0</v>
      </c>
      <c r="SA203" s="43">
        <v>0</v>
      </c>
      <c r="SB203" s="43">
        <v>0</v>
      </c>
      <c r="SC203" s="43">
        <v>0</v>
      </c>
      <c r="SD203" s="43">
        <v>0</v>
      </c>
      <c r="SE203" s="43">
        <v>0</v>
      </c>
      <c r="SF203" s="43">
        <v>0</v>
      </c>
      <c r="SG203" s="43">
        <v>0</v>
      </c>
      <c r="SH203" s="43">
        <v>0</v>
      </c>
      <c r="SI203" s="43">
        <v>0</v>
      </c>
      <c r="SJ203" s="43">
        <v>0</v>
      </c>
      <c r="SK203" s="43">
        <v>0</v>
      </c>
      <c r="SL203" s="43">
        <v>0</v>
      </c>
      <c r="SM203" s="43">
        <v>0</v>
      </c>
      <c r="SN203" s="43">
        <v>0</v>
      </c>
      <c r="SO203" s="43">
        <v>0</v>
      </c>
      <c r="SP203" s="43">
        <v>0</v>
      </c>
      <c r="SQ203" s="43">
        <v>0</v>
      </c>
      <c r="SR203" s="43">
        <v>0</v>
      </c>
      <c r="SS203" s="43">
        <v>0</v>
      </c>
      <c r="ST203" s="43">
        <v>0</v>
      </c>
      <c r="SU203" s="43">
        <v>0</v>
      </c>
      <c r="SV203" s="43">
        <v>0</v>
      </c>
      <c r="SW203" s="43">
        <v>0</v>
      </c>
      <c r="SX203" s="43">
        <v>0</v>
      </c>
      <c r="SY203" s="43">
        <v>0</v>
      </c>
      <c r="SZ203" s="43">
        <v>0</v>
      </c>
      <c r="TA203" s="43">
        <v>0</v>
      </c>
      <c r="TB203" s="43">
        <v>0</v>
      </c>
      <c r="TC203" s="43">
        <v>0</v>
      </c>
      <c r="TD203" s="43">
        <v>0</v>
      </c>
      <c r="TE203" s="43">
        <v>0</v>
      </c>
      <c r="TF203" s="43">
        <v>0</v>
      </c>
      <c r="TG203" s="43">
        <v>0</v>
      </c>
      <c r="TH203" s="43">
        <v>0</v>
      </c>
      <c r="TI203" s="43">
        <v>0</v>
      </c>
      <c r="TJ203" s="43">
        <v>0</v>
      </c>
      <c r="TK203" s="43">
        <v>0</v>
      </c>
      <c r="TL203" s="43">
        <v>0</v>
      </c>
      <c r="TM203" s="43">
        <v>0</v>
      </c>
      <c r="TN203" s="43">
        <v>0</v>
      </c>
      <c r="TO203" s="43">
        <v>0</v>
      </c>
      <c r="TP203" s="43">
        <v>0</v>
      </c>
      <c r="TQ203" s="43">
        <v>0</v>
      </c>
      <c r="TR203" s="43">
        <v>0</v>
      </c>
      <c r="TS203" s="43">
        <v>0</v>
      </c>
      <c r="TT203" s="43">
        <v>0</v>
      </c>
      <c r="TU203" s="43">
        <v>0</v>
      </c>
      <c r="TV203" s="43">
        <v>0</v>
      </c>
      <c r="TW203" s="43">
        <v>0</v>
      </c>
      <c r="TX203" s="43">
        <v>0</v>
      </c>
      <c r="TY203" s="43">
        <v>0</v>
      </c>
      <c r="TZ203" s="43">
        <v>0</v>
      </c>
      <c r="UA203" s="43">
        <v>0</v>
      </c>
      <c r="UB203" s="43">
        <v>0</v>
      </c>
      <c r="UC203" s="43">
        <v>0</v>
      </c>
      <c r="UD203" s="43">
        <v>0</v>
      </c>
      <c r="UE203" s="43">
        <v>0</v>
      </c>
      <c r="UF203" s="43">
        <v>0</v>
      </c>
      <c r="UG203" s="43">
        <v>0</v>
      </c>
      <c r="UH203" s="43">
        <v>0</v>
      </c>
      <c r="UI203" s="43">
        <v>0</v>
      </c>
      <c r="UJ203" s="43">
        <v>0</v>
      </c>
      <c r="UK203" s="43">
        <v>0</v>
      </c>
      <c r="UL203" s="43">
        <v>0</v>
      </c>
      <c r="UM203" s="43">
        <v>0</v>
      </c>
      <c r="UN203" s="43">
        <v>0</v>
      </c>
      <c r="UO203" s="43">
        <v>0</v>
      </c>
      <c r="UP203" s="43">
        <v>0</v>
      </c>
      <c r="UQ203" s="43">
        <v>0</v>
      </c>
      <c r="UR203" s="43">
        <v>0</v>
      </c>
      <c r="US203" s="43">
        <v>0</v>
      </c>
      <c r="UT203" s="43">
        <v>0</v>
      </c>
      <c r="UU203" s="43">
        <v>0</v>
      </c>
      <c r="UV203" s="43">
        <v>0</v>
      </c>
      <c r="UW203" s="43">
        <v>0</v>
      </c>
      <c r="UX203" s="43">
        <v>0</v>
      </c>
      <c r="UY203" s="43">
        <v>0</v>
      </c>
      <c r="UZ203" s="43">
        <v>0</v>
      </c>
      <c r="VA203" s="43">
        <v>0</v>
      </c>
      <c r="VB203" s="43">
        <v>0</v>
      </c>
      <c r="VC203" s="43">
        <v>0</v>
      </c>
      <c r="VD203" s="43">
        <v>0</v>
      </c>
      <c r="VE203" s="43">
        <v>0</v>
      </c>
      <c r="VF203" s="43">
        <v>0</v>
      </c>
      <c r="VG203" s="43">
        <v>0</v>
      </c>
      <c r="VH203" s="43">
        <v>0</v>
      </c>
      <c r="VI203" s="43">
        <v>0</v>
      </c>
      <c r="VJ203" s="43">
        <v>0</v>
      </c>
      <c r="VK203" s="43">
        <v>0</v>
      </c>
      <c r="VL203" s="43">
        <v>0</v>
      </c>
      <c r="VM203" s="43">
        <v>0</v>
      </c>
      <c r="VN203" s="43">
        <v>0</v>
      </c>
      <c r="VO203" s="43">
        <v>0</v>
      </c>
      <c r="VP203" s="43">
        <v>0</v>
      </c>
      <c r="VQ203" s="43">
        <v>0</v>
      </c>
      <c r="VR203" s="43">
        <v>0</v>
      </c>
      <c r="VS203" s="43">
        <v>0</v>
      </c>
      <c r="VT203" s="43">
        <v>0</v>
      </c>
      <c r="VU203" s="43">
        <v>0</v>
      </c>
      <c r="VV203" s="43">
        <v>0</v>
      </c>
      <c r="VW203" s="43">
        <v>0</v>
      </c>
      <c r="VX203" s="43">
        <v>0</v>
      </c>
      <c r="VY203" s="43">
        <v>0</v>
      </c>
      <c r="VZ203" s="43">
        <v>0</v>
      </c>
      <c r="WA203" s="43">
        <v>0</v>
      </c>
      <c r="WB203" s="43">
        <v>0</v>
      </c>
      <c r="WC203" s="43">
        <v>0</v>
      </c>
      <c r="WD203" s="43">
        <v>0</v>
      </c>
      <c r="WE203" s="43">
        <v>0</v>
      </c>
      <c r="WF203" s="43">
        <v>0</v>
      </c>
      <c r="WG203" s="43">
        <v>0</v>
      </c>
      <c r="WH203" s="43">
        <v>0</v>
      </c>
      <c r="WI203" s="43">
        <v>0</v>
      </c>
      <c r="WJ203" s="43">
        <v>0</v>
      </c>
      <c r="WK203" s="43">
        <v>0</v>
      </c>
      <c r="WL203" s="43">
        <v>0</v>
      </c>
      <c r="WM203" s="43">
        <v>0</v>
      </c>
      <c r="WN203" s="43">
        <v>0</v>
      </c>
      <c r="WO203" s="43">
        <v>0</v>
      </c>
      <c r="WP203" s="43">
        <v>0</v>
      </c>
      <c r="WQ203" s="43">
        <v>0</v>
      </c>
      <c r="WR203" s="43">
        <v>0</v>
      </c>
      <c r="WS203" s="43">
        <v>0</v>
      </c>
      <c r="WT203" s="43">
        <v>0</v>
      </c>
      <c r="WU203" s="43">
        <v>0</v>
      </c>
      <c r="WV203" s="43">
        <v>0</v>
      </c>
      <c r="WW203" s="43">
        <v>0</v>
      </c>
      <c r="WX203" s="43">
        <v>0</v>
      </c>
      <c r="WY203" s="43">
        <v>0</v>
      </c>
      <c r="WZ203" s="43">
        <v>0</v>
      </c>
      <c r="XA203" s="43">
        <v>0</v>
      </c>
      <c r="XB203" s="43">
        <v>0</v>
      </c>
      <c r="XC203" s="43">
        <v>0</v>
      </c>
      <c r="XD203" s="43">
        <v>0</v>
      </c>
      <c r="XE203" s="43">
        <v>0</v>
      </c>
      <c r="XF203" s="43">
        <v>0</v>
      </c>
      <c r="XG203" s="43">
        <v>0</v>
      </c>
      <c r="XH203" s="43">
        <v>0</v>
      </c>
      <c r="XI203" s="43">
        <v>0</v>
      </c>
      <c r="XJ203" s="43">
        <v>0</v>
      </c>
      <c r="XK203" s="43">
        <v>0</v>
      </c>
      <c r="XL203" s="43">
        <v>0</v>
      </c>
      <c r="XM203" s="43">
        <v>0</v>
      </c>
      <c r="XN203" s="43">
        <v>0</v>
      </c>
      <c r="XO203" s="43">
        <v>0</v>
      </c>
      <c r="XP203" s="43">
        <v>0</v>
      </c>
      <c r="XQ203" s="43">
        <v>0</v>
      </c>
      <c r="XR203" s="43">
        <v>0</v>
      </c>
      <c r="XS203" s="43">
        <v>0</v>
      </c>
      <c r="XT203" s="43">
        <v>0</v>
      </c>
      <c r="XU203" s="43">
        <v>0</v>
      </c>
      <c r="XV203" s="43">
        <v>0</v>
      </c>
      <c r="XW203" s="43">
        <v>0</v>
      </c>
      <c r="XX203" s="43">
        <v>0</v>
      </c>
      <c r="XY203" s="43">
        <v>0</v>
      </c>
      <c r="XZ203" s="43">
        <v>0</v>
      </c>
      <c r="YA203" s="43">
        <v>0</v>
      </c>
      <c r="YB203" s="43">
        <v>0</v>
      </c>
      <c r="YC203" s="43">
        <v>0</v>
      </c>
      <c r="YD203" s="43">
        <v>0</v>
      </c>
      <c r="YE203" s="43">
        <v>0</v>
      </c>
      <c r="YF203" s="43">
        <v>0</v>
      </c>
      <c r="YG203" s="43">
        <v>0</v>
      </c>
      <c r="YH203" s="43">
        <v>0</v>
      </c>
      <c r="YI203" s="43">
        <v>0</v>
      </c>
      <c r="YJ203" s="43">
        <v>0</v>
      </c>
      <c r="YK203" s="43">
        <v>0</v>
      </c>
      <c r="YL203" s="43">
        <v>0</v>
      </c>
      <c r="YM203" s="43">
        <v>0</v>
      </c>
      <c r="YN203" s="43">
        <v>0</v>
      </c>
      <c r="YO203" s="43">
        <v>0</v>
      </c>
      <c r="YP203" s="43">
        <v>0</v>
      </c>
      <c r="YQ203" s="43">
        <v>0</v>
      </c>
      <c r="YR203" s="43">
        <v>0</v>
      </c>
      <c r="YS203" s="43">
        <v>0</v>
      </c>
      <c r="YT203" s="43">
        <v>0</v>
      </c>
      <c r="YU203" s="43">
        <v>0</v>
      </c>
      <c r="YV203" s="43">
        <v>0</v>
      </c>
      <c r="YW203" s="43">
        <v>0</v>
      </c>
      <c r="YX203" s="43">
        <v>0</v>
      </c>
      <c r="YY203" s="43">
        <v>0</v>
      </c>
      <c r="YZ203" s="43">
        <v>0</v>
      </c>
      <c r="ZA203" s="43">
        <v>0</v>
      </c>
      <c r="ZB203" s="43">
        <v>0</v>
      </c>
      <c r="ZC203" s="43">
        <v>0</v>
      </c>
      <c r="ZD203" s="43">
        <v>0</v>
      </c>
      <c r="ZE203" s="43">
        <v>0</v>
      </c>
      <c r="ZF203" s="43">
        <v>0</v>
      </c>
      <c r="ZG203" s="43">
        <v>0</v>
      </c>
      <c r="ZH203" s="43">
        <v>0</v>
      </c>
      <c r="ZI203" s="43">
        <v>0</v>
      </c>
      <c r="ZJ203" s="43">
        <v>0</v>
      </c>
      <c r="ZK203" s="43">
        <v>0</v>
      </c>
      <c r="ZL203" s="43">
        <v>0</v>
      </c>
      <c r="ZM203" s="43">
        <v>0</v>
      </c>
      <c r="ZN203" s="43">
        <v>0</v>
      </c>
      <c r="ZO203" s="43">
        <v>0</v>
      </c>
      <c r="ZP203" s="43">
        <v>0</v>
      </c>
      <c r="ZQ203" s="43">
        <v>0</v>
      </c>
      <c r="ZR203" s="43">
        <v>0</v>
      </c>
      <c r="ZS203" s="43">
        <v>0</v>
      </c>
      <c r="ZT203" s="43">
        <v>0</v>
      </c>
      <c r="ZU203" s="43">
        <v>0</v>
      </c>
      <c r="ZV203" s="43">
        <v>0</v>
      </c>
      <c r="ZW203" s="43">
        <v>0</v>
      </c>
      <c r="ZX203" s="43">
        <v>0</v>
      </c>
      <c r="ZY203" s="43">
        <v>0</v>
      </c>
      <c r="ZZ203" s="43">
        <v>0</v>
      </c>
      <c r="AAA203" s="43">
        <v>0</v>
      </c>
      <c r="AAB203" s="43">
        <v>0</v>
      </c>
      <c r="AAC203" s="43">
        <v>0</v>
      </c>
      <c r="AAD203" s="43">
        <v>0</v>
      </c>
      <c r="AAE203" s="43">
        <v>0</v>
      </c>
      <c r="AAF203" s="43">
        <v>0</v>
      </c>
      <c r="AAG203" s="43">
        <v>0</v>
      </c>
      <c r="AAH203" s="43">
        <v>0</v>
      </c>
      <c r="AAI203" s="43">
        <v>0</v>
      </c>
      <c r="AAJ203" s="43">
        <v>0</v>
      </c>
      <c r="AAK203" s="43">
        <v>0</v>
      </c>
      <c r="AAL203" s="43">
        <v>0</v>
      </c>
      <c r="AAM203" s="43">
        <v>0</v>
      </c>
      <c r="AAN203" s="43">
        <v>0</v>
      </c>
      <c r="AAO203" s="43">
        <v>0</v>
      </c>
      <c r="AAP203" s="43">
        <v>0</v>
      </c>
      <c r="AAQ203" s="43">
        <v>0</v>
      </c>
      <c r="AAR203" s="43">
        <v>0</v>
      </c>
      <c r="AAS203" s="43">
        <v>0</v>
      </c>
      <c r="AAT203" s="43">
        <v>0</v>
      </c>
      <c r="AAU203" s="43">
        <v>0</v>
      </c>
      <c r="AAV203" s="43">
        <v>0</v>
      </c>
      <c r="AAW203" s="43">
        <v>0</v>
      </c>
      <c r="AAX203" s="43">
        <v>0</v>
      </c>
      <c r="AAY203" s="43">
        <v>0</v>
      </c>
      <c r="AAZ203" s="43">
        <v>0</v>
      </c>
      <c r="ABA203" s="43">
        <v>0</v>
      </c>
      <c r="ABB203" s="43">
        <v>0</v>
      </c>
      <c r="ABC203" s="43">
        <v>0</v>
      </c>
      <c r="ABD203" s="43">
        <v>0</v>
      </c>
      <c r="ABE203" s="43">
        <v>0</v>
      </c>
      <c r="ABF203" s="43">
        <v>0</v>
      </c>
      <c r="ABG203" s="43">
        <v>0</v>
      </c>
      <c r="ABH203" s="43">
        <v>0</v>
      </c>
      <c r="ABI203" s="43">
        <v>0</v>
      </c>
      <c r="ABJ203" s="43">
        <v>0</v>
      </c>
      <c r="ABK203" s="43">
        <v>0</v>
      </c>
      <c r="ABL203" s="43">
        <v>0</v>
      </c>
      <c r="ABM203" s="43">
        <v>0</v>
      </c>
      <c r="ABN203" s="43">
        <v>0</v>
      </c>
      <c r="ABO203" s="43">
        <v>0</v>
      </c>
      <c r="ABP203" s="43">
        <v>0</v>
      </c>
      <c r="ABQ203" s="43">
        <v>0</v>
      </c>
      <c r="ABR203" s="43">
        <v>0</v>
      </c>
      <c r="ABS203" s="43">
        <v>0</v>
      </c>
      <c r="ABT203" s="43">
        <v>0</v>
      </c>
      <c r="ABU203" s="43">
        <v>0</v>
      </c>
      <c r="ABV203" s="43">
        <v>0</v>
      </c>
      <c r="ABW203" s="43">
        <v>0</v>
      </c>
      <c r="ABX203" s="43">
        <v>0</v>
      </c>
      <c r="ABY203" s="43">
        <v>0</v>
      </c>
      <c r="ABZ203" s="43">
        <v>0</v>
      </c>
      <c r="ACA203" s="43">
        <v>0</v>
      </c>
      <c r="ACB203" s="43">
        <v>0</v>
      </c>
      <c r="ACC203" s="43">
        <v>0</v>
      </c>
      <c r="ACD203" s="43">
        <v>0</v>
      </c>
      <c r="ACE203" s="43">
        <v>0</v>
      </c>
      <c r="ACF203" s="43">
        <v>0</v>
      </c>
      <c r="ACG203" s="43">
        <v>0</v>
      </c>
      <c r="ACH203" s="43">
        <v>0</v>
      </c>
      <c r="ACI203" s="43">
        <v>0</v>
      </c>
      <c r="ACJ203" s="43">
        <v>0</v>
      </c>
      <c r="ACK203" s="43">
        <v>0</v>
      </c>
      <c r="ACL203" s="43">
        <v>0</v>
      </c>
      <c r="ACM203" s="43">
        <v>0</v>
      </c>
      <c r="ACN203" s="43">
        <v>0</v>
      </c>
      <c r="ACO203" s="43">
        <v>0</v>
      </c>
      <c r="ACP203" s="43">
        <v>0</v>
      </c>
      <c r="ACQ203" s="43">
        <v>0</v>
      </c>
      <c r="ACR203" s="43">
        <v>0</v>
      </c>
      <c r="ACS203" s="43">
        <v>0</v>
      </c>
      <c r="ACT203" s="43">
        <v>0</v>
      </c>
      <c r="ACU203" s="43">
        <v>0</v>
      </c>
      <c r="ACV203" s="43">
        <v>0</v>
      </c>
      <c r="ACW203" s="43">
        <v>0</v>
      </c>
      <c r="ACX203" s="43">
        <v>0</v>
      </c>
      <c r="ACY203" s="43">
        <v>0</v>
      </c>
      <c r="ACZ203" s="43">
        <v>0</v>
      </c>
      <c r="ADA203" s="43">
        <v>0</v>
      </c>
      <c r="ADB203" s="43">
        <v>0</v>
      </c>
      <c r="ADC203" s="43">
        <v>0</v>
      </c>
      <c r="ADD203" s="43">
        <v>0</v>
      </c>
      <c r="ADE203" s="43">
        <v>0</v>
      </c>
      <c r="ADF203" s="43">
        <v>0</v>
      </c>
      <c r="ADG203" s="43">
        <v>0</v>
      </c>
      <c r="ADH203" s="43">
        <v>0</v>
      </c>
      <c r="ADI203" s="43">
        <v>0</v>
      </c>
      <c r="ADJ203" s="43">
        <v>0</v>
      </c>
      <c r="ADK203" s="43">
        <v>0</v>
      </c>
      <c r="ADL203" s="43">
        <v>0</v>
      </c>
      <c r="ADM203" s="43">
        <v>0</v>
      </c>
      <c r="ADN203" s="43">
        <v>0</v>
      </c>
      <c r="ADO203" s="43">
        <v>0</v>
      </c>
      <c r="ADP203" s="43">
        <v>0</v>
      </c>
      <c r="ADQ203" s="43">
        <v>0</v>
      </c>
      <c r="ADR203" s="43">
        <v>0</v>
      </c>
      <c r="ADS203" s="43">
        <v>0</v>
      </c>
      <c r="ADT203" s="43">
        <v>0</v>
      </c>
      <c r="ADU203" s="43">
        <v>0</v>
      </c>
      <c r="ADV203" s="43">
        <v>0</v>
      </c>
      <c r="ADW203" s="43">
        <v>0</v>
      </c>
      <c r="ADX203" s="43">
        <v>0</v>
      </c>
      <c r="ADY203" s="43">
        <v>0</v>
      </c>
      <c r="ADZ203" s="43">
        <v>0</v>
      </c>
      <c r="AEA203" s="43">
        <v>0</v>
      </c>
      <c r="AEB203" s="43">
        <v>0</v>
      </c>
      <c r="AEC203" s="43">
        <v>0</v>
      </c>
      <c r="AED203" s="43">
        <v>0</v>
      </c>
      <c r="AEE203" s="43">
        <v>0</v>
      </c>
      <c r="AEF203" s="43">
        <v>0</v>
      </c>
      <c r="AEG203" s="43">
        <v>0</v>
      </c>
      <c r="AEH203" s="43">
        <v>0</v>
      </c>
      <c r="AEI203" s="43">
        <v>0</v>
      </c>
      <c r="AEJ203" s="43">
        <v>0</v>
      </c>
      <c r="AEK203" s="43">
        <v>0</v>
      </c>
      <c r="AEL203" s="43">
        <v>0</v>
      </c>
      <c r="AEM203" s="43">
        <v>0</v>
      </c>
      <c r="AEN203" s="43">
        <v>0</v>
      </c>
      <c r="AEO203" s="43">
        <v>0</v>
      </c>
      <c r="AEP203" s="43">
        <v>0</v>
      </c>
      <c r="AEQ203" s="43">
        <v>0</v>
      </c>
      <c r="AER203" s="43">
        <v>0</v>
      </c>
      <c r="AES203" s="43">
        <v>0</v>
      </c>
      <c r="AET203" s="43">
        <v>0</v>
      </c>
      <c r="AEU203" s="43">
        <v>0</v>
      </c>
      <c r="AEV203" s="43">
        <v>0</v>
      </c>
      <c r="AEW203" s="43">
        <v>0</v>
      </c>
      <c r="AEX203" s="43">
        <v>0</v>
      </c>
      <c r="AEY203" s="43">
        <v>0</v>
      </c>
      <c r="AEZ203" s="43">
        <v>0</v>
      </c>
      <c r="AFA203" s="43">
        <v>0</v>
      </c>
      <c r="AFB203" s="43">
        <v>0</v>
      </c>
      <c r="AFC203" s="43">
        <v>0</v>
      </c>
      <c r="AFD203" s="43">
        <v>0</v>
      </c>
      <c r="AFE203" s="43">
        <v>0</v>
      </c>
      <c r="AFF203" s="43">
        <v>0</v>
      </c>
      <c r="AFG203" s="43">
        <v>0</v>
      </c>
      <c r="AFH203" s="43">
        <v>0</v>
      </c>
      <c r="AFI203" s="43">
        <v>0</v>
      </c>
      <c r="AFJ203" s="43">
        <v>0</v>
      </c>
      <c r="AFK203" s="43">
        <v>0</v>
      </c>
      <c r="AFL203" s="43">
        <v>0</v>
      </c>
      <c r="AFM203" s="43">
        <v>0</v>
      </c>
      <c r="AFN203" s="43">
        <v>0</v>
      </c>
      <c r="AFO203" s="43">
        <v>0</v>
      </c>
      <c r="AFP203" s="43">
        <v>0</v>
      </c>
      <c r="AFQ203" s="43">
        <v>0</v>
      </c>
      <c r="AFR203" s="43">
        <v>0</v>
      </c>
      <c r="AFS203" s="43">
        <v>0</v>
      </c>
      <c r="AFT203" s="43">
        <v>0</v>
      </c>
      <c r="AFU203" s="43">
        <v>0</v>
      </c>
      <c r="AFV203" s="43">
        <v>0</v>
      </c>
      <c r="AFW203" s="43">
        <v>0</v>
      </c>
      <c r="AFX203" s="43">
        <v>0</v>
      </c>
      <c r="AFY203" s="43">
        <v>0</v>
      </c>
      <c r="AFZ203" s="43">
        <v>0</v>
      </c>
      <c r="AGA203" s="43">
        <v>0</v>
      </c>
      <c r="AGB203" s="43">
        <v>0</v>
      </c>
      <c r="AGC203" s="43">
        <v>0</v>
      </c>
      <c r="AGD203" s="43">
        <v>0</v>
      </c>
      <c r="AGE203" s="43">
        <v>0</v>
      </c>
      <c r="AGF203" s="43">
        <v>0</v>
      </c>
      <c r="AGG203" s="43">
        <v>0</v>
      </c>
      <c r="AGH203" s="43">
        <v>0</v>
      </c>
      <c r="AGI203" s="43">
        <v>0</v>
      </c>
      <c r="AGJ203" s="43">
        <v>0</v>
      </c>
      <c r="AGK203" s="43">
        <v>0</v>
      </c>
      <c r="AGL203" s="43">
        <v>0</v>
      </c>
      <c r="AGM203" s="43">
        <v>0</v>
      </c>
      <c r="AGN203" s="43">
        <v>0</v>
      </c>
      <c r="AGO203" s="43">
        <v>0</v>
      </c>
      <c r="AGP203" s="43">
        <v>0</v>
      </c>
      <c r="AGQ203" s="43">
        <v>0</v>
      </c>
      <c r="AGR203" s="43">
        <v>0</v>
      </c>
      <c r="AGS203" s="43">
        <v>0</v>
      </c>
      <c r="AGT203" s="43">
        <v>0</v>
      </c>
      <c r="AGU203" s="43">
        <v>0</v>
      </c>
      <c r="AGV203" s="43">
        <v>0</v>
      </c>
      <c r="AGW203" s="43">
        <v>0</v>
      </c>
      <c r="AGX203" s="43">
        <v>0</v>
      </c>
      <c r="AGY203" s="43">
        <v>0</v>
      </c>
      <c r="AGZ203" s="43">
        <v>0</v>
      </c>
      <c r="AHA203" s="43">
        <v>0</v>
      </c>
      <c r="AHB203" s="43">
        <v>0</v>
      </c>
      <c r="AHC203" s="43">
        <v>0</v>
      </c>
      <c r="AHD203" s="43">
        <v>0</v>
      </c>
      <c r="AHE203" s="43">
        <v>0</v>
      </c>
      <c r="AHF203" s="43">
        <v>0</v>
      </c>
      <c r="AHG203" s="43">
        <v>0</v>
      </c>
      <c r="AHH203" s="43">
        <v>0</v>
      </c>
      <c r="AHI203" s="43">
        <v>0</v>
      </c>
      <c r="AHJ203" s="43">
        <v>0</v>
      </c>
      <c r="AHK203" s="43">
        <v>0</v>
      </c>
      <c r="AHL203" s="43">
        <v>0</v>
      </c>
      <c r="AHM203" s="43">
        <v>0</v>
      </c>
      <c r="AHN203" s="43">
        <v>0</v>
      </c>
      <c r="AHO203" s="43">
        <v>0</v>
      </c>
      <c r="AHP203" s="43">
        <v>0</v>
      </c>
      <c r="AHQ203" s="43">
        <v>0</v>
      </c>
      <c r="AHR203" s="43">
        <v>0</v>
      </c>
      <c r="AHS203" s="43">
        <v>0</v>
      </c>
      <c r="AHT203" s="43">
        <v>0</v>
      </c>
      <c r="AHU203" s="43">
        <v>0</v>
      </c>
      <c r="AHV203" s="43">
        <v>0</v>
      </c>
      <c r="AHW203" s="43">
        <v>0</v>
      </c>
      <c r="AHX203" s="43">
        <v>0</v>
      </c>
      <c r="AHY203" s="43">
        <v>0</v>
      </c>
      <c r="AHZ203" s="43">
        <v>0</v>
      </c>
      <c r="AIA203" s="43">
        <v>0</v>
      </c>
      <c r="AIB203" s="43">
        <v>0</v>
      </c>
      <c r="AIC203" s="43">
        <v>0</v>
      </c>
      <c r="AID203" s="43">
        <v>0</v>
      </c>
      <c r="AIE203" s="43">
        <v>0</v>
      </c>
      <c r="AIF203" s="43">
        <v>0</v>
      </c>
      <c r="AIG203" s="43">
        <v>0</v>
      </c>
      <c r="AIH203" s="43">
        <v>0</v>
      </c>
      <c r="AII203" s="43">
        <v>0</v>
      </c>
      <c r="AIJ203" s="43">
        <v>671.42100000000005</v>
      </c>
      <c r="AIK203" s="43">
        <v>823.6</v>
      </c>
      <c r="AIL203" s="43">
        <v>1309.5650000000001</v>
      </c>
      <c r="AIM203" s="43">
        <v>1249.223</v>
      </c>
      <c r="AIN203" s="43">
        <v>949.15099999999995</v>
      </c>
      <c r="AIO203" s="43">
        <v>1234.7909999999999</v>
      </c>
      <c r="AIP203" s="43">
        <v>1231.0920000000001</v>
      </c>
      <c r="AIQ203" s="43">
        <v>541.27599999999995</v>
      </c>
      <c r="AIR203" s="43">
        <v>1053.2460000000001</v>
      </c>
      <c r="AIS203" s="43">
        <v>1308.9870000000001</v>
      </c>
      <c r="AIT203" s="43">
        <v>1301.52</v>
      </c>
      <c r="AIU203" s="43">
        <v>1296.8420000000001</v>
      </c>
      <c r="AIV203" s="43">
        <v>1184.9069999999999</v>
      </c>
      <c r="AIW203" s="43">
        <v>770.54200000000003</v>
      </c>
      <c r="AIX203" s="43">
        <v>702.29600000000005</v>
      </c>
      <c r="AIY203" s="43">
        <v>914.17100000000005</v>
      </c>
      <c r="AIZ203" s="43">
        <v>1151.5329999999999</v>
      </c>
      <c r="AJA203" s="43">
        <v>1226.317</v>
      </c>
      <c r="AJB203" s="43">
        <v>1249.1690000000001</v>
      </c>
      <c r="AJC203" s="43">
        <v>1223.492</v>
      </c>
      <c r="AJD203" s="43">
        <v>1153.8800000000001</v>
      </c>
      <c r="AJE203" s="43">
        <v>804.27599999999995</v>
      </c>
      <c r="AJF203" s="43">
        <v>826.33</v>
      </c>
      <c r="AJG203" s="43">
        <v>1187.1980000000001</v>
      </c>
      <c r="AJH203" s="43">
        <v>1124.146</v>
      </c>
      <c r="AJI203" s="43">
        <v>1227.9179999999999</v>
      </c>
      <c r="AJJ203" s="43">
        <v>1399.8240000000001</v>
      </c>
      <c r="AJK203" s="43">
        <v>1098.691</v>
      </c>
      <c r="AJL203" s="43">
        <v>4.0490000000000004</v>
      </c>
      <c r="AJM203" s="43">
        <v>734.69799999999998</v>
      </c>
      <c r="AJN203" s="43">
        <v>1281.52</v>
      </c>
      <c r="AJO203" s="43">
        <v>1381.7070000000001</v>
      </c>
      <c r="AJP203" s="43">
        <v>1364.2180000000001</v>
      </c>
      <c r="AJQ203" s="43">
        <v>1458.9169999999999</v>
      </c>
      <c r="AJR203" s="43">
        <v>1371.646</v>
      </c>
      <c r="AJS203" s="43">
        <v>885.35</v>
      </c>
      <c r="AJT203" s="43">
        <v>883.16700000000003</v>
      </c>
      <c r="AJU203" s="43">
        <v>1198.663</v>
      </c>
      <c r="AJV203" s="43">
        <v>1296.9269999999999</v>
      </c>
      <c r="AJW203" s="43">
        <v>1421.7560000000001</v>
      </c>
      <c r="AJX203" s="43">
        <v>1455.6189999999999</v>
      </c>
      <c r="AJY203" s="43">
        <v>1320.8689999999999</v>
      </c>
      <c r="AJZ203" s="43">
        <v>601.37</v>
      </c>
      <c r="AKA203" s="43">
        <v>854.14599999999996</v>
      </c>
      <c r="AKB203" s="43">
        <v>1351.62</v>
      </c>
      <c r="AKC203" s="43">
        <v>1305.3389999999999</v>
      </c>
      <c r="AKD203" s="43">
        <v>1326.35</v>
      </c>
      <c r="AKE203" s="43">
        <v>1423.529</v>
      </c>
      <c r="AKF203" s="43">
        <v>1308.7550000000001</v>
      </c>
      <c r="AKG203" s="43">
        <v>551.38400000000001</v>
      </c>
      <c r="AKH203" s="43">
        <v>917.26900000000001</v>
      </c>
      <c r="AKI203" s="43">
        <v>1391.2380000000001</v>
      </c>
      <c r="AKJ203" s="43">
        <v>1404.921</v>
      </c>
      <c r="AKK203" s="43">
        <v>1257.33</v>
      </c>
      <c r="AKL203" s="43">
        <v>1341.6949999999999</v>
      </c>
      <c r="AKM203" s="43">
        <v>1357.777</v>
      </c>
      <c r="AKN203" s="43">
        <v>772.54600000000005</v>
      </c>
      <c r="AKO203" s="43">
        <v>757.92399999999998</v>
      </c>
      <c r="AKP203" s="43">
        <v>1168.711</v>
      </c>
      <c r="AKQ203" s="43">
        <v>1183.5820000000001</v>
      </c>
      <c r="AKR203" s="43">
        <v>1173.8699999999999</v>
      </c>
      <c r="AKS203" s="116">
        <v>1163.8900000000001</v>
      </c>
      <c r="AKT203" s="116">
        <v>68887.756000000008</v>
      </c>
      <c r="AKU203" s="47"/>
      <c r="AKV203" s="47"/>
      <c r="AKW203" s="47"/>
      <c r="AKX203" s="47"/>
      <c r="AKY203" s="47"/>
      <c r="AKZ203" s="47"/>
      <c r="ALA203" s="47"/>
      <c r="ALB203" s="47"/>
      <c r="ALC203" s="47"/>
      <c r="ALD203" s="47"/>
      <c r="ALE203" s="47"/>
      <c r="ALF203" s="47"/>
      <c r="ALG203" s="47"/>
      <c r="ALH203" s="47"/>
      <c r="ALI203" s="47"/>
      <c r="ALJ203" s="47"/>
      <c r="ALK203" s="47"/>
      <c r="ALL203" s="47"/>
      <c r="ALM203" s="47"/>
      <c r="ALN203" s="47"/>
      <c r="ALO203" s="47"/>
      <c r="ALP203" s="47"/>
      <c r="ALQ203" s="47"/>
      <c r="ALR203" s="47"/>
      <c r="ALS203" s="47"/>
      <c r="ALT203" s="47"/>
      <c r="ALU203" s="47"/>
      <c r="ALV203" s="47"/>
      <c r="ALW203" s="47"/>
      <c r="ALX203" s="47"/>
      <c r="ALY203" s="47"/>
      <c r="ALZ203" s="47"/>
      <c r="AMA203" s="47"/>
      <c r="AMB203" s="47"/>
      <c r="AMC203" s="47"/>
      <c r="AMD203" s="47"/>
      <c r="AME203" s="47"/>
      <c r="AMF203" s="47"/>
      <c r="AMG203" s="47"/>
      <c r="AMH203" s="47"/>
      <c r="AMI203" s="47"/>
      <c r="AMJ203" s="47"/>
      <c r="AMK203" s="47"/>
      <c r="AML203" s="47"/>
      <c r="AMM203" s="47"/>
      <c r="AMN203" s="47"/>
      <c r="AMO203" s="47"/>
      <c r="AMP203" s="47"/>
      <c r="AMQ203" s="47"/>
      <c r="AMR203" s="47"/>
      <c r="AMS203" s="47"/>
      <c r="AMT203" s="47"/>
      <c r="AMU203" s="47"/>
      <c r="AMV203" s="47"/>
      <c r="AMW203" s="47"/>
      <c r="AMX203" s="47"/>
      <c r="AMY203" s="47"/>
      <c r="AMZ203" s="47"/>
      <c r="ANA203" s="47"/>
      <c r="ANB203" s="47"/>
      <c r="ANC203" s="47"/>
      <c r="AND203" s="47"/>
      <c r="ANE203" s="47"/>
      <c r="ANF203" s="47"/>
      <c r="ANG203" s="47"/>
      <c r="ANH203" s="47"/>
      <c r="ANI203" s="47"/>
      <c r="ANJ203" s="47"/>
      <c r="ANK203" s="47"/>
      <c r="ANL203" s="47"/>
      <c r="ANM203" s="47"/>
      <c r="ANN203" s="47"/>
      <c r="ANO203" s="47"/>
      <c r="ANP203" s="47"/>
      <c r="ANQ203" s="47"/>
      <c r="ANR203" s="47"/>
      <c r="ANS203" s="47"/>
      <c r="ANT203" s="47"/>
      <c r="ANU203" s="47"/>
      <c r="ANV203" s="47"/>
      <c r="ANW203" s="47"/>
      <c r="ANX203" s="47"/>
      <c r="ANY203" s="47"/>
      <c r="ANZ203" s="47"/>
      <c r="AOA203" s="47"/>
      <c r="AOB203" s="47"/>
      <c r="AOC203" s="47"/>
      <c r="AOD203" s="47"/>
      <c r="AOE203" s="47"/>
      <c r="AOF203" s="47"/>
      <c r="AOG203" s="47"/>
      <c r="AOH203" s="47"/>
      <c r="AOI203" s="47"/>
      <c r="AOJ203" s="47"/>
      <c r="AOK203" s="47"/>
      <c r="AOL203" s="47"/>
      <c r="AOM203" s="47"/>
    </row>
    <row r="204" spans="1:1079" x14ac:dyDescent="0.25">
      <c r="A204" s="22"/>
      <c r="B204" s="111" t="s">
        <v>1205</v>
      </c>
      <c r="C204" s="38" t="str">
        <f>VLOOKUP(B204,'[1]Centros de Extracción'!$B$5:$C$160,2,FALSE)</f>
        <v>MCTULA</v>
      </c>
      <c r="D204" s="44" t="s">
        <v>223</v>
      </c>
      <c r="E204" s="44" t="s">
        <v>194</v>
      </c>
      <c r="F204" s="44" t="s">
        <v>191</v>
      </c>
      <c r="G204" s="115">
        <v>312.65125051334701</v>
      </c>
      <c r="H204" s="120">
        <v>0</v>
      </c>
      <c r="I204" s="40">
        <v>0</v>
      </c>
      <c r="J204" s="40">
        <v>0</v>
      </c>
      <c r="K204" s="40">
        <v>0</v>
      </c>
      <c r="L204" s="40">
        <v>0</v>
      </c>
      <c r="M204" s="40">
        <v>0</v>
      </c>
      <c r="N204" s="40">
        <v>0</v>
      </c>
      <c r="O204" s="40">
        <v>0</v>
      </c>
      <c r="P204" s="40">
        <v>0</v>
      </c>
      <c r="Q204" s="40">
        <v>0</v>
      </c>
      <c r="R204" s="40">
        <v>0</v>
      </c>
      <c r="S204" s="40">
        <v>0</v>
      </c>
      <c r="T204" s="40">
        <v>0</v>
      </c>
      <c r="U204" s="40">
        <v>0</v>
      </c>
      <c r="V204" s="40">
        <v>0</v>
      </c>
      <c r="W204" s="40">
        <v>0</v>
      </c>
      <c r="X204" s="40">
        <v>0</v>
      </c>
      <c r="Y204" s="40">
        <v>0</v>
      </c>
      <c r="Z204" s="40">
        <v>0</v>
      </c>
      <c r="AA204" s="40">
        <v>0</v>
      </c>
      <c r="AB204" s="40">
        <v>0</v>
      </c>
      <c r="AC204" s="40">
        <v>0</v>
      </c>
      <c r="AD204" s="40">
        <v>0</v>
      </c>
      <c r="AE204" s="40">
        <v>0</v>
      </c>
      <c r="AF204" s="40">
        <v>0</v>
      </c>
      <c r="AG204" s="40">
        <v>0</v>
      </c>
      <c r="AH204" s="40">
        <v>0</v>
      </c>
      <c r="AI204" s="40">
        <v>0</v>
      </c>
      <c r="AJ204" s="40">
        <v>0</v>
      </c>
      <c r="AK204" s="40">
        <v>0</v>
      </c>
      <c r="AL204" s="40">
        <v>0</v>
      </c>
      <c r="AM204" s="40">
        <v>0</v>
      </c>
      <c r="AN204" s="40">
        <v>0</v>
      </c>
      <c r="AO204" s="40">
        <v>0</v>
      </c>
      <c r="AP204" s="40">
        <v>0</v>
      </c>
      <c r="AQ204" s="40">
        <v>0</v>
      </c>
      <c r="AR204" s="40">
        <v>0</v>
      </c>
      <c r="AS204" s="40">
        <v>0</v>
      </c>
      <c r="AT204" s="40">
        <v>0</v>
      </c>
      <c r="AU204" s="40">
        <v>0</v>
      </c>
      <c r="AV204" s="40">
        <v>0</v>
      </c>
      <c r="AW204" s="40">
        <v>0</v>
      </c>
      <c r="AX204" s="40">
        <v>0</v>
      </c>
      <c r="AY204" s="40">
        <v>0</v>
      </c>
      <c r="AZ204" s="40">
        <v>0</v>
      </c>
      <c r="BA204" s="40">
        <v>0</v>
      </c>
      <c r="BB204" s="40">
        <v>0</v>
      </c>
      <c r="BC204" s="40">
        <v>0</v>
      </c>
      <c r="BD204" s="40">
        <v>0</v>
      </c>
      <c r="BE204" s="40">
        <v>0</v>
      </c>
      <c r="BF204" s="40">
        <v>0</v>
      </c>
      <c r="BG204" s="40">
        <v>0</v>
      </c>
      <c r="BH204" s="40">
        <v>0</v>
      </c>
      <c r="BI204" s="40">
        <v>0</v>
      </c>
      <c r="BJ204" s="40">
        <v>0</v>
      </c>
      <c r="BK204" s="40">
        <v>0</v>
      </c>
      <c r="BL204" s="40">
        <v>0</v>
      </c>
      <c r="BM204" s="40">
        <v>0</v>
      </c>
      <c r="BN204" s="40">
        <v>0</v>
      </c>
      <c r="BO204" s="40">
        <v>0</v>
      </c>
      <c r="BP204" s="40">
        <v>0</v>
      </c>
      <c r="BQ204" s="40">
        <v>0</v>
      </c>
      <c r="BR204" s="40">
        <v>0</v>
      </c>
      <c r="BS204" s="40">
        <v>0</v>
      </c>
      <c r="BT204" s="40">
        <v>0</v>
      </c>
      <c r="BU204" s="40">
        <v>0</v>
      </c>
      <c r="BV204" s="40">
        <v>0</v>
      </c>
      <c r="BW204" s="40">
        <v>0</v>
      </c>
      <c r="BX204" s="40">
        <v>0</v>
      </c>
      <c r="BY204" s="40">
        <v>0</v>
      </c>
      <c r="BZ204" s="40">
        <v>0</v>
      </c>
      <c r="CA204" s="40">
        <v>0</v>
      </c>
      <c r="CB204" s="40">
        <v>0</v>
      </c>
      <c r="CC204" s="40">
        <v>0</v>
      </c>
      <c r="CD204" s="40">
        <v>0</v>
      </c>
      <c r="CE204" s="40">
        <v>0</v>
      </c>
      <c r="CF204" s="40">
        <v>0</v>
      </c>
      <c r="CG204" s="40">
        <v>0</v>
      </c>
      <c r="CH204" s="40">
        <v>0</v>
      </c>
      <c r="CI204" s="40">
        <v>0</v>
      </c>
      <c r="CJ204" s="40">
        <v>0</v>
      </c>
      <c r="CK204" s="40">
        <v>0</v>
      </c>
      <c r="CL204" s="40">
        <v>0</v>
      </c>
      <c r="CM204" s="40">
        <v>0</v>
      </c>
      <c r="CN204" s="40">
        <v>0</v>
      </c>
      <c r="CO204" s="40">
        <v>0</v>
      </c>
      <c r="CP204" s="40">
        <v>0</v>
      </c>
      <c r="CQ204" s="40">
        <v>0</v>
      </c>
      <c r="CR204" s="40">
        <v>0</v>
      </c>
      <c r="CS204" s="40">
        <v>0</v>
      </c>
      <c r="CT204" s="40">
        <v>0</v>
      </c>
      <c r="CU204" s="40">
        <v>0</v>
      </c>
      <c r="CV204" s="40">
        <v>0</v>
      </c>
      <c r="CW204" s="40">
        <v>0</v>
      </c>
      <c r="CX204" s="40">
        <v>0</v>
      </c>
      <c r="CY204" s="40">
        <v>0</v>
      </c>
      <c r="CZ204" s="40">
        <v>0</v>
      </c>
      <c r="DA204" s="40">
        <v>0</v>
      </c>
      <c r="DB204" s="40">
        <v>0</v>
      </c>
      <c r="DC204" s="40">
        <v>0</v>
      </c>
      <c r="DD204" s="40">
        <v>0</v>
      </c>
      <c r="DE204" s="40">
        <v>0</v>
      </c>
      <c r="DF204" s="40">
        <v>0</v>
      </c>
      <c r="DG204" s="40">
        <v>0</v>
      </c>
      <c r="DH204" s="40">
        <v>0</v>
      </c>
      <c r="DI204" s="40">
        <v>0</v>
      </c>
      <c r="DJ204" s="40">
        <v>0</v>
      </c>
      <c r="DK204" s="40">
        <v>0</v>
      </c>
      <c r="DL204" s="40">
        <v>0</v>
      </c>
      <c r="DM204" s="40">
        <v>0</v>
      </c>
      <c r="DN204" s="40">
        <v>0</v>
      </c>
      <c r="DO204" s="40">
        <v>0</v>
      </c>
      <c r="DP204" s="40">
        <v>0</v>
      </c>
      <c r="DQ204" s="40">
        <v>0</v>
      </c>
      <c r="DR204" s="40">
        <v>0</v>
      </c>
      <c r="DS204" s="40">
        <v>0</v>
      </c>
      <c r="DT204" s="40">
        <v>0</v>
      </c>
      <c r="DU204" s="40">
        <v>0</v>
      </c>
      <c r="DV204" s="40">
        <v>0</v>
      </c>
      <c r="DW204" s="40">
        <v>0</v>
      </c>
      <c r="DX204" s="40">
        <v>0</v>
      </c>
      <c r="DY204" s="40">
        <v>0</v>
      </c>
      <c r="DZ204" s="40">
        <v>0</v>
      </c>
      <c r="EA204" s="40">
        <v>0</v>
      </c>
      <c r="EB204" s="40">
        <v>0</v>
      </c>
      <c r="EC204" s="40">
        <v>0</v>
      </c>
      <c r="ED204" s="40">
        <v>0</v>
      </c>
      <c r="EE204" s="40">
        <v>0</v>
      </c>
      <c r="EF204" s="40">
        <v>0</v>
      </c>
      <c r="EG204" s="40">
        <v>0</v>
      </c>
      <c r="EH204" s="40">
        <v>0</v>
      </c>
      <c r="EI204" s="40">
        <v>0</v>
      </c>
      <c r="EJ204" s="40">
        <v>0</v>
      </c>
      <c r="EK204" s="40">
        <v>0</v>
      </c>
      <c r="EL204" s="40">
        <v>0</v>
      </c>
      <c r="EM204" s="40">
        <v>0</v>
      </c>
      <c r="EN204" s="40">
        <v>0</v>
      </c>
      <c r="EO204" s="40">
        <v>0</v>
      </c>
      <c r="EP204" s="40">
        <v>0</v>
      </c>
      <c r="EQ204" s="40">
        <v>0</v>
      </c>
      <c r="ER204" s="40">
        <v>0</v>
      </c>
      <c r="ES204" s="40">
        <v>0</v>
      </c>
      <c r="ET204" s="40">
        <v>0</v>
      </c>
      <c r="EU204" s="40">
        <v>0</v>
      </c>
      <c r="EV204" s="40">
        <v>0</v>
      </c>
      <c r="EW204" s="40">
        <v>0</v>
      </c>
      <c r="EX204" s="40">
        <v>0</v>
      </c>
      <c r="EY204" s="40">
        <v>0</v>
      </c>
      <c r="EZ204" s="40">
        <v>0</v>
      </c>
      <c r="FA204" s="40">
        <v>0</v>
      </c>
      <c r="FB204" s="40">
        <v>0</v>
      </c>
      <c r="FC204" s="40">
        <v>0</v>
      </c>
      <c r="FD204" s="40">
        <v>0</v>
      </c>
      <c r="FE204" s="40">
        <v>0</v>
      </c>
      <c r="FF204" s="40">
        <v>0</v>
      </c>
      <c r="FG204" s="40">
        <v>0</v>
      </c>
      <c r="FH204" s="40">
        <v>0</v>
      </c>
      <c r="FI204" s="40">
        <v>0</v>
      </c>
      <c r="FJ204" s="40">
        <v>0</v>
      </c>
      <c r="FK204" s="40">
        <v>0</v>
      </c>
      <c r="FL204" s="40">
        <v>0</v>
      </c>
      <c r="FM204" s="40">
        <v>0</v>
      </c>
      <c r="FN204" s="40">
        <v>0</v>
      </c>
      <c r="FO204" s="40">
        <v>0</v>
      </c>
      <c r="FP204" s="40">
        <v>0</v>
      </c>
      <c r="FQ204" s="40">
        <v>0</v>
      </c>
      <c r="FR204" s="40">
        <v>0</v>
      </c>
      <c r="FS204" s="40">
        <v>0</v>
      </c>
      <c r="FT204" s="40">
        <v>0</v>
      </c>
      <c r="FU204" s="40">
        <v>0</v>
      </c>
      <c r="FV204" s="40">
        <v>0</v>
      </c>
      <c r="FW204" s="40">
        <v>0</v>
      </c>
      <c r="FX204" s="40">
        <v>0</v>
      </c>
      <c r="FY204" s="40">
        <v>0</v>
      </c>
      <c r="FZ204" s="40">
        <v>0</v>
      </c>
      <c r="GA204" s="40">
        <v>0</v>
      </c>
      <c r="GB204" s="40">
        <v>0</v>
      </c>
      <c r="GC204" s="40">
        <v>0</v>
      </c>
      <c r="GD204" s="40">
        <v>0</v>
      </c>
      <c r="GE204" s="40">
        <v>0</v>
      </c>
      <c r="GF204" s="40">
        <v>0</v>
      </c>
      <c r="GG204" s="40">
        <v>0</v>
      </c>
      <c r="GH204" s="40">
        <v>0</v>
      </c>
      <c r="GI204" s="40">
        <v>0</v>
      </c>
      <c r="GJ204" s="40">
        <v>0</v>
      </c>
      <c r="GK204" s="40">
        <v>0</v>
      </c>
      <c r="GL204" s="40">
        <v>0</v>
      </c>
      <c r="GM204" s="40">
        <v>0</v>
      </c>
      <c r="GN204" s="40">
        <v>0</v>
      </c>
      <c r="GO204" s="40">
        <v>0</v>
      </c>
      <c r="GP204" s="40">
        <v>0</v>
      </c>
      <c r="GQ204" s="40">
        <v>0</v>
      </c>
      <c r="GR204" s="40">
        <v>0</v>
      </c>
      <c r="GS204" s="40">
        <v>0</v>
      </c>
      <c r="GT204" s="40">
        <v>0</v>
      </c>
      <c r="GU204" s="40">
        <v>0</v>
      </c>
      <c r="GV204" s="40">
        <v>0</v>
      </c>
      <c r="GW204" s="40">
        <v>0</v>
      </c>
      <c r="GX204" s="40">
        <v>0</v>
      </c>
      <c r="GY204" s="40">
        <v>0</v>
      </c>
      <c r="GZ204" s="40">
        <v>0</v>
      </c>
      <c r="HA204" s="40">
        <v>0</v>
      </c>
      <c r="HB204" s="40">
        <v>0</v>
      </c>
      <c r="HC204" s="40">
        <v>0</v>
      </c>
      <c r="HD204" s="40">
        <v>0</v>
      </c>
      <c r="HE204" s="40">
        <v>0</v>
      </c>
      <c r="HF204" s="40">
        <v>0</v>
      </c>
      <c r="HG204" s="40">
        <v>0</v>
      </c>
      <c r="HH204" s="40">
        <v>0</v>
      </c>
      <c r="HI204" s="40">
        <v>0</v>
      </c>
      <c r="HJ204" s="40">
        <v>0</v>
      </c>
      <c r="HK204" s="40">
        <v>0</v>
      </c>
      <c r="HL204" s="40">
        <v>0</v>
      </c>
      <c r="HM204" s="40">
        <v>0</v>
      </c>
      <c r="HN204" s="40">
        <v>0</v>
      </c>
      <c r="HO204" s="40">
        <v>0</v>
      </c>
      <c r="HP204" s="40">
        <v>0</v>
      </c>
      <c r="HQ204" s="40">
        <v>0</v>
      </c>
      <c r="HR204" s="40">
        <v>0</v>
      </c>
      <c r="HS204" s="40">
        <v>0</v>
      </c>
      <c r="HT204" s="40">
        <v>0</v>
      </c>
      <c r="HU204" s="40">
        <v>0</v>
      </c>
      <c r="HV204" s="40">
        <v>0</v>
      </c>
      <c r="HW204" s="40">
        <v>0</v>
      </c>
      <c r="HX204" s="40">
        <v>0</v>
      </c>
      <c r="HY204" s="40">
        <v>0</v>
      </c>
      <c r="HZ204" s="40">
        <v>0</v>
      </c>
      <c r="IA204" s="40">
        <v>0</v>
      </c>
      <c r="IB204" s="40">
        <v>0</v>
      </c>
      <c r="IC204" s="40">
        <v>0</v>
      </c>
      <c r="ID204" s="40">
        <v>0</v>
      </c>
      <c r="IE204" s="40">
        <v>0</v>
      </c>
      <c r="IF204" s="40">
        <v>0</v>
      </c>
      <c r="IG204" s="40">
        <v>0</v>
      </c>
      <c r="IH204" s="40">
        <v>0</v>
      </c>
      <c r="II204" s="40">
        <v>0</v>
      </c>
      <c r="IJ204" s="40">
        <v>0</v>
      </c>
      <c r="IK204" s="40">
        <v>0</v>
      </c>
      <c r="IL204" s="40">
        <v>0</v>
      </c>
      <c r="IM204" s="40">
        <v>0</v>
      </c>
      <c r="IN204" s="40">
        <v>0</v>
      </c>
      <c r="IO204" s="40">
        <v>0</v>
      </c>
      <c r="IP204" s="40">
        <v>0</v>
      </c>
      <c r="IQ204" s="40">
        <v>0</v>
      </c>
      <c r="IR204" s="40">
        <v>0</v>
      </c>
      <c r="IS204" s="40">
        <v>0</v>
      </c>
      <c r="IT204" s="40">
        <v>0</v>
      </c>
      <c r="IU204" s="40">
        <v>0</v>
      </c>
      <c r="IV204" s="40">
        <v>0</v>
      </c>
      <c r="IW204" s="40">
        <v>0</v>
      </c>
      <c r="IX204" s="40">
        <v>0</v>
      </c>
      <c r="IY204" s="40">
        <v>0</v>
      </c>
      <c r="IZ204" s="40">
        <v>0</v>
      </c>
      <c r="JA204" s="40">
        <v>0</v>
      </c>
      <c r="JB204" s="40">
        <v>0</v>
      </c>
      <c r="JC204" s="40">
        <v>0</v>
      </c>
      <c r="JD204" s="40">
        <v>0</v>
      </c>
      <c r="JE204" s="40">
        <v>0</v>
      </c>
      <c r="JF204" s="40">
        <v>0</v>
      </c>
      <c r="JG204" s="40">
        <v>0</v>
      </c>
      <c r="JH204" s="40">
        <v>0</v>
      </c>
      <c r="JI204" s="40">
        <v>0</v>
      </c>
      <c r="JJ204" s="40">
        <v>0</v>
      </c>
      <c r="JK204" s="40">
        <v>0</v>
      </c>
      <c r="JL204" s="40">
        <v>0</v>
      </c>
      <c r="JM204" s="40">
        <v>0</v>
      </c>
      <c r="JN204" s="40">
        <v>0</v>
      </c>
      <c r="JO204" s="40">
        <v>0</v>
      </c>
      <c r="JP204" s="40">
        <v>0</v>
      </c>
      <c r="JQ204" s="40">
        <v>0</v>
      </c>
      <c r="JR204" s="40">
        <v>0</v>
      </c>
      <c r="JS204" s="40">
        <v>0</v>
      </c>
      <c r="JT204" s="40">
        <v>0</v>
      </c>
      <c r="JU204" s="40">
        <v>0</v>
      </c>
      <c r="JV204" s="40">
        <v>0</v>
      </c>
      <c r="JW204" s="40">
        <v>0</v>
      </c>
      <c r="JX204" s="40">
        <v>0</v>
      </c>
      <c r="JY204" s="40">
        <v>0</v>
      </c>
      <c r="JZ204" s="40">
        <v>0</v>
      </c>
      <c r="KA204" s="40">
        <v>0</v>
      </c>
      <c r="KB204" s="40">
        <v>0</v>
      </c>
      <c r="KC204" s="40">
        <v>0</v>
      </c>
      <c r="KD204" s="40">
        <v>0</v>
      </c>
      <c r="KE204" s="40">
        <v>0</v>
      </c>
      <c r="KF204" s="40">
        <v>0</v>
      </c>
      <c r="KG204" s="40">
        <v>0</v>
      </c>
      <c r="KH204" s="40">
        <v>0</v>
      </c>
      <c r="KI204" s="40">
        <v>0</v>
      </c>
      <c r="KJ204" s="40">
        <v>0</v>
      </c>
      <c r="KK204" s="40">
        <v>0</v>
      </c>
      <c r="KL204" s="40">
        <v>0</v>
      </c>
      <c r="KM204" s="40">
        <v>0</v>
      </c>
      <c r="KN204" s="40">
        <v>0</v>
      </c>
      <c r="KO204" s="40">
        <v>0</v>
      </c>
      <c r="KP204" s="40">
        <v>0</v>
      </c>
      <c r="KQ204" s="40">
        <v>0</v>
      </c>
      <c r="KR204" s="40">
        <v>0</v>
      </c>
      <c r="KS204" s="40">
        <v>0</v>
      </c>
      <c r="KT204" s="40">
        <v>0</v>
      </c>
      <c r="KU204" s="40">
        <v>0</v>
      </c>
      <c r="KV204" s="40">
        <v>0</v>
      </c>
      <c r="KW204" s="40">
        <v>0</v>
      </c>
      <c r="KX204" s="40">
        <v>0</v>
      </c>
      <c r="KY204" s="40">
        <v>0</v>
      </c>
      <c r="KZ204" s="40">
        <v>0</v>
      </c>
      <c r="LA204" s="40">
        <v>0</v>
      </c>
      <c r="LB204" s="40">
        <v>0</v>
      </c>
      <c r="LC204" s="40">
        <v>0</v>
      </c>
      <c r="LD204" s="40">
        <v>0</v>
      </c>
      <c r="LE204" s="40">
        <v>0</v>
      </c>
      <c r="LF204" s="40">
        <v>0</v>
      </c>
      <c r="LG204" s="40">
        <v>0</v>
      </c>
      <c r="LH204" s="40">
        <v>0</v>
      </c>
      <c r="LI204" s="40">
        <v>0</v>
      </c>
      <c r="LJ204" s="40">
        <v>0</v>
      </c>
      <c r="LK204" s="40">
        <v>0</v>
      </c>
      <c r="LL204" s="40">
        <v>0</v>
      </c>
      <c r="LM204" s="40">
        <v>0</v>
      </c>
      <c r="LN204" s="40">
        <v>0</v>
      </c>
      <c r="LO204" s="40">
        <v>0</v>
      </c>
      <c r="LP204" s="40">
        <v>0</v>
      </c>
      <c r="LQ204" s="40">
        <v>0</v>
      </c>
      <c r="LR204" s="40">
        <v>0</v>
      </c>
      <c r="LS204" s="40">
        <v>0</v>
      </c>
      <c r="LT204" s="40">
        <v>0</v>
      </c>
      <c r="LU204" s="40">
        <v>0</v>
      </c>
      <c r="LV204" s="40">
        <v>0</v>
      </c>
      <c r="LW204" s="40">
        <v>0</v>
      </c>
      <c r="LX204" s="40">
        <v>0</v>
      </c>
      <c r="LY204" s="40">
        <v>0</v>
      </c>
      <c r="LZ204" s="40">
        <v>0</v>
      </c>
      <c r="MA204" s="40">
        <v>0</v>
      </c>
      <c r="MB204" s="40">
        <v>0</v>
      </c>
      <c r="MC204" s="40">
        <v>0</v>
      </c>
      <c r="MD204" s="40">
        <v>0</v>
      </c>
      <c r="ME204" s="40">
        <v>0</v>
      </c>
      <c r="MF204" s="40">
        <v>0</v>
      </c>
      <c r="MG204" s="40">
        <v>0</v>
      </c>
      <c r="MH204" s="40">
        <v>0</v>
      </c>
      <c r="MI204" s="40">
        <v>0</v>
      </c>
      <c r="MJ204" s="40">
        <v>0</v>
      </c>
      <c r="MK204" s="40">
        <v>0</v>
      </c>
      <c r="ML204" s="40">
        <v>0</v>
      </c>
      <c r="MM204" s="40">
        <v>0</v>
      </c>
      <c r="MN204" s="40">
        <v>0</v>
      </c>
      <c r="MO204" s="40">
        <v>0</v>
      </c>
      <c r="MP204" s="40">
        <v>0</v>
      </c>
      <c r="MQ204" s="40">
        <v>0</v>
      </c>
      <c r="MR204" s="40">
        <v>0</v>
      </c>
      <c r="MS204" s="40">
        <v>0</v>
      </c>
      <c r="MT204" s="40">
        <v>0</v>
      </c>
      <c r="MU204" s="40">
        <v>0</v>
      </c>
      <c r="MV204" s="40">
        <v>0</v>
      </c>
      <c r="MW204" s="40">
        <v>0</v>
      </c>
      <c r="MX204" s="40">
        <v>0</v>
      </c>
      <c r="MY204" s="40">
        <v>0</v>
      </c>
      <c r="MZ204" s="40">
        <v>0</v>
      </c>
      <c r="NA204" s="40">
        <v>0</v>
      </c>
      <c r="NB204" s="40">
        <v>0</v>
      </c>
      <c r="NC204" s="40">
        <v>0</v>
      </c>
      <c r="ND204" s="40">
        <v>0</v>
      </c>
      <c r="NE204" s="40">
        <v>0</v>
      </c>
      <c r="NF204" s="40">
        <v>0</v>
      </c>
      <c r="NG204" s="40">
        <v>0</v>
      </c>
      <c r="NH204" s="40">
        <v>0</v>
      </c>
      <c r="NI204" s="40">
        <v>0</v>
      </c>
      <c r="NJ204" s="40">
        <v>0</v>
      </c>
      <c r="NK204" s="40">
        <v>0</v>
      </c>
      <c r="NL204" s="40">
        <v>0</v>
      </c>
      <c r="NM204" s="40">
        <v>0</v>
      </c>
      <c r="NN204" s="40">
        <v>0</v>
      </c>
      <c r="NO204" s="40">
        <v>0</v>
      </c>
      <c r="NP204" s="40">
        <v>0</v>
      </c>
      <c r="NQ204" s="40">
        <v>0</v>
      </c>
      <c r="NR204" s="40">
        <v>0</v>
      </c>
      <c r="NS204" s="40">
        <v>0</v>
      </c>
      <c r="NT204" s="40">
        <v>0</v>
      </c>
      <c r="NU204" s="40">
        <v>0</v>
      </c>
      <c r="NV204" s="40">
        <v>0</v>
      </c>
      <c r="NW204" s="40">
        <v>0</v>
      </c>
      <c r="NX204" s="40">
        <v>0</v>
      </c>
      <c r="NY204" s="40">
        <v>0</v>
      </c>
      <c r="NZ204" s="40">
        <v>0</v>
      </c>
      <c r="OA204" s="40">
        <v>0</v>
      </c>
      <c r="OB204" s="40">
        <v>0</v>
      </c>
      <c r="OC204" s="40">
        <v>0</v>
      </c>
      <c r="OD204" s="40">
        <v>0</v>
      </c>
      <c r="OE204" s="40">
        <v>0</v>
      </c>
      <c r="OF204" s="40">
        <v>0</v>
      </c>
      <c r="OG204" s="40">
        <v>0</v>
      </c>
      <c r="OH204" s="40">
        <v>0</v>
      </c>
      <c r="OI204" s="40">
        <v>0</v>
      </c>
      <c r="OJ204" s="40">
        <v>0</v>
      </c>
      <c r="OK204" s="40">
        <v>0</v>
      </c>
      <c r="OL204" s="40">
        <v>0</v>
      </c>
      <c r="OM204" s="40">
        <v>0</v>
      </c>
      <c r="ON204" s="40">
        <v>0</v>
      </c>
      <c r="OO204" s="40">
        <v>0</v>
      </c>
      <c r="OP204" s="40">
        <v>0</v>
      </c>
      <c r="OQ204" s="40">
        <v>0</v>
      </c>
      <c r="OR204" s="40">
        <v>0</v>
      </c>
      <c r="OS204" s="40">
        <v>0</v>
      </c>
      <c r="OT204" s="40">
        <v>0</v>
      </c>
      <c r="OU204" s="40">
        <v>0</v>
      </c>
      <c r="OV204" s="40">
        <v>0</v>
      </c>
      <c r="OW204" s="40">
        <v>0</v>
      </c>
      <c r="OX204" s="40">
        <v>0</v>
      </c>
      <c r="OY204" s="40">
        <v>0</v>
      </c>
      <c r="OZ204" s="40">
        <v>0</v>
      </c>
      <c r="PA204" s="40">
        <v>0</v>
      </c>
      <c r="PB204" s="40">
        <v>0</v>
      </c>
      <c r="PC204" s="40">
        <v>0</v>
      </c>
      <c r="PD204" s="40">
        <v>0</v>
      </c>
      <c r="PE204" s="40">
        <v>0</v>
      </c>
      <c r="PF204" s="40">
        <v>0</v>
      </c>
      <c r="PG204" s="40">
        <v>0</v>
      </c>
      <c r="PH204" s="40">
        <v>0</v>
      </c>
      <c r="PI204" s="40">
        <v>0</v>
      </c>
      <c r="PJ204" s="40">
        <v>0</v>
      </c>
      <c r="PK204" s="40">
        <v>0</v>
      </c>
      <c r="PL204" s="40">
        <v>0</v>
      </c>
      <c r="PM204" s="40">
        <v>0</v>
      </c>
      <c r="PN204" s="40">
        <v>0</v>
      </c>
      <c r="PO204" s="40">
        <v>0</v>
      </c>
      <c r="PP204" s="40">
        <v>0</v>
      </c>
      <c r="PQ204" s="40">
        <v>0</v>
      </c>
      <c r="PR204" s="40">
        <v>0</v>
      </c>
      <c r="PS204" s="40">
        <v>0</v>
      </c>
      <c r="PT204" s="40">
        <v>0</v>
      </c>
      <c r="PU204" s="40">
        <v>0</v>
      </c>
      <c r="PV204" s="40">
        <v>0</v>
      </c>
      <c r="PW204" s="40">
        <v>0</v>
      </c>
      <c r="PX204" s="40">
        <v>0</v>
      </c>
      <c r="PY204" s="40">
        <v>0</v>
      </c>
      <c r="PZ204" s="40">
        <v>0</v>
      </c>
      <c r="QA204" s="40">
        <v>0</v>
      </c>
      <c r="QB204" s="40">
        <v>0</v>
      </c>
      <c r="QC204" s="40">
        <v>0</v>
      </c>
      <c r="QD204" s="40">
        <v>0</v>
      </c>
      <c r="QE204" s="40">
        <v>0</v>
      </c>
      <c r="QF204" s="40">
        <v>0</v>
      </c>
      <c r="QG204" s="40">
        <v>0</v>
      </c>
      <c r="QH204" s="40">
        <v>0</v>
      </c>
      <c r="QI204" s="40">
        <v>0</v>
      </c>
      <c r="QJ204" s="40">
        <v>0</v>
      </c>
      <c r="QK204" s="40">
        <v>0</v>
      </c>
      <c r="QL204" s="40">
        <v>0</v>
      </c>
      <c r="QM204" s="40">
        <v>0</v>
      </c>
      <c r="QN204" s="40">
        <v>0</v>
      </c>
      <c r="QO204" s="40">
        <v>0</v>
      </c>
      <c r="QP204" s="40">
        <v>0</v>
      </c>
      <c r="QQ204" s="40">
        <v>0</v>
      </c>
      <c r="QR204" s="40">
        <v>0</v>
      </c>
      <c r="QS204" s="40">
        <v>0</v>
      </c>
      <c r="QT204" s="40">
        <v>0</v>
      </c>
      <c r="QU204" s="40">
        <v>0</v>
      </c>
      <c r="QV204" s="40">
        <v>0</v>
      </c>
      <c r="QW204" s="40">
        <v>0</v>
      </c>
      <c r="QX204" s="40">
        <v>0</v>
      </c>
      <c r="QY204" s="40">
        <v>0</v>
      </c>
      <c r="QZ204" s="40">
        <v>0</v>
      </c>
      <c r="RA204" s="40">
        <v>0</v>
      </c>
      <c r="RB204" s="40">
        <v>0</v>
      </c>
      <c r="RC204" s="40">
        <v>0</v>
      </c>
      <c r="RD204" s="40">
        <v>0</v>
      </c>
      <c r="RE204" s="40">
        <v>0</v>
      </c>
      <c r="RF204" s="40">
        <v>0</v>
      </c>
      <c r="RG204" s="40">
        <v>0</v>
      </c>
      <c r="RH204" s="40">
        <v>0</v>
      </c>
      <c r="RI204" s="40">
        <v>0</v>
      </c>
      <c r="RJ204" s="40">
        <v>0</v>
      </c>
      <c r="RK204" s="40">
        <v>0</v>
      </c>
      <c r="RL204" s="40">
        <v>0</v>
      </c>
      <c r="RM204" s="40">
        <v>0</v>
      </c>
      <c r="RN204" s="40">
        <v>0</v>
      </c>
      <c r="RO204" s="40">
        <v>0</v>
      </c>
      <c r="RP204" s="40">
        <v>0</v>
      </c>
      <c r="RQ204" s="40">
        <v>0</v>
      </c>
      <c r="RR204" s="40">
        <v>0</v>
      </c>
      <c r="RS204" s="40">
        <v>0</v>
      </c>
      <c r="RT204" s="40">
        <v>0</v>
      </c>
      <c r="RU204" s="40">
        <v>0</v>
      </c>
      <c r="RV204" s="40">
        <v>0</v>
      </c>
      <c r="RW204" s="40">
        <v>0</v>
      </c>
      <c r="RX204" s="40">
        <v>0</v>
      </c>
      <c r="RY204" s="40">
        <v>0</v>
      </c>
      <c r="RZ204" s="40">
        <v>0</v>
      </c>
      <c r="SA204" s="40">
        <v>0</v>
      </c>
      <c r="SB204" s="40">
        <v>0</v>
      </c>
      <c r="SC204" s="40">
        <v>0</v>
      </c>
      <c r="SD204" s="40">
        <v>0</v>
      </c>
      <c r="SE204" s="40">
        <v>0</v>
      </c>
      <c r="SF204" s="40">
        <v>0</v>
      </c>
      <c r="SG204" s="40">
        <v>0</v>
      </c>
      <c r="SH204" s="40">
        <v>0</v>
      </c>
      <c r="SI204" s="40">
        <v>0</v>
      </c>
      <c r="SJ204" s="40">
        <v>0</v>
      </c>
      <c r="SK204" s="40">
        <v>0</v>
      </c>
      <c r="SL204" s="40">
        <v>0</v>
      </c>
      <c r="SM204" s="40">
        <v>0</v>
      </c>
      <c r="SN204" s="40">
        <v>0</v>
      </c>
      <c r="SO204" s="40">
        <v>0</v>
      </c>
      <c r="SP204" s="40">
        <v>0</v>
      </c>
      <c r="SQ204" s="40">
        <v>0</v>
      </c>
      <c r="SR204" s="40">
        <v>0</v>
      </c>
      <c r="SS204" s="40">
        <v>0</v>
      </c>
      <c r="ST204" s="40">
        <v>0</v>
      </c>
      <c r="SU204" s="40">
        <v>0</v>
      </c>
      <c r="SV204" s="40">
        <v>0</v>
      </c>
      <c r="SW204" s="40">
        <v>0</v>
      </c>
      <c r="SX204" s="40">
        <v>0</v>
      </c>
      <c r="SY204" s="40">
        <v>0</v>
      </c>
      <c r="SZ204" s="40">
        <v>0</v>
      </c>
      <c r="TA204" s="40">
        <v>0</v>
      </c>
      <c r="TB204" s="40">
        <v>0</v>
      </c>
      <c r="TC204" s="40">
        <v>0</v>
      </c>
      <c r="TD204" s="40">
        <v>0</v>
      </c>
      <c r="TE204" s="40">
        <v>0</v>
      </c>
      <c r="TF204" s="40">
        <v>0</v>
      </c>
      <c r="TG204" s="40">
        <v>0</v>
      </c>
      <c r="TH204" s="40">
        <v>0</v>
      </c>
      <c r="TI204" s="40">
        <v>0</v>
      </c>
      <c r="TJ204" s="40">
        <v>0</v>
      </c>
      <c r="TK204" s="40">
        <v>0</v>
      </c>
      <c r="TL204" s="40">
        <v>0</v>
      </c>
      <c r="TM204" s="40">
        <v>0</v>
      </c>
      <c r="TN204" s="40">
        <v>0</v>
      </c>
      <c r="TO204" s="40">
        <v>0</v>
      </c>
      <c r="TP204" s="40">
        <v>0</v>
      </c>
      <c r="TQ204" s="40">
        <v>0</v>
      </c>
      <c r="TR204" s="40">
        <v>0</v>
      </c>
      <c r="TS204" s="40">
        <v>0</v>
      </c>
      <c r="TT204" s="40">
        <v>0</v>
      </c>
      <c r="TU204" s="40">
        <v>0</v>
      </c>
      <c r="TV204" s="40">
        <v>0</v>
      </c>
      <c r="TW204" s="40">
        <v>0</v>
      </c>
      <c r="TX204" s="40">
        <v>0</v>
      </c>
      <c r="TY204" s="40">
        <v>0</v>
      </c>
      <c r="TZ204" s="40">
        <v>0</v>
      </c>
      <c r="UA204" s="40">
        <v>0</v>
      </c>
      <c r="UB204" s="40">
        <v>0</v>
      </c>
      <c r="UC204" s="40">
        <v>0</v>
      </c>
      <c r="UD204" s="40">
        <v>0</v>
      </c>
      <c r="UE204" s="40">
        <v>0</v>
      </c>
      <c r="UF204" s="40">
        <v>0</v>
      </c>
      <c r="UG204" s="40">
        <v>0</v>
      </c>
      <c r="UH204" s="40">
        <v>0</v>
      </c>
      <c r="UI204" s="40">
        <v>0</v>
      </c>
      <c r="UJ204" s="40">
        <v>0</v>
      </c>
      <c r="UK204" s="40">
        <v>0</v>
      </c>
      <c r="UL204" s="40">
        <v>0</v>
      </c>
      <c r="UM204" s="40">
        <v>0</v>
      </c>
      <c r="UN204" s="40">
        <v>0</v>
      </c>
      <c r="UO204" s="40">
        <v>0</v>
      </c>
      <c r="UP204" s="40">
        <v>0</v>
      </c>
      <c r="UQ204" s="40">
        <v>0</v>
      </c>
      <c r="UR204" s="40">
        <v>0</v>
      </c>
      <c r="US204" s="40">
        <v>0</v>
      </c>
      <c r="UT204" s="40">
        <v>0</v>
      </c>
      <c r="UU204" s="40">
        <v>0</v>
      </c>
      <c r="UV204" s="40">
        <v>0</v>
      </c>
      <c r="UW204" s="40">
        <v>0</v>
      </c>
      <c r="UX204" s="40">
        <v>0</v>
      </c>
      <c r="UY204" s="40">
        <v>0</v>
      </c>
      <c r="UZ204" s="40">
        <v>0</v>
      </c>
      <c r="VA204" s="40">
        <v>0</v>
      </c>
      <c r="VB204" s="40">
        <v>0</v>
      </c>
      <c r="VC204" s="40">
        <v>0</v>
      </c>
      <c r="VD204" s="40">
        <v>0</v>
      </c>
      <c r="VE204" s="40">
        <v>0</v>
      </c>
      <c r="VF204" s="40">
        <v>0</v>
      </c>
      <c r="VG204" s="40">
        <v>0</v>
      </c>
      <c r="VH204" s="40">
        <v>0</v>
      </c>
      <c r="VI204" s="40">
        <v>0</v>
      </c>
      <c r="VJ204" s="40">
        <v>0</v>
      </c>
      <c r="VK204" s="40">
        <v>0</v>
      </c>
      <c r="VL204" s="40">
        <v>0</v>
      </c>
      <c r="VM204" s="40">
        <v>0</v>
      </c>
      <c r="VN204" s="40">
        <v>0</v>
      </c>
      <c r="VO204" s="40">
        <v>0</v>
      </c>
      <c r="VP204" s="40">
        <v>0</v>
      </c>
      <c r="VQ204" s="40">
        <v>0</v>
      </c>
      <c r="VR204" s="40">
        <v>0</v>
      </c>
      <c r="VS204" s="40">
        <v>0</v>
      </c>
      <c r="VT204" s="40">
        <v>0</v>
      </c>
      <c r="VU204" s="40">
        <v>0</v>
      </c>
      <c r="VV204" s="40">
        <v>0</v>
      </c>
      <c r="VW204" s="40">
        <v>0</v>
      </c>
      <c r="VX204" s="40">
        <v>0</v>
      </c>
      <c r="VY204" s="40">
        <v>0</v>
      </c>
      <c r="VZ204" s="40">
        <v>0</v>
      </c>
      <c r="WA204" s="40">
        <v>0</v>
      </c>
      <c r="WB204" s="40">
        <v>0</v>
      </c>
      <c r="WC204" s="40">
        <v>0</v>
      </c>
      <c r="WD204" s="40">
        <v>0</v>
      </c>
      <c r="WE204" s="40">
        <v>0</v>
      </c>
      <c r="WF204" s="40">
        <v>0</v>
      </c>
      <c r="WG204" s="40">
        <v>0</v>
      </c>
      <c r="WH204" s="40">
        <v>0</v>
      </c>
      <c r="WI204" s="40">
        <v>0</v>
      </c>
      <c r="WJ204" s="40">
        <v>0</v>
      </c>
      <c r="WK204" s="40">
        <v>0</v>
      </c>
      <c r="WL204" s="40">
        <v>0</v>
      </c>
      <c r="WM204" s="40">
        <v>0</v>
      </c>
      <c r="WN204" s="40">
        <v>0</v>
      </c>
      <c r="WO204" s="40">
        <v>0</v>
      </c>
      <c r="WP204" s="40">
        <v>0</v>
      </c>
      <c r="WQ204" s="40">
        <v>0</v>
      </c>
      <c r="WR204" s="40">
        <v>0</v>
      </c>
      <c r="WS204" s="40">
        <v>0</v>
      </c>
      <c r="WT204" s="40">
        <v>0</v>
      </c>
      <c r="WU204" s="40">
        <v>0</v>
      </c>
      <c r="WV204" s="40">
        <v>0</v>
      </c>
      <c r="WW204" s="40">
        <v>0</v>
      </c>
      <c r="WX204" s="40">
        <v>0</v>
      </c>
      <c r="WY204" s="40">
        <v>0</v>
      </c>
      <c r="WZ204" s="40">
        <v>0</v>
      </c>
      <c r="XA204" s="40">
        <v>0</v>
      </c>
      <c r="XB204" s="40">
        <v>0</v>
      </c>
      <c r="XC204" s="40">
        <v>0</v>
      </c>
      <c r="XD204" s="40">
        <v>0</v>
      </c>
      <c r="XE204" s="40">
        <v>0</v>
      </c>
      <c r="XF204" s="40">
        <v>0</v>
      </c>
      <c r="XG204" s="40">
        <v>0</v>
      </c>
      <c r="XH204" s="40">
        <v>0</v>
      </c>
      <c r="XI204" s="40">
        <v>0</v>
      </c>
      <c r="XJ204" s="40">
        <v>0</v>
      </c>
      <c r="XK204" s="40">
        <v>0</v>
      </c>
      <c r="XL204" s="40">
        <v>0</v>
      </c>
      <c r="XM204" s="40">
        <v>0</v>
      </c>
      <c r="XN204" s="40">
        <v>0</v>
      </c>
      <c r="XO204" s="40">
        <v>0</v>
      </c>
      <c r="XP204" s="40">
        <v>0</v>
      </c>
      <c r="XQ204" s="40">
        <v>0</v>
      </c>
      <c r="XR204" s="40">
        <v>0</v>
      </c>
      <c r="XS204" s="40">
        <v>0</v>
      </c>
      <c r="XT204" s="40">
        <v>0</v>
      </c>
      <c r="XU204" s="40">
        <v>0</v>
      </c>
      <c r="XV204" s="40">
        <v>0</v>
      </c>
      <c r="XW204" s="40">
        <v>0</v>
      </c>
      <c r="XX204" s="40">
        <v>0</v>
      </c>
      <c r="XY204" s="40">
        <v>0</v>
      </c>
      <c r="XZ204" s="40">
        <v>0</v>
      </c>
      <c r="YA204" s="40">
        <v>0</v>
      </c>
      <c r="YB204" s="40">
        <v>0</v>
      </c>
      <c r="YC204" s="40">
        <v>0</v>
      </c>
      <c r="YD204" s="40">
        <v>0</v>
      </c>
      <c r="YE204" s="40">
        <v>0</v>
      </c>
      <c r="YF204" s="40">
        <v>0</v>
      </c>
      <c r="YG204" s="40">
        <v>0</v>
      </c>
      <c r="YH204" s="40">
        <v>0</v>
      </c>
      <c r="YI204" s="40">
        <v>0</v>
      </c>
      <c r="YJ204" s="40">
        <v>0</v>
      </c>
      <c r="YK204" s="40">
        <v>0</v>
      </c>
      <c r="YL204" s="40">
        <v>0</v>
      </c>
      <c r="YM204" s="40">
        <v>0</v>
      </c>
      <c r="YN204" s="40">
        <v>0</v>
      </c>
      <c r="YO204" s="40">
        <v>0</v>
      </c>
      <c r="YP204" s="40">
        <v>0</v>
      </c>
      <c r="YQ204" s="40">
        <v>0</v>
      </c>
      <c r="YR204" s="40">
        <v>0</v>
      </c>
      <c r="YS204" s="40">
        <v>0</v>
      </c>
      <c r="YT204" s="40">
        <v>0</v>
      </c>
      <c r="YU204" s="40">
        <v>0</v>
      </c>
      <c r="YV204" s="40">
        <v>0</v>
      </c>
      <c r="YW204" s="40">
        <v>0</v>
      </c>
      <c r="YX204" s="40">
        <v>0</v>
      </c>
      <c r="YY204" s="40">
        <v>0</v>
      </c>
      <c r="YZ204" s="40">
        <v>0</v>
      </c>
      <c r="ZA204" s="40">
        <v>0</v>
      </c>
      <c r="ZB204" s="40">
        <v>0</v>
      </c>
      <c r="ZC204" s="40">
        <v>0</v>
      </c>
      <c r="ZD204" s="40">
        <v>0</v>
      </c>
      <c r="ZE204" s="40">
        <v>0</v>
      </c>
      <c r="ZF204" s="40">
        <v>0</v>
      </c>
      <c r="ZG204" s="40">
        <v>0</v>
      </c>
      <c r="ZH204" s="40">
        <v>0</v>
      </c>
      <c r="ZI204" s="40">
        <v>0</v>
      </c>
      <c r="ZJ204" s="40">
        <v>0</v>
      </c>
      <c r="ZK204" s="40">
        <v>0</v>
      </c>
      <c r="ZL204" s="40">
        <v>0</v>
      </c>
      <c r="ZM204" s="40">
        <v>0</v>
      </c>
      <c r="ZN204" s="40">
        <v>0</v>
      </c>
      <c r="ZO204" s="40">
        <v>0</v>
      </c>
      <c r="ZP204" s="40">
        <v>0</v>
      </c>
      <c r="ZQ204" s="40">
        <v>0</v>
      </c>
      <c r="ZR204" s="40">
        <v>0</v>
      </c>
      <c r="ZS204" s="40">
        <v>0</v>
      </c>
      <c r="ZT204" s="40">
        <v>0</v>
      </c>
      <c r="ZU204" s="40">
        <v>0</v>
      </c>
      <c r="ZV204" s="40">
        <v>0</v>
      </c>
      <c r="ZW204" s="40">
        <v>0</v>
      </c>
      <c r="ZX204" s="40">
        <v>0</v>
      </c>
      <c r="ZY204" s="40">
        <v>0</v>
      </c>
      <c r="ZZ204" s="40">
        <v>0</v>
      </c>
      <c r="AAA204" s="40">
        <v>0</v>
      </c>
      <c r="AAB204" s="40">
        <v>0</v>
      </c>
      <c r="AAC204" s="40">
        <v>0</v>
      </c>
      <c r="AAD204" s="40">
        <v>0</v>
      </c>
      <c r="AAE204" s="40">
        <v>0</v>
      </c>
      <c r="AAF204" s="40">
        <v>0</v>
      </c>
      <c r="AAG204" s="40">
        <v>0</v>
      </c>
      <c r="AAH204" s="40">
        <v>0</v>
      </c>
      <c r="AAI204" s="40">
        <v>0</v>
      </c>
      <c r="AAJ204" s="40">
        <v>0</v>
      </c>
      <c r="AAK204" s="40">
        <v>0</v>
      </c>
      <c r="AAL204" s="40">
        <v>0</v>
      </c>
      <c r="AAM204" s="40">
        <v>0</v>
      </c>
      <c r="AAN204" s="40">
        <v>0</v>
      </c>
      <c r="AAO204" s="40">
        <v>0</v>
      </c>
      <c r="AAP204" s="40">
        <v>0</v>
      </c>
      <c r="AAQ204" s="40">
        <v>0</v>
      </c>
      <c r="AAR204" s="40">
        <v>0</v>
      </c>
      <c r="AAS204" s="40">
        <v>0</v>
      </c>
      <c r="AAT204" s="40">
        <v>0</v>
      </c>
      <c r="AAU204" s="40">
        <v>0</v>
      </c>
      <c r="AAV204" s="40">
        <v>0</v>
      </c>
      <c r="AAW204" s="40">
        <v>0</v>
      </c>
      <c r="AAX204" s="40">
        <v>0</v>
      </c>
      <c r="AAY204" s="40">
        <v>0</v>
      </c>
      <c r="AAZ204" s="40">
        <v>0</v>
      </c>
      <c r="ABA204" s="40">
        <v>0</v>
      </c>
      <c r="ABB204" s="40">
        <v>0</v>
      </c>
      <c r="ABC204" s="40">
        <v>0</v>
      </c>
      <c r="ABD204" s="40">
        <v>0</v>
      </c>
      <c r="ABE204" s="40">
        <v>0</v>
      </c>
      <c r="ABF204" s="40">
        <v>0</v>
      </c>
      <c r="ABG204" s="40">
        <v>0</v>
      </c>
      <c r="ABH204" s="40">
        <v>0</v>
      </c>
      <c r="ABI204" s="40">
        <v>0</v>
      </c>
      <c r="ABJ204" s="40">
        <v>0</v>
      </c>
      <c r="ABK204" s="40">
        <v>0</v>
      </c>
      <c r="ABL204" s="40">
        <v>0</v>
      </c>
      <c r="ABM204" s="40">
        <v>0</v>
      </c>
      <c r="ABN204" s="40">
        <v>0</v>
      </c>
      <c r="ABO204" s="40">
        <v>0</v>
      </c>
      <c r="ABP204" s="40">
        <v>0</v>
      </c>
      <c r="ABQ204" s="40">
        <v>0</v>
      </c>
      <c r="ABR204" s="40">
        <v>0</v>
      </c>
      <c r="ABS204" s="40">
        <v>0</v>
      </c>
      <c r="ABT204" s="40">
        <v>0</v>
      </c>
      <c r="ABU204" s="40">
        <v>0</v>
      </c>
      <c r="ABV204" s="40">
        <v>0</v>
      </c>
      <c r="ABW204" s="40">
        <v>0</v>
      </c>
      <c r="ABX204" s="40">
        <v>0</v>
      </c>
      <c r="ABY204" s="40">
        <v>0</v>
      </c>
      <c r="ABZ204" s="40">
        <v>0</v>
      </c>
      <c r="ACA204" s="40">
        <v>0</v>
      </c>
      <c r="ACB204" s="40">
        <v>0</v>
      </c>
      <c r="ACC204" s="40">
        <v>0</v>
      </c>
      <c r="ACD204" s="40">
        <v>0</v>
      </c>
      <c r="ACE204" s="40">
        <v>0</v>
      </c>
      <c r="ACF204" s="40">
        <v>0</v>
      </c>
      <c r="ACG204" s="40">
        <v>0</v>
      </c>
      <c r="ACH204" s="40">
        <v>0</v>
      </c>
      <c r="ACI204" s="40">
        <v>0</v>
      </c>
      <c r="ACJ204" s="40">
        <v>0</v>
      </c>
      <c r="ACK204" s="40">
        <v>0</v>
      </c>
      <c r="ACL204" s="40">
        <v>0</v>
      </c>
      <c r="ACM204" s="40">
        <v>0</v>
      </c>
      <c r="ACN204" s="40">
        <v>0</v>
      </c>
      <c r="ACO204" s="40">
        <v>0</v>
      </c>
      <c r="ACP204" s="40">
        <v>0</v>
      </c>
      <c r="ACQ204" s="40">
        <v>0</v>
      </c>
      <c r="ACR204" s="40">
        <v>0</v>
      </c>
      <c r="ACS204" s="40">
        <v>0</v>
      </c>
      <c r="ACT204" s="40">
        <v>0</v>
      </c>
      <c r="ACU204" s="40">
        <v>0</v>
      </c>
      <c r="ACV204" s="40">
        <v>0</v>
      </c>
      <c r="ACW204" s="40">
        <v>0</v>
      </c>
      <c r="ACX204" s="40">
        <v>0</v>
      </c>
      <c r="ACY204" s="40">
        <v>0</v>
      </c>
      <c r="ACZ204" s="40">
        <v>0</v>
      </c>
      <c r="ADA204" s="40">
        <v>0</v>
      </c>
      <c r="ADB204" s="40">
        <v>0</v>
      </c>
      <c r="ADC204" s="40">
        <v>0</v>
      </c>
      <c r="ADD204" s="40">
        <v>0</v>
      </c>
      <c r="ADE204" s="40">
        <v>0</v>
      </c>
      <c r="ADF204" s="40">
        <v>0</v>
      </c>
      <c r="ADG204" s="40">
        <v>0</v>
      </c>
      <c r="ADH204" s="40">
        <v>0</v>
      </c>
      <c r="ADI204" s="40">
        <v>0</v>
      </c>
      <c r="ADJ204" s="40">
        <v>0</v>
      </c>
      <c r="ADK204" s="40">
        <v>0</v>
      </c>
      <c r="ADL204" s="40">
        <v>0</v>
      </c>
      <c r="ADM204" s="40">
        <v>0</v>
      </c>
      <c r="ADN204" s="40">
        <v>0</v>
      </c>
      <c r="ADO204" s="40">
        <v>0</v>
      </c>
      <c r="ADP204" s="40">
        <v>0</v>
      </c>
      <c r="ADQ204" s="40">
        <v>0</v>
      </c>
      <c r="ADR204" s="40">
        <v>0</v>
      </c>
      <c r="ADS204" s="40">
        <v>0</v>
      </c>
      <c r="ADT204" s="40">
        <v>0</v>
      </c>
      <c r="ADU204" s="40">
        <v>0</v>
      </c>
      <c r="ADV204" s="40">
        <v>0</v>
      </c>
      <c r="ADW204" s="40">
        <v>0</v>
      </c>
      <c r="ADX204" s="40">
        <v>0</v>
      </c>
      <c r="ADY204" s="40">
        <v>0</v>
      </c>
      <c r="ADZ204" s="40">
        <v>0</v>
      </c>
      <c r="AEA204" s="40">
        <v>0</v>
      </c>
      <c r="AEB204" s="40">
        <v>0</v>
      </c>
      <c r="AEC204" s="40">
        <v>0</v>
      </c>
      <c r="AED204" s="40">
        <v>0</v>
      </c>
      <c r="AEE204" s="40">
        <v>0</v>
      </c>
      <c r="AEF204" s="40">
        <v>0</v>
      </c>
      <c r="AEG204" s="40">
        <v>0</v>
      </c>
      <c r="AEH204" s="40">
        <v>0</v>
      </c>
      <c r="AEI204" s="40">
        <v>0</v>
      </c>
      <c r="AEJ204" s="40">
        <v>0</v>
      </c>
      <c r="AEK204" s="40">
        <v>0</v>
      </c>
      <c r="AEL204" s="40">
        <v>0</v>
      </c>
      <c r="AEM204" s="40">
        <v>0</v>
      </c>
      <c r="AEN204" s="40">
        <v>0</v>
      </c>
      <c r="AEO204" s="40">
        <v>0</v>
      </c>
      <c r="AEP204" s="40">
        <v>0</v>
      </c>
      <c r="AEQ204" s="40">
        <v>0</v>
      </c>
      <c r="AER204" s="40">
        <v>0</v>
      </c>
      <c r="AES204" s="40">
        <v>0</v>
      </c>
      <c r="AET204" s="40">
        <v>0</v>
      </c>
      <c r="AEU204" s="40">
        <v>0</v>
      </c>
      <c r="AEV204" s="40">
        <v>0</v>
      </c>
      <c r="AEW204" s="40">
        <v>0</v>
      </c>
      <c r="AEX204" s="40">
        <v>0</v>
      </c>
      <c r="AEY204" s="40">
        <v>0</v>
      </c>
      <c r="AEZ204" s="40">
        <v>0</v>
      </c>
      <c r="AFA204" s="40">
        <v>0</v>
      </c>
      <c r="AFB204" s="40">
        <v>0</v>
      </c>
      <c r="AFC204" s="40">
        <v>0</v>
      </c>
      <c r="AFD204" s="40">
        <v>0</v>
      </c>
      <c r="AFE204" s="40">
        <v>0</v>
      </c>
      <c r="AFF204" s="40">
        <v>0</v>
      </c>
      <c r="AFG204" s="40">
        <v>0</v>
      </c>
      <c r="AFH204" s="40">
        <v>0</v>
      </c>
      <c r="AFI204" s="40">
        <v>0</v>
      </c>
      <c r="AFJ204" s="40">
        <v>0</v>
      </c>
      <c r="AFK204" s="40">
        <v>0</v>
      </c>
      <c r="AFL204" s="40">
        <v>0</v>
      </c>
      <c r="AFM204" s="40">
        <v>0</v>
      </c>
      <c r="AFN204" s="40">
        <v>0</v>
      </c>
      <c r="AFO204" s="40">
        <v>0</v>
      </c>
      <c r="AFP204" s="40">
        <v>0</v>
      </c>
      <c r="AFQ204" s="40">
        <v>0</v>
      </c>
      <c r="AFR204" s="40">
        <v>0</v>
      </c>
      <c r="AFS204" s="40">
        <v>0</v>
      </c>
      <c r="AFT204" s="40">
        <v>0</v>
      </c>
      <c r="AFU204" s="40">
        <v>0</v>
      </c>
      <c r="AFV204" s="40">
        <v>0</v>
      </c>
      <c r="AFW204" s="40">
        <v>0</v>
      </c>
      <c r="AFX204" s="40">
        <v>0</v>
      </c>
      <c r="AFY204" s="40">
        <v>0</v>
      </c>
      <c r="AFZ204" s="40">
        <v>0</v>
      </c>
      <c r="AGA204" s="40">
        <v>0</v>
      </c>
      <c r="AGB204" s="40">
        <v>0</v>
      </c>
      <c r="AGC204" s="40">
        <v>0</v>
      </c>
      <c r="AGD204" s="40">
        <v>0</v>
      </c>
      <c r="AGE204" s="40">
        <v>0</v>
      </c>
      <c r="AGF204" s="40">
        <v>0</v>
      </c>
      <c r="AGG204" s="40">
        <v>0</v>
      </c>
      <c r="AGH204" s="40">
        <v>0</v>
      </c>
      <c r="AGI204" s="40">
        <v>0</v>
      </c>
      <c r="AGJ204" s="40">
        <v>0</v>
      </c>
      <c r="AGK204" s="40">
        <v>0</v>
      </c>
      <c r="AGL204" s="40">
        <v>0</v>
      </c>
      <c r="AGM204" s="40">
        <v>0</v>
      </c>
      <c r="AGN204" s="40">
        <v>0</v>
      </c>
      <c r="AGO204" s="40">
        <v>0</v>
      </c>
      <c r="AGP204" s="40">
        <v>0</v>
      </c>
      <c r="AGQ204" s="40">
        <v>0</v>
      </c>
      <c r="AGR204" s="40">
        <v>0</v>
      </c>
      <c r="AGS204" s="40">
        <v>0</v>
      </c>
      <c r="AGT204" s="40">
        <v>0</v>
      </c>
      <c r="AGU204" s="40">
        <v>0</v>
      </c>
      <c r="AGV204" s="40">
        <v>0</v>
      </c>
      <c r="AGW204" s="40">
        <v>0</v>
      </c>
      <c r="AGX204" s="40">
        <v>0</v>
      </c>
      <c r="AGY204" s="40">
        <v>0</v>
      </c>
      <c r="AGZ204" s="40">
        <v>0</v>
      </c>
      <c r="AHA204" s="40">
        <v>0</v>
      </c>
      <c r="AHB204" s="40">
        <v>0</v>
      </c>
      <c r="AHC204" s="40">
        <v>0</v>
      </c>
      <c r="AHD204" s="40">
        <v>0</v>
      </c>
      <c r="AHE204" s="40">
        <v>0</v>
      </c>
      <c r="AHF204" s="40">
        <v>0</v>
      </c>
      <c r="AHG204" s="40">
        <v>0</v>
      </c>
      <c r="AHH204" s="40">
        <v>0</v>
      </c>
      <c r="AHI204" s="40">
        <v>0</v>
      </c>
      <c r="AHJ204" s="40">
        <v>0</v>
      </c>
      <c r="AHK204" s="40">
        <v>0</v>
      </c>
      <c r="AHL204" s="40">
        <v>0</v>
      </c>
      <c r="AHM204" s="40">
        <v>0</v>
      </c>
      <c r="AHN204" s="40">
        <v>0</v>
      </c>
      <c r="AHO204" s="40">
        <v>0</v>
      </c>
      <c r="AHP204" s="40">
        <v>0</v>
      </c>
      <c r="AHQ204" s="40">
        <v>0</v>
      </c>
      <c r="AHR204" s="40">
        <v>0</v>
      </c>
      <c r="AHS204" s="40">
        <v>0</v>
      </c>
      <c r="AHT204" s="40">
        <v>0</v>
      </c>
      <c r="AHU204" s="40">
        <v>0</v>
      </c>
      <c r="AHV204" s="40">
        <v>0</v>
      </c>
      <c r="AHW204" s="40">
        <v>0</v>
      </c>
      <c r="AHX204" s="40">
        <v>0</v>
      </c>
      <c r="AHY204" s="40">
        <v>0</v>
      </c>
      <c r="AHZ204" s="40">
        <v>0</v>
      </c>
      <c r="AIA204" s="40">
        <v>0</v>
      </c>
      <c r="AIB204" s="40">
        <v>0</v>
      </c>
      <c r="AIC204" s="40">
        <v>0</v>
      </c>
      <c r="AID204" s="40">
        <v>0</v>
      </c>
      <c r="AIE204" s="40">
        <v>0</v>
      </c>
      <c r="AIF204" s="40">
        <v>0</v>
      </c>
      <c r="AIG204" s="40">
        <v>0</v>
      </c>
      <c r="AIH204" s="40">
        <v>0</v>
      </c>
      <c r="AII204" s="40">
        <v>0</v>
      </c>
      <c r="AIJ204" s="40">
        <v>4617.8900000000003</v>
      </c>
      <c r="AIK204" s="40">
        <v>4058.5909999999999</v>
      </c>
      <c r="AIL204" s="40">
        <v>4195.3900000000003</v>
      </c>
      <c r="AIM204" s="40">
        <v>4384.1210000000001</v>
      </c>
      <c r="AIN204" s="40">
        <v>4180.2790000000005</v>
      </c>
      <c r="AIO204" s="40">
        <v>4218.1779999999999</v>
      </c>
      <c r="AIP204" s="40">
        <v>4362.527</v>
      </c>
      <c r="AIQ204" s="40">
        <v>4386.8689999999997</v>
      </c>
      <c r="AIR204" s="40">
        <v>4386.6109999999999</v>
      </c>
      <c r="AIS204" s="40">
        <v>4114.2</v>
      </c>
      <c r="AIT204" s="40">
        <v>3800.0929999999998</v>
      </c>
      <c r="AIU204" s="40">
        <v>3434.9830000000002</v>
      </c>
      <c r="AIV204" s="40">
        <v>3499.4029999999998</v>
      </c>
      <c r="AIW204" s="40">
        <v>5194.5450000000001</v>
      </c>
      <c r="AIX204" s="40">
        <v>5359.2259999999997</v>
      </c>
      <c r="AIY204" s="40">
        <v>5391.6469999999999</v>
      </c>
      <c r="AIZ204" s="40">
        <v>6057.7349999999997</v>
      </c>
      <c r="AJA204" s="40">
        <v>4013.6089999999999</v>
      </c>
      <c r="AJB204" s="40">
        <v>5291.9170000000004</v>
      </c>
      <c r="AJC204" s="40">
        <v>5439.308</v>
      </c>
      <c r="AJD204" s="40">
        <v>5421.1530000000002</v>
      </c>
      <c r="AJE204" s="40">
        <v>5679.107</v>
      </c>
      <c r="AJF204" s="40">
        <v>5001.2780000000002</v>
      </c>
      <c r="AJG204" s="40">
        <v>5486.942</v>
      </c>
      <c r="AJH204" s="40">
        <v>5506.3159999999998</v>
      </c>
      <c r="AJI204" s="40">
        <v>4322.21</v>
      </c>
      <c r="AJJ204" s="40">
        <v>4117.4970000000003</v>
      </c>
      <c r="AJK204" s="40">
        <v>4267.7430000000004</v>
      </c>
      <c r="AJL204" s="40">
        <v>5236.2430000000004</v>
      </c>
      <c r="AJM204" s="40">
        <v>5849.19</v>
      </c>
      <c r="AJN204" s="40">
        <v>5437.2</v>
      </c>
      <c r="AJO204" s="40">
        <v>5290.1589999999997</v>
      </c>
      <c r="AJP204" s="40">
        <v>5315.27</v>
      </c>
      <c r="AJQ204" s="40">
        <v>5453.2860000000001</v>
      </c>
      <c r="AJR204" s="40">
        <v>5526.2830000000004</v>
      </c>
      <c r="AJS204" s="40">
        <v>5917.5020000000004</v>
      </c>
      <c r="AJT204" s="40">
        <v>5755.6390000000001</v>
      </c>
      <c r="AJU204" s="40">
        <v>5556.1589999999997</v>
      </c>
      <c r="AJV204" s="40">
        <v>5667.549</v>
      </c>
      <c r="AJW204" s="40">
        <v>5829.4059999999999</v>
      </c>
      <c r="AJX204" s="40">
        <v>5757.1279999999997</v>
      </c>
      <c r="AJY204" s="40">
        <v>5436.1019999999999</v>
      </c>
      <c r="AJZ204" s="40">
        <v>5561.29</v>
      </c>
      <c r="AKA204" s="40">
        <v>5114.7520000000004</v>
      </c>
      <c r="AKB204" s="40">
        <v>5205.2560000000003</v>
      </c>
      <c r="AKC204" s="40">
        <v>5492.9939999999997</v>
      </c>
      <c r="AKD204" s="40">
        <v>5777.1180000000004</v>
      </c>
      <c r="AKE204" s="40">
        <v>4836.2079999999996</v>
      </c>
      <c r="AKF204" s="40">
        <v>4105.9889999999996</v>
      </c>
      <c r="AKG204" s="40">
        <v>5371.9040000000005</v>
      </c>
      <c r="AKH204" s="40">
        <v>5349.509</v>
      </c>
      <c r="AKI204" s="40">
        <v>5230.8059999999996</v>
      </c>
      <c r="AKJ204" s="40">
        <v>5129.4009999999998</v>
      </c>
      <c r="AKK204" s="40">
        <v>5087.4769999999999</v>
      </c>
      <c r="AKL204" s="40">
        <v>4791.415</v>
      </c>
      <c r="AKM204" s="40">
        <v>5092.0510000000004</v>
      </c>
      <c r="AKN204" s="40">
        <v>3306.6590000000001</v>
      </c>
      <c r="AKO204" s="40">
        <v>2994.8760000000002</v>
      </c>
      <c r="AKP204" s="40">
        <v>2388.5</v>
      </c>
      <c r="AKQ204" s="40">
        <v>4906.1289999999999</v>
      </c>
      <c r="AKR204" s="40">
        <v>5347.5469999999996</v>
      </c>
      <c r="AKS204" s="117">
        <v>5215.9530000000004</v>
      </c>
      <c r="AKT204" s="117">
        <v>304522.31799999997</v>
      </c>
      <c r="AKU204" s="47"/>
      <c r="AKV204" s="47"/>
      <c r="AKW204" s="47"/>
      <c r="AKX204" s="47"/>
      <c r="AKY204" s="47"/>
      <c r="AKZ204" s="47"/>
      <c r="ALA204" s="47"/>
      <c r="ALB204" s="47"/>
      <c r="ALC204" s="47"/>
      <c r="ALD204" s="47"/>
      <c r="ALE204" s="47"/>
      <c r="ALF204" s="47"/>
      <c r="ALG204" s="47"/>
      <c r="ALH204" s="47"/>
      <c r="ALI204" s="47"/>
      <c r="ALJ204" s="47"/>
      <c r="ALK204" s="47"/>
      <c r="ALL204" s="47"/>
      <c r="ALM204" s="47"/>
      <c r="ALN204" s="47"/>
      <c r="ALO204" s="47"/>
      <c r="ALP204" s="47"/>
      <c r="ALQ204" s="47"/>
      <c r="ALR204" s="47"/>
      <c r="ALS204" s="47"/>
      <c r="ALT204" s="47"/>
      <c r="ALU204" s="47"/>
      <c r="ALV204" s="47"/>
      <c r="ALW204" s="47"/>
      <c r="ALX204" s="47"/>
      <c r="ALY204" s="47"/>
      <c r="ALZ204" s="47"/>
      <c r="AMA204" s="47"/>
      <c r="AMB204" s="47"/>
      <c r="AMC204" s="47"/>
      <c r="AMD204" s="47"/>
      <c r="AME204" s="47"/>
      <c r="AMF204" s="47"/>
      <c r="AMG204" s="47"/>
      <c r="AMH204" s="47"/>
      <c r="AMI204" s="47"/>
      <c r="AMJ204" s="47"/>
      <c r="AMK204" s="47"/>
      <c r="AML204" s="47"/>
      <c r="AMM204" s="47"/>
      <c r="AMN204" s="47"/>
      <c r="AMO204" s="47"/>
      <c r="AMP204" s="47"/>
      <c r="AMQ204" s="47"/>
      <c r="AMR204" s="47"/>
      <c r="AMS204" s="47"/>
      <c r="AMT204" s="47"/>
      <c r="AMU204" s="47"/>
      <c r="AMV204" s="47"/>
      <c r="AMW204" s="47"/>
      <c r="AMX204" s="47"/>
      <c r="AMY204" s="47"/>
      <c r="AMZ204" s="47"/>
      <c r="ANA204" s="47"/>
      <c r="ANB204" s="47"/>
      <c r="ANC204" s="47"/>
      <c r="AND204" s="47"/>
      <c r="ANE204" s="47"/>
      <c r="ANF204" s="47"/>
      <c r="ANG204" s="47"/>
      <c r="ANH204" s="47"/>
      <c r="ANI204" s="47"/>
      <c r="ANJ204" s="47"/>
      <c r="ANK204" s="47"/>
      <c r="ANL204" s="47"/>
      <c r="ANM204" s="47"/>
      <c r="ANN204" s="47"/>
      <c r="ANO204" s="47"/>
      <c r="ANP204" s="47"/>
      <c r="ANQ204" s="47"/>
      <c r="ANR204" s="47"/>
      <c r="ANS204" s="47"/>
      <c r="ANT204" s="47"/>
      <c r="ANU204" s="47"/>
      <c r="ANV204" s="47"/>
      <c r="ANW204" s="47"/>
      <c r="ANX204" s="47"/>
      <c r="ANY204" s="47"/>
      <c r="ANZ204" s="47"/>
      <c r="AOA204" s="47"/>
      <c r="AOB204" s="47"/>
      <c r="AOC204" s="47"/>
      <c r="AOD204" s="47"/>
      <c r="AOE204" s="47"/>
      <c r="AOF204" s="47"/>
      <c r="AOG204" s="47"/>
      <c r="AOH204" s="47"/>
      <c r="AOI204" s="47"/>
      <c r="AOJ204" s="47"/>
      <c r="AOK204" s="47"/>
      <c r="AOL204" s="47"/>
      <c r="AOM204" s="47"/>
    </row>
    <row r="205" spans="1:1079" x14ac:dyDescent="0.25">
      <c r="A205" s="22"/>
      <c r="B205" s="113" t="s">
        <v>1206</v>
      </c>
      <c r="C205" s="41" t="str">
        <f>VLOOKUP(B205,'[1]Centros de Extracción'!$B$5:$C$160,2,FALSE)</f>
        <v>BPVENTACARPIO</v>
      </c>
      <c r="D205" s="42" t="s">
        <v>191</v>
      </c>
      <c r="E205" s="42" t="s">
        <v>195</v>
      </c>
      <c r="F205" s="42" t="s">
        <v>191</v>
      </c>
      <c r="G205" s="114">
        <v>13.417805954825463</v>
      </c>
      <c r="H205" s="121">
        <v>0</v>
      </c>
      <c r="I205" s="43">
        <v>0</v>
      </c>
      <c r="J205" s="43">
        <v>0</v>
      </c>
      <c r="K205" s="43">
        <v>0</v>
      </c>
      <c r="L205" s="43">
        <v>0</v>
      </c>
      <c r="M205" s="43">
        <v>0</v>
      </c>
      <c r="N205" s="43">
        <v>0</v>
      </c>
      <c r="O205" s="43">
        <v>0</v>
      </c>
      <c r="P205" s="43">
        <v>0</v>
      </c>
      <c r="Q205" s="43">
        <v>0</v>
      </c>
      <c r="R205" s="43">
        <v>0</v>
      </c>
      <c r="S205" s="43">
        <v>0</v>
      </c>
      <c r="T205" s="43">
        <v>0</v>
      </c>
      <c r="U205" s="43">
        <v>0</v>
      </c>
      <c r="V205" s="43">
        <v>0</v>
      </c>
      <c r="W205" s="43">
        <v>0</v>
      </c>
      <c r="X205" s="43">
        <v>0</v>
      </c>
      <c r="Y205" s="43">
        <v>0</v>
      </c>
      <c r="Z205" s="43">
        <v>0</v>
      </c>
      <c r="AA205" s="43">
        <v>0</v>
      </c>
      <c r="AB205" s="43">
        <v>0</v>
      </c>
      <c r="AC205" s="43">
        <v>0</v>
      </c>
      <c r="AD205" s="43">
        <v>0</v>
      </c>
      <c r="AE205" s="43">
        <v>0</v>
      </c>
      <c r="AF205" s="43">
        <v>0</v>
      </c>
      <c r="AG205" s="43">
        <v>0</v>
      </c>
      <c r="AH205" s="43">
        <v>0</v>
      </c>
      <c r="AI205" s="43">
        <v>0</v>
      </c>
      <c r="AJ205" s="43">
        <v>0</v>
      </c>
      <c r="AK205" s="43">
        <v>0</v>
      </c>
      <c r="AL205" s="43">
        <v>0</v>
      </c>
      <c r="AM205" s="43">
        <v>0</v>
      </c>
      <c r="AN205" s="43">
        <v>0</v>
      </c>
      <c r="AO205" s="43">
        <v>0</v>
      </c>
      <c r="AP205" s="43">
        <v>0</v>
      </c>
      <c r="AQ205" s="43">
        <v>0</v>
      </c>
      <c r="AR205" s="43">
        <v>0</v>
      </c>
      <c r="AS205" s="43">
        <v>0</v>
      </c>
      <c r="AT205" s="43">
        <v>0</v>
      </c>
      <c r="AU205" s="43">
        <v>0</v>
      </c>
      <c r="AV205" s="43">
        <v>0</v>
      </c>
      <c r="AW205" s="43">
        <v>0</v>
      </c>
      <c r="AX205" s="43">
        <v>0</v>
      </c>
      <c r="AY205" s="43">
        <v>0</v>
      </c>
      <c r="AZ205" s="43">
        <v>0</v>
      </c>
      <c r="BA205" s="43">
        <v>0</v>
      </c>
      <c r="BB205" s="43">
        <v>0</v>
      </c>
      <c r="BC205" s="43">
        <v>0</v>
      </c>
      <c r="BD205" s="43">
        <v>0</v>
      </c>
      <c r="BE205" s="43">
        <v>0</v>
      </c>
      <c r="BF205" s="43">
        <v>0</v>
      </c>
      <c r="BG205" s="43">
        <v>0</v>
      </c>
      <c r="BH205" s="43">
        <v>0</v>
      </c>
      <c r="BI205" s="43">
        <v>0</v>
      </c>
      <c r="BJ205" s="43">
        <v>0</v>
      </c>
      <c r="BK205" s="43">
        <v>0</v>
      </c>
      <c r="BL205" s="43">
        <v>0</v>
      </c>
      <c r="BM205" s="43">
        <v>0</v>
      </c>
      <c r="BN205" s="43">
        <v>0</v>
      </c>
      <c r="BO205" s="43">
        <v>0</v>
      </c>
      <c r="BP205" s="43">
        <v>0</v>
      </c>
      <c r="BQ205" s="43">
        <v>0</v>
      </c>
      <c r="BR205" s="43">
        <v>0</v>
      </c>
      <c r="BS205" s="43">
        <v>0</v>
      </c>
      <c r="BT205" s="43">
        <v>0</v>
      </c>
      <c r="BU205" s="43">
        <v>0</v>
      </c>
      <c r="BV205" s="43">
        <v>0</v>
      </c>
      <c r="BW205" s="43">
        <v>0</v>
      </c>
      <c r="BX205" s="43">
        <v>0</v>
      </c>
      <c r="BY205" s="43">
        <v>0</v>
      </c>
      <c r="BZ205" s="43">
        <v>0</v>
      </c>
      <c r="CA205" s="43">
        <v>0</v>
      </c>
      <c r="CB205" s="43">
        <v>0</v>
      </c>
      <c r="CC205" s="43">
        <v>0</v>
      </c>
      <c r="CD205" s="43">
        <v>0</v>
      </c>
      <c r="CE205" s="43">
        <v>0</v>
      </c>
      <c r="CF205" s="43">
        <v>0</v>
      </c>
      <c r="CG205" s="43">
        <v>0</v>
      </c>
      <c r="CH205" s="43">
        <v>0</v>
      </c>
      <c r="CI205" s="43">
        <v>0</v>
      </c>
      <c r="CJ205" s="43">
        <v>0</v>
      </c>
      <c r="CK205" s="43">
        <v>0</v>
      </c>
      <c r="CL205" s="43">
        <v>0</v>
      </c>
      <c r="CM205" s="43">
        <v>0</v>
      </c>
      <c r="CN205" s="43">
        <v>0</v>
      </c>
      <c r="CO205" s="43">
        <v>0</v>
      </c>
      <c r="CP205" s="43">
        <v>0</v>
      </c>
      <c r="CQ205" s="43">
        <v>0</v>
      </c>
      <c r="CR205" s="43">
        <v>0</v>
      </c>
      <c r="CS205" s="43">
        <v>0</v>
      </c>
      <c r="CT205" s="43">
        <v>0</v>
      </c>
      <c r="CU205" s="43">
        <v>0</v>
      </c>
      <c r="CV205" s="43">
        <v>0</v>
      </c>
      <c r="CW205" s="43">
        <v>0</v>
      </c>
      <c r="CX205" s="43">
        <v>0</v>
      </c>
      <c r="CY205" s="43">
        <v>0</v>
      </c>
      <c r="CZ205" s="43">
        <v>0</v>
      </c>
      <c r="DA205" s="43">
        <v>0</v>
      </c>
      <c r="DB205" s="43">
        <v>0</v>
      </c>
      <c r="DC205" s="43">
        <v>0</v>
      </c>
      <c r="DD205" s="43">
        <v>0</v>
      </c>
      <c r="DE205" s="43">
        <v>0</v>
      </c>
      <c r="DF205" s="43">
        <v>0</v>
      </c>
      <c r="DG205" s="43">
        <v>0</v>
      </c>
      <c r="DH205" s="43">
        <v>0</v>
      </c>
      <c r="DI205" s="43">
        <v>0</v>
      </c>
      <c r="DJ205" s="43">
        <v>0</v>
      </c>
      <c r="DK205" s="43">
        <v>0</v>
      </c>
      <c r="DL205" s="43">
        <v>0</v>
      </c>
      <c r="DM205" s="43">
        <v>0</v>
      </c>
      <c r="DN205" s="43">
        <v>0</v>
      </c>
      <c r="DO205" s="43">
        <v>0</v>
      </c>
      <c r="DP205" s="43">
        <v>0</v>
      </c>
      <c r="DQ205" s="43">
        <v>0</v>
      </c>
      <c r="DR205" s="43">
        <v>0</v>
      </c>
      <c r="DS205" s="43">
        <v>0</v>
      </c>
      <c r="DT205" s="43">
        <v>0</v>
      </c>
      <c r="DU205" s="43">
        <v>0</v>
      </c>
      <c r="DV205" s="43">
        <v>0</v>
      </c>
      <c r="DW205" s="43">
        <v>0</v>
      </c>
      <c r="DX205" s="43">
        <v>0</v>
      </c>
      <c r="DY205" s="43">
        <v>0</v>
      </c>
      <c r="DZ205" s="43">
        <v>0</v>
      </c>
      <c r="EA205" s="43">
        <v>0</v>
      </c>
      <c r="EB205" s="43">
        <v>0</v>
      </c>
      <c r="EC205" s="43">
        <v>0</v>
      </c>
      <c r="ED205" s="43">
        <v>0</v>
      </c>
      <c r="EE205" s="43">
        <v>0</v>
      </c>
      <c r="EF205" s="43">
        <v>0</v>
      </c>
      <c r="EG205" s="43">
        <v>0</v>
      </c>
      <c r="EH205" s="43">
        <v>0</v>
      </c>
      <c r="EI205" s="43">
        <v>0</v>
      </c>
      <c r="EJ205" s="43">
        <v>0</v>
      </c>
      <c r="EK205" s="43">
        <v>0</v>
      </c>
      <c r="EL205" s="43">
        <v>0</v>
      </c>
      <c r="EM205" s="43">
        <v>0</v>
      </c>
      <c r="EN205" s="43">
        <v>0</v>
      </c>
      <c r="EO205" s="43">
        <v>0</v>
      </c>
      <c r="EP205" s="43">
        <v>0</v>
      </c>
      <c r="EQ205" s="43">
        <v>0</v>
      </c>
      <c r="ER205" s="43">
        <v>0</v>
      </c>
      <c r="ES205" s="43">
        <v>0</v>
      </c>
      <c r="ET205" s="43">
        <v>0</v>
      </c>
      <c r="EU205" s="43">
        <v>0</v>
      </c>
      <c r="EV205" s="43">
        <v>0</v>
      </c>
      <c r="EW205" s="43">
        <v>0</v>
      </c>
      <c r="EX205" s="43">
        <v>0</v>
      </c>
      <c r="EY205" s="43">
        <v>0</v>
      </c>
      <c r="EZ205" s="43">
        <v>0</v>
      </c>
      <c r="FA205" s="43">
        <v>0</v>
      </c>
      <c r="FB205" s="43">
        <v>0</v>
      </c>
      <c r="FC205" s="43">
        <v>0</v>
      </c>
      <c r="FD205" s="43">
        <v>0</v>
      </c>
      <c r="FE205" s="43">
        <v>0</v>
      </c>
      <c r="FF205" s="43">
        <v>0</v>
      </c>
      <c r="FG205" s="43">
        <v>0</v>
      </c>
      <c r="FH205" s="43">
        <v>0</v>
      </c>
      <c r="FI205" s="43">
        <v>0</v>
      </c>
      <c r="FJ205" s="43">
        <v>0</v>
      </c>
      <c r="FK205" s="43">
        <v>0</v>
      </c>
      <c r="FL205" s="43">
        <v>0</v>
      </c>
      <c r="FM205" s="43">
        <v>0</v>
      </c>
      <c r="FN205" s="43">
        <v>0</v>
      </c>
      <c r="FO205" s="43">
        <v>0</v>
      </c>
      <c r="FP205" s="43">
        <v>0</v>
      </c>
      <c r="FQ205" s="43">
        <v>0</v>
      </c>
      <c r="FR205" s="43">
        <v>0</v>
      </c>
      <c r="FS205" s="43">
        <v>0</v>
      </c>
      <c r="FT205" s="43">
        <v>0</v>
      </c>
      <c r="FU205" s="43">
        <v>0</v>
      </c>
      <c r="FV205" s="43">
        <v>0</v>
      </c>
      <c r="FW205" s="43">
        <v>0</v>
      </c>
      <c r="FX205" s="43">
        <v>0</v>
      </c>
      <c r="FY205" s="43">
        <v>0</v>
      </c>
      <c r="FZ205" s="43">
        <v>0</v>
      </c>
      <c r="GA205" s="43">
        <v>0</v>
      </c>
      <c r="GB205" s="43">
        <v>0</v>
      </c>
      <c r="GC205" s="43">
        <v>0</v>
      </c>
      <c r="GD205" s="43">
        <v>0</v>
      </c>
      <c r="GE205" s="43">
        <v>0</v>
      </c>
      <c r="GF205" s="43">
        <v>0</v>
      </c>
      <c r="GG205" s="43">
        <v>0</v>
      </c>
      <c r="GH205" s="43">
        <v>0</v>
      </c>
      <c r="GI205" s="43">
        <v>0</v>
      </c>
      <c r="GJ205" s="43">
        <v>0</v>
      </c>
      <c r="GK205" s="43">
        <v>0</v>
      </c>
      <c r="GL205" s="43">
        <v>0</v>
      </c>
      <c r="GM205" s="43">
        <v>0</v>
      </c>
      <c r="GN205" s="43">
        <v>0</v>
      </c>
      <c r="GO205" s="43">
        <v>0</v>
      </c>
      <c r="GP205" s="43">
        <v>0</v>
      </c>
      <c r="GQ205" s="43">
        <v>0</v>
      </c>
      <c r="GR205" s="43">
        <v>0</v>
      </c>
      <c r="GS205" s="43">
        <v>0</v>
      </c>
      <c r="GT205" s="43">
        <v>0</v>
      </c>
      <c r="GU205" s="43">
        <v>0</v>
      </c>
      <c r="GV205" s="43">
        <v>0</v>
      </c>
      <c r="GW205" s="43">
        <v>0</v>
      </c>
      <c r="GX205" s="43">
        <v>0</v>
      </c>
      <c r="GY205" s="43">
        <v>0</v>
      </c>
      <c r="GZ205" s="43">
        <v>0</v>
      </c>
      <c r="HA205" s="43">
        <v>0</v>
      </c>
      <c r="HB205" s="43">
        <v>0</v>
      </c>
      <c r="HC205" s="43">
        <v>0</v>
      </c>
      <c r="HD205" s="43">
        <v>0</v>
      </c>
      <c r="HE205" s="43">
        <v>0</v>
      </c>
      <c r="HF205" s="43">
        <v>0</v>
      </c>
      <c r="HG205" s="43">
        <v>0</v>
      </c>
      <c r="HH205" s="43">
        <v>0</v>
      </c>
      <c r="HI205" s="43">
        <v>0</v>
      </c>
      <c r="HJ205" s="43">
        <v>0</v>
      </c>
      <c r="HK205" s="43">
        <v>0</v>
      </c>
      <c r="HL205" s="43">
        <v>0</v>
      </c>
      <c r="HM205" s="43">
        <v>0</v>
      </c>
      <c r="HN205" s="43">
        <v>0</v>
      </c>
      <c r="HO205" s="43">
        <v>0</v>
      </c>
      <c r="HP205" s="43">
        <v>0</v>
      </c>
      <c r="HQ205" s="43">
        <v>0</v>
      </c>
      <c r="HR205" s="43">
        <v>0</v>
      </c>
      <c r="HS205" s="43">
        <v>0</v>
      </c>
      <c r="HT205" s="43">
        <v>0</v>
      </c>
      <c r="HU205" s="43">
        <v>0</v>
      </c>
      <c r="HV205" s="43">
        <v>0</v>
      </c>
      <c r="HW205" s="43">
        <v>0</v>
      </c>
      <c r="HX205" s="43">
        <v>0</v>
      </c>
      <c r="HY205" s="43">
        <v>0</v>
      </c>
      <c r="HZ205" s="43">
        <v>0</v>
      </c>
      <c r="IA205" s="43">
        <v>0</v>
      </c>
      <c r="IB205" s="43">
        <v>0</v>
      </c>
      <c r="IC205" s="43">
        <v>0</v>
      </c>
      <c r="ID205" s="43">
        <v>0</v>
      </c>
      <c r="IE205" s="43">
        <v>0</v>
      </c>
      <c r="IF205" s="43">
        <v>0</v>
      </c>
      <c r="IG205" s="43">
        <v>0</v>
      </c>
      <c r="IH205" s="43">
        <v>0</v>
      </c>
      <c r="II205" s="43">
        <v>0</v>
      </c>
      <c r="IJ205" s="43">
        <v>0</v>
      </c>
      <c r="IK205" s="43">
        <v>0</v>
      </c>
      <c r="IL205" s="43">
        <v>0</v>
      </c>
      <c r="IM205" s="43">
        <v>0</v>
      </c>
      <c r="IN205" s="43">
        <v>0</v>
      </c>
      <c r="IO205" s="43">
        <v>0</v>
      </c>
      <c r="IP205" s="43">
        <v>0</v>
      </c>
      <c r="IQ205" s="43">
        <v>0</v>
      </c>
      <c r="IR205" s="43">
        <v>0</v>
      </c>
      <c r="IS205" s="43">
        <v>0</v>
      </c>
      <c r="IT205" s="43">
        <v>0</v>
      </c>
      <c r="IU205" s="43">
        <v>0</v>
      </c>
      <c r="IV205" s="43">
        <v>0</v>
      </c>
      <c r="IW205" s="43">
        <v>0</v>
      </c>
      <c r="IX205" s="43">
        <v>0</v>
      </c>
      <c r="IY205" s="43">
        <v>0</v>
      </c>
      <c r="IZ205" s="43">
        <v>0</v>
      </c>
      <c r="JA205" s="43">
        <v>0</v>
      </c>
      <c r="JB205" s="43">
        <v>0</v>
      </c>
      <c r="JC205" s="43">
        <v>0</v>
      </c>
      <c r="JD205" s="43">
        <v>0</v>
      </c>
      <c r="JE205" s="43">
        <v>0</v>
      </c>
      <c r="JF205" s="43">
        <v>0</v>
      </c>
      <c r="JG205" s="43">
        <v>0</v>
      </c>
      <c r="JH205" s="43">
        <v>0</v>
      </c>
      <c r="JI205" s="43">
        <v>0</v>
      </c>
      <c r="JJ205" s="43">
        <v>0</v>
      </c>
      <c r="JK205" s="43">
        <v>0</v>
      </c>
      <c r="JL205" s="43">
        <v>0</v>
      </c>
      <c r="JM205" s="43">
        <v>0</v>
      </c>
      <c r="JN205" s="43">
        <v>0</v>
      </c>
      <c r="JO205" s="43">
        <v>0</v>
      </c>
      <c r="JP205" s="43">
        <v>0</v>
      </c>
      <c r="JQ205" s="43">
        <v>0</v>
      </c>
      <c r="JR205" s="43">
        <v>0</v>
      </c>
      <c r="JS205" s="43">
        <v>0</v>
      </c>
      <c r="JT205" s="43">
        <v>0</v>
      </c>
      <c r="JU205" s="43">
        <v>0</v>
      </c>
      <c r="JV205" s="43">
        <v>0</v>
      </c>
      <c r="JW205" s="43">
        <v>0</v>
      </c>
      <c r="JX205" s="43">
        <v>0</v>
      </c>
      <c r="JY205" s="43">
        <v>0</v>
      </c>
      <c r="JZ205" s="43">
        <v>0</v>
      </c>
      <c r="KA205" s="43">
        <v>0</v>
      </c>
      <c r="KB205" s="43">
        <v>0</v>
      </c>
      <c r="KC205" s="43">
        <v>0</v>
      </c>
      <c r="KD205" s="43">
        <v>0</v>
      </c>
      <c r="KE205" s="43">
        <v>0</v>
      </c>
      <c r="KF205" s="43">
        <v>0</v>
      </c>
      <c r="KG205" s="43">
        <v>0</v>
      </c>
      <c r="KH205" s="43">
        <v>0</v>
      </c>
      <c r="KI205" s="43">
        <v>0</v>
      </c>
      <c r="KJ205" s="43">
        <v>0</v>
      </c>
      <c r="KK205" s="43">
        <v>0</v>
      </c>
      <c r="KL205" s="43">
        <v>0</v>
      </c>
      <c r="KM205" s="43">
        <v>0</v>
      </c>
      <c r="KN205" s="43">
        <v>0</v>
      </c>
      <c r="KO205" s="43">
        <v>0</v>
      </c>
      <c r="KP205" s="43">
        <v>0</v>
      </c>
      <c r="KQ205" s="43">
        <v>0</v>
      </c>
      <c r="KR205" s="43">
        <v>0</v>
      </c>
      <c r="KS205" s="43">
        <v>0</v>
      </c>
      <c r="KT205" s="43">
        <v>0</v>
      </c>
      <c r="KU205" s="43">
        <v>0</v>
      </c>
      <c r="KV205" s="43">
        <v>0</v>
      </c>
      <c r="KW205" s="43">
        <v>0</v>
      </c>
      <c r="KX205" s="43">
        <v>0</v>
      </c>
      <c r="KY205" s="43">
        <v>0</v>
      </c>
      <c r="KZ205" s="43">
        <v>0</v>
      </c>
      <c r="LA205" s="43">
        <v>0</v>
      </c>
      <c r="LB205" s="43">
        <v>0</v>
      </c>
      <c r="LC205" s="43">
        <v>0</v>
      </c>
      <c r="LD205" s="43">
        <v>0</v>
      </c>
      <c r="LE205" s="43">
        <v>0</v>
      </c>
      <c r="LF205" s="43">
        <v>0</v>
      </c>
      <c r="LG205" s="43">
        <v>0</v>
      </c>
      <c r="LH205" s="43">
        <v>0</v>
      </c>
      <c r="LI205" s="43">
        <v>0</v>
      </c>
      <c r="LJ205" s="43">
        <v>0</v>
      </c>
      <c r="LK205" s="43">
        <v>0</v>
      </c>
      <c r="LL205" s="43">
        <v>0</v>
      </c>
      <c r="LM205" s="43">
        <v>0</v>
      </c>
      <c r="LN205" s="43">
        <v>0</v>
      </c>
      <c r="LO205" s="43">
        <v>0</v>
      </c>
      <c r="LP205" s="43">
        <v>0</v>
      </c>
      <c r="LQ205" s="43">
        <v>0</v>
      </c>
      <c r="LR205" s="43">
        <v>0</v>
      </c>
      <c r="LS205" s="43">
        <v>0</v>
      </c>
      <c r="LT205" s="43">
        <v>0</v>
      </c>
      <c r="LU205" s="43">
        <v>0</v>
      </c>
      <c r="LV205" s="43">
        <v>0</v>
      </c>
      <c r="LW205" s="43">
        <v>0</v>
      </c>
      <c r="LX205" s="43">
        <v>0</v>
      </c>
      <c r="LY205" s="43">
        <v>0</v>
      </c>
      <c r="LZ205" s="43">
        <v>0</v>
      </c>
      <c r="MA205" s="43">
        <v>0</v>
      </c>
      <c r="MB205" s="43">
        <v>0</v>
      </c>
      <c r="MC205" s="43">
        <v>0</v>
      </c>
      <c r="MD205" s="43">
        <v>0</v>
      </c>
      <c r="ME205" s="43">
        <v>0</v>
      </c>
      <c r="MF205" s="43">
        <v>0</v>
      </c>
      <c r="MG205" s="43">
        <v>0</v>
      </c>
      <c r="MH205" s="43">
        <v>0</v>
      </c>
      <c r="MI205" s="43">
        <v>0</v>
      </c>
      <c r="MJ205" s="43">
        <v>0</v>
      </c>
      <c r="MK205" s="43">
        <v>0</v>
      </c>
      <c r="ML205" s="43">
        <v>0</v>
      </c>
      <c r="MM205" s="43">
        <v>0</v>
      </c>
      <c r="MN205" s="43">
        <v>0</v>
      </c>
      <c r="MO205" s="43">
        <v>0</v>
      </c>
      <c r="MP205" s="43">
        <v>0</v>
      </c>
      <c r="MQ205" s="43">
        <v>0</v>
      </c>
      <c r="MR205" s="43">
        <v>0</v>
      </c>
      <c r="MS205" s="43">
        <v>0</v>
      </c>
      <c r="MT205" s="43">
        <v>0</v>
      </c>
      <c r="MU205" s="43">
        <v>0</v>
      </c>
      <c r="MV205" s="43">
        <v>0</v>
      </c>
      <c r="MW205" s="43">
        <v>0</v>
      </c>
      <c r="MX205" s="43">
        <v>0</v>
      </c>
      <c r="MY205" s="43">
        <v>0</v>
      </c>
      <c r="MZ205" s="43">
        <v>0</v>
      </c>
      <c r="NA205" s="43">
        <v>0</v>
      </c>
      <c r="NB205" s="43">
        <v>0</v>
      </c>
      <c r="NC205" s="43">
        <v>0</v>
      </c>
      <c r="ND205" s="43">
        <v>0</v>
      </c>
      <c r="NE205" s="43">
        <v>0</v>
      </c>
      <c r="NF205" s="43">
        <v>0</v>
      </c>
      <c r="NG205" s="43">
        <v>0</v>
      </c>
      <c r="NH205" s="43">
        <v>0</v>
      </c>
      <c r="NI205" s="43">
        <v>0</v>
      </c>
      <c r="NJ205" s="43">
        <v>0</v>
      </c>
      <c r="NK205" s="43">
        <v>0</v>
      </c>
      <c r="NL205" s="43">
        <v>0</v>
      </c>
      <c r="NM205" s="43">
        <v>0</v>
      </c>
      <c r="NN205" s="43">
        <v>0</v>
      </c>
      <c r="NO205" s="43">
        <v>0</v>
      </c>
      <c r="NP205" s="43">
        <v>0</v>
      </c>
      <c r="NQ205" s="43">
        <v>0</v>
      </c>
      <c r="NR205" s="43">
        <v>0</v>
      </c>
      <c r="NS205" s="43">
        <v>0</v>
      </c>
      <c r="NT205" s="43">
        <v>0</v>
      </c>
      <c r="NU205" s="43">
        <v>0</v>
      </c>
      <c r="NV205" s="43">
        <v>0</v>
      </c>
      <c r="NW205" s="43">
        <v>0</v>
      </c>
      <c r="NX205" s="43">
        <v>0</v>
      </c>
      <c r="NY205" s="43">
        <v>0</v>
      </c>
      <c r="NZ205" s="43">
        <v>0</v>
      </c>
      <c r="OA205" s="43">
        <v>0</v>
      </c>
      <c r="OB205" s="43">
        <v>0</v>
      </c>
      <c r="OC205" s="43">
        <v>0</v>
      </c>
      <c r="OD205" s="43">
        <v>0</v>
      </c>
      <c r="OE205" s="43">
        <v>0</v>
      </c>
      <c r="OF205" s="43">
        <v>0</v>
      </c>
      <c r="OG205" s="43">
        <v>0</v>
      </c>
      <c r="OH205" s="43">
        <v>0</v>
      </c>
      <c r="OI205" s="43">
        <v>0</v>
      </c>
      <c r="OJ205" s="43">
        <v>0</v>
      </c>
      <c r="OK205" s="43">
        <v>0</v>
      </c>
      <c r="OL205" s="43">
        <v>0</v>
      </c>
      <c r="OM205" s="43">
        <v>0</v>
      </c>
      <c r="ON205" s="43">
        <v>0</v>
      </c>
      <c r="OO205" s="43">
        <v>0</v>
      </c>
      <c r="OP205" s="43">
        <v>0</v>
      </c>
      <c r="OQ205" s="43">
        <v>0</v>
      </c>
      <c r="OR205" s="43">
        <v>0</v>
      </c>
      <c r="OS205" s="43">
        <v>0</v>
      </c>
      <c r="OT205" s="43">
        <v>0</v>
      </c>
      <c r="OU205" s="43">
        <v>0</v>
      </c>
      <c r="OV205" s="43">
        <v>0</v>
      </c>
      <c r="OW205" s="43">
        <v>0</v>
      </c>
      <c r="OX205" s="43">
        <v>0</v>
      </c>
      <c r="OY205" s="43">
        <v>0</v>
      </c>
      <c r="OZ205" s="43">
        <v>0</v>
      </c>
      <c r="PA205" s="43">
        <v>0</v>
      </c>
      <c r="PB205" s="43">
        <v>0</v>
      </c>
      <c r="PC205" s="43">
        <v>0</v>
      </c>
      <c r="PD205" s="43">
        <v>0</v>
      </c>
      <c r="PE205" s="43">
        <v>0</v>
      </c>
      <c r="PF205" s="43">
        <v>0</v>
      </c>
      <c r="PG205" s="43">
        <v>0</v>
      </c>
      <c r="PH205" s="43">
        <v>0</v>
      </c>
      <c r="PI205" s="43">
        <v>0</v>
      </c>
      <c r="PJ205" s="43">
        <v>0</v>
      </c>
      <c r="PK205" s="43">
        <v>0</v>
      </c>
      <c r="PL205" s="43">
        <v>0</v>
      </c>
      <c r="PM205" s="43">
        <v>0</v>
      </c>
      <c r="PN205" s="43">
        <v>0</v>
      </c>
      <c r="PO205" s="43">
        <v>0</v>
      </c>
      <c r="PP205" s="43">
        <v>0</v>
      </c>
      <c r="PQ205" s="43">
        <v>0</v>
      </c>
      <c r="PR205" s="43">
        <v>0</v>
      </c>
      <c r="PS205" s="43">
        <v>0</v>
      </c>
      <c r="PT205" s="43">
        <v>0</v>
      </c>
      <c r="PU205" s="43">
        <v>0</v>
      </c>
      <c r="PV205" s="43">
        <v>0</v>
      </c>
      <c r="PW205" s="43">
        <v>0</v>
      </c>
      <c r="PX205" s="43">
        <v>0</v>
      </c>
      <c r="PY205" s="43">
        <v>0</v>
      </c>
      <c r="PZ205" s="43">
        <v>0</v>
      </c>
      <c r="QA205" s="43">
        <v>0</v>
      </c>
      <c r="QB205" s="43">
        <v>0</v>
      </c>
      <c r="QC205" s="43">
        <v>0</v>
      </c>
      <c r="QD205" s="43">
        <v>0</v>
      </c>
      <c r="QE205" s="43">
        <v>0</v>
      </c>
      <c r="QF205" s="43">
        <v>0</v>
      </c>
      <c r="QG205" s="43">
        <v>0</v>
      </c>
      <c r="QH205" s="43">
        <v>0</v>
      </c>
      <c r="QI205" s="43">
        <v>0</v>
      </c>
      <c r="QJ205" s="43">
        <v>0</v>
      </c>
      <c r="QK205" s="43">
        <v>0</v>
      </c>
      <c r="QL205" s="43">
        <v>0</v>
      </c>
      <c r="QM205" s="43">
        <v>0</v>
      </c>
      <c r="QN205" s="43">
        <v>0</v>
      </c>
      <c r="QO205" s="43">
        <v>0</v>
      </c>
      <c r="QP205" s="43">
        <v>0</v>
      </c>
      <c r="QQ205" s="43">
        <v>0</v>
      </c>
      <c r="QR205" s="43">
        <v>0</v>
      </c>
      <c r="QS205" s="43">
        <v>0</v>
      </c>
      <c r="QT205" s="43">
        <v>0</v>
      </c>
      <c r="QU205" s="43">
        <v>0</v>
      </c>
      <c r="QV205" s="43">
        <v>0</v>
      </c>
      <c r="QW205" s="43">
        <v>0</v>
      </c>
      <c r="QX205" s="43">
        <v>0</v>
      </c>
      <c r="QY205" s="43">
        <v>0</v>
      </c>
      <c r="QZ205" s="43">
        <v>0</v>
      </c>
      <c r="RA205" s="43">
        <v>0</v>
      </c>
      <c r="RB205" s="43">
        <v>0</v>
      </c>
      <c r="RC205" s="43">
        <v>0</v>
      </c>
      <c r="RD205" s="43">
        <v>0</v>
      </c>
      <c r="RE205" s="43">
        <v>0</v>
      </c>
      <c r="RF205" s="43">
        <v>0</v>
      </c>
      <c r="RG205" s="43">
        <v>0</v>
      </c>
      <c r="RH205" s="43">
        <v>0</v>
      </c>
      <c r="RI205" s="43">
        <v>0</v>
      </c>
      <c r="RJ205" s="43">
        <v>0</v>
      </c>
      <c r="RK205" s="43">
        <v>0</v>
      </c>
      <c r="RL205" s="43">
        <v>0</v>
      </c>
      <c r="RM205" s="43">
        <v>0</v>
      </c>
      <c r="RN205" s="43">
        <v>0</v>
      </c>
      <c r="RO205" s="43">
        <v>0</v>
      </c>
      <c r="RP205" s="43">
        <v>0</v>
      </c>
      <c r="RQ205" s="43">
        <v>0</v>
      </c>
      <c r="RR205" s="43">
        <v>0</v>
      </c>
      <c r="RS205" s="43">
        <v>0</v>
      </c>
      <c r="RT205" s="43">
        <v>0</v>
      </c>
      <c r="RU205" s="43">
        <v>0</v>
      </c>
      <c r="RV205" s="43">
        <v>0</v>
      </c>
      <c r="RW205" s="43">
        <v>0</v>
      </c>
      <c r="RX205" s="43">
        <v>0</v>
      </c>
      <c r="RY205" s="43">
        <v>0</v>
      </c>
      <c r="RZ205" s="43">
        <v>0</v>
      </c>
      <c r="SA205" s="43">
        <v>0</v>
      </c>
      <c r="SB205" s="43">
        <v>0</v>
      </c>
      <c r="SC205" s="43">
        <v>0</v>
      </c>
      <c r="SD205" s="43">
        <v>0</v>
      </c>
      <c r="SE205" s="43">
        <v>0</v>
      </c>
      <c r="SF205" s="43">
        <v>0</v>
      </c>
      <c r="SG205" s="43">
        <v>0</v>
      </c>
      <c r="SH205" s="43">
        <v>0</v>
      </c>
      <c r="SI205" s="43">
        <v>0</v>
      </c>
      <c r="SJ205" s="43">
        <v>0</v>
      </c>
      <c r="SK205" s="43">
        <v>0</v>
      </c>
      <c r="SL205" s="43">
        <v>0</v>
      </c>
      <c r="SM205" s="43">
        <v>0</v>
      </c>
      <c r="SN205" s="43">
        <v>0</v>
      </c>
      <c r="SO205" s="43">
        <v>0</v>
      </c>
      <c r="SP205" s="43">
        <v>0</v>
      </c>
      <c r="SQ205" s="43">
        <v>0</v>
      </c>
      <c r="SR205" s="43">
        <v>0</v>
      </c>
      <c r="SS205" s="43">
        <v>0</v>
      </c>
      <c r="ST205" s="43">
        <v>0</v>
      </c>
      <c r="SU205" s="43">
        <v>0</v>
      </c>
      <c r="SV205" s="43">
        <v>0</v>
      </c>
      <c r="SW205" s="43">
        <v>0</v>
      </c>
      <c r="SX205" s="43">
        <v>0</v>
      </c>
      <c r="SY205" s="43">
        <v>0</v>
      </c>
      <c r="SZ205" s="43">
        <v>0</v>
      </c>
      <c r="TA205" s="43">
        <v>0</v>
      </c>
      <c r="TB205" s="43">
        <v>0</v>
      </c>
      <c r="TC205" s="43">
        <v>0</v>
      </c>
      <c r="TD205" s="43">
        <v>0</v>
      </c>
      <c r="TE205" s="43">
        <v>0</v>
      </c>
      <c r="TF205" s="43">
        <v>0</v>
      </c>
      <c r="TG205" s="43">
        <v>0</v>
      </c>
      <c r="TH205" s="43">
        <v>0</v>
      </c>
      <c r="TI205" s="43">
        <v>0</v>
      </c>
      <c r="TJ205" s="43">
        <v>0</v>
      </c>
      <c r="TK205" s="43">
        <v>0</v>
      </c>
      <c r="TL205" s="43">
        <v>0</v>
      </c>
      <c r="TM205" s="43">
        <v>0</v>
      </c>
      <c r="TN205" s="43">
        <v>0</v>
      </c>
      <c r="TO205" s="43">
        <v>0</v>
      </c>
      <c r="TP205" s="43">
        <v>0</v>
      </c>
      <c r="TQ205" s="43">
        <v>0</v>
      </c>
      <c r="TR205" s="43">
        <v>0</v>
      </c>
      <c r="TS205" s="43">
        <v>0</v>
      </c>
      <c r="TT205" s="43">
        <v>0</v>
      </c>
      <c r="TU205" s="43">
        <v>0</v>
      </c>
      <c r="TV205" s="43">
        <v>0</v>
      </c>
      <c r="TW205" s="43">
        <v>0</v>
      </c>
      <c r="TX205" s="43">
        <v>0</v>
      </c>
      <c r="TY205" s="43">
        <v>0</v>
      </c>
      <c r="TZ205" s="43">
        <v>0</v>
      </c>
      <c r="UA205" s="43">
        <v>0</v>
      </c>
      <c r="UB205" s="43">
        <v>0</v>
      </c>
      <c r="UC205" s="43">
        <v>0</v>
      </c>
      <c r="UD205" s="43">
        <v>0</v>
      </c>
      <c r="UE205" s="43">
        <v>0</v>
      </c>
      <c r="UF205" s="43">
        <v>0</v>
      </c>
      <c r="UG205" s="43">
        <v>0</v>
      </c>
      <c r="UH205" s="43">
        <v>0</v>
      </c>
      <c r="UI205" s="43">
        <v>0</v>
      </c>
      <c r="UJ205" s="43">
        <v>0</v>
      </c>
      <c r="UK205" s="43">
        <v>0</v>
      </c>
      <c r="UL205" s="43">
        <v>0</v>
      </c>
      <c r="UM205" s="43">
        <v>0</v>
      </c>
      <c r="UN205" s="43">
        <v>0</v>
      </c>
      <c r="UO205" s="43">
        <v>0</v>
      </c>
      <c r="UP205" s="43">
        <v>0</v>
      </c>
      <c r="UQ205" s="43">
        <v>0</v>
      </c>
      <c r="UR205" s="43">
        <v>0</v>
      </c>
      <c r="US205" s="43">
        <v>0</v>
      </c>
      <c r="UT205" s="43">
        <v>0</v>
      </c>
      <c r="UU205" s="43">
        <v>0</v>
      </c>
      <c r="UV205" s="43">
        <v>0</v>
      </c>
      <c r="UW205" s="43">
        <v>0</v>
      </c>
      <c r="UX205" s="43">
        <v>0</v>
      </c>
      <c r="UY205" s="43">
        <v>0</v>
      </c>
      <c r="UZ205" s="43">
        <v>0</v>
      </c>
      <c r="VA205" s="43">
        <v>0</v>
      </c>
      <c r="VB205" s="43">
        <v>0</v>
      </c>
      <c r="VC205" s="43">
        <v>0</v>
      </c>
      <c r="VD205" s="43">
        <v>0</v>
      </c>
      <c r="VE205" s="43">
        <v>0</v>
      </c>
      <c r="VF205" s="43">
        <v>0</v>
      </c>
      <c r="VG205" s="43">
        <v>0</v>
      </c>
      <c r="VH205" s="43">
        <v>0</v>
      </c>
      <c r="VI205" s="43">
        <v>0</v>
      </c>
      <c r="VJ205" s="43">
        <v>0</v>
      </c>
      <c r="VK205" s="43">
        <v>0</v>
      </c>
      <c r="VL205" s="43">
        <v>0</v>
      </c>
      <c r="VM205" s="43">
        <v>0</v>
      </c>
      <c r="VN205" s="43">
        <v>0</v>
      </c>
      <c r="VO205" s="43">
        <v>0</v>
      </c>
      <c r="VP205" s="43">
        <v>0</v>
      </c>
      <c r="VQ205" s="43">
        <v>0</v>
      </c>
      <c r="VR205" s="43">
        <v>0</v>
      </c>
      <c r="VS205" s="43">
        <v>0</v>
      </c>
      <c r="VT205" s="43">
        <v>0</v>
      </c>
      <c r="VU205" s="43">
        <v>0</v>
      </c>
      <c r="VV205" s="43">
        <v>0</v>
      </c>
      <c r="VW205" s="43">
        <v>0</v>
      </c>
      <c r="VX205" s="43">
        <v>0</v>
      </c>
      <c r="VY205" s="43">
        <v>0</v>
      </c>
      <c r="VZ205" s="43">
        <v>0</v>
      </c>
      <c r="WA205" s="43">
        <v>0</v>
      </c>
      <c r="WB205" s="43">
        <v>0</v>
      </c>
      <c r="WC205" s="43">
        <v>0</v>
      </c>
      <c r="WD205" s="43">
        <v>0</v>
      </c>
      <c r="WE205" s="43">
        <v>0</v>
      </c>
      <c r="WF205" s="43">
        <v>0</v>
      </c>
      <c r="WG205" s="43">
        <v>0</v>
      </c>
      <c r="WH205" s="43">
        <v>0</v>
      </c>
      <c r="WI205" s="43">
        <v>0</v>
      </c>
      <c r="WJ205" s="43">
        <v>0</v>
      </c>
      <c r="WK205" s="43">
        <v>0</v>
      </c>
      <c r="WL205" s="43">
        <v>0</v>
      </c>
      <c r="WM205" s="43">
        <v>0</v>
      </c>
      <c r="WN205" s="43">
        <v>0</v>
      </c>
      <c r="WO205" s="43">
        <v>0</v>
      </c>
      <c r="WP205" s="43">
        <v>0</v>
      </c>
      <c r="WQ205" s="43">
        <v>0</v>
      </c>
      <c r="WR205" s="43">
        <v>0</v>
      </c>
      <c r="WS205" s="43">
        <v>0</v>
      </c>
      <c r="WT205" s="43">
        <v>0</v>
      </c>
      <c r="WU205" s="43">
        <v>0</v>
      </c>
      <c r="WV205" s="43">
        <v>0</v>
      </c>
      <c r="WW205" s="43">
        <v>0</v>
      </c>
      <c r="WX205" s="43">
        <v>0</v>
      </c>
      <c r="WY205" s="43">
        <v>0</v>
      </c>
      <c r="WZ205" s="43">
        <v>0</v>
      </c>
      <c r="XA205" s="43">
        <v>0</v>
      </c>
      <c r="XB205" s="43">
        <v>0</v>
      </c>
      <c r="XC205" s="43">
        <v>0</v>
      </c>
      <c r="XD205" s="43">
        <v>0</v>
      </c>
      <c r="XE205" s="43">
        <v>0</v>
      </c>
      <c r="XF205" s="43">
        <v>0</v>
      </c>
      <c r="XG205" s="43">
        <v>0</v>
      </c>
      <c r="XH205" s="43">
        <v>0</v>
      </c>
      <c r="XI205" s="43">
        <v>0</v>
      </c>
      <c r="XJ205" s="43">
        <v>0</v>
      </c>
      <c r="XK205" s="43">
        <v>0</v>
      </c>
      <c r="XL205" s="43">
        <v>0</v>
      </c>
      <c r="XM205" s="43">
        <v>0</v>
      </c>
      <c r="XN205" s="43">
        <v>0</v>
      </c>
      <c r="XO205" s="43">
        <v>0</v>
      </c>
      <c r="XP205" s="43">
        <v>0</v>
      </c>
      <c r="XQ205" s="43">
        <v>0</v>
      </c>
      <c r="XR205" s="43">
        <v>0</v>
      </c>
      <c r="XS205" s="43">
        <v>0</v>
      </c>
      <c r="XT205" s="43">
        <v>0</v>
      </c>
      <c r="XU205" s="43">
        <v>0</v>
      </c>
      <c r="XV205" s="43">
        <v>0</v>
      </c>
      <c r="XW205" s="43">
        <v>0</v>
      </c>
      <c r="XX205" s="43">
        <v>0</v>
      </c>
      <c r="XY205" s="43">
        <v>0</v>
      </c>
      <c r="XZ205" s="43">
        <v>0</v>
      </c>
      <c r="YA205" s="43">
        <v>0</v>
      </c>
      <c r="YB205" s="43">
        <v>0</v>
      </c>
      <c r="YC205" s="43">
        <v>0</v>
      </c>
      <c r="YD205" s="43">
        <v>0</v>
      </c>
      <c r="YE205" s="43">
        <v>0</v>
      </c>
      <c r="YF205" s="43">
        <v>0</v>
      </c>
      <c r="YG205" s="43">
        <v>0</v>
      </c>
      <c r="YH205" s="43">
        <v>0</v>
      </c>
      <c r="YI205" s="43">
        <v>0</v>
      </c>
      <c r="YJ205" s="43">
        <v>0</v>
      </c>
      <c r="YK205" s="43">
        <v>0</v>
      </c>
      <c r="YL205" s="43">
        <v>0</v>
      </c>
      <c r="YM205" s="43">
        <v>0</v>
      </c>
      <c r="YN205" s="43">
        <v>0</v>
      </c>
      <c r="YO205" s="43">
        <v>0</v>
      </c>
      <c r="YP205" s="43">
        <v>0</v>
      </c>
      <c r="YQ205" s="43">
        <v>0</v>
      </c>
      <c r="YR205" s="43">
        <v>0</v>
      </c>
      <c r="YS205" s="43">
        <v>0</v>
      </c>
      <c r="YT205" s="43">
        <v>0</v>
      </c>
      <c r="YU205" s="43">
        <v>0</v>
      </c>
      <c r="YV205" s="43">
        <v>0</v>
      </c>
      <c r="YW205" s="43">
        <v>0</v>
      </c>
      <c r="YX205" s="43">
        <v>0</v>
      </c>
      <c r="YY205" s="43">
        <v>0</v>
      </c>
      <c r="YZ205" s="43">
        <v>0</v>
      </c>
      <c r="ZA205" s="43">
        <v>0</v>
      </c>
      <c r="ZB205" s="43">
        <v>0</v>
      </c>
      <c r="ZC205" s="43">
        <v>0</v>
      </c>
      <c r="ZD205" s="43">
        <v>0</v>
      </c>
      <c r="ZE205" s="43">
        <v>0</v>
      </c>
      <c r="ZF205" s="43">
        <v>0</v>
      </c>
      <c r="ZG205" s="43">
        <v>0</v>
      </c>
      <c r="ZH205" s="43">
        <v>0</v>
      </c>
      <c r="ZI205" s="43">
        <v>0</v>
      </c>
      <c r="ZJ205" s="43">
        <v>0</v>
      </c>
      <c r="ZK205" s="43">
        <v>0</v>
      </c>
      <c r="ZL205" s="43">
        <v>0</v>
      </c>
      <c r="ZM205" s="43">
        <v>0</v>
      </c>
      <c r="ZN205" s="43">
        <v>0</v>
      </c>
      <c r="ZO205" s="43">
        <v>0</v>
      </c>
      <c r="ZP205" s="43">
        <v>0</v>
      </c>
      <c r="ZQ205" s="43">
        <v>0</v>
      </c>
      <c r="ZR205" s="43">
        <v>0</v>
      </c>
      <c r="ZS205" s="43">
        <v>0</v>
      </c>
      <c r="ZT205" s="43">
        <v>0</v>
      </c>
      <c r="ZU205" s="43">
        <v>0</v>
      </c>
      <c r="ZV205" s="43">
        <v>0</v>
      </c>
      <c r="ZW205" s="43">
        <v>0</v>
      </c>
      <c r="ZX205" s="43">
        <v>0</v>
      </c>
      <c r="ZY205" s="43">
        <v>0</v>
      </c>
      <c r="ZZ205" s="43">
        <v>0</v>
      </c>
      <c r="AAA205" s="43">
        <v>0</v>
      </c>
      <c r="AAB205" s="43">
        <v>0</v>
      </c>
      <c r="AAC205" s="43">
        <v>0</v>
      </c>
      <c r="AAD205" s="43">
        <v>0</v>
      </c>
      <c r="AAE205" s="43">
        <v>0</v>
      </c>
      <c r="AAF205" s="43">
        <v>0</v>
      </c>
      <c r="AAG205" s="43">
        <v>0</v>
      </c>
      <c r="AAH205" s="43">
        <v>0</v>
      </c>
      <c r="AAI205" s="43">
        <v>0</v>
      </c>
      <c r="AAJ205" s="43">
        <v>0</v>
      </c>
      <c r="AAK205" s="43">
        <v>0</v>
      </c>
      <c r="AAL205" s="43">
        <v>0</v>
      </c>
      <c r="AAM205" s="43">
        <v>0</v>
      </c>
      <c r="AAN205" s="43">
        <v>0</v>
      </c>
      <c r="AAO205" s="43">
        <v>0</v>
      </c>
      <c r="AAP205" s="43">
        <v>0</v>
      </c>
      <c r="AAQ205" s="43">
        <v>0</v>
      </c>
      <c r="AAR205" s="43">
        <v>0</v>
      </c>
      <c r="AAS205" s="43">
        <v>0</v>
      </c>
      <c r="AAT205" s="43">
        <v>0</v>
      </c>
      <c r="AAU205" s="43">
        <v>0</v>
      </c>
      <c r="AAV205" s="43">
        <v>0</v>
      </c>
      <c r="AAW205" s="43">
        <v>0</v>
      </c>
      <c r="AAX205" s="43">
        <v>0</v>
      </c>
      <c r="AAY205" s="43">
        <v>0</v>
      </c>
      <c r="AAZ205" s="43">
        <v>0</v>
      </c>
      <c r="ABA205" s="43">
        <v>0</v>
      </c>
      <c r="ABB205" s="43">
        <v>0</v>
      </c>
      <c r="ABC205" s="43">
        <v>0</v>
      </c>
      <c r="ABD205" s="43">
        <v>0</v>
      </c>
      <c r="ABE205" s="43">
        <v>0</v>
      </c>
      <c r="ABF205" s="43">
        <v>0</v>
      </c>
      <c r="ABG205" s="43">
        <v>0</v>
      </c>
      <c r="ABH205" s="43">
        <v>0</v>
      </c>
      <c r="ABI205" s="43">
        <v>0</v>
      </c>
      <c r="ABJ205" s="43">
        <v>0</v>
      </c>
      <c r="ABK205" s="43">
        <v>0</v>
      </c>
      <c r="ABL205" s="43">
        <v>0</v>
      </c>
      <c r="ABM205" s="43">
        <v>0</v>
      </c>
      <c r="ABN205" s="43">
        <v>0</v>
      </c>
      <c r="ABO205" s="43">
        <v>0</v>
      </c>
      <c r="ABP205" s="43">
        <v>0</v>
      </c>
      <c r="ABQ205" s="43">
        <v>0</v>
      </c>
      <c r="ABR205" s="43">
        <v>0</v>
      </c>
      <c r="ABS205" s="43">
        <v>0</v>
      </c>
      <c r="ABT205" s="43">
        <v>0</v>
      </c>
      <c r="ABU205" s="43">
        <v>0</v>
      </c>
      <c r="ABV205" s="43">
        <v>0</v>
      </c>
      <c r="ABW205" s="43">
        <v>0</v>
      </c>
      <c r="ABX205" s="43">
        <v>0</v>
      </c>
      <c r="ABY205" s="43">
        <v>0</v>
      </c>
      <c r="ABZ205" s="43">
        <v>0</v>
      </c>
      <c r="ACA205" s="43">
        <v>0</v>
      </c>
      <c r="ACB205" s="43">
        <v>0</v>
      </c>
      <c r="ACC205" s="43">
        <v>0</v>
      </c>
      <c r="ACD205" s="43">
        <v>0</v>
      </c>
      <c r="ACE205" s="43">
        <v>0</v>
      </c>
      <c r="ACF205" s="43">
        <v>0</v>
      </c>
      <c r="ACG205" s="43">
        <v>0</v>
      </c>
      <c r="ACH205" s="43">
        <v>0</v>
      </c>
      <c r="ACI205" s="43">
        <v>0</v>
      </c>
      <c r="ACJ205" s="43">
        <v>0</v>
      </c>
      <c r="ACK205" s="43">
        <v>0</v>
      </c>
      <c r="ACL205" s="43">
        <v>0</v>
      </c>
      <c r="ACM205" s="43">
        <v>0</v>
      </c>
      <c r="ACN205" s="43">
        <v>0</v>
      </c>
      <c r="ACO205" s="43">
        <v>0</v>
      </c>
      <c r="ACP205" s="43">
        <v>0</v>
      </c>
      <c r="ACQ205" s="43">
        <v>0</v>
      </c>
      <c r="ACR205" s="43">
        <v>0</v>
      </c>
      <c r="ACS205" s="43">
        <v>0</v>
      </c>
      <c r="ACT205" s="43">
        <v>0</v>
      </c>
      <c r="ACU205" s="43">
        <v>0</v>
      </c>
      <c r="ACV205" s="43">
        <v>0</v>
      </c>
      <c r="ACW205" s="43">
        <v>0</v>
      </c>
      <c r="ACX205" s="43">
        <v>0</v>
      </c>
      <c r="ACY205" s="43">
        <v>0</v>
      </c>
      <c r="ACZ205" s="43">
        <v>0</v>
      </c>
      <c r="ADA205" s="43">
        <v>0</v>
      </c>
      <c r="ADB205" s="43">
        <v>0</v>
      </c>
      <c r="ADC205" s="43">
        <v>0</v>
      </c>
      <c r="ADD205" s="43">
        <v>0</v>
      </c>
      <c r="ADE205" s="43">
        <v>0</v>
      </c>
      <c r="ADF205" s="43">
        <v>0</v>
      </c>
      <c r="ADG205" s="43">
        <v>0</v>
      </c>
      <c r="ADH205" s="43">
        <v>0</v>
      </c>
      <c r="ADI205" s="43">
        <v>0</v>
      </c>
      <c r="ADJ205" s="43">
        <v>0</v>
      </c>
      <c r="ADK205" s="43">
        <v>0</v>
      </c>
      <c r="ADL205" s="43">
        <v>0</v>
      </c>
      <c r="ADM205" s="43">
        <v>0</v>
      </c>
      <c r="ADN205" s="43">
        <v>0</v>
      </c>
      <c r="ADO205" s="43">
        <v>0</v>
      </c>
      <c r="ADP205" s="43">
        <v>0</v>
      </c>
      <c r="ADQ205" s="43">
        <v>0</v>
      </c>
      <c r="ADR205" s="43">
        <v>0</v>
      </c>
      <c r="ADS205" s="43">
        <v>0</v>
      </c>
      <c r="ADT205" s="43">
        <v>0</v>
      </c>
      <c r="ADU205" s="43">
        <v>0</v>
      </c>
      <c r="ADV205" s="43">
        <v>0</v>
      </c>
      <c r="ADW205" s="43">
        <v>0</v>
      </c>
      <c r="ADX205" s="43">
        <v>0</v>
      </c>
      <c r="ADY205" s="43">
        <v>0</v>
      </c>
      <c r="ADZ205" s="43">
        <v>0</v>
      </c>
      <c r="AEA205" s="43">
        <v>0</v>
      </c>
      <c r="AEB205" s="43">
        <v>0</v>
      </c>
      <c r="AEC205" s="43">
        <v>0</v>
      </c>
      <c r="AED205" s="43">
        <v>0</v>
      </c>
      <c r="AEE205" s="43">
        <v>0</v>
      </c>
      <c r="AEF205" s="43">
        <v>0</v>
      </c>
      <c r="AEG205" s="43">
        <v>0</v>
      </c>
      <c r="AEH205" s="43">
        <v>0</v>
      </c>
      <c r="AEI205" s="43">
        <v>0</v>
      </c>
      <c r="AEJ205" s="43">
        <v>0</v>
      </c>
      <c r="AEK205" s="43">
        <v>0</v>
      </c>
      <c r="AEL205" s="43">
        <v>0</v>
      </c>
      <c r="AEM205" s="43">
        <v>0</v>
      </c>
      <c r="AEN205" s="43">
        <v>0</v>
      </c>
      <c r="AEO205" s="43">
        <v>0</v>
      </c>
      <c r="AEP205" s="43">
        <v>0</v>
      </c>
      <c r="AEQ205" s="43">
        <v>0</v>
      </c>
      <c r="AER205" s="43">
        <v>0</v>
      </c>
      <c r="AES205" s="43">
        <v>0</v>
      </c>
      <c r="AET205" s="43">
        <v>0</v>
      </c>
      <c r="AEU205" s="43">
        <v>0</v>
      </c>
      <c r="AEV205" s="43">
        <v>0</v>
      </c>
      <c r="AEW205" s="43">
        <v>0</v>
      </c>
      <c r="AEX205" s="43">
        <v>0</v>
      </c>
      <c r="AEY205" s="43">
        <v>0</v>
      </c>
      <c r="AEZ205" s="43">
        <v>0</v>
      </c>
      <c r="AFA205" s="43">
        <v>0</v>
      </c>
      <c r="AFB205" s="43">
        <v>0</v>
      </c>
      <c r="AFC205" s="43">
        <v>0</v>
      </c>
      <c r="AFD205" s="43">
        <v>0</v>
      </c>
      <c r="AFE205" s="43">
        <v>0</v>
      </c>
      <c r="AFF205" s="43">
        <v>0</v>
      </c>
      <c r="AFG205" s="43">
        <v>0</v>
      </c>
      <c r="AFH205" s="43">
        <v>0</v>
      </c>
      <c r="AFI205" s="43">
        <v>0</v>
      </c>
      <c r="AFJ205" s="43">
        <v>0</v>
      </c>
      <c r="AFK205" s="43">
        <v>0</v>
      </c>
      <c r="AFL205" s="43">
        <v>0</v>
      </c>
      <c r="AFM205" s="43">
        <v>0</v>
      </c>
      <c r="AFN205" s="43">
        <v>0</v>
      </c>
      <c r="AFO205" s="43">
        <v>0</v>
      </c>
      <c r="AFP205" s="43">
        <v>0</v>
      </c>
      <c r="AFQ205" s="43">
        <v>0</v>
      </c>
      <c r="AFR205" s="43">
        <v>0</v>
      </c>
      <c r="AFS205" s="43">
        <v>0</v>
      </c>
      <c r="AFT205" s="43">
        <v>0</v>
      </c>
      <c r="AFU205" s="43">
        <v>0</v>
      </c>
      <c r="AFV205" s="43">
        <v>0</v>
      </c>
      <c r="AFW205" s="43">
        <v>0</v>
      </c>
      <c r="AFX205" s="43">
        <v>0</v>
      </c>
      <c r="AFY205" s="43">
        <v>0</v>
      </c>
      <c r="AFZ205" s="43">
        <v>0</v>
      </c>
      <c r="AGA205" s="43">
        <v>0</v>
      </c>
      <c r="AGB205" s="43">
        <v>0</v>
      </c>
      <c r="AGC205" s="43">
        <v>0</v>
      </c>
      <c r="AGD205" s="43">
        <v>0</v>
      </c>
      <c r="AGE205" s="43">
        <v>0</v>
      </c>
      <c r="AGF205" s="43">
        <v>0</v>
      </c>
      <c r="AGG205" s="43">
        <v>0</v>
      </c>
      <c r="AGH205" s="43">
        <v>0</v>
      </c>
      <c r="AGI205" s="43">
        <v>0</v>
      </c>
      <c r="AGJ205" s="43">
        <v>0</v>
      </c>
      <c r="AGK205" s="43">
        <v>0</v>
      </c>
      <c r="AGL205" s="43">
        <v>0</v>
      </c>
      <c r="AGM205" s="43">
        <v>0</v>
      </c>
      <c r="AGN205" s="43">
        <v>0</v>
      </c>
      <c r="AGO205" s="43">
        <v>0</v>
      </c>
      <c r="AGP205" s="43">
        <v>0</v>
      </c>
      <c r="AGQ205" s="43">
        <v>0</v>
      </c>
      <c r="AGR205" s="43">
        <v>0</v>
      </c>
      <c r="AGS205" s="43">
        <v>0</v>
      </c>
      <c r="AGT205" s="43">
        <v>0</v>
      </c>
      <c r="AGU205" s="43">
        <v>0</v>
      </c>
      <c r="AGV205" s="43">
        <v>0</v>
      </c>
      <c r="AGW205" s="43">
        <v>0</v>
      </c>
      <c r="AGX205" s="43">
        <v>0</v>
      </c>
      <c r="AGY205" s="43">
        <v>0</v>
      </c>
      <c r="AGZ205" s="43">
        <v>0</v>
      </c>
      <c r="AHA205" s="43">
        <v>0</v>
      </c>
      <c r="AHB205" s="43">
        <v>0</v>
      </c>
      <c r="AHC205" s="43">
        <v>0</v>
      </c>
      <c r="AHD205" s="43">
        <v>0</v>
      </c>
      <c r="AHE205" s="43">
        <v>0</v>
      </c>
      <c r="AHF205" s="43">
        <v>0</v>
      </c>
      <c r="AHG205" s="43">
        <v>0</v>
      </c>
      <c r="AHH205" s="43">
        <v>0</v>
      </c>
      <c r="AHI205" s="43">
        <v>0</v>
      </c>
      <c r="AHJ205" s="43">
        <v>0</v>
      </c>
      <c r="AHK205" s="43">
        <v>0</v>
      </c>
      <c r="AHL205" s="43">
        <v>0</v>
      </c>
      <c r="AHM205" s="43">
        <v>0</v>
      </c>
      <c r="AHN205" s="43">
        <v>0</v>
      </c>
      <c r="AHO205" s="43">
        <v>0</v>
      </c>
      <c r="AHP205" s="43">
        <v>0</v>
      </c>
      <c r="AHQ205" s="43">
        <v>0</v>
      </c>
      <c r="AHR205" s="43">
        <v>0</v>
      </c>
      <c r="AHS205" s="43">
        <v>0</v>
      </c>
      <c r="AHT205" s="43">
        <v>0</v>
      </c>
      <c r="AHU205" s="43">
        <v>0</v>
      </c>
      <c r="AHV205" s="43">
        <v>0</v>
      </c>
      <c r="AHW205" s="43">
        <v>0</v>
      </c>
      <c r="AHX205" s="43">
        <v>0</v>
      </c>
      <c r="AHY205" s="43">
        <v>0</v>
      </c>
      <c r="AHZ205" s="43">
        <v>0</v>
      </c>
      <c r="AIA205" s="43">
        <v>0</v>
      </c>
      <c r="AIB205" s="43">
        <v>0</v>
      </c>
      <c r="AIC205" s="43">
        <v>0</v>
      </c>
      <c r="AID205" s="43">
        <v>0</v>
      </c>
      <c r="AIE205" s="43">
        <v>0</v>
      </c>
      <c r="AIF205" s="43">
        <v>0</v>
      </c>
      <c r="AIG205" s="43">
        <v>0</v>
      </c>
      <c r="AIH205" s="43">
        <v>0</v>
      </c>
      <c r="AII205" s="43">
        <v>0</v>
      </c>
      <c r="AIJ205" s="43">
        <v>205.191</v>
      </c>
      <c r="AIK205" s="43">
        <v>30.382000000000001</v>
      </c>
      <c r="AIL205" s="43">
        <v>266.62900000000002</v>
      </c>
      <c r="AIM205" s="43">
        <v>239.50800000000001</v>
      </c>
      <c r="AIN205" s="43">
        <v>247.85300000000001</v>
      </c>
      <c r="AIO205" s="43">
        <v>191.88399999999999</v>
      </c>
      <c r="AIP205" s="43">
        <v>264.59699999999998</v>
      </c>
      <c r="AIQ205" s="43">
        <v>155.994</v>
      </c>
      <c r="AIR205" s="43">
        <v>34.771000000000001</v>
      </c>
      <c r="AIS205" s="43">
        <v>279.81599999999997</v>
      </c>
      <c r="AIT205" s="43">
        <v>267.11399999999998</v>
      </c>
      <c r="AIU205" s="43">
        <v>221.43899999999999</v>
      </c>
      <c r="AIV205" s="43">
        <v>248.80600000000001</v>
      </c>
      <c r="AIW205" s="43">
        <v>251.31800000000001</v>
      </c>
      <c r="AIX205" s="43">
        <v>138.20400000000001</v>
      </c>
      <c r="AIY205" s="43">
        <v>41.173000000000002</v>
      </c>
      <c r="AIZ205" s="43">
        <v>246.512</v>
      </c>
      <c r="AJA205" s="43">
        <v>250.09700000000001</v>
      </c>
      <c r="AJB205" s="43">
        <v>278.35300000000001</v>
      </c>
      <c r="AJC205" s="43">
        <v>238.65600000000001</v>
      </c>
      <c r="AJD205" s="43">
        <v>226.70400000000001</v>
      </c>
      <c r="AJE205" s="43">
        <v>194.322</v>
      </c>
      <c r="AJF205" s="43">
        <v>30.588000000000001</v>
      </c>
      <c r="AJG205" s="43">
        <v>247.38399999999999</v>
      </c>
      <c r="AJH205" s="43">
        <v>245.84899999999999</v>
      </c>
      <c r="AJI205" s="43">
        <v>243.542</v>
      </c>
      <c r="AJJ205" s="43">
        <v>242.464</v>
      </c>
      <c r="AJK205" s="43">
        <v>197.98699999999999</v>
      </c>
      <c r="AJL205" s="43">
        <v>0</v>
      </c>
      <c r="AJM205" s="43">
        <v>33.549999999999997</v>
      </c>
      <c r="AJN205" s="43">
        <v>252.358</v>
      </c>
      <c r="AJO205" s="43">
        <v>241.328</v>
      </c>
      <c r="AJP205" s="43">
        <v>247.68100000000001</v>
      </c>
      <c r="AJQ205" s="43">
        <v>231.82599999999999</v>
      </c>
      <c r="AJR205" s="43">
        <v>244.797</v>
      </c>
      <c r="AJS205" s="43">
        <v>200.964</v>
      </c>
      <c r="AJT205" s="43">
        <v>50.529000000000003</v>
      </c>
      <c r="AJU205" s="43">
        <v>275.33</v>
      </c>
      <c r="AJV205" s="43">
        <v>277.81200000000001</v>
      </c>
      <c r="AJW205" s="43">
        <v>273.06700000000001</v>
      </c>
      <c r="AJX205" s="43">
        <v>282.71800000000002</v>
      </c>
      <c r="AJY205" s="43">
        <v>273.72699999999998</v>
      </c>
      <c r="AJZ205" s="43">
        <v>149.881</v>
      </c>
      <c r="AKA205" s="43">
        <v>43.838999999999999</v>
      </c>
      <c r="AKB205" s="43">
        <v>312.43599999999998</v>
      </c>
      <c r="AKC205" s="43">
        <v>270.06700000000001</v>
      </c>
      <c r="AKD205" s="43">
        <v>235.45099999999999</v>
      </c>
      <c r="AKE205" s="43">
        <v>260.26600000000002</v>
      </c>
      <c r="AKF205" s="43">
        <v>260.50900000000001</v>
      </c>
      <c r="AKG205" s="43">
        <v>226.98099999999999</v>
      </c>
      <c r="AKH205" s="43">
        <v>35.197000000000003</v>
      </c>
      <c r="AKI205" s="43">
        <v>300.41300000000001</v>
      </c>
      <c r="AKJ205" s="43">
        <v>277.54500000000002</v>
      </c>
      <c r="AKK205" s="43">
        <v>286.89699999999999</v>
      </c>
      <c r="AKL205" s="43">
        <v>247.80500000000001</v>
      </c>
      <c r="AKM205" s="43">
        <v>268.85399999999998</v>
      </c>
      <c r="AKN205" s="43">
        <v>187.358</v>
      </c>
      <c r="AKO205" s="43">
        <v>36.997999999999998</v>
      </c>
      <c r="AKP205" s="43">
        <v>253.05799999999999</v>
      </c>
      <c r="AKQ205" s="43">
        <v>261.61200000000002</v>
      </c>
      <c r="AKR205" s="43">
        <v>281.94099999999997</v>
      </c>
      <c r="AKS205" s="116">
        <v>259.01100000000002</v>
      </c>
      <c r="AKT205" s="116">
        <v>13068.943000000001</v>
      </c>
      <c r="AKU205" s="47"/>
      <c r="AKV205" s="47"/>
      <c r="AKW205" s="47"/>
      <c r="AKX205" s="47"/>
      <c r="AKY205" s="47"/>
      <c r="AKZ205" s="47"/>
      <c r="ALA205" s="47"/>
      <c r="ALB205" s="47"/>
      <c r="ALC205" s="47"/>
      <c r="ALD205" s="47"/>
      <c r="ALE205" s="47"/>
      <c r="ALF205" s="47"/>
      <c r="ALG205" s="47"/>
      <c r="ALH205" s="47"/>
      <c r="ALI205" s="47"/>
      <c r="ALJ205" s="47"/>
      <c r="ALK205" s="47"/>
      <c r="ALL205" s="47"/>
      <c r="ALM205" s="47"/>
      <c r="ALN205" s="47"/>
      <c r="ALO205" s="47"/>
      <c r="ALP205" s="47"/>
      <c r="ALQ205" s="47"/>
      <c r="ALR205" s="47"/>
      <c r="ALS205" s="47"/>
      <c r="ALT205" s="47"/>
      <c r="ALU205" s="47"/>
      <c r="ALV205" s="47"/>
      <c r="ALW205" s="47"/>
      <c r="ALX205" s="47"/>
      <c r="ALY205" s="47"/>
      <c r="ALZ205" s="47"/>
      <c r="AMA205" s="47"/>
      <c r="AMB205" s="47"/>
      <c r="AMC205" s="47"/>
      <c r="AMD205" s="47"/>
      <c r="AME205" s="47"/>
      <c r="AMF205" s="47"/>
      <c r="AMG205" s="47"/>
      <c r="AMH205" s="47"/>
      <c r="AMI205" s="47"/>
      <c r="AMJ205" s="47"/>
      <c r="AMK205" s="47"/>
      <c r="AML205" s="47"/>
      <c r="AMM205" s="47"/>
      <c r="AMN205" s="47"/>
      <c r="AMO205" s="47"/>
      <c r="AMP205" s="47"/>
      <c r="AMQ205" s="47"/>
      <c r="AMR205" s="47"/>
      <c r="AMS205" s="47"/>
      <c r="AMT205" s="47"/>
      <c r="AMU205" s="47"/>
      <c r="AMV205" s="47"/>
      <c r="AMW205" s="47"/>
      <c r="AMX205" s="47"/>
      <c r="AMY205" s="47"/>
      <c r="AMZ205" s="47"/>
      <c r="ANA205" s="47"/>
      <c r="ANB205" s="47"/>
      <c r="ANC205" s="47"/>
      <c r="AND205" s="47"/>
      <c r="ANE205" s="47"/>
      <c r="ANF205" s="47"/>
      <c r="ANG205" s="47"/>
      <c r="ANH205" s="47"/>
      <c r="ANI205" s="47"/>
      <c r="ANJ205" s="47"/>
      <c r="ANK205" s="47"/>
      <c r="ANL205" s="47"/>
      <c r="ANM205" s="47"/>
      <c r="ANN205" s="47"/>
      <c r="ANO205" s="47"/>
      <c r="ANP205" s="47"/>
      <c r="ANQ205" s="47"/>
      <c r="ANR205" s="47"/>
      <c r="ANS205" s="47"/>
      <c r="ANT205" s="47"/>
      <c r="ANU205" s="47"/>
      <c r="ANV205" s="47"/>
      <c r="ANW205" s="47"/>
      <c r="ANX205" s="47"/>
      <c r="ANY205" s="47"/>
      <c r="ANZ205" s="47"/>
      <c r="AOA205" s="47"/>
      <c r="AOB205" s="47"/>
      <c r="AOC205" s="47"/>
      <c r="AOD205" s="47"/>
      <c r="AOE205" s="47"/>
      <c r="AOF205" s="47"/>
      <c r="AOG205" s="47"/>
      <c r="AOH205" s="47"/>
      <c r="AOI205" s="47"/>
      <c r="AOJ205" s="47"/>
      <c r="AOK205" s="47"/>
      <c r="AOL205" s="47"/>
      <c r="AOM205" s="47"/>
    </row>
    <row r="206" spans="1:1079" x14ac:dyDescent="0.25">
      <c r="A206" s="22"/>
      <c r="B206" s="111" t="s">
        <v>1207</v>
      </c>
      <c r="C206" s="38" t="str">
        <f>VLOOKUP(B206,'[1]Centros de Extracción'!$B$5:$C$160,2,FALSE)</f>
        <v>ECANAHUAC</v>
      </c>
      <c r="D206" s="44" t="s">
        <v>119</v>
      </c>
      <c r="E206" s="44" t="s">
        <v>205</v>
      </c>
      <c r="F206" s="44" t="s">
        <v>1221</v>
      </c>
      <c r="G206" s="115">
        <v>111.4601991786448</v>
      </c>
      <c r="H206" s="120">
        <v>0</v>
      </c>
      <c r="I206" s="40">
        <v>0</v>
      </c>
      <c r="J206" s="40">
        <v>0</v>
      </c>
      <c r="K206" s="40">
        <v>0</v>
      </c>
      <c r="L206" s="40">
        <v>0</v>
      </c>
      <c r="M206" s="40">
        <v>0</v>
      </c>
      <c r="N206" s="40">
        <v>0</v>
      </c>
      <c r="O206" s="40">
        <v>0</v>
      </c>
      <c r="P206" s="40">
        <v>0</v>
      </c>
      <c r="Q206" s="40">
        <v>0</v>
      </c>
      <c r="R206" s="40">
        <v>0</v>
      </c>
      <c r="S206" s="40">
        <v>0</v>
      </c>
      <c r="T206" s="40">
        <v>0</v>
      </c>
      <c r="U206" s="40">
        <v>0</v>
      </c>
      <c r="V206" s="40">
        <v>0</v>
      </c>
      <c r="W206" s="40">
        <v>0</v>
      </c>
      <c r="X206" s="40">
        <v>0</v>
      </c>
      <c r="Y206" s="40">
        <v>0</v>
      </c>
      <c r="Z206" s="40">
        <v>0</v>
      </c>
      <c r="AA206" s="40">
        <v>0</v>
      </c>
      <c r="AB206" s="40">
        <v>0</v>
      </c>
      <c r="AC206" s="40">
        <v>0</v>
      </c>
      <c r="AD206" s="40">
        <v>0</v>
      </c>
      <c r="AE206" s="40">
        <v>0</v>
      </c>
      <c r="AF206" s="40">
        <v>0</v>
      </c>
      <c r="AG206" s="40">
        <v>0</v>
      </c>
      <c r="AH206" s="40">
        <v>0</v>
      </c>
      <c r="AI206" s="40">
        <v>0</v>
      </c>
      <c r="AJ206" s="40">
        <v>0</v>
      </c>
      <c r="AK206" s="40">
        <v>0</v>
      </c>
      <c r="AL206" s="40">
        <v>0</v>
      </c>
      <c r="AM206" s="40">
        <v>0</v>
      </c>
      <c r="AN206" s="40">
        <v>0</v>
      </c>
      <c r="AO206" s="40">
        <v>0</v>
      </c>
      <c r="AP206" s="40">
        <v>0</v>
      </c>
      <c r="AQ206" s="40">
        <v>0</v>
      </c>
      <c r="AR206" s="40">
        <v>0</v>
      </c>
      <c r="AS206" s="40">
        <v>0</v>
      </c>
      <c r="AT206" s="40">
        <v>0</v>
      </c>
      <c r="AU206" s="40">
        <v>0</v>
      </c>
      <c r="AV206" s="40">
        <v>0</v>
      </c>
      <c r="AW206" s="40">
        <v>0</v>
      </c>
      <c r="AX206" s="40">
        <v>0</v>
      </c>
      <c r="AY206" s="40">
        <v>0</v>
      </c>
      <c r="AZ206" s="40">
        <v>0</v>
      </c>
      <c r="BA206" s="40">
        <v>0</v>
      </c>
      <c r="BB206" s="40">
        <v>0</v>
      </c>
      <c r="BC206" s="40">
        <v>0</v>
      </c>
      <c r="BD206" s="40">
        <v>0</v>
      </c>
      <c r="BE206" s="40">
        <v>0</v>
      </c>
      <c r="BF206" s="40">
        <v>0</v>
      </c>
      <c r="BG206" s="40">
        <v>0</v>
      </c>
      <c r="BH206" s="40">
        <v>0</v>
      </c>
      <c r="BI206" s="40">
        <v>0</v>
      </c>
      <c r="BJ206" s="40">
        <v>0</v>
      </c>
      <c r="BK206" s="40">
        <v>0</v>
      </c>
      <c r="BL206" s="40">
        <v>0</v>
      </c>
      <c r="BM206" s="40">
        <v>0</v>
      </c>
      <c r="BN206" s="40">
        <v>0</v>
      </c>
      <c r="BO206" s="40">
        <v>0</v>
      </c>
      <c r="BP206" s="40">
        <v>0</v>
      </c>
      <c r="BQ206" s="40">
        <v>0</v>
      </c>
      <c r="BR206" s="40">
        <v>0</v>
      </c>
      <c r="BS206" s="40">
        <v>0</v>
      </c>
      <c r="BT206" s="40">
        <v>0</v>
      </c>
      <c r="BU206" s="40">
        <v>0</v>
      </c>
      <c r="BV206" s="40">
        <v>0</v>
      </c>
      <c r="BW206" s="40">
        <v>0</v>
      </c>
      <c r="BX206" s="40">
        <v>0</v>
      </c>
      <c r="BY206" s="40">
        <v>0</v>
      </c>
      <c r="BZ206" s="40">
        <v>0</v>
      </c>
      <c r="CA206" s="40">
        <v>0</v>
      </c>
      <c r="CB206" s="40">
        <v>0</v>
      </c>
      <c r="CC206" s="40">
        <v>0</v>
      </c>
      <c r="CD206" s="40">
        <v>0</v>
      </c>
      <c r="CE206" s="40">
        <v>0</v>
      </c>
      <c r="CF206" s="40">
        <v>0</v>
      </c>
      <c r="CG206" s="40">
        <v>0</v>
      </c>
      <c r="CH206" s="40">
        <v>0</v>
      </c>
      <c r="CI206" s="40">
        <v>0</v>
      </c>
      <c r="CJ206" s="40">
        <v>0</v>
      </c>
      <c r="CK206" s="40">
        <v>0</v>
      </c>
      <c r="CL206" s="40">
        <v>0</v>
      </c>
      <c r="CM206" s="40">
        <v>0</v>
      </c>
      <c r="CN206" s="40">
        <v>0</v>
      </c>
      <c r="CO206" s="40">
        <v>0</v>
      </c>
      <c r="CP206" s="40">
        <v>0</v>
      </c>
      <c r="CQ206" s="40">
        <v>0</v>
      </c>
      <c r="CR206" s="40">
        <v>0</v>
      </c>
      <c r="CS206" s="40">
        <v>0</v>
      </c>
      <c r="CT206" s="40">
        <v>0</v>
      </c>
      <c r="CU206" s="40">
        <v>0</v>
      </c>
      <c r="CV206" s="40">
        <v>0</v>
      </c>
      <c r="CW206" s="40">
        <v>0</v>
      </c>
      <c r="CX206" s="40">
        <v>0</v>
      </c>
      <c r="CY206" s="40">
        <v>0</v>
      </c>
      <c r="CZ206" s="40">
        <v>0</v>
      </c>
      <c r="DA206" s="40">
        <v>0</v>
      </c>
      <c r="DB206" s="40">
        <v>0</v>
      </c>
      <c r="DC206" s="40">
        <v>0</v>
      </c>
      <c r="DD206" s="40">
        <v>0</v>
      </c>
      <c r="DE206" s="40">
        <v>0</v>
      </c>
      <c r="DF206" s="40">
        <v>0</v>
      </c>
      <c r="DG206" s="40">
        <v>0</v>
      </c>
      <c r="DH206" s="40">
        <v>0</v>
      </c>
      <c r="DI206" s="40">
        <v>0</v>
      </c>
      <c r="DJ206" s="40">
        <v>0</v>
      </c>
      <c r="DK206" s="40">
        <v>0</v>
      </c>
      <c r="DL206" s="40">
        <v>0</v>
      </c>
      <c r="DM206" s="40">
        <v>0</v>
      </c>
      <c r="DN206" s="40">
        <v>0</v>
      </c>
      <c r="DO206" s="40">
        <v>0</v>
      </c>
      <c r="DP206" s="40">
        <v>0</v>
      </c>
      <c r="DQ206" s="40">
        <v>0</v>
      </c>
      <c r="DR206" s="40">
        <v>0</v>
      </c>
      <c r="DS206" s="40">
        <v>0</v>
      </c>
      <c r="DT206" s="40">
        <v>0</v>
      </c>
      <c r="DU206" s="40">
        <v>0</v>
      </c>
      <c r="DV206" s="40">
        <v>0</v>
      </c>
      <c r="DW206" s="40">
        <v>0</v>
      </c>
      <c r="DX206" s="40">
        <v>0</v>
      </c>
      <c r="DY206" s="40">
        <v>0</v>
      </c>
      <c r="DZ206" s="40">
        <v>0</v>
      </c>
      <c r="EA206" s="40">
        <v>0</v>
      </c>
      <c r="EB206" s="40">
        <v>0</v>
      </c>
      <c r="EC206" s="40">
        <v>0</v>
      </c>
      <c r="ED206" s="40">
        <v>0</v>
      </c>
      <c r="EE206" s="40">
        <v>0</v>
      </c>
      <c r="EF206" s="40">
        <v>0</v>
      </c>
      <c r="EG206" s="40">
        <v>0</v>
      </c>
      <c r="EH206" s="40">
        <v>0</v>
      </c>
      <c r="EI206" s="40">
        <v>0</v>
      </c>
      <c r="EJ206" s="40">
        <v>0</v>
      </c>
      <c r="EK206" s="40">
        <v>0</v>
      </c>
      <c r="EL206" s="40">
        <v>0</v>
      </c>
      <c r="EM206" s="40">
        <v>0</v>
      </c>
      <c r="EN206" s="40">
        <v>0</v>
      </c>
      <c r="EO206" s="40">
        <v>0</v>
      </c>
      <c r="EP206" s="40">
        <v>0</v>
      </c>
      <c r="EQ206" s="40">
        <v>0</v>
      </c>
      <c r="ER206" s="40">
        <v>0</v>
      </c>
      <c r="ES206" s="40">
        <v>0</v>
      </c>
      <c r="ET206" s="40">
        <v>0</v>
      </c>
      <c r="EU206" s="40">
        <v>0</v>
      </c>
      <c r="EV206" s="40">
        <v>0</v>
      </c>
      <c r="EW206" s="40">
        <v>0</v>
      </c>
      <c r="EX206" s="40">
        <v>0</v>
      </c>
      <c r="EY206" s="40">
        <v>0</v>
      </c>
      <c r="EZ206" s="40">
        <v>0</v>
      </c>
      <c r="FA206" s="40">
        <v>0</v>
      </c>
      <c r="FB206" s="40">
        <v>0</v>
      </c>
      <c r="FC206" s="40">
        <v>0</v>
      </c>
      <c r="FD206" s="40">
        <v>0</v>
      </c>
      <c r="FE206" s="40">
        <v>0</v>
      </c>
      <c r="FF206" s="40">
        <v>0</v>
      </c>
      <c r="FG206" s="40">
        <v>0</v>
      </c>
      <c r="FH206" s="40">
        <v>0</v>
      </c>
      <c r="FI206" s="40">
        <v>0</v>
      </c>
      <c r="FJ206" s="40">
        <v>0</v>
      </c>
      <c r="FK206" s="40">
        <v>0</v>
      </c>
      <c r="FL206" s="40">
        <v>0</v>
      </c>
      <c r="FM206" s="40">
        <v>0</v>
      </c>
      <c r="FN206" s="40">
        <v>0</v>
      </c>
      <c r="FO206" s="40">
        <v>0</v>
      </c>
      <c r="FP206" s="40">
        <v>0</v>
      </c>
      <c r="FQ206" s="40">
        <v>0</v>
      </c>
      <c r="FR206" s="40">
        <v>0</v>
      </c>
      <c r="FS206" s="40">
        <v>0</v>
      </c>
      <c r="FT206" s="40">
        <v>0</v>
      </c>
      <c r="FU206" s="40">
        <v>0</v>
      </c>
      <c r="FV206" s="40">
        <v>0</v>
      </c>
      <c r="FW206" s="40">
        <v>0</v>
      </c>
      <c r="FX206" s="40">
        <v>0</v>
      </c>
      <c r="FY206" s="40">
        <v>0</v>
      </c>
      <c r="FZ206" s="40">
        <v>0</v>
      </c>
      <c r="GA206" s="40">
        <v>0</v>
      </c>
      <c r="GB206" s="40">
        <v>0</v>
      </c>
      <c r="GC206" s="40">
        <v>0</v>
      </c>
      <c r="GD206" s="40">
        <v>0</v>
      </c>
      <c r="GE206" s="40">
        <v>0</v>
      </c>
      <c r="GF206" s="40">
        <v>0</v>
      </c>
      <c r="GG206" s="40">
        <v>0</v>
      </c>
      <c r="GH206" s="40">
        <v>0</v>
      </c>
      <c r="GI206" s="40">
        <v>0</v>
      </c>
      <c r="GJ206" s="40">
        <v>0</v>
      </c>
      <c r="GK206" s="40">
        <v>0</v>
      </c>
      <c r="GL206" s="40">
        <v>0</v>
      </c>
      <c r="GM206" s="40">
        <v>0</v>
      </c>
      <c r="GN206" s="40">
        <v>0</v>
      </c>
      <c r="GO206" s="40">
        <v>0</v>
      </c>
      <c r="GP206" s="40">
        <v>0</v>
      </c>
      <c r="GQ206" s="40">
        <v>0</v>
      </c>
      <c r="GR206" s="40">
        <v>0</v>
      </c>
      <c r="GS206" s="40">
        <v>0</v>
      </c>
      <c r="GT206" s="40">
        <v>0</v>
      </c>
      <c r="GU206" s="40">
        <v>0</v>
      </c>
      <c r="GV206" s="40">
        <v>0</v>
      </c>
      <c r="GW206" s="40">
        <v>0</v>
      </c>
      <c r="GX206" s="40">
        <v>0</v>
      </c>
      <c r="GY206" s="40">
        <v>0</v>
      </c>
      <c r="GZ206" s="40">
        <v>0</v>
      </c>
      <c r="HA206" s="40">
        <v>0</v>
      </c>
      <c r="HB206" s="40">
        <v>0</v>
      </c>
      <c r="HC206" s="40">
        <v>0</v>
      </c>
      <c r="HD206" s="40">
        <v>0</v>
      </c>
      <c r="HE206" s="40">
        <v>0</v>
      </c>
      <c r="HF206" s="40">
        <v>0</v>
      </c>
      <c r="HG206" s="40">
        <v>0</v>
      </c>
      <c r="HH206" s="40">
        <v>0</v>
      </c>
      <c r="HI206" s="40">
        <v>0</v>
      </c>
      <c r="HJ206" s="40">
        <v>0</v>
      </c>
      <c r="HK206" s="40">
        <v>0</v>
      </c>
      <c r="HL206" s="40">
        <v>0</v>
      </c>
      <c r="HM206" s="40">
        <v>0</v>
      </c>
      <c r="HN206" s="40">
        <v>0</v>
      </c>
      <c r="HO206" s="40">
        <v>0</v>
      </c>
      <c r="HP206" s="40">
        <v>0</v>
      </c>
      <c r="HQ206" s="40">
        <v>0</v>
      </c>
      <c r="HR206" s="40">
        <v>0</v>
      </c>
      <c r="HS206" s="40">
        <v>0</v>
      </c>
      <c r="HT206" s="40">
        <v>0</v>
      </c>
      <c r="HU206" s="40">
        <v>0</v>
      </c>
      <c r="HV206" s="40">
        <v>0</v>
      </c>
      <c r="HW206" s="40">
        <v>0</v>
      </c>
      <c r="HX206" s="40">
        <v>0</v>
      </c>
      <c r="HY206" s="40">
        <v>0</v>
      </c>
      <c r="HZ206" s="40">
        <v>0</v>
      </c>
      <c r="IA206" s="40">
        <v>0</v>
      </c>
      <c r="IB206" s="40">
        <v>0</v>
      </c>
      <c r="IC206" s="40">
        <v>0</v>
      </c>
      <c r="ID206" s="40">
        <v>0</v>
      </c>
      <c r="IE206" s="40">
        <v>0</v>
      </c>
      <c r="IF206" s="40">
        <v>0</v>
      </c>
      <c r="IG206" s="40">
        <v>0</v>
      </c>
      <c r="IH206" s="40">
        <v>0</v>
      </c>
      <c r="II206" s="40">
        <v>0</v>
      </c>
      <c r="IJ206" s="40">
        <v>0</v>
      </c>
      <c r="IK206" s="40">
        <v>0</v>
      </c>
      <c r="IL206" s="40">
        <v>0</v>
      </c>
      <c r="IM206" s="40">
        <v>0</v>
      </c>
      <c r="IN206" s="40">
        <v>0</v>
      </c>
      <c r="IO206" s="40">
        <v>0</v>
      </c>
      <c r="IP206" s="40">
        <v>0</v>
      </c>
      <c r="IQ206" s="40">
        <v>0</v>
      </c>
      <c r="IR206" s="40">
        <v>0</v>
      </c>
      <c r="IS206" s="40">
        <v>0</v>
      </c>
      <c r="IT206" s="40">
        <v>0</v>
      </c>
      <c r="IU206" s="40">
        <v>0</v>
      </c>
      <c r="IV206" s="40">
        <v>0</v>
      </c>
      <c r="IW206" s="40">
        <v>0</v>
      </c>
      <c r="IX206" s="40">
        <v>0</v>
      </c>
      <c r="IY206" s="40">
        <v>0</v>
      </c>
      <c r="IZ206" s="40">
        <v>0</v>
      </c>
      <c r="JA206" s="40">
        <v>0</v>
      </c>
      <c r="JB206" s="40">
        <v>0</v>
      </c>
      <c r="JC206" s="40">
        <v>0</v>
      </c>
      <c r="JD206" s="40">
        <v>0</v>
      </c>
      <c r="JE206" s="40">
        <v>0</v>
      </c>
      <c r="JF206" s="40">
        <v>0</v>
      </c>
      <c r="JG206" s="40">
        <v>0</v>
      </c>
      <c r="JH206" s="40">
        <v>0</v>
      </c>
      <c r="JI206" s="40">
        <v>0</v>
      </c>
      <c r="JJ206" s="40">
        <v>0</v>
      </c>
      <c r="JK206" s="40">
        <v>0</v>
      </c>
      <c r="JL206" s="40">
        <v>0</v>
      </c>
      <c r="JM206" s="40">
        <v>0</v>
      </c>
      <c r="JN206" s="40">
        <v>0</v>
      </c>
      <c r="JO206" s="40">
        <v>0</v>
      </c>
      <c r="JP206" s="40">
        <v>0</v>
      </c>
      <c r="JQ206" s="40">
        <v>0</v>
      </c>
      <c r="JR206" s="40">
        <v>0</v>
      </c>
      <c r="JS206" s="40">
        <v>0</v>
      </c>
      <c r="JT206" s="40">
        <v>0</v>
      </c>
      <c r="JU206" s="40">
        <v>0</v>
      </c>
      <c r="JV206" s="40">
        <v>0</v>
      </c>
      <c r="JW206" s="40">
        <v>0</v>
      </c>
      <c r="JX206" s="40">
        <v>0</v>
      </c>
      <c r="JY206" s="40">
        <v>0</v>
      </c>
      <c r="JZ206" s="40">
        <v>0</v>
      </c>
      <c r="KA206" s="40">
        <v>0</v>
      </c>
      <c r="KB206" s="40">
        <v>0</v>
      </c>
      <c r="KC206" s="40">
        <v>0</v>
      </c>
      <c r="KD206" s="40">
        <v>0</v>
      </c>
      <c r="KE206" s="40">
        <v>0</v>
      </c>
      <c r="KF206" s="40">
        <v>0</v>
      </c>
      <c r="KG206" s="40">
        <v>0</v>
      </c>
      <c r="KH206" s="40">
        <v>0</v>
      </c>
      <c r="KI206" s="40">
        <v>0</v>
      </c>
      <c r="KJ206" s="40">
        <v>0</v>
      </c>
      <c r="KK206" s="40">
        <v>0</v>
      </c>
      <c r="KL206" s="40">
        <v>0</v>
      </c>
      <c r="KM206" s="40">
        <v>0</v>
      </c>
      <c r="KN206" s="40">
        <v>0</v>
      </c>
      <c r="KO206" s="40">
        <v>0</v>
      </c>
      <c r="KP206" s="40">
        <v>0</v>
      </c>
      <c r="KQ206" s="40">
        <v>0</v>
      </c>
      <c r="KR206" s="40">
        <v>0</v>
      </c>
      <c r="KS206" s="40">
        <v>0</v>
      </c>
      <c r="KT206" s="40">
        <v>0</v>
      </c>
      <c r="KU206" s="40">
        <v>0</v>
      </c>
      <c r="KV206" s="40">
        <v>0</v>
      </c>
      <c r="KW206" s="40">
        <v>0</v>
      </c>
      <c r="KX206" s="40">
        <v>0</v>
      </c>
      <c r="KY206" s="40">
        <v>0</v>
      </c>
      <c r="KZ206" s="40">
        <v>0</v>
      </c>
      <c r="LA206" s="40">
        <v>0</v>
      </c>
      <c r="LB206" s="40">
        <v>0</v>
      </c>
      <c r="LC206" s="40">
        <v>0</v>
      </c>
      <c r="LD206" s="40">
        <v>0</v>
      </c>
      <c r="LE206" s="40">
        <v>0</v>
      </c>
      <c r="LF206" s="40">
        <v>0</v>
      </c>
      <c r="LG206" s="40">
        <v>0</v>
      </c>
      <c r="LH206" s="40">
        <v>0</v>
      </c>
      <c r="LI206" s="40">
        <v>0</v>
      </c>
      <c r="LJ206" s="40">
        <v>0</v>
      </c>
      <c r="LK206" s="40">
        <v>0</v>
      </c>
      <c r="LL206" s="40">
        <v>0</v>
      </c>
      <c r="LM206" s="40">
        <v>0</v>
      </c>
      <c r="LN206" s="40">
        <v>0</v>
      </c>
      <c r="LO206" s="40">
        <v>0</v>
      </c>
      <c r="LP206" s="40">
        <v>0</v>
      </c>
      <c r="LQ206" s="40">
        <v>0</v>
      </c>
      <c r="LR206" s="40">
        <v>0</v>
      </c>
      <c r="LS206" s="40">
        <v>0</v>
      </c>
      <c r="LT206" s="40">
        <v>0</v>
      </c>
      <c r="LU206" s="40">
        <v>0</v>
      </c>
      <c r="LV206" s="40">
        <v>0</v>
      </c>
      <c r="LW206" s="40">
        <v>0</v>
      </c>
      <c r="LX206" s="40">
        <v>0</v>
      </c>
      <c r="LY206" s="40">
        <v>0</v>
      </c>
      <c r="LZ206" s="40">
        <v>0</v>
      </c>
      <c r="MA206" s="40">
        <v>0</v>
      </c>
      <c r="MB206" s="40">
        <v>0</v>
      </c>
      <c r="MC206" s="40">
        <v>0</v>
      </c>
      <c r="MD206" s="40">
        <v>0</v>
      </c>
      <c r="ME206" s="40">
        <v>0</v>
      </c>
      <c r="MF206" s="40">
        <v>0</v>
      </c>
      <c r="MG206" s="40">
        <v>0</v>
      </c>
      <c r="MH206" s="40">
        <v>0</v>
      </c>
      <c r="MI206" s="40">
        <v>0</v>
      </c>
      <c r="MJ206" s="40">
        <v>0</v>
      </c>
      <c r="MK206" s="40">
        <v>0</v>
      </c>
      <c r="ML206" s="40">
        <v>0</v>
      </c>
      <c r="MM206" s="40">
        <v>0</v>
      </c>
      <c r="MN206" s="40">
        <v>0</v>
      </c>
      <c r="MO206" s="40">
        <v>0</v>
      </c>
      <c r="MP206" s="40">
        <v>0</v>
      </c>
      <c r="MQ206" s="40">
        <v>0</v>
      </c>
      <c r="MR206" s="40">
        <v>0</v>
      </c>
      <c r="MS206" s="40">
        <v>0</v>
      </c>
      <c r="MT206" s="40">
        <v>0</v>
      </c>
      <c r="MU206" s="40">
        <v>0</v>
      </c>
      <c r="MV206" s="40">
        <v>0</v>
      </c>
      <c r="MW206" s="40">
        <v>0</v>
      </c>
      <c r="MX206" s="40">
        <v>0</v>
      </c>
      <c r="MY206" s="40">
        <v>0</v>
      </c>
      <c r="MZ206" s="40">
        <v>0</v>
      </c>
      <c r="NA206" s="40">
        <v>0</v>
      </c>
      <c r="NB206" s="40">
        <v>0</v>
      </c>
      <c r="NC206" s="40">
        <v>0</v>
      </c>
      <c r="ND206" s="40">
        <v>0</v>
      </c>
      <c r="NE206" s="40">
        <v>0</v>
      </c>
      <c r="NF206" s="40">
        <v>0</v>
      </c>
      <c r="NG206" s="40">
        <v>0</v>
      </c>
      <c r="NH206" s="40">
        <v>0</v>
      </c>
      <c r="NI206" s="40">
        <v>0</v>
      </c>
      <c r="NJ206" s="40">
        <v>0</v>
      </c>
      <c r="NK206" s="40">
        <v>0</v>
      </c>
      <c r="NL206" s="40">
        <v>0</v>
      </c>
      <c r="NM206" s="40">
        <v>0</v>
      </c>
      <c r="NN206" s="40">
        <v>0</v>
      </c>
      <c r="NO206" s="40">
        <v>0</v>
      </c>
      <c r="NP206" s="40">
        <v>0</v>
      </c>
      <c r="NQ206" s="40">
        <v>0</v>
      </c>
      <c r="NR206" s="40">
        <v>0</v>
      </c>
      <c r="NS206" s="40">
        <v>0</v>
      </c>
      <c r="NT206" s="40">
        <v>0</v>
      </c>
      <c r="NU206" s="40">
        <v>0</v>
      </c>
      <c r="NV206" s="40">
        <v>0</v>
      </c>
      <c r="NW206" s="40">
        <v>0</v>
      </c>
      <c r="NX206" s="40">
        <v>0</v>
      </c>
      <c r="NY206" s="40">
        <v>0</v>
      </c>
      <c r="NZ206" s="40">
        <v>0</v>
      </c>
      <c r="OA206" s="40">
        <v>0</v>
      </c>
      <c r="OB206" s="40">
        <v>0</v>
      </c>
      <c r="OC206" s="40">
        <v>0</v>
      </c>
      <c r="OD206" s="40">
        <v>0</v>
      </c>
      <c r="OE206" s="40">
        <v>0</v>
      </c>
      <c r="OF206" s="40">
        <v>0</v>
      </c>
      <c r="OG206" s="40">
        <v>0</v>
      </c>
      <c r="OH206" s="40">
        <v>0</v>
      </c>
      <c r="OI206" s="40">
        <v>0</v>
      </c>
      <c r="OJ206" s="40">
        <v>0</v>
      </c>
      <c r="OK206" s="40">
        <v>0</v>
      </c>
      <c r="OL206" s="40">
        <v>0</v>
      </c>
      <c r="OM206" s="40">
        <v>0</v>
      </c>
      <c r="ON206" s="40">
        <v>0</v>
      </c>
      <c r="OO206" s="40">
        <v>0</v>
      </c>
      <c r="OP206" s="40">
        <v>0</v>
      </c>
      <c r="OQ206" s="40">
        <v>0</v>
      </c>
      <c r="OR206" s="40">
        <v>0</v>
      </c>
      <c r="OS206" s="40">
        <v>0</v>
      </c>
      <c r="OT206" s="40">
        <v>0</v>
      </c>
      <c r="OU206" s="40">
        <v>0</v>
      </c>
      <c r="OV206" s="40">
        <v>0</v>
      </c>
      <c r="OW206" s="40">
        <v>0</v>
      </c>
      <c r="OX206" s="40">
        <v>0</v>
      </c>
      <c r="OY206" s="40">
        <v>0</v>
      </c>
      <c r="OZ206" s="40">
        <v>0</v>
      </c>
      <c r="PA206" s="40">
        <v>0</v>
      </c>
      <c r="PB206" s="40">
        <v>0</v>
      </c>
      <c r="PC206" s="40">
        <v>0</v>
      </c>
      <c r="PD206" s="40">
        <v>0</v>
      </c>
      <c r="PE206" s="40">
        <v>0</v>
      </c>
      <c r="PF206" s="40">
        <v>0</v>
      </c>
      <c r="PG206" s="40">
        <v>0</v>
      </c>
      <c r="PH206" s="40">
        <v>0</v>
      </c>
      <c r="PI206" s="40">
        <v>0</v>
      </c>
      <c r="PJ206" s="40">
        <v>0</v>
      </c>
      <c r="PK206" s="40">
        <v>0</v>
      </c>
      <c r="PL206" s="40">
        <v>0</v>
      </c>
      <c r="PM206" s="40">
        <v>0</v>
      </c>
      <c r="PN206" s="40">
        <v>0</v>
      </c>
      <c r="PO206" s="40">
        <v>0</v>
      </c>
      <c r="PP206" s="40">
        <v>0</v>
      </c>
      <c r="PQ206" s="40">
        <v>0</v>
      </c>
      <c r="PR206" s="40">
        <v>0</v>
      </c>
      <c r="PS206" s="40">
        <v>0</v>
      </c>
      <c r="PT206" s="40">
        <v>0</v>
      </c>
      <c r="PU206" s="40">
        <v>0</v>
      </c>
      <c r="PV206" s="40">
        <v>0</v>
      </c>
      <c r="PW206" s="40">
        <v>0</v>
      </c>
      <c r="PX206" s="40">
        <v>0</v>
      </c>
      <c r="PY206" s="40">
        <v>0</v>
      </c>
      <c r="PZ206" s="40">
        <v>0</v>
      </c>
      <c r="QA206" s="40">
        <v>0</v>
      </c>
      <c r="QB206" s="40">
        <v>0</v>
      </c>
      <c r="QC206" s="40">
        <v>0</v>
      </c>
      <c r="QD206" s="40">
        <v>0</v>
      </c>
      <c r="QE206" s="40">
        <v>0</v>
      </c>
      <c r="QF206" s="40">
        <v>0</v>
      </c>
      <c r="QG206" s="40">
        <v>0</v>
      </c>
      <c r="QH206" s="40">
        <v>0</v>
      </c>
      <c r="QI206" s="40">
        <v>0</v>
      </c>
      <c r="QJ206" s="40">
        <v>0</v>
      </c>
      <c r="QK206" s="40">
        <v>0</v>
      </c>
      <c r="QL206" s="40">
        <v>0</v>
      </c>
      <c r="QM206" s="40">
        <v>0</v>
      </c>
      <c r="QN206" s="40">
        <v>0</v>
      </c>
      <c r="QO206" s="40">
        <v>0</v>
      </c>
      <c r="QP206" s="40">
        <v>0</v>
      </c>
      <c r="QQ206" s="40">
        <v>0</v>
      </c>
      <c r="QR206" s="40">
        <v>0</v>
      </c>
      <c r="QS206" s="40">
        <v>0</v>
      </c>
      <c r="QT206" s="40">
        <v>0</v>
      </c>
      <c r="QU206" s="40">
        <v>0</v>
      </c>
      <c r="QV206" s="40">
        <v>0</v>
      </c>
      <c r="QW206" s="40">
        <v>0</v>
      </c>
      <c r="QX206" s="40">
        <v>0</v>
      </c>
      <c r="QY206" s="40">
        <v>0</v>
      </c>
      <c r="QZ206" s="40">
        <v>0</v>
      </c>
      <c r="RA206" s="40">
        <v>0</v>
      </c>
      <c r="RB206" s="40">
        <v>0</v>
      </c>
      <c r="RC206" s="40">
        <v>0</v>
      </c>
      <c r="RD206" s="40">
        <v>0</v>
      </c>
      <c r="RE206" s="40">
        <v>0</v>
      </c>
      <c r="RF206" s="40">
        <v>0</v>
      </c>
      <c r="RG206" s="40">
        <v>0</v>
      </c>
      <c r="RH206" s="40">
        <v>0</v>
      </c>
      <c r="RI206" s="40">
        <v>0</v>
      </c>
      <c r="RJ206" s="40">
        <v>0</v>
      </c>
      <c r="RK206" s="40">
        <v>0</v>
      </c>
      <c r="RL206" s="40">
        <v>0</v>
      </c>
      <c r="RM206" s="40">
        <v>0</v>
      </c>
      <c r="RN206" s="40">
        <v>0</v>
      </c>
      <c r="RO206" s="40">
        <v>0</v>
      </c>
      <c r="RP206" s="40">
        <v>0</v>
      </c>
      <c r="RQ206" s="40">
        <v>0</v>
      </c>
      <c r="RR206" s="40">
        <v>0</v>
      </c>
      <c r="RS206" s="40">
        <v>0</v>
      </c>
      <c r="RT206" s="40">
        <v>0</v>
      </c>
      <c r="RU206" s="40">
        <v>0</v>
      </c>
      <c r="RV206" s="40">
        <v>0</v>
      </c>
      <c r="RW206" s="40">
        <v>0</v>
      </c>
      <c r="RX206" s="40">
        <v>0</v>
      </c>
      <c r="RY206" s="40">
        <v>0</v>
      </c>
      <c r="RZ206" s="40">
        <v>0</v>
      </c>
      <c r="SA206" s="40">
        <v>0</v>
      </c>
      <c r="SB206" s="40">
        <v>0</v>
      </c>
      <c r="SC206" s="40">
        <v>0</v>
      </c>
      <c r="SD206" s="40">
        <v>0</v>
      </c>
      <c r="SE206" s="40">
        <v>0</v>
      </c>
      <c r="SF206" s="40">
        <v>0</v>
      </c>
      <c r="SG206" s="40">
        <v>0</v>
      </c>
      <c r="SH206" s="40">
        <v>0</v>
      </c>
      <c r="SI206" s="40">
        <v>0</v>
      </c>
      <c r="SJ206" s="40">
        <v>0</v>
      </c>
      <c r="SK206" s="40">
        <v>0</v>
      </c>
      <c r="SL206" s="40">
        <v>0</v>
      </c>
      <c r="SM206" s="40">
        <v>0</v>
      </c>
      <c r="SN206" s="40">
        <v>0</v>
      </c>
      <c r="SO206" s="40">
        <v>0</v>
      </c>
      <c r="SP206" s="40">
        <v>0</v>
      </c>
      <c r="SQ206" s="40">
        <v>0</v>
      </c>
      <c r="SR206" s="40">
        <v>0</v>
      </c>
      <c r="SS206" s="40">
        <v>0</v>
      </c>
      <c r="ST206" s="40">
        <v>0</v>
      </c>
      <c r="SU206" s="40">
        <v>0</v>
      </c>
      <c r="SV206" s="40">
        <v>0</v>
      </c>
      <c r="SW206" s="40">
        <v>0</v>
      </c>
      <c r="SX206" s="40">
        <v>0</v>
      </c>
      <c r="SY206" s="40">
        <v>0</v>
      </c>
      <c r="SZ206" s="40">
        <v>0</v>
      </c>
      <c r="TA206" s="40">
        <v>0</v>
      </c>
      <c r="TB206" s="40">
        <v>0</v>
      </c>
      <c r="TC206" s="40">
        <v>0</v>
      </c>
      <c r="TD206" s="40">
        <v>0</v>
      </c>
      <c r="TE206" s="40">
        <v>0</v>
      </c>
      <c r="TF206" s="40">
        <v>0</v>
      </c>
      <c r="TG206" s="40">
        <v>0</v>
      </c>
      <c r="TH206" s="40">
        <v>0</v>
      </c>
      <c r="TI206" s="40">
        <v>0</v>
      </c>
      <c r="TJ206" s="40">
        <v>0</v>
      </c>
      <c r="TK206" s="40">
        <v>0</v>
      </c>
      <c r="TL206" s="40">
        <v>0</v>
      </c>
      <c r="TM206" s="40">
        <v>0</v>
      </c>
      <c r="TN206" s="40">
        <v>0</v>
      </c>
      <c r="TO206" s="40">
        <v>0</v>
      </c>
      <c r="TP206" s="40">
        <v>0</v>
      </c>
      <c r="TQ206" s="40">
        <v>0</v>
      </c>
      <c r="TR206" s="40">
        <v>0</v>
      </c>
      <c r="TS206" s="40">
        <v>0</v>
      </c>
      <c r="TT206" s="40">
        <v>0</v>
      </c>
      <c r="TU206" s="40">
        <v>0</v>
      </c>
      <c r="TV206" s="40">
        <v>0</v>
      </c>
      <c r="TW206" s="40">
        <v>0</v>
      </c>
      <c r="TX206" s="40">
        <v>0</v>
      </c>
      <c r="TY206" s="40">
        <v>0</v>
      </c>
      <c r="TZ206" s="40">
        <v>0</v>
      </c>
      <c r="UA206" s="40">
        <v>0</v>
      </c>
      <c r="UB206" s="40">
        <v>0</v>
      </c>
      <c r="UC206" s="40">
        <v>0</v>
      </c>
      <c r="UD206" s="40">
        <v>0</v>
      </c>
      <c r="UE206" s="40">
        <v>0</v>
      </c>
      <c r="UF206" s="40">
        <v>0</v>
      </c>
      <c r="UG206" s="40">
        <v>0</v>
      </c>
      <c r="UH206" s="40">
        <v>0</v>
      </c>
      <c r="UI206" s="40">
        <v>0</v>
      </c>
      <c r="UJ206" s="40">
        <v>0</v>
      </c>
      <c r="UK206" s="40">
        <v>0</v>
      </c>
      <c r="UL206" s="40">
        <v>0</v>
      </c>
      <c r="UM206" s="40">
        <v>0</v>
      </c>
      <c r="UN206" s="40">
        <v>0</v>
      </c>
      <c r="UO206" s="40">
        <v>0</v>
      </c>
      <c r="UP206" s="40">
        <v>0</v>
      </c>
      <c r="UQ206" s="40">
        <v>0</v>
      </c>
      <c r="UR206" s="40">
        <v>0</v>
      </c>
      <c r="US206" s="40">
        <v>0</v>
      </c>
      <c r="UT206" s="40">
        <v>0</v>
      </c>
      <c r="UU206" s="40">
        <v>0</v>
      </c>
      <c r="UV206" s="40">
        <v>0</v>
      </c>
      <c r="UW206" s="40">
        <v>0</v>
      </c>
      <c r="UX206" s="40">
        <v>0</v>
      </c>
      <c r="UY206" s="40">
        <v>0</v>
      </c>
      <c r="UZ206" s="40">
        <v>0</v>
      </c>
      <c r="VA206" s="40">
        <v>0</v>
      </c>
      <c r="VB206" s="40">
        <v>0</v>
      </c>
      <c r="VC206" s="40">
        <v>0</v>
      </c>
      <c r="VD206" s="40">
        <v>0</v>
      </c>
      <c r="VE206" s="40">
        <v>0</v>
      </c>
      <c r="VF206" s="40">
        <v>0</v>
      </c>
      <c r="VG206" s="40">
        <v>0</v>
      </c>
      <c r="VH206" s="40">
        <v>0</v>
      </c>
      <c r="VI206" s="40">
        <v>0</v>
      </c>
      <c r="VJ206" s="40">
        <v>0</v>
      </c>
      <c r="VK206" s="40">
        <v>0</v>
      </c>
      <c r="VL206" s="40">
        <v>0</v>
      </c>
      <c r="VM206" s="40">
        <v>0</v>
      </c>
      <c r="VN206" s="40">
        <v>0</v>
      </c>
      <c r="VO206" s="40">
        <v>0</v>
      </c>
      <c r="VP206" s="40">
        <v>0</v>
      </c>
      <c r="VQ206" s="40">
        <v>0</v>
      </c>
      <c r="VR206" s="40">
        <v>0</v>
      </c>
      <c r="VS206" s="40">
        <v>0</v>
      </c>
      <c r="VT206" s="40">
        <v>0</v>
      </c>
      <c r="VU206" s="40">
        <v>0</v>
      </c>
      <c r="VV206" s="40">
        <v>0</v>
      </c>
      <c r="VW206" s="40">
        <v>0</v>
      </c>
      <c r="VX206" s="40">
        <v>0</v>
      </c>
      <c r="VY206" s="40">
        <v>0</v>
      </c>
      <c r="VZ206" s="40">
        <v>0</v>
      </c>
      <c r="WA206" s="40">
        <v>0</v>
      </c>
      <c r="WB206" s="40">
        <v>0</v>
      </c>
      <c r="WC206" s="40">
        <v>0</v>
      </c>
      <c r="WD206" s="40">
        <v>0</v>
      </c>
      <c r="WE206" s="40">
        <v>0</v>
      </c>
      <c r="WF206" s="40">
        <v>0</v>
      </c>
      <c r="WG206" s="40">
        <v>0</v>
      </c>
      <c r="WH206" s="40">
        <v>0</v>
      </c>
      <c r="WI206" s="40">
        <v>0</v>
      </c>
      <c r="WJ206" s="40">
        <v>0</v>
      </c>
      <c r="WK206" s="40">
        <v>0</v>
      </c>
      <c r="WL206" s="40">
        <v>0</v>
      </c>
      <c r="WM206" s="40">
        <v>0</v>
      </c>
      <c r="WN206" s="40">
        <v>0</v>
      </c>
      <c r="WO206" s="40">
        <v>0</v>
      </c>
      <c r="WP206" s="40">
        <v>0</v>
      </c>
      <c r="WQ206" s="40">
        <v>0</v>
      </c>
      <c r="WR206" s="40">
        <v>0</v>
      </c>
      <c r="WS206" s="40">
        <v>0</v>
      </c>
      <c r="WT206" s="40">
        <v>0</v>
      </c>
      <c r="WU206" s="40">
        <v>0</v>
      </c>
      <c r="WV206" s="40">
        <v>0</v>
      </c>
      <c r="WW206" s="40">
        <v>0</v>
      </c>
      <c r="WX206" s="40">
        <v>0</v>
      </c>
      <c r="WY206" s="40">
        <v>0</v>
      </c>
      <c r="WZ206" s="40">
        <v>0</v>
      </c>
      <c r="XA206" s="40">
        <v>0</v>
      </c>
      <c r="XB206" s="40">
        <v>0</v>
      </c>
      <c r="XC206" s="40">
        <v>0</v>
      </c>
      <c r="XD206" s="40">
        <v>0</v>
      </c>
      <c r="XE206" s="40">
        <v>0</v>
      </c>
      <c r="XF206" s="40">
        <v>0</v>
      </c>
      <c r="XG206" s="40">
        <v>0</v>
      </c>
      <c r="XH206" s="40">
        <v>0</v>
      </c>
      <c r="XI206" s="40">
        <v>0</v>
      </c>
      <c r="XJ206" s="40">
        <v>0</v>
      </c>
      <c r="XK206" s="40">
        <v>0</v>
      </c>
      <c r="XL206" s="40">
        <v>0</v>
      </c>
      <c r="XM206" s="40">
        <v>0</v>
      </c>
      <c r="XN206" s="40">
        <v>0</v>
      </c>
      <c r="XO206" s="40">
        <v>0</v>
      </c>
      <c r="XP206" s="40">
        <v>0</v>
      </c>
      <c r="XQ206" s="40">
        <v>0</v>
      </c>
      <c r="XR206" s="40">
        <v>0</v>
      </c>
      <c r="XS206" s="40">
        <v>0</v>
      </c>
      <c r="XT206" s="40">
        <v>0</v>
      </c>
      <c r="XU206" s="40">
        <v>0</v>
      </c>
      <c r="XV206" s="40">
        <v>0</v>
      </c>
      <c r="XW206" s="40">
        <v>0</v>
      </c>
      <c r="XX206" s="40">
        <v>0</v>
      </c>
      <c r="XY206" s="40">
        <v>0</v>
      </c>
      <c r="XZ206" s="40">
        <v>0</v>
      </c>
      <c r="YA206" s="40">
        <v>0</v>
      </c>
      <c r="YB206" s="40">
        <v>0</v>
      </c>
      <c r="YC206" s="40">
        <v>0</v>
      </c>
      <c r="YD206" s="40">
        <v>0</v>
      </c>
      <c r="YE206" s="40">
        <v>0</v>
      </c>
      <c r="YF206" s="40">
        <v>0</v>
      </c>
      <c r="YG206" s="40">
        <v>0</v>
      </c>
      <c r="YH206" s="40">
        <v>0</v>
      </c>
      <c r="YI206" s="40">
        <v>0</v>
      </c>
      <c r="YJ206" s="40">
        <v>0</v>
      </c>
      <c r="YK206" s="40">
        <v>0</v>
      </c>
      <c r="YL206" s="40">
        <v>0</v>
      </c>
      <c r="YM206" s="40">
        <v>0</v>
      </c>
      <c r="YN206" s="40">
        <v>0</v>
      </c>
      <c r="YO206" s="40">
        <v>0</v>
      </c>
      <c r="YP206" s="40">
        <v>0</v>
      </c>
      <c r="YQ206" s="40">
        <v>0</v>
      </c>
      <c r="YR206" s="40">
        <v>0</v>
      </c>
      <c r="YS206" s="40">
        <v>0</v>
      </c>
      <c r="YT206" s="40">
        <v>0</v>
      </c>
      <c r="YU206" s="40">
        <v>0</v>
      </c>
      <c r="YV206" s="40">
        <v>0</v>
      </c>
      <c r="YW206" s="40">
        <v>0</v>
      </c>
      <c r="YX206" s="40">
        <v>0</v>
      </c>
      <c r="YY206" s="40">
        <v>0</v>
      </c>
      <c r="YZ206" s="40">
        <v>0</v>
      </c>
      <c r="ZA206" s="40">
        <v>0</v>
      </c>
      <c r="ZB206" s="40">
        <v>0</v>
      </c>
      <c r="ZC206" s="40">
        <v>0</v>
      </c>
      <c r="ZD206" s="40">
        <v>0</v>
      </c>
      <c r="ZE206" s="40">
        <v>0</v>
      </c>
      <c r="ZF206" s="40">
        <v>0</v>
      </c>
      <c r="ZG206" s="40">
        <v>0</v>
      </c>
      <c r="ZH206" s="40">
        <v>0</v>
      </c>
      <c r="ZI206" s="40">
        <v>0</v>
      </c>
      <c r="ZJ206" s="40">
        <v>0</v>
      </c>
      <c r="ZK206" s="40">
        <v>0</v>
      </c>
      <c r="ZL206" s="40">
        <v>0</v>
      </c>
      <c r="ZM206" s="40">
        <v>0</v>
      </c>
      <c r="ZN206" s="40">
        <v>0</v>
      </c>
      <c r="ZO206" s="40">
        <v>0</v>
      </c>
      <c r="ZP206" s="40">
        <v>0</v>
      </c>
      <c r="ZQ206" s="40">
        <v>0</v>
      </c>
      <c r="ZR206" s="40">
        <v>0</v>
      </c>
      <c r="ZS206" s="40">
        <v>0</v>
      </c>
      <c r="ZT206" s="40">
        <v>0</v>
      </c>
      <c r="ZU206" s="40">
        <v>0</v>
      </c>
      <c r="ZV206" s="40">
        <v>0</v>
      </c>
      <c r="ZW206" s="40">
        <v>0</v>
      </c>
      <c r="ZX206" s="40">
        <v>0</v>
      </c>
      <c r="ZY206" s="40">
        <v>0</v>
      </c>
      <c r="ZZ206" s="40">
        <v>0</v>
      </c>
      <c r="AAA206" s="40">
        <v>0</v>
      </c>
      <c r="AAB206" s="40">
        <v>0</v>
      </c>
      <c r="AAC206" s="40">
        <v>0</v>
      </c>
      <c r="AAD206" s="40">
        <v>0</v>
      </c>
      <c r="AAE206" s="40">
        <v>0</v>
      </c>
      <c r="AAF206" s="40">
        <v>0</v>
      </c>
      <c r="AAG206" s="40">
        <v>0</v>
      </c>
      <c r="AAH206" s="40">
        <v>0</v>
      </c>
      <c r="AAI206" s="40">
        <v>0</v>
      </c>
      <c r="AAJ206" s="40">
        <v>0</v>
      </c>
      <c r="AAK206" s="40">
        <v>0</v>
      </c>
      <c r="AAL206" s="40">
        <v>0</v>
      </c>
      <c r="AAM206" s="40">
        <v>0</v>
      </c>
      <c r="AAN206" s="40">
        <v>0</v>
      </c>
      <c r="AAO206" s="40">
        <v>0</v>
      </c>
      <c r="AAP206" s="40">
        <v>0</v>
      </c>
      <c r="AAQ206" s="40">
        <v>0</v>
      </c>
      <c r="AAR206" s="40">
        <v>0</v>
      </c>
      <c r="AAS206" s="40">
        <v>0</v>
      </c>
      <c r="AAT206" s="40">
        <v>0</v>
      </c>
      <c r="AAU206" s="40">
        <v>0</v>
      </c>
      <c r="AAV206" s="40">
        <v>0</v>
      </c>
      <c r="AAW206" s="40">
        <v>0</v>
      </c>
      <c r="AAX206" s="40">
        <v>0</v>
      </c>
      <c r="AAY206" s="40">
        <v>0</v>
      </c>
      <c r="AAZ206" s="40">
        <v>0</v>
      </c>
      <c r="ABA206" s="40">
        <v>0</v>
      </c>
      <c r="ABB206" s="40">
        <v>0</v>
      </c>
      <c r="ABC206" s="40">
        <v>0</v>
      </c>
      <c r="ABD206" s="40">
        <v>0</v>
      </c>
      <c r="ABE206" s="40">
        <v>0</v>
      </c>
      <c r="ABF206" s="40">
        <v>0</v>
      </c>
      <c r="ABG206" s="40">
        <v>0</v>
      </c>
      <c r="ABH206" s="40">
        <v>0</v>
      </c>
      <c r="ABI206" s="40">
        <v>0</v>
      </c>
      <c r="ABJ206" s="40">
        <v>0</v>
      </c>
      <c r="ABK206" s="40">
        <v>0</v>
      </c>
      <c r="ABL206" s="40">
        <v>0</v>
      </c>
      <c r="ABM206" s="40">
        <v>0</v>
      </c>
      <c r="ABN206" s="40">
        <v>0</v>
      </c>
      <c r="ABO206" s="40">
        <v>0</v>
      </c>
      <c r="ABP206" s="40">
        <v>0</v>
      </c>
      <c r="ABQ206" s="40">
        <v>0</v>
      </c>
      <c r="ABR206" s="40">
        <v>0</v>
      </c>
      <c r="ABS206" s="40">
        <v>0</v>
      </c>
      <c r="ABT206" s="40">
        <v>0</v>
      </c>
      <c r="ABU206" s="40">
        <v>0</v>
      </c>
      <c r="ABV206" s="40">
        <v>0</v>
      </c>
      <c r="ABW206" s="40">
        <v>0</v>
      </c>
      <c r="ABX206" s="40">
        <v>0</v>
      </c>
      <c r="ABY206" s="40">
        <v>0</v>
      </c>
      <c r="ABZ206" s="40">
        <v>0</v>
      </c>
      <c r="ACA206" s="40">
        <v>0</v>
      </c>
      <c r="ACB206" s="40">
        <v>0</v>
      </c>
      <c r="ACC206" s="40">
        <v>0</v>
      </c>
      <c r="ACD206" s="40">
        <v>0</v>
      </c>
      <c r="ACE206" s="40">
        <v>0</v>
      </c>
      <c r="ACF206" s="40">
        <v>0</v>
      </c>
      <c r="ACG206" s="40">
        <v>0</v>
      </c>
      <c r="ACH206" s="40">
        <v>0</v>
      </c>
      <c r="ACI206" s="40">
        <v>0</v>
      </c>
      <c r="ACJ206" s="40">
        <v>0</v>
      </c>
      <c r="ACK206" s="40">
        <v>0</v>
      </c>
      <c r="ACL206" s="40">
        <v>0</v>
      </c>
      <c r="ACM206" s="40">
        <v>0</v>
      </c>
      <c r="ACN206" s="40">
        <v>0</v>
      </c>
      <c r="ACO206" s="40">
        <v>0</v>
      </c>
      <c r="ACP206" s="40">
        <v>0</v>
      </c>
      <c r="ACQ206" s="40">
        <v>0</v>
      </c>
      <c r="ACR206" s="40">
        <v>0</v>
      </c>
      <c r="ACS206" s="40">
        <v>0</v>
      </c>
      <c r="ACT206" s="40">
        <v>0</v>
      </c>
      <c r="ACU206" s="40">
        <v>0</v>
      </c>
      <c r="ACV206" s="40">
        <v>0</v>
      </c>
      <c r="ACW206" s="40">
        <v>0</v>
      </c>
      <c r="ACX206" s="40">
        <v>0</v>
      </c>
      <c r="ACY206" s="40">
        <v>0</v>
      </c>
      <c r="ACZ206" s="40">
        <v>0</v>
      </c>
      <c r="ADA206" s="40">
        <v>0</v>
      </c>
      <c r="ADB206" s="40">
        <v>0</v>
      </c>
      <c r="ADC206" s="40">
        <v>0</v>
      </c>
      <c r="ADD206" s="40">
        <v>0</v>
      </c>
      <c r="ADE206" s="40">
        <v>0</v>
      </c>
      <c r="ADF206" s="40">
        <v>0</v>
      </c>
      <c r="ADG206" s="40">
        <v>0</v>
      </c>
      <c r="ADH206" s="40">
        <v>0</v>
      </c>
      <c r="ADI206" s="40">
        <v>0</v>
      </c>
      <c r="ADJ206" s="40">
        <v>0</v>
      </c>
      <c r="ADK206" s="40">
        <v>0</v>
      </c>
      <c r="ADL206" s="40">
        <v>0</v>
      </c>
      <c r="ADM206" s="40">
        <v>0</v>
      </c>
      <c r="ADN206" s="40">
        <v>0</v>
      </c>
      <c r="ADO206" s="40">
        <v>0</v>
      </c>
      <c r="ADP206" s="40">
        <v>0</v>
      </c>
      <c r="ADQ206" s="40">
        <v>0</v>
      </c>
      <c r="ADR206" s="40">
        <v>0</v>
      </c>
      <c r="ADS206" s="40">
        <v>0</v>
      </c>
      <c r="ADT206" s="40">
        <v>0</v>
      </c>
      <c r="ADU206" s="40">
        <v>0</v>
      </c>
      <c r="ADV206" s="40">
        <v>0</v>
      </c>
      <c r="ADW206" s="40">
        <v>0</v>
      </c>
      <c r="ADX206" s="40">
        <v>0</v>
      </c>
      <c r="ADY206" s="40">
        <v>0</v>
      </c>
      <c r="ADZ206" s="40">
        <v>0</v>
      </c>
      <c r="AEA206" s="40">
        <v>0</v>
      </c>
      <c r="AEB206" s="40">
        <v>0</v>
      </c>
      <c r="AEC206" s="40">
        <v>0</v>
      </c>
      <c r="AED206" s="40">
        <v>0</v>
      </c>
      <c r="AEE206" s="40">
        <v>0</v>
      </c>
      <c r="AEF206" s="40">
        <v>0</v>
      </c>
      <c r="AEG206" s="40">
        <v>0</v>
      </c>
      <c r="AEH206" s="40">
        <v>0</v>
      </c>
      <c r="AEI206" s="40">
        <v>0</v>
      </c>
      <c r="AEJ206" s="40">
        <v>0</v>
      </c>
      <c r="AEK206" s="40">
        <v>0</v>
      </c>
      <c r="AEL206" s="40">
        <v>0</v>
      </c>
      <c r="AEM206" s="40">
        <v>0</v>
      </c>
      <c r="AEN206" s="40">
        <v>0</v>
      </c>
      <c r="AEO206" s="40">
        <v>0</v>
      </c>
      <c r="AEP206" s="40">
        <v>0</v>
      </c>
      <c r="AEQ206" s="40">
        <v>0</v>
      </c>
      <c r="AER206" s="40">
        <v>0</v>
      </c>
      <c r="AES206" s="40">
        <v>0</v>
      </c>
      <c r="AET206" s="40">
        <v>0</v>
      </c>
      <c r="AEU206" s="40">
        <v>0</v>
      </c>
      <c r="AEV206" s="40">
        <v>0</v>
      </c>
      <c r="AEW206" s="40">
        <v>0</v>
      </c>
      <c r="AEX206" s="40">
        <v>0</v>
      </c>
      <c r="AEY206" s="40">
        <v>0</v>
      </c>
      <c r="AEZ206" s="40">
        <v>0</v>
      </c>
      <c r="AFA206" s="40">
        <v>0</v>
      </c>
      <c r="AFB206" s="40">
        <v>0</v>
      </c>
      <c r="AFC206" s="40">
        <v>0</v>
      </c>
      <c r="AFD206" s="40">
        <v>0</v>
      </c>
      <c r="AFE206" s="40">
        <v>0</v>
      </c>
      <c r="AFF206" s="40">
        <v>0</v>
      </c>
      <c r="AFG206" s="40">
        <v>0</v>
      </c>
      <c r="AFH206" s="40">
        <v>0</v>
      </c>
      <c r="AFI206" s="40">
        <v>0</v>
      </c>
      <c r="AFJ206" s="40">
        <v>0</v>
      </c>
      <c r="AFK206" s="40">
        <v>0</v>
      </c>
      <c r="AFL206" s="40">
        <v>0</v>
      </c>
      <c r="AFM206" s="40">
        <v>0</v>
      </c>
      <c r="AFN206" s="40">
        <v>0</v>
      </c>
      <c r="AFO206" s="40">
        <v>0</v>
      </c>
      <c r="AFP206" s="40">
        <v>0</v>
      </c>
      <c r="AFQ206" s="40">
        <v>0</v>
      </c>
      <c r="AFR206" s="40">
        <v>0</v>
      </c>
      <c r="AFS206" s="40">
        <v>0</v>
      </c>
      <c r="AFT206" s="40">
        <v>0</v>
      </c>
      <c r="AFU206" s="40">
        <v>0</v>
      </c>
      <c r="AFV206" s="40">
        <v>0</v>
      </c>
      <c r="AFW206" s="40">
        <v>0</v>
      </c>
      <c r="AFX206" s="40">
        <v>0</v>
      </c>
      <c r="AFY206" s="40">
        <v>0</v>
      </c>
      <c r="AFZ206" s="40">
        <v>0</v>
      </c>
      <c r="AGA206" s="40">
        <v>0</v>
      </c>
      <c r="AGB206" s="40">
        <v>0</v>
      </c>
      <c r="AGC206" s="40">
        <v>0</v>
      </c>
      <c r="AGD206" s="40">
        <v>0</v>
      </c>
      <c r="AGE206" s="40">
        <v>0</v>
      </c>
      <c r="AGF206" s="40">
        <v>0</v>
      </c>
      <c r="AGG206" s="40">
        <v>0</v>
      </c>
      <c r="AGH206" s="40">
        <v>0</v>
      </c>
      <c r="AGI206" s="40">
        <v>0</v>
      </c>
      <c r="AGJ206" s="40">
        <v>0</v>
      </c>
      <c r="AGK206" s="40">
        <v>0</v>
      </c>
      <c r="AGL206" s="40">
        <v>0</v>
      </c>
      <c r="AGM206" s="40">
        <v>0</v>
      </c>
      <c r="AGN206" s="40">
        <v>0</v>
      </c>
      <c r="AGO206" s="40">
        <v>0</v>
      </c>
      <c r="AGP206" s="40">
        <v>0</v>
      </c>
      <c r="AGQ206" s="40">
        <v>0</v>
      </c>
      <c r="AGR206" s="40">
        <v>0</v>
      </c>
      <c r="AGS206" s="40">
        <v>0</v>
      </c>
      <c r="AGT206" s="40">
        <v>0</v>
      </c>
      <c r="AGU206" s="40">
        <v>0</v>
      </c>
      <c r="AGV206" s="40">
        <v>0</v>
      </c>
      <c r="AGW206" s="40">
        <v>0</v>
      </c>
      <c r="AGX206" s="40">
        <v>0</v>
      </c>
      <c r="AGY206" s="40">
        <v>0</v>
      </c>
      <c r="AGZ206" s="40">
        <v>0</v>
      </c>
      <c r="AHA206" s="40">
        <v>0</v>
      </c>
      <c r="AHB206" s="40">
        <v>0</v>
      </c>
      <c r="AHC206" s="40">
        <v>0</v>
      </c>
      <c r="AHD206" s="40">
        <v>0</v>
      </c>
      <c r="AHE206" s="40">
        <v>0</v>
      </c>
      <c r="AHF206" s="40">
        <v>0</v>
      </c>
      <c r="AHG206" s="40">
        <v>0</v>
      </c>
      <c r="AHH206" s="40">
        <v>0</v>
      </c>
      <c r="AHI206" s="40">
        <v>0</v>
      </c>
      <c r="AHJ206" s="40">
        <v>0</v>
      </c>
      <c r="AHK206" s="40">
        <v>0</v>
      </c>
      <c r="AHL206" s="40">
        <v>0</v>
      </c>
      <c r="AHM206" s="40">
        <v>0</v>
      </c>
      <c r="AHN206" s="40">
        <v>0</v>
      </c>
      <c r="AHO206" s="40">
        <v>0</v>
      </c>
      <c r="AHP206" s="40">
        <v>0</v>
      </c>
      <c r="AHQ206" s="40">
        <v>0</v>
      </c>
      <c r="AHR206" s="40">
        <v>0</v>
      </c>
      <c r="AHS206" s="40">
        <v>0</v>
      </c>
      <c r="AHT206" s="40">
        <v>0</v>
      </c>
      <c r="AHU206" s="40">
        <v>0</v>
      </c>
      <c r="AHV206" s="40">
        <v>0</v>
      </c>
      <c r="AHW206" s="40">
        <v>0</v>
      </c>
      <c r="AHX206" s="40">
        <v>0</v>
      </c>
      <c r="AHY206" s="40">
        <v>0</v>
      </c>
      <c r="AHZ206" s="40">
        <v>0</v>
      </c>
      <c r="AIA206" s="40">
        <v>0</v>
      </c>
      <c r="AIB206" s="40">
        <v>0</v>
      </c>
      <c r="AIC206" s="40">
        <v>0</v>
      </c>
      <c r="AID206" s="40">
        <v>0</v>
      </c>
      <c r="AIE206" s="40">
        <v>0</v>
      </c>
      <c r="AIF206" s="40">
        <v>0</v>
      </c>
      <c r="AIG206" s="40">
        <v>0</v>
      </c>
      <c r="AIH206" s="40">
        <v>0</v>
      </c>
      <c r="AII206" s="40">
        <v>0</v>
      </c>
      <c r="AIJ206" s="40">
        <v>1671.1590000000001</v>
      </c>
      <c r="AIK206" s="40">
        <v>1592.701</v>
      </c>
      <c r="AIL206" s="40">
        <v>1868.749</v>
      </c>
      <c r="AIM206" s="40">
        <v>1850.114</v>
      </c>
      <c r="AIN206" s="40">
        <v>1915.2619999999999</v>
      </c>
      <c r="AIO206" s="40">
        <v>1741.627</v>
      </c>
      <c r="AIP206" s="40">
        <v>1634.2750000000001</v>
      </c>
      <c r="AIQ206" s="40">
        <v>1700.1130000000001</v>
      </c>
      <c r="AIR206" s="40">
        <v>1588.1849999999999</v>
      </c>
      <c r="AIS206" s="40">
        <v>1897.5440000000001</v>
      </c>
      <c r="AIT206" s="40">
        <v>1887.4390000000001</v>
      </c>
      <c r="AIU206" s="40">
        <v>1921.0219999999999</v>
      </c>
      <c r="AIV206" s="40">
        <v>1796.348</v>
      </c>
      <c r="AIW206" s="40">
        <v>1840.556</v>
      </c>
      <c r="AIX206" s="40">
        <v>1738.912</v>
      </c>
      <c r="AIY206" s="40">
        <v>1580.7619999999999</v>
      </c>
      <c r="AIZ206" s="40">
        <v>1901.288</v>
      </c>
      <c r="AJA206" s="40">
        <v>1937.6389999999999</v>
      </c>
      <c r="AJB206" s="40">
        <v>1931.5989999999999</v>
      </c>
      <c r="AJC206" s="40">
        <v>1874.229</v>
      </c>
      <c r="AJD206" s="40">
        <v>1913.7139999999999</v>
      </c>
      <c r="AJE206" s="40">
        <v>1769.799</v>
      </c>
      <c r="AJF206" s="40">
        <v>1650.271</v>
      </c>
      <c r="AJG206" s="40">
        <v>1871.896</v>
      </c>
      <c r="AJH206" s="40">
        <v>1891.9570000000001</v>
      </c>
      <c r="AJI206" s="40">
        <v>1924.298</v>
      </c>
      <c r="AJJ206" s="40">
        <v>1903.152</v>
      </c>
      <c r="AJK206" s="40">
        <v>1847.8119999999999</v>
      </c>
      <c r="AJL206" s="40">
        <v>1771.2180000000001</v>
      </c>
      <c r="AJM206" s="40">
        <v>1493.6510000000001</v>
      </c>
      <c r="AJN206" s="40">
        <v>1260.038</v>
      </c>
      <c r="AJO206" s="40">
        <v>1276.8119999999999</v>
      </c>
      <c r="AJP206" s="40">
        <v>1276.7349999999999</v>
      </c>
      <c r="AJQ206" s="40">
        <v>1259.175</v>
      </c>
      <c r="AJR206" s="40">
        <v>1269.8209999999999</v>
      </c>
      <c r="AJS206" s="40">
        <v>1098.088</v>
      </c>
      <c r="AJT206" s="40">
        <v>1002.765</v>
      </c>
      <c r="AJU206" s="40">
        <v>1266.836</v>
      </c>
      <c r="AJV206" s="40">
        <v>1243.1890000000001</v>
      </c>
      <c r="AJW206" s="40">
        <v>1326.347</v>
      </c>
      <c r="AJX206" s="40">
        <v>1295.096</v>
      </c>
      <c r="AJY206" s="40">
        <v>1262.4939999999999</v>
      </c>
      <c r="AJZ206" s="40">
        <v>1391.771</v>
      </c>
      <c r="AKA206" s="40">
        <v>1640.941</v>
      </c>
      <c r="AKB206" s="40">
        <v>1907.27</v>
      </c>
      <c r="AKC206" s="40">
        <v>1942.2080000000001</v>
      </c>
      <c r="AKD206" s="40">
        <v>1921.5530000000001</v>
      </c>
      <c r="AKE206" s="40">
        <v>2018.672</v>
      </c>
      <c r="AKF206" s="40">
        <v>2155.37</v>
      </c>
      <c r="AKG206" s="40">
        <v>1977.2919999999999</v>
      </c>
      <c r="AKH206" s="40">
        <v>1837.373</v>
      </c>
      <c r="AKI206" s="40">
        <v>2143.4670000000001</v>
      </c>
      <c r="AKJ206" s="40">
        <v>2085.7539999999999</v>
      </c>
      <c r="AKK206" s="40">
        <v>2136.1729999999998</v>
      </c>
      <c r="AKL206" s="40">
        <v>2140.6039999999998</v>
      </c>
      <c r="AKM206" s="40">
        <v>2184.779</v>
      </c>
      <c r="AKN206" s="40">
        <v>1991.9690000000001</v>
      </c>
      <c r="AKO206" s="40">
        <v>1879.365</v>
      </c>
      <c r="AKP206" s="40">
        <v>2103.0729999999999</v>
      </c>
      <c r="AKQ206" s="40">
        <v>2119.7579999999998</v>
      </c>
      <c r="AKR206" s="40">
        <v>2161.654</v>
      </c>
      <c r="AKS206" s="117">
        <v>2078.5010000000002</v>
      </c>
      <c r="AKT206" s="117">
        <v>108562.23400000004</v>
      </c>
      <c r="AKU206" s="47"/>
      <c r="AKV206" s="47"/>
      <c r="AKW206" s="47"/>
      <c r="AKX206" s="47"/>
      <c r="AKY206" s="47"/>
      <c r="AKZ206" s="47"/>
      <c r="ALA206" s="47"/>
      <c r="ALB206" s="47"/>
      <c r="ALC206" s="47"/>
      <c r="ALD206" s="47"/>
      <c r="ALE206" s="47"/>
      <c r="ALF206" s="47"/>
      <c r="ALG206" s="47"/>
      <c r="ALH206" s="47"/>
      <c r="ALI206" s="47"/>
      <c r="ALJ206" s="47"/>
      <c r="ALK206" s="47"/>
      <c r="ALL206" s="47"/>
      <c r="ALM206" s="47"/>
      <c r="ALN206" s="47"/>
      <c r="ALO206" s="47"/>
      <c r="ALP206" s="47"/>
      <c r="ALQ206" s="47"/>
      <c r="ALR206" s="47"/>
      <c r="ALS206" s="47"/>
      <c r="ALT206" s="47"/>
      <c r="ALU206" s="47"/>
      <c r="ALV206" s="47"/>
      <c r="ALW206" s="47"/>
      <c r="ALX206" s="47"/>
      <c r="ALY206" s="47"/>
      <c r="ALZ206" s="47"/>
      <c r="AMA206" s="47"/>
      <c r="AMB206" s="47"/>
      <c r="AMC206" s="47"/>
      <c r="AMD206" s="47"/>
      <c r="AME206" s="47"/>
      <c r="AMF206" s="47"/>
      <c r="AMG206" s="47"/>
      <c r="AMH206" s="47"/>
      <c r="AMI206" s="47"/>
      <c r="AMJ206" s="47"/>
      <c r="AMK206" s="47"/>
      <c r="AML206" s="47"/>
      <c r="AMM206" s="47"/>
      <c r="AMN206" s="47"/>
      <c r="AMO206" s="47"/>
      <c r="AMP206" s="47"/>
      <c r="AMQ206" s="47"/>
      <c r="AMR206" s="47"/>
      <c r="AMS206" s="47"/>
      <c r="AMT206" s="47"/>
      <c r="AMU206" s="47"/>
      <c r="AMV206" s="47"/>
      <c r="AMW206" s="47"/>
      <c r="AMX206" s="47"/>
      <c r="AMY206" s="47"/>
      <c r="AMZ206" s="47"/>
      <c r="ANA206" s="47"/>
      <c r="ANB206" s="47"/>
      <c r="ANC206" s="47"/>
      <c r="AND206" s="47"/>
      <c r="ANE206" s="47"/>
      <c r="ANF206" s="47"/>
      <c r="ANG206" s="47"/>
      <c r="ANH206" s="47"/>
      <c r="ANI206" s="47"/>
      <c r="ANJ206" s="47"/>
      <c r="ANK206" s="47"/>
      <c r="ANL206" s="47"/>
      <c r="ANM206" s="47"/>
      <c r="ANN206" s="47"/>
      <c r="ANO206" s="47"/>
      <c r="ANP206" s="47"/>
      <c r="ANQ206" s="47"/>
      <c r="ANR206" s="47"/>
      <c r="ANS206" s="47"/>
      <c r="ANT206" s="47"/>
      <c r="ANU206" s="47"/>
      <c r="ANV206" s="47"/>
      <c r="ANW206" s="47"/>
      <c r="ANX206" s="47"/>
      <c r="ANY206" s="47"/>
      <c r="ANZ206" s="47"/>
      <c r="AOA206" s="47"/>
      <c r="AOB206" s="47"/>
      <c r="AOC206" s="47"/>
      <c r="AOD206" s="47"/>
      <c r="AOE206" s="47"/>
      <c r="AOF206" s="47"/>
      <c r="AOG206" s="47"/>
      <c r="AOH206" s="47"/>
      <c r="AOI206" s="47"/>
      <c r="AOJ206" s="47"/>
      <c r="AOK206" s="47"/>
      <c r="AOL206" s="47"/>
      <c r="AOM206" s="47"/>
    </row>
    <row r="207" spans="1:1079" x14ac:dyDescent="0.25">
      <c r="A207" s="22"/>
      <c r="B207" s="113" t="s">
        <v>1208</v>
      </c>
      <c r="C207" s="41" t="str">
        <f>VLOOKUP(B207,'[1]Centros de Extracción'!$B$5:$C$160,2,FALSE)</f>
        <v>TEMEXGAS</v>
      </c>
      <c r="D207" s="42" t="s">
        <v>222</v>
      </c>
      <c r="E207" s="42" t="s">
        <v>209</v>
      </c>
      <c r="F207" s="42" t="s">
        <v>222</v>
      </c>
      <c r="G207" s="114">
        <v>1566.781895277207</v>
      </c>
      <c r="H207" s="121">
        <v>0</v>
      </c>
      <c r="I207" s="43">
        <v>0</v>
      </c>
      <c r="J207" s="43">
        <v>0</v>
      </c>
      <c r="K207" s="43">
        <v>0</v>
      </c>
      <c r="L207" s="43">
        <v>0</v>
      </c>
      <c r="M207" s="43">
        <v>0</v>
      </c>
      <c r="N207" s="43">
        <v>0</v>
      </c>
      <c r="O207" s="43">
        <v>0</v>
      </c>
      <c r="P207" s="43">
        <v>0</v>
      </c>
      <c r="Q207" s="43">
        <v>0</v>
      </c>
      <c r="R207" s="43">
        <v>0</v>
      </c>
      <c r="S207" s="43">
        <v>0</v>
      </c>
      <c r="T207" s="43">
        <v>0</v>
      </c>
      <c r="U207" s="43">
        <v>0</v>
      </c>
      <c r="V207" s="43">
        <v>0</v>
      </c>
      <c r="W207" s="43">
        <v>0</v>
      </c>
      <c r="X207" s="43">
        <v>0</v>
      </c>
      <c r="Y207" s="43">
        <v>0</v>
      </c>
      <c r="Z207" s="43">
        <v>0</v>
      </c>
      <c r="AA207" s="43">
        <v>0</v>
      </c>
      <c r="AB207" s="43">
        <v>0</v>
      </c>
      <c r="AC207" s="43">
        <v>0</v>
      </c>
      <c r="AD207" s="43">
        <v>0</v>
      </c>
      <c r="AE207" s="43">
        <v>0</v>
      </c>
      <c r="AF207" s="43">
        <v>0</v>
      </c>
      <c r="AG207" s="43">
        <v>0</v>
      </c>
      <c r="AH207" s="43">
        <v>0</v>
      </c>
      <c r="AI207" s="43">
        <v>0</v>
      </c>
      <c r="AJ207" s="43">
        <v>0</v>
      </c>
      <c r="AK207" s="43">
        <v>0</v>
      </c>
      <c r="AL207" s="43">
        <v>0</v>
      </c>
      <c r="AM207" s="43">
        <v>0</v>
      </c>
      <c r="AN207" s="43">
        <v>0</v>
      </c>
      <c r="AO207" s="43">
        <v>0</v>
      </c>
      <c r="AP207" s="43">
        <v>0</v>
      </c>
      <c r="AQ207" s="43">
        <v>0</v>
      </c>
      <c r="AR207" s="43">
        <v>0</v>
      </c>
      <c r="AS207" s="43">
        <v>0</v>
      </c>
      <c r="AT207" s="43">
        <v>0</v>
      </c>
      <c r="AU207" s="43">
        <v>0</v>
      </c>
      <c r="AV207" s="43">
        <v>0</v>
      </c>
      <c r="AW207" s="43">
        <v>0</v>
      </c>
      <c r="AX207" s="43">
        <v>0</v>
      </c>
      <c r="AY207" s="43">
        <v>0</v>
      </c>
      <c r="AZ207" s="43">
        <v>0</v>
      </c>
      <c r="BA207" s="43">
        <v>0</v>
      </c>
      <c r="BB207" s="43">
        <v>0</v>
      </c>
      <c r="BC207" s="43">
        <v>0</v>
      </c>
      <c r="BD207" s="43">
        <v>0</v>
      </c>
      <c r="BE207" s="43">
        <v>0</v>
      </c>
      <c r="BF207" s="43">
        <v>0</v>
      </c>
      <c r="BG207" s="43">
        <v>0</v>
      </c>
      <c r="BH207" s="43">
        <v>0</v>
      </c>
      <c r="BI207" s="43">
        <v>0</v>
      </c>
      <c r="BJ207" s="43">
        <v>0</v>
      </c>
      <c r="BK207" s="43">
        <v>0</v>
      </c>
      <c r="BL207" s="43">
        <v>0</v>
      </c>
      <c r="BM207" s="43">
        <v>0</v>
      </c>
      <c r="BN207" s="43">
        <v>0</v>
      </c>
      <c r="BO207" s="43">
        <v>0</v>
      </c>
      <c r="BP207" s="43">
        <v>0</v>
      </c>
      <c r="BQ207" s="43">
        <v>0</v>
      </c>
      <c r="BR207" s="43">
        <v>0</v>
      </c>
      <c r="BS207" s="43">
        <v>0</v>
      </c>
      <c r="BT207" s="43">
        <v>0</v>
      </c>
      <c r="BU207" s="43">
        <v>0</v>
      </c>
      <c r="BV207" s="43">
        <v>0</v>
      </c>
      <c r="BW207" s="43">
        <v>0</v>
      </c>
      <c r="BX207" s="43">
        <v>0</v>
      </c>
      <c r="BY207" s="43">
        <v>0</v>
      </c>
      <c r="BZ207" s="43">
        <v>0</v>
      </c>
      <c r="CA207" s="43">
        <v>0</v>
      </c>
      <c r="CB207" s="43">
        <v>0</v>
      </c>
      <c r="CC207" s="43">
        <v>0</v>
      </c>
      <c r="CD207" s="43">
        <v>0</v>
      </c>
      <c r="CE207" s="43">
        <v>0</v>
      </c>
      <c r="CF207" s="43">
        <v>0</v>
      </c>
      <c r="CG207" s="43">
        <v>0</v>
      </c>
      <c r="CH207" s="43">
        <v>0</v>
      </c>
      <c r="CI207" s="43">
        <v>0</v>
      </c>
      <c r="CJ207" s="43">
        <v>0</v>
      </c>
      <c r="CK207" s="43">
        <v>0</v>
      </c>
      <c r="CL207" s="43">
        <v>0</v>
      </c>
      <c r="CM207" s="43">
        <v>0</v>
      </c>
      <c r="CN207" s="43">
        <v>0</v>
      </c>
      <c r="CO207" s="43">
        <v>0</v>
      </c>
      <c r="CP207" s="43">
        <v>0</v>
      </c>
      <c r="CQ207" s="43">
        <v>0</v>
      </c>
      <c r="CR207" s="43">
        <v>0</v>
      </c>
      <c r="CS207" s="43">
        <v>0</v>
      </c>
      <c r="CT207" s="43">
        <v>0</v>
      </c>
      <c r="CU207" s="43">
        <v>0</v>
      </c>
      <c r="CV207" s="43">
        <v>0</v>
      </c>
      <c r="CW207" s="43">
        <v>0</v>
      </c>
      <c r="CX207" s="43">
        <v>0</v>
      </c>
      <c r="CY207" s="43">
        <v>0</v>
      </c>
      <c r="CZ207" s="43">
        <v>0</v>
      </c>
      <c r="DA207" s="43">
        <v>0</v>
      </c>
      <c r="DB207" s="43">
        <v>0</v>
      </c>
      <c r="DC207" s="43">
        <v>0</v>
      </c>
      <c r="DD207" s="43">
        <v>0</v>
      </c>
      <c r="DE207" s="43">
        <v>0</v>
      </c>
      <c r="DF207" s="43">
        <v>0</v>
      </c>
      <c r="DG207" s="43">
        <v>0</v>
      </c>
      <c r="DH207" s="43">
        <v>0</v>
      </c>
      <c r="DI207" s="43">
        <v>0</v>
      </c>
      <c r="DJ207" s="43">
        <v>0</v>
      </c>
      <c r="DK207" s="43">
        <v>0</v>
      </c>
      <c r="DL207" s="43">
        <v>0</v>
      </c>
      <c r="DM207" s="43">
        <v>0</v>
      </c>
      <c r="DN207" s="43">
        <v>0</v>
      </c>
      <c r="DO207" s="43">
        <v>0</v>
      </c>
      <c r="DP207" s="43">
        <v>0</v>
      </c>
      <c r="DQ207" s="43">
        <v>0</v>
      </c>
      <c r="DR207" s="43">
        <v>0</v>
      </c>
      <c r="DS207" s="43">
        <v>0</v>
      </c>
      <c r="DT207" s="43">
        <v>0</v>
      </c>
      <c r="DU207" s="43">
        <v>0</v>
      </c>
      <c r="DV207" s="43">
        <v>0</v>
      </c>
      <c r="DW207" s="43">
        <v>0</v>
      </c>
      <c r="DX207" s="43">
        <v>0</v>
      </c>
      <c r="DY207" s="43">
        <v>0</v>
      </c>
      <c r="DZ207" s="43">
        <v>0</v>
      </c>
      <c r="EA207" s="43">
        <v>0</v>
      </c>
      <c r="EB207" s="43">
        <v>0</v>
      </c>
      <c r="EC207" s="43">
        <v>0</v>
      </c>
      <c r="ED207" s="43">
        <v>0</v>
      </c>
      <c r="EE207" s="43">
        <v>0</v>
      </c>
      <c r="EF207" s="43">
        <v>0</v>
      </c>
      <c r="EG207" s="43">
        <v>0</v>
      </c>
      <c r="EH207" s="43">
        <v>0</v>
      </c>
      <c r="EI207" s="43">
        <v>0</v>
      </c>
      <c r="EJ207" s="43">
        <v>0</v>
      </c>
      <c r="EK207" s="43">
        <v>0</v>
      </c>
      <c r="EL207" s="43">
        <v>0</v>
      </c>
      <c r="EM207" s="43">
        <v>0</v>
      </c>
      <c r="EN207" s="43">
        <v>0</v>
      </c>
      <c r="EO207" s="43">
        <v>0</v>
      </c>
      <c r="EP207" s="43">
        <v>0</v>
      </c>
      <c r="EQ207" s="43">
        <v>0</v>
      </c>
      <c r="ER207" s="43">
        <v>0</v>
      </c>
      <c r="ES207" s="43">
        <v>0</v>
      </c>
      <c r="ET207" s="43">
        <v>0</v>
      </c>
      <c r="EU207" s="43">
        <v>0</v>
      </c>
      <c r="EV207" s="43">
        <v>0</v>
      </c>
      <c r="EW207" s="43">
        <v>0</v>
      </c>
      <c r="EX207" s="43">
        <v>0</v>
      </c>
      <c r="EY207" s="43">
        <v>0</v>
      </c>
      <c r="EZ207" s="43">
        <v>0</v>
      </c>
      <c r="FA207" s="43">
        <v>0</v>
      </c>
      <c r="FB207" s="43">
        <v>0</v>
      </c>
      <c r="FC207" s="43">
        <v>0</v>
      </c>
      <c r="FD207" s="43">
        <v>0</v>
      </c>
      <c r="FE207" s="43">
        <v>0</v>
      </c>
      <c r="FF207" s="43">
        <v>0</v>
      </c>
      <c r="FG207" s="43">
        <v>0</v>
      </c>
      <c r="FH207" s="43">
        <v>0</v>
      </c>
      <c r="FI207" s="43">
        <v>0</v>
      </c>
      <c r="FJ207" s="43">
        <v>0</v>
      </c>
      <c r="FK207" s="43">
        <v>0</v>
      </c>
      <c r="FL207" s="43">
        <v>0</v>
      </c>
      <c r="FM207" s="43">
        <v>0</v>
      </c>
      <c r="FN207" s="43">
        <v>0</v>
      </c>
      <c r="FO207" s="43">
        <v>0</v>
      </c>
      <c r="FP207" s="43">
        <v>0</v>
      </c>
      <c r="FQ207" s="43">
        <v>0</v>
      </c>
      <c r="FR207" s="43">
        <v>0</v>
      </c>
      <c r="FS207" s="43">
        <v>0</v>
      </c>
      <c r="FT207" s="43">
        <v>0</v>
      </c>
      <c r="FU207" s="43">
        <v>0</v>
      </c>
      <c r="FV207" s="43">
        <v>0</v>
      </c>
      <c r="FW207" s="43">
        <v>0</v>
      </c>
      <c r="FX207" s="43">
        <v>0</v>
      </c>
      <c r="FY207" s="43">
        <v>0</v>
      </c>
      <c r="FZ207" s="43">
        <v>0</v>
      </c>
      <c r="GA207" s="43">
        <v>0</v>
      </c>
      <c r="GB207" s="43">
        <v>0</v>
      </c>
      <c r="GC207" s="43">
        <v>0</v>
      </c>
      <c r="GD207" s="43">
        <v>0</v>
      </c>
      <c r="GE207" s="43">
        <v>0</v>
      </c>
      <c r="GF207" s="43">
        <v>0</v>
      </c>
      <c r="GG207" s="43">
        <v>0</v>
      </c>
      <c r="GH207" s="43">
        <v>0</v>
      </c>
      <c r="GI207" s="43">
        <v>0</v>
      </c>
      <c r="GJ207" s="43">
        <v>0</v>
      </c>
      <c r="GK207" s="43">
        <v>0</v>
      </c>
      <c r="GL207" s="43">
        <v>0</v>
      </c>
      <c r="GM207" s="43">
        <v>0</v>
      </c>
      <c r="GN207" s="43">
        <v>0</v>
      </c>
      <c r="GO207" s="43">
        <v>0</v>
      </c>
      <c r="GP207" s="43">
        <v>0</v>
      </c>
      <c r="GQ207" s="43">
        <v>0</v>
      </c>
      <c r="GR207" s="43">
        <v>0</v>
      </c>
      <c r="GS207" s="43">
        <v>0</v>
      </c>
      <c r="GT207" s="43">
        <v>0</v>
      </c>
      <c r="GU207" s="43">
        <v>0</v>
      </c>
      <c r="GV207" s="43">
        <v>0</v>
      </c>
      <c r="GW207" s="43">
        <v>0</v>
      </c>
      <c r="GX207" s="43">
        <v>0</v>
      </c>
      <c r="GY207" s="43">
        <v>0</v>
      </c>
      <c r="GZ207" s="43">
        <v>0</v>
      </c>
      <c r="HA207" s="43">
        <v>0</v>
      </c>
      <c r="HB207" s="43">
        <v>0</v>
      </c>
      <c r="HC207" s="43">
        <v>0</v>
      </c>
      <c r="HD207" s="43">
        <v>0</v>
      </c>
      <c r="HE207" s="43">
        <v>0</v>
      </c>
      <c r="HF207" s="43">
        <v>0</v>
      </c>
      <c r="HG207" s="43">
        <v>0</v>
      </c>
      <c r="HH207" s="43">
        <v>0</v>
      </c>
      <c r="HI207" s="43">
        <v>0</v>
      </c>
      <c r="HJ207" s="43">
        <v>0</v>
      </c>
      <c r="HK207" s="43">
        <v>0</v>
      </c>
      <c r="HL207" s="43">
        <v>0</v>
      </c>
      <c r="HM207" s="43">
        <v>0</v>
      </c>
      <c r="HN207" s="43">
        <v>0</v>
      </c>
      <c r="HO207" s="43">
        <v>0</v>
      </c>
      <c r="HP207" s="43">
        <v>0</v>
      </c>
      <c r="HQ207" s="43">
        <v>0</v>
      </c>
      <c r="HR207" s="43">
        <v>0</v>
      </c>
      <c r="HS207" s="43">
        <v>0</v>
      </c>
      <c r="HT207" s="43">
        <v>0</v>
      </c>
      <c r="HU207" s="43">
        <v>0</v>
      </c>
      <c r="HV207" s="43">
        <v>0</v>
      </c>
      <c r="HW207" s="43">
        <v>0</v>
      </c>
      <c r="HX207" s="43">
        <v>0</v>
      </c>
      <c r="HY207" s="43">
        <v>0</v>
      </c>
      <c r="HZ207" s="43">
        <v>0</v>
      </c>
      <c r="IA207" s="43">
        <v>0</v>
      </c>
      <c r="IB207" s="43">
        <v>0</v>
      </c>
      <c r="IC207" s="43">
        <v>0</v>
      </c>
      <c r="ID207" s="43">
        <v>0</v>
      </c>
      <c r="IE207" s="43">
        <v>0</v>
      </c>
      <c r="IF207" s="43">
        <v>0</v>
      </c>
      <c r="IG207" s="43">
        <v>0</v>
      </c>
      <c r="IH207" s="43">
        <v>0</v>
      </c>
      <c r="II207" s="43">
        <v>0</v>
      </c>
      <c r="IJ207" s="43">
        <v>0</v>
      </c>
      <c r="IK207" s="43">
        <v>0</v>
      </c>
      <c r="IL207" s="43">
        <v>0</v>
      </c>
      <c r="IM207" s="43">
        <v>0</v>
      </c>
      <c r="IN207" s="43">
        <v>0</v>
      </c>
      <c r="IO207" s="43">
        <v>0</v>
      </c>
      <c r="IP207" s="43">
        <v>0</v>
      </c>
      <c r="IQ207" s="43">
        <v>0</v>
      </c>
      <c r="IR207" s="43">
        <v>0</v>
      </c>
      <c r="IS207" s="43">
        <v>0</v>
      </c>
      <c r="IT207" s="43">
        <v>0</v>
      </c>
      <c r="IU207" s="43">
        <v>0</v>
      </c>
      <c r="IV207" s="43">
        <v>0</v>
      </c>
      <c r="IW207" s="43">
        <v>0</v>
      </c>
      <c r="IX207" s="43">
        <v>0</v>
      </c>
      <c r="IY207" s="43">
        <v>0</v>
      </c>
      <c r="IZ207" s="43">
        <v>0</v>
      </c>
      <c r="JA207" s="43">
        <v>0</v>
      </c>
      <c r="JB207" s="43">
        <v>0</v>
      </c>
      <c r="JC207" s="43">
        <v>0</v>
      </c>
      <c r="JD207" s="43">
        <v>0</v>
      </c>
      <c r="JE207" s="43">
        <v>0</v>
      </c>
      <c r="JF207" s="43">
        <v>0</v>
      </c>
      <c r="JG207" s="43">
        <v>0</v>
      </c>
      <c r="JH207" s="43">
        <v>0</v>
      </c>
      <c r="JI207" s="43">
        <v>0</v>
      </c>
      <c r="JJ207" s="43">
        <v>0</v>
      </c>
      <c r="JK207" s="43">
        <v>0</v>
      </c>
      <c r="JL207" s="43">
        <v>0</v>
      </c>
      <c r="JM207" s="43">
        <v>0</v>
      </c>
      <c r="JN207" s="43">
        <v>0</v>
      </c>
      <c r="JO207" s="43">
        <v>0</v>
      </c>
      <c r="JP207" s="43">
        <v>0</v>
      </c>
      <c r="JQ207" s="43">
        <v>0</v>
      </c>
      <c r="JR207" s="43">
        <v>0</v>
      </c>
      <c r="JS207" s="43">
        <v>0</v>
      </c>
      <c r="JT207" s="43">
        <v>0</v>
      </c>
      <c r="JU207" s="43">
        <v>0</v>
      </c>
      <c r="JV207" s="43">
        <v>0</v>
      </c>
      <c r="JW207" s="43">
        <v>0</v>
      </c>
      <c r="JX207" s="43">
        <v>0</v>
      </c>
      <c r="JY207" s="43">
        <v>0</v>
      </c>
      <c r="JZ207" s="43">
        <v>0</v>
      </c>
      <c r="KA207" s="43">
        <v>0</v>
      </c>
      <c r="KB207" s="43">
        <v>0</v>
      </c>
      <c r="KC207" s="43">
        <v>0</v>
      </c>
      <c r="KD207" s="43">
        <v>0</v>
      </c>
      <c r="KE207" s="43">
        <v>0</v>
      </c>
      <c r="KF207" s="43">
        <v>0</v>
      </c>
      <c r="KG207" s="43">
        <v>0</v>
      </c>
      <c r="KH207" s="43">
        <v>0</v>
      </c>
      <c r="KI207" s="43">
        <v>0</v>
      </c>
      <c r="KJ207" s="43">
        <v>0</v>
      </c>
      <c r="KK207" s="43">
        <v>0</v>
      </c>
      <c r="KL207" s="43">
        <v>0</v>
      </c>
      <c r="KM207" s="43">
        <v>0</v>
      </c>
      <c r="KN207" s="43">
        <v>0</v>
      </c>
      <c r="KO207" s="43">
        <v>0</v>
      </c>
      <c r="KP207" s="43">
        <v>0</v>
      </c>
      <c r="KQ207" s="43">
        <v>0</v>
      </c>
      <c r="KR207" s="43">
        <v>0</v>
      </c>
      <c r="KS207" s="43">
        <v>0</v>
      </c>
      <c r="KT207" s="43">
        <v>0</v>
      </c>
      <c r="KU207" s="43">
        <v>0</v>
      </c>
      <c r="KV207" s="43">
        <v>0</v>
      </c>
      <c r="KW207" s="43">
        <v>0</v>
      </c>
      <c r="KX207" s="43">
        <v>0</v>
      </c>
      <c r="KY207" s="43">
        <v>0</v>
      </c>
      <c r="KZ207" s="43">
        <v>0</v>
      </c>
      <c r="LA207" s="43">
        <v>0</v>
      </c>
      <c r="LB207" s="43">
        <v>0</v>
      </c>
      <c r="LC207" s="43">
        <v>0</v>
      </c>
      <c r="LD207" s="43">
        <v>0</v>
      </c>
      <c r="LE207" s="43">
        <v>0</v>
      </c>
      <c r="LF207" s="43">
        <v>0</v>
      </c>
      <c r="LG207" s="43">
        <v>0</v>
      </c>
      <c r="LH207" s="43">
        <v>0</v>
      </c>
      <c r="LI207" s="43">
        <v>0</v>
      </c>
      <c r="LJ207" s="43">
        <v>0</v>
      </c>
      <c r="LK207" s="43">
        <v>0</v>
      </c>
      <c r="LL207" s="43">
        <v>0</v>
      </c>
      <c r="LM207" s="43">
        <v>0</v>
      </c>
      <c r="LN207" s="43">
        <v>0</v>
      </c>
      <c r="LO207" s="43">
        <v>0</v>
      </c>
      <c r="LP207" s="43">
        <v>0</v>
      </c>
      <c r="LQ207" s="43">
        <v>0</v>
      </c>
      <c r="LR207" s="43">
        <v>0</v>
      </c>
      <c r="LS207" s="43">
        <v>0</v>
      </c>
      <c r="LT207" s="43">
        <v>0</v>
      </c>
      <c r="LU207" s="43">
        <v>0</v>
      </c>
      <c r="LV207" s="43">
        <v>0</v>
      </c>
      <c r="LW207" s="43">
        <v>0</v>
      </c>
      <c r="LX207" s="43">
        <v>0</v>
      </c>
      <c r="LY207" s="43">
        <v>0</v>
      </c>
      <c r="LZ207" s="43">
        <v>0</v>
      </c>
      <c r="MA207" s="43">
        <v>0</v>
      </c>
      <c r="MB207" s="43">
        <v>0</v>
      </c>
      <c r="MC207" s="43">
        <v>0</v>
      </c>
      <c r="MD207" s="43">
        <v>0</v>
      </c>
      <c r="ME207" s="43">
        <v>0</v>
      </c>
      <c r="MF207" s="43">
        <v>0</v>
      </c>
      <c r="MG207" s="43">
        <v>0</v>
      </c>
      <c r="MH207" s="43">
        <v>0</v>
      </c>
      <c r="MI207" s="43">
        <v>0</v>
      </c>
      <c r="MJ207" s="43">
        <v>0</v>
      </c>
      <c r="MK207" s="43">
        <v>0</v>
      </c>
      <c r="ML207" s="43">
        <v>0</v>
      </c>
      <c r="MM207" s="43">
        <v>0</v>
      </c>
      <c r="MN207" s="43">
        <v>0</v>
      </c>
      <c r="MO207" s="43">
        <v>0</v>
      </c>
      <c r="MP207" s="43">
        <v>0</v>
      </c>
      <c r="MQ207" s="43">
        <v>0</v>
      </c>
      <c r="MR207" s="43">
        <v>0</v>
      </c>
      <c r="MS207" s="43">
        <v>0</v>
      </c>
      <c r="MT207" s="43">
        <v>0</v>
      </c>
      <c r="MU207" s="43">
        <v>0</v>
      </c>
      <c r="MV207" s="43">
        <v>0</v>
      </c>
      <c r="MW207" s="43">
        <v>0</v>
      </c>
      <c r="MX207" s="43">
        <v>0</v>
      </c>
      <c r="MY207" s="43">
        <v>0</v>
      </c>
      <c r="MZ207" s="43">
        <v>0</v>
      </c>
      <c r="NA207" s="43">
        <v>0</v>
      </c>
      <c r="NB207" s="43">
        <v>0</v>
      </c>
      <c r="NC207" s="43">
        <v>0</v>
      </c>
      <c r="ND207" s="43">
        <v>0</v>
      </c>
      <c r="NE207" s="43">
        <v>0</v>
      </c>
      <c r="NF207" s="43">
        <v>0</v>
      </c>
      <c r="NG207" s="43">
        <v>0</v>
      </c>
      <c r="NH207" s="43">
        <v>0</v>
      </c>
      <c r="NI207" s="43">
        <v>0</v>
      </c>
      <c r="NJ207" s="43">
        <v>0</v>
      </c>
      <c r="NK207" s="43">
        <v>0</v>
      </c>
      <c r="NL207" s="43">
        <v>0</v>
      </c>
      <c r="NM207" s="43">
        <v>0</v>
      </c>
      <c r="NN207" s="43">
        <v>0</v>
      </c>
      <c r="NO207" s="43">
        <v>0</v>
      </c>
      <c r="NP207" s="43">
        <v>0</v>
      </c>
      <c r="NQ207" s="43">
        <v>0</v>
      </c>
      <c r="NR207" s="43">
        <v>0</v>
      </c>
      <c r="NS207" s="43">
        <v>0</v>
      </c>
      <c r="NT207" s="43">
        <v>0</v>
      </c>
      <c r="NU207" s="43">
        <v>0</v>
      </c>
      <c r="NV207" s="43">
        <v>0</v>
      </c>
      <c r="NW207" s="43">
        <v>0</v>
      </c>
      <c r="NX207" s="43">
        <v>0</v>
      </c>
      <c r="NY207" s="43">
        <v>0</v>
      </c>
      <c r="NZ207" s="43">
        <v>0</v>
      </c>
      <c r="OA207" s="43">
        <v>0</v>
      </c>
      <c r="OB207" s="43">
        <v>0</v>
      </c>
      <c r="OC207" s="43">
        <v>0</v>
      </c>
      <c r="OD207" s="43">
        <v>0</v>
      </c>
      <c r="OE207" s="43">
        <v>0</v>
      </c>
      <c r="OF207" s="43">
        <v>0</v>
      </c>
      <c r="OG207" s="43">
        <v>0</v>
      </c>
      <c r="OH207" s="43">
        <v>0</v>
      </c>
      <c r="OI207" s="43">
        <v>0</v>
      </c>
      <c r="OJ207" s="43">
        <v>0</v>
      </c>
      <c r="OK207" s="43">
        <v>0</v>
      </c>
      <c r="OL207" s="43">
        <v>0</v>
      </c>
      <c r="OM207" s="43">
        <v>0</v>
      </c>
      <c r="ON207" s="43">
        <v>0</v>
      </c>
      <c r="OO207" s="43">
        <v>0</v>
      </c>
      <c r="OP207" s="43">
        <v>0</v>
      </c>
      <c r="OQ207" s="43">
        <v>0</v>
      </c>
      <c r="OR207" s="43">
        <v>0</v>
      </c>
      <c r="OS207" s="43">
        <v>0</v>
      </c>
      <c r="OT207" s="43">
        <v>0</v>
      </c>
      <c r="OU207" s="43">
        <v>0</v>
      </c>
      <c r="OV207" s="43">
        <v>0</v>
      </c>
      <c r="OW207" s="43">
        <v>0</v>
      </c>
      <c r="OX207" s="43">
        <v>0</v>
      </c>
      <c r="OY207" s="43">
        <v>0</v>
      </c>
      <c r="OZ207" s="43">
        <v>0</v>
      </c>
      <c r="PA207" s="43">
        <v>0</v>
      </c>
      <c r="PB207" s="43">
        <v>0</v>
      </c>
      <c r="PC207" s="43">
        <v>0</v>
      </c>
      <c r="PD207" s="43">
        <v>0</v>
      </c>
      <c r="PE207" s="43">
        <v>0</v>
      </c>
      <c r="PF207" s="43">
        <v>0</v>
      </c>
      <c r="PG207" s="43">
        <v>0</v>
      </c>
      <c r="PH207" s="43">
        <v>0</v>
      </c>
      <c r="PI207" s="43">
        <v>0</v>
      </c>
      <c r="PJ207" s="43">
        <v>0</v>
      </c>
      <c r="PK207" s="43">
        <v>0</v>
      </c>
      <c r="PL207" s="43">
        <v>0</v>
      </c>
      <c r="PM207" s="43">
        <v>0</v>
      </c>
      <c r="PN207" s="43">
        <v>0</v>
      </c>
      <c r="PO207" s="43">
        <v>0</v>
      </c>
      <c r="PP207" s="43">
        <v>0</v>
      </c>
      <c r="PQ207" s="43">
        <v>0</v>
      </c>
      <c r="PR207" s="43">
        <v>0</v>
      </c>
      <c r="PS207" s="43">
        <v>0</v>
      </c>
      <c r="PT207" s="43">
        <v>0</v>
      </c>
      <c r="PU207" s="43">
        <v>0</v>
      </c>
      <c r="PV207" s="43">
        <v>0</v>
      </c>
      <c r="PW207" s="43">
        <v>0</v>
      </c>
      <c r="PX207" s="43">
        <v>0</v>
      </c>
      <c r="PY207" s="43">
        <v>0</v>
      </c>
      <c r="PZ207" s="43">
        <v>0</v>
      </c>
      <c r="QA207" s="43">
        <v>0</v>
      </c>
      <c r="QB207" s="43">
        <v>0</v>
      </c>
      <c r="QC207" s="43">
        <v>0</v>
      </c>
      <c r="QD207" s="43">
        <v>0</v>
      </c>
      <c r="QE207" s="43">
        <v>0</v>
      </c>
      <c r="QF207" s="43">
        <v>0</v>
      </c>
      <c r="QG207" s="43">
        <v>0</v>
      </c>
      <c r="QH207" s="43">
        <v>0</v>
      </c>
      <c r="QI207" s="43">
        <v>0</v>
      </c>
      <c r="QJ207" s="43">
        <v>0</v>
      </c>
      <c r="QK207" s="43">
        <v>0</v>
      </c>
      <c r="QL207" s="43">
        <v>0</v>
      </c>
      <c r="QM207" s="43">
        <v>0</v>
      </c>
      <c r="QN207" s="43">
        <v>0</v>
      </c>
      <c r="QO207" s="43">
        <v>0</v>
      </c>
      <c r="QP207" s="43">
        <v>0</v>
      </c>
      <c r="QQ207" s="43">
        <v>0</v>
      </c>
      <c r="QR207" s="43">
        <v>0</v>
      </c>
      <c r="QS207" s="43">
        <v>0</v>
      </c>
      <c r="QT207" s="43">
        <v>0</v>
      </c>
      <c r="QU207" s="43">
        <v>0</v>
      </c>
      <c r="QV207" s="43">
        <v>0</v>
      </c>
      <c r="QW207" s="43">
        <v>0</v>
      </c>
      <c r="QX207" s="43">
        <v>0</v>
      </c>
      <c r="QY207" s="43">
        <v>0</v>
      </c>
      <c r="QZ207" s="43">
        <v>0</v>
      </c>
      <c r="RA207" s="43">
        <v>0</v>
      </c>
      <c r="RB207" s="43">
        <v>0</v>
      </c>
      <c r="RC207" s="43">
        <v>0</v>
      </c>
      <c r="RD207" s="43">
        <v>0</v>
      </c>
      <c r="RE207" s="43">
        <v>0</v>
      </c>
      <c r="RF207" s="43">
        <v>0</v>
      </c>
      <c r="RG207" s="43">
        <v>0</v>
      </c>
      <c r="RH207" s="43">
        <v>0</v>
      </c>
      <c r="RI207" s="43">
        <v>0</v>
      </c>
      <c r="RJ207" s="43">
        <v>0</v>
      </c>
      <c r="RK207" s="43">
        <v>0</v>
      </c>
      <c r="RL207" s="43">
        <v>0</v>
      </c>
      <c r="RM207" s="43">
        <v>0</v>
      </c>
      <c r="RN207" s="43">
        <v>0</v>
      </c>
      <c r="RO207" s="43">
        <v>0</v>
      </c>
      <c r="RP207" s="43">
        <v>0</v>
      </c>
      <c r="RQ207" s="43">
        <v>0</v>
      </c>
      <c r="RR207" s="43">
        <v>0</v>
      </c>
      <c r="RS207" s="43">
        <v>0</v>
      </c>
      <c r="RT207" s="43">
        <v>0</v>
      </c>
      <c r="RU207" s="43">
        <v>0</v>
      </c>
      <c r="RV207" s="43">
        <v>0</v>
      </c>
      <c r="RW207" s="43">
        <v>0</v>
      </c>
      <c r="RX207" s="43">
        <v>0</v>
      </c>
      <c r="RY207" s="43">
        <v>0</v>
      </c>
      <c r="RZ207" s="43">
        <v>0</v>
      </c>
      <c r="SA207" s="43">
        <v>0</v>
      </c>
      <c r="SB207" s="43">
        <v>0</v>
      </c>
      <c r="SC207" s="43">
        <v>0</v>
      </c>
      <c r="SD207" s="43">
        <v>0</v>
      </c>
      <c r="SE207" s="43">
        <v>0</v>
      </c>
      <c r="SF207" s="43">
        <v>0</v>
      </c>
      <c r="SG207" s="43">
        <v>0</v>
      </c>
      <c r="SH207" s="43">
        <v>0</v>
      </c>
      <c r="SI207" s="43">
        <v>0</v>
      </c>
      <c r="SJ207" s="43">
        <v>0</v>
      </c>
      <c r="SK207" s="43">
        <v>0</v>
      </c>
      <c r="SL207" s="43">
        <v>0</v>
      </c>
      <c r="SM207" s="43">
        <v>0</v>
      </c>
      <c r="SN207" s="43">
        <v>0</v>
      </c>
      <c r="SO207" s="43">
        <v>0</v>
      </c>
      <c r="SP207" s="43">
        <v>0</v>
      </c>
      <c r="SQ207" s="43">
        <v>0</v>
      </c>
      <c r="SR207" s="43">
        <v>0</v>
      </c>
      <c r="SS207" s="43">
        <v>0</v>
      </c>
      <c r="ST207" s="43">
        <v>0</v>
      </c>
      <c r="SU207" s="43">
        <v>0</v>
      </c>
      <c r="SV207" s="43">
        <v>0</v>
      </c>
      <c r="SW207" s="43">
        <v>0</v>
      </c>
      <c r="SX207" s="43">
        <v>0</v>
      </c>
      <c r="SY207" s="43">
        <v>0</v>
      </c>
      <c r="SZ207" s="43">
        <v>0</v>
      </c>
      <c r="TA207" s="43">
        <v>0</v>
      </c>
      <c r="TB207" s="43">
        <v>0</v>
      </c>
      <c r="TC207" s="43">
        <v>0</v>
      </c>
      <c r="TD207" s="43">
        <v>0</v>
      </c>
      <c r="TE207" s="43">
        <v>0</v>
      </c>
      <c r="TF207" s="43">
        <v>0</v>
      </c>
      <c r="TG207" s="43">
        <v>0</v>
      </c>
      <c r="TH207" s="43">
        <v>0</v>
      </c>
      <c r="TI207" s="43">
        <v>0</v>
      </c>
      <c r="TJ207" s="43">
        <v>0</v>
      </c>
      <c r="TK207" s="43">
        <v>0</v>
      </c>
      <c r="TL207" s="43">
        <v>0</v>
      </c>
      <c r="TM207" s="43">
        <v>0</v>
      </c>
      <c r="TN207" s="43">
        <v>0</v>
      </c>
      <c r="TO207" s="43">
        <v>0</v>
      </c>
      <c r="TP207" s="43">
        <v>0</v>
      </c>
      <c r="TQ207" s="43">
        <v>0</v>
      </c>
      <c r="TR207" s="43">
        <v>0</v>
      </c>
      <c r="TS207" s="43">
        <v>0</v>
      </c>
      <c r="TT207" s="43">
        <v>0</v>
      </c>
      <c r="TU207" s="43">
        <v>0</v>
      </c>
      <c r="TV207" s="43">
        <v>0</v>
      </c>
      <c r="TW207" s="43">
        <v>0</v>
      </c>
      <c r="TX207" s="43">
        <v>0</v>
      </c>
      <c r="TY207" s="43">
        <v>0</v>
      </c>
      <c r="TZ207" s="43">
        <v>0</v>
      </c>
      <c r="UA207" s="43">
        <v>0</v>
      </c>
      <c r="UB207" s="43">
        <v>0</v>
      </c>
      <c r="UC207" s="43">
        <v>0</v>
      </c>
      <c r="UD207" s="43">
        <v>0</v>
      </c>
      <c r="UE207" s="43">
        <v>0</v>
      </c>
      <c r="UF207" s="43">
        <v>0</v>
      </c>
      <c r="UG207" s="43">
        <v>0</v>
      </c>
      <c r="UH207" s="43">
        <v>0</v>
      </c>
      <c r="UI207" s="43">
        <v>0</v>
      </c>
      <c r="UJ207" s="43">
        <v>0</v>
      </c>
      <c r="UK207" s="43">
        <v>0</v>
      </c>
      <c r="UL207" s="43">
        <v>0</v>
      </c>
      <c r="UM207" s="43">
        <v>0</v>
      </c>
      <c r="UN207" s="43">
        <v>0</v>
      </c>
      <c r="UO207" s="43">
        <v>0</v>
      </c>
      <c r="UP207" s="43">
        <v>0</v>
      </c>
      <c r="UQ207" s="43">
        <v>0</v>
      </c>
      <c r="UR207" s="43">
        <v>0</v>
      </c>
      <c r="US207" s="43">
        <v>0</v>
      </c>
      <c r="UT207" s="43">
        <v>0</v>
      </c>
      <c r="UU207" s="43">
        <v>0</v>
      </c>
      <c r="UV207" s="43">
        <v>0</v>
      </c>
      <c r="UW207" s="43">
        <v>0</v>
      </c>
      <c r="UX207" s="43">
        <v>0</v>
      </c>
      <c r="UY207" s="43">
        <v>0</v>
      </c>
      <c r="UZ207" s="43">
        <v>0</v>
      </c>
      <c r="VA207" s="43">
        <v>0</v>
      </c>
      <c r="VB207" s="43">
        <v>0</v>
      </c>
      <c r="VC207" s="43">
        <v>0</v>
      </c>
      <c r="VD207" s="43">
        <v>0</v>
      </c>
      <c r="VE207" s="43">
        <v>0</v>
      </c>
      <c r="VF207" s="43">
        <v>0</v>
      </c>
      <c r="VG207" s="43">
        <v>0</v>
      </c>
      <c r="VH207" s="43">
        <v>0</v>
      </c>
      <c r="VI207" s="43">
        <v>0</v>
      </c>
      <c r="VJ207" s="43">
        <v>0</v>
      </c>
      <c r="VK207" s="43">
        <v>0</v>
      </c>
      <c r="VL207" s="43">
        <v>0</v>
      </c>
      <c r="VM207" s="43">
        <v>0</v>
      </c>
      <c r="VN207" s="43">
        <v>0</v>
      </c>
      <c r="VO207" s="43">
        <v>0</v>
      </c>
      <c r="VP207" s="43">
        <v>0</v>
      </c>
      <c r="VQ207" s="43">
        <v>0</v>
      </c>
      <c r="VR207" s="43">
        <v>0</v>
      </c>
      <c r="VS207" s="43">
        <v>0</v>
      </c>
      <c r="VT207" s="43">
        <v>0</v>
      </c>
      <c r="VU207" s="43">
        <v>0</v>
      </c>
      <c r="VV207" s="43">
        <v>0</v>
      </c>
      <c r="VW207" s="43">
        <v>0</v>
      </c>
      <c r="VX207" s="43">
        <v>0</v>
      </c>
      <c r="VY207" s="43">
        <v>0</v>
      </c>
      <c r="VZ207" s="43">
        <v>0</v>
      </c>
      <c r="WA207" s="43">
        <v>0</v>
      </c>
      <c r="WB207" s="43">
        <v>0</v>
      </c>
      <c r="WC207" s="43">
        <v>0</v>
      </c>
      <c r="WD207" s="43">
        <v>0</v>
      </c>
      <c r="WE207" s="43">
        <v>0</v>
      </c>
      <c r="WF207" s="43">
        <v>0</v>
      </c>
      <c r="WG207" s="43">
        <v>0</v>
      </c>
      <c r="WH207" s="43">
        <v>0</v>
      </c>
      <c r="WI207" s="43">
        <v>0</v>
      </c>
      <c r="WJ207" s="43">
        <v>0</v>
      </c>
      <c r="WK207" s="43">
        <v>0</v>
      </c>
      <c r="WL207" s="43">
        <v>0</v>
      </c>
      <c r="WM207" s="43">
        <v>0</v>
      </c>
      <c r="WN207" s="43">
        <v>0</v>
      </c>
      <c r="WO207" s="43">
        <v>0</v>
      </c>
      <c r="WP207" s="43">
        <v>0</v>
      </c>
      <c r="WQ207" s="43">
        <v>0</v>
      </c>
      <c r="WR207" s="43">
        <v>0</v>
      </c>
      <c r="WS207" s="43">
        <v>0</v>
      </c>
      <c r="WT207" s="43">
        <v>0</v>
      </c>
      <c r="WU207" s="43">
        <v>0</v>
      </c>
      <c r="WV207" s="43">
        <v>0</v>
      </c>
      <c r="WW207" s="43">
        <v>0</v>
      </c>
      <c r="WX207" s="43">
        <v>0</v>
      </c>
      <c r="WY207" s="43">
        <v>0</v>
      </c>
      <c r="WZ207" s="43">
        <v>0</v>
      </c>
      <c r="XA207" s="43">
        <v>0</v>
      </c>
      <c r="XB207" s="43">
        <v>0</v>
      </c>
      <c r="XC207" s="43">
        <v>0</v>
      </c>
      <c r="XD207" s="43">
        <v>0</v>
      </c>
      <c r="XE207" s="43">
        <v>0</v>
      </c>
      <c r="XF207" s="43">
        <v>0</v>
      </c>
      <c r="XG207" s="43">
        <v>0</v>
      </c>
      <c r="XH207" s="43">
        <v>0</v>
      </c>
      <c r="XI207" s="43">
        <v>0</v>
      </c>
      <c r="XJ207" s="43">
        <v>0</v>
      </c>
      <c r="XK207" s="43">
        <v>0</v>
      </c>
      <c r="XL207" s="43">
        <v>0</v>
      </c>
      <c r="XM207" s="43">
        <v>0</v>
      </c>
      <c r="XN207" s="43">
        <v>0</v>
      </c>
      <c r="XO207" s="43">
        <v>0</v>
      </c>
      <c r="XP207" s="43">
        <v>0</v>
      </c>
      <c r="XQ207" s="43">
        <v>0</v>
      </c>
      <c r="XR207" s="43">
        <v>0</v>
      </c>
      <c r="XS207" s="43">
        <v>0</v>
      </c>
      <c r="XT207" s="43">
        <v>0</v>
      </c>
      <c r="XU207" s="43">
        <v>0</v>
      </c>
      <c r="XV207" s="43">
        <v>0</v>
      </c>
      <c r="XW207" s="43">
        <v>0</v>
      </c>
      <c r="XX207" s="43">
        <v>0</v>
      </c>
      <c r="XY207" s="43">
        <v>0</v>
      </c>
      <c r="XZ207" s="43">
        <v>0</v>
      </c>
      <c r="YA207" s="43">
        <v>0</v>
      </c>
      <c r="YB207" s="43">
        <v>0</v>
      </c>
      <c r="YC207" s="43">
        <v>0</v>
      </c>
      <c r="YD207" s="43">
        <v>0</v>
      </c>
      <c r="YE207" s="43">
        <v>0</v>
      </c>
      <c r="YF207" s="43">
        <v>0</v>
      </c>
      <c r="YG207" s="43">
        <v>0</v>
      </c>
      <c r="YH207" s="43">
        <v>0</v>
      </c>
      <c r="YI207" s="43">
        <v>0</v>
      </c>
      <c r="YJ207" s="43">
        <v>0</v>
      </c>
      <c r="YK207" s="43">
        <v>0</v>
      </c>
      <c r="YL207" s="43">
        <v>0</v>
      </c>
      <c r="YM207" s="43">
        <v>0</v>
      </c>
      <c r="YN207" s="43">
        <v>0</v>
      </c>
      <c r="YO207" s="43">
        <v>0</v>
      </c>
      <c r="YP207" s="43">
        <v>0</v>
      </c>
      <c r="YQ207" s="43">
        <v>0</v>
      </c>
      <c r="YR207" s="43">
        <v>0</v>
      </c>
      <c r="YS207" s="43">
        <v>0</v>
      </c>
      <c r="YT207" s="43">
        <v>0</v>
      </c>
      <c r="YU207" s="43">
        <v>0</v>
      </c>
      <c r="YV207" s="43">
        <v>0</v>
      </c>
      <c r="YW207" s="43">
        <v>0</v>
      </c>
      <c r="YX207" s="43">
        <v>0</v>
      </c>
      <c r="YY207" s="43">
        <v>0</v>
      </c>
      <c r="YZ207" s="43">
        <v>0</v>
      </c>
      <c r="ZA207" s="43">
        <v>0</v>
      </c>
      <c r="ZB207" s="43">
        <v>0</v>
      </c>
      <c r="ZC207" s="43">
        <v>0</v>
      </c>
      <c r="ZD207" s="43">
        <v>0</v>
      </c>
      <c r="ZE207" s="43">
        <v>0</v>
      </c>
      <c r="ZF207" s="43">
        <v>0</v>
      </c>
      <c r="ZG207" s="43">
        <v>0</v>
      </c>
      <c r="ZH207" s="43">
        <v>0</v>
      </c>
      <c r="ZI207" s="43">
        <v>0</v>
      </c>
      <c r="ZJ207" s="43">
        <v>0</v>
      </c>
      <c r="ZK207" s="43">
        <v>0</v>
      </c>
      <c r="ZL207" s="43">
        <v>0</v>
      </c>
      <c r="ZM207" s="43">
        <v>0</v>
      </c>
      <c r="ZN207" s="43">
        <v>0</v>
      </c>
      <c r="ZO207" s="43">
        <v>0</v>
      </c>
      <c r="ZP207" s="43">
        <v>0</v>
      </c>
      <c r="ZQ207" s="43">
        <v>0</v>
      </c>
      <c r="ZR207" s="43">
        <v>0</v>
      </c>
      <c r="ZS207" s="43">
        <v>0</v>
      </c>
      <c r="ZT207" s="43">
        <v>0</v>
      </c>
      <c r="ZU207" s="43">
        <v>0</v>
      </c>
      <c r="ZV207" s="43">
        <v>0</v>
      </c>
      <c r="ZW207" s="43">
        <v>0</v>
      </c>
      <c r="ZX207" s="43">
        <v>0</v>
      </c>
      <c r="ZY207" s="43">
        <v>0</v>
      </c>
      <c r="ZZ207" s="43">
        <v>0</v>
      </c>
      <c r="AAA207" s="43">
        <v>0</v>
      </c>
      <c r="AAB207" s="43">
        <v>0</v>
      </c>
      <c r="AAC207" s="43">
        <v>0</v>
      </c>
      <c r="AAD207" s="43">
        <v>0</v>
      </c>
      <c r="AAE207" s="43">
        <v>0</v>
      </c>
      <c r="AAF207" s="43">
        <v>0</v>
      </c>
      <c r="AAG207" s="43">
        <v>0</v>
      </c>
      <c r="AAH207" s="43">
        <v>0</v>
      </c>
      <c r="AAI207" s="43">
        <v>0</v>
      </c>
      <c r="AAJ207" s="43">
        <v>0</v>
      </c>
      <c r="AAK207" s="43">
        <v>0</v>
      </c>
      <c r="AAL207" s="43">
        <v>0</v>
      </c>
      <c r="AAM207" s="43">
        <v>0</v>
      </c>
      <c r="AAN207" s="43">
        <v>0</v>
      </c>
      <c r="AAO207" s="43">
        <v>0</v>
      </c>
      <c r="AAP207" s="43">
        <v>0</v>
      </c>
      <c r="AAQ207" s="43">
        <v>0</v>
      </c>
      <c r="AAR207" s="43">
        <v>0</v>
      </c>
      <c r="AAS207" s="43">
        <v>0</v>
      </c>
      <c r="AAT207" s="43">
        <v>0</v>
      </c>
      <c r="AAU207" s="43">
        <v>0</v>
      </c>
      <c r="AAV207" s="43">
        <v>0</v>
      </c>
      <c r="AAW207" s="43">
        <v>0</v>
      </c>
      <c r="AAX207" s="43">
        <v>0</v>
      </c>
      <c r="AAY207" s="43">
        <v>0</v>
      </c>
      <c r="AAZ207" s="43">
        <v>0</v>
      </c>
      <c r="ABA207" s="43">
        <v>0</v>
      </c>
      <c r="ABB207" s="43">
        <v>0</v>
      </c>
      <c r="ABC207" s="43">
        <v>0</v>
      </c>
      <c r="ABD207" s="43">
        <v>0</v>
      </c>
      <c r="ABE207" s="43">
        <v>0</v>
      </c>
      <c r="ABF207" s="43">
        <v>0</v>
      </c>
      <c r="ABG207" s="43">
        <v>0</v>
      </c>
      <c r="ABH207" s="43">
        <v>0</v>
      </c>
      <c r="ABI207" s="43">
        <v>0</v>
      </c>
      <c r="ABJ207" s="43">
        <v>0</v>
      </c>
      <c r="ABK207" s="43">
        <v>0</v>
      </c>
      <c r="ABL207" s="43">
        <v>0</v>
      </c>
      <c r="ABM207" s="43">
        <v>0</v>
      </c>
      <c r="ABN207" s="43">
        <v>0</v>
      </c>
      <c r="ABO207" s="43">
        <v>0</v>
      </c>
      <c r="ABP207" s="43">
        <v>0</v>
      </c>
      <c r="ABQ207" s="43">
        <v>0</v>
      </c>
      <c r="ABR207" s="43">
        <v>0</v>
      </c>
      <c r="ABS207" s="43">
        <v>0</v>
      </c>
      <c r="ABT207" s="43">
        <v>0</v>
      </c>
      <c r="ABU207" s="43">
        <v>0</v>
      </c>
      <c r="ABV207" s="43">
        <v>0</v>
      </c>
      <c r="ABW207" s="43">
        <v>0</v>
      </c>
      <c r="ABX207" s="43">
        <v>0</v>
      </c>
      <c r="ABY207" s="43">
        <v>0</v>
      </c>
      <c r="ABZ207" s="43">
        <v>0</v>
      </c>
      <c r="ACA207" s="43">
        <v>0</v>
      </c>
      <c r="ACB207" s="43">
        <v>0</v>
      </c>
      <c r="ACC207" s="43">
        <v>0</v>
      </c>
      <c r="ACD207" s="43">
        <v>0</v>
      </c>
      <c r="ACE207" s="43">
        <v>0</v>
      </c>
      <c r="ACF207" s="43">
        <v>0</v>
      </c>
      <c r="ACG207" s="43">
        <v>0</v>
      </c>
      <c r="ACH207" s="43">
        <v>0</v>
      </c>
      <c r="ACI207" s="43">
        <v>0</v>
      </c>
      <c r="ACJ207" s="43">
        <v>0</v>
      </c>
      <c r="ACK207" s="43">
        <v>0</v>
      </c>
      <c r="ACL207" s="43">
        <v>0</v>
      </c>
      <c r="ACM207" s="43">
        <v>0</v>
      </c>
      <c r="ACN207" s="43">
        <v>0</v>
      </c>
      <c r="ACO207" s="43">
        <v>0</v>
      </c>
      <c r="ACP207" s="43">
        <v>0</v>
      </c>
      <c r="ACQ207" s="43">
        <v>0</v>
      </c>
      <c r="ACR207" s="43">
        <v>0</v>
      </c>
      <c r="ACS207" s="43">
        <v>0</v>
      </c>
      <c r="ACT207" s="43">
        <v>0</v>
      </c>
      <c r="ACU207" s="43">
        <v>0</v>
      </c>
      <c r="ACV207" s="43">
        <v>0</v>
      </c>
      <c r="ACW207" s="43">
        <v>0</v>
      </c>
      <c r="ACX207" s="43">
        <v>0</v>
      </c>
      <c r="ACY207" s="43">
        <v>0</v>
      </c>
      <c r="ACZ207" s="43">
        <v>0</v>
      </c>
      <c r="ADA207" s="43">
        <v>0</v>
      </c>
      <c r="ADB207" s="43">
        <v>0</v>
      </c>
      <c r="ADC207" s="43">
        <v>0</v>
      </c>
      <c r="ADD207" s="43">
        <v>0</v>
      </c>
      <c r="ADE207" s="43">
        <v>0</v>
      </c>
      <c r="ADF207" s="43">
        <v>0</v>
      </c>
      <c r="ADG207" s="43">
        <v>0</v>
      </c>
      <c r="ADH207" s="43">
        <v>0</v>
      </c>
      <c r="ADI207" s="43">
        <v>0</v>
      </c>
      <c r="ADJ207" s="43">
        <v>0</v>
      </c>
      <c r="ADK207" s="43">
        <v>0</v>
      </c>
      <c r="ADL207" s="43">
        <v>0</v>
      </c>
      <c r="ADM207" s="43">
        <v>0</v>
      </c>
      <c r="ADN207" s="43">
        <v>0</v>
      </c>
      <c r="ADO207" s="43">
        <v>0</v>
      </c>
      <c r="ADP207" s="43">
        <v>0</v>
      </c>
      <c r="ADQ207" s="43">
        <v>0</v>
      </c>
      <c r="ADR207" s="43">
        <v>0</v>
      </c>
      <c r="ADS207" s="43">
        <v>0</v>
      </c>
      <c r="ADT207" s="43">
        <v>0</v>
      </c>
      <c r="ADU207" s="43">
        <v>0</v>
      </c>
      <c r="ADV207" s="43">
        <v>0</v>
      </c>
      <c r="ADW207" s="43">
        <v>0</v>
      </c>
      <c r="ADX207" s="43">
        <v>0</v>
      </c>
      <c r="ADY207" s="43">
        <v>0</v>
      </c>
      <c r="ADZ207" s="43">
        <v>0</v>
      </c>
      <c r="AEA207" s="43">
        <v>0</v>
      </c>
      <c r="AEB207" s="43">
        <v>0</v>
      </c>
      <c r="AEC207" s="43">
        <v>0</v>
      </c>
      <c r="AED207" s="43">
        <v>0</v>
      </c>
      <c r="AEE207" s="43">
        <v>0</v>
      </c>
      <c r="AEF207" s="43">
        <v>0</v>
      </c>
      <c r="AEG207" s="43">
        <v>0</v>
      </c>
      <c r="AEH207" s="43">
        <v>0</v>
      </c>
      <c r="AEI207" s="43">
        <v>0</v>
      </c>
      <c r="AEJ207" s="43">
        <v>0</v>
      </c>
      <c r="AEK207" s="43">
        <v>0</v>
      </c>
      <c r="AEL207" s="43">
        <v>0</v>
      </c>
      <c r="AEM207" s="43">
        <v>0</v>
      </c>
      <c r="AEN207" s="43">
        <v>0</v>
      </c>
      <c r="AEO207" s="43">
        <v>0</v>
      </c>
      <c r="AEP207" s="43">
        <v>0</v>
      </c>
      <c r="AEQ207" s="43">
        <v>0</v>
      </c>
      <c r="AER207" s="43">
        <v>0</v>
      </c>
      <c r="AES207" s="43">
        <v>0</v>
      </c>
      <c r="AET207" s="43">
        <v>0</v>
      </c>
      <c r="AEU207" s="43">
        <v>0</v>
      </c>
      <c r="AEV207" s="43">
        <v>0</v>
      </c>
      <c r="AEW207" s="43">
        <v>0</v>
      </c>
      <c r="AEX207" s="43">
        <v>0</v>
      </c>
      <c r="AEY207" s="43">
        <v>0</v>
      </c>
      <c r="AEZ207" s="43">
        <v>0</v>
      </c>
      <c r="AFA207" s="43">
        <v>0</v>
      </c>
      <c r="AFB207" s="43">
        <v>0</v>
      </c>
      <c r="AFC207" s="43">
        <v>0</v>
      </c>
      <c r="AFD207" s="43">
        <v>0</v>
      </c>
      <c r="AFE207" s="43">
        <v>0</v>
      </c>
      <c r="AFF207" s="43">
        <v>0</v>
      </c>
      <c r="AFG207" s="43">
        <v>0</v>
      </c>
      <c r="AFH207" s="43">
        <v>0</v>
      </c>
      <c r="AFI207" s="43">
        <v>0</v>
      </c>
      <c r="AFJ207" s="43">
        <v>0</v>
      </c>
      <c r="AFK207" s="43">
        <v>0</v>
      </c>
      <c r="AFL207" s="43">
        <v>0</v>
      </c>
      <c r="AFM207" s="43">
        <v>0</v>
      </c>
      <c r="AFN207" s="43">
        <v>0</v>
      </c>
      <c r="AFO207" s="43">
        <v>0</v>
      </c>
      <c r="AFP207" s="43">
        <v>0</v>
      </c>
      <c r="AFQ207" s="43">
        <v>0</v>
      </c>
      <c r="AFR207" s="43">
        <v>0</v>
      </c>
      <c r="AFS207" s="43">
        <v>0</v>
      </c>
      <c r="AFT207" s="43">
        <v>0</v>
      </c>
      <c r="AFU207" s="43">
        <v>0</v>
      </c>
      <c r="AFV207" s="43">
        <v>0</v>
      </c>
      <c r="AFW207" s="43">
        <v>0</v>
      </c>
      <c r="AFX207" s="43">
        <v>0</v>
      </c>
      <c r="AFY207" s="43">
        <v>0</v>
      </c>
      <c r="AFZ207" s="43">
        <v>0</v>
      </c>
      <c r="AGA207" s="43">
        <v>0</v>
      </c>
      <c r="AGB207" s="43">
        <v>0</v>
      </c>
      <c r="AGC207" s="43">
        <v>0</v>
      </c>
      <c r="AGD207" s="43">
        <v>0</v>
      </c>
      <c r="AGE207" s="43">
        <v>0</v>
      </c>
      <c r="AGF207" s="43">
        <v>0</v>
      </c>
      <c r="AGG207" s="43">
        <v>0</v>
      </c>
      <c r="AGH207" s="43">
        <v>0</v>
      </c>
      <c r="AGI207" s="43">
        <v>0</v>
      </c>
      <c r="AGJ207" s="43">
        <v>0</v>
      </c>
      <c r="AGK207" s="43">
        <v>0</v>
      </c>
      <c r="AGL207" s="43">
        <v>0</v>
      </c>
      <c r="AGM207" s="43">
        <v>0</v>
      </c>
      <c r="AGN207" s="43">
        <v>0</v>
      </c>
      <c r="AGO207" s="43">
        <v>0</v>
      </c>
      <c r="AGP207" s="43">
        <v>0</v>
      </c>
      <c r="AGQ207" s="43">
        <v>0</v>
      </c>
      <c r="AGR207" s="43">
        <v>0</v>
      </c>
      <c r="AGS207" s="43">
        <v>0</v>
      </c>
      <c r="AGT207" s="43">
        <v>0</v>
      </c>
      <c r="AGU207" s="43">
        <v>0</v>
      </c>
      <c r="AGV207" s="43">
        <v>0</v>
      </c>
      <c r="AGW207" s="43">
        <v>0</v>
      </c>
      <c r="AGX207" s="43">
        <v>0</v>
      </c>
      <c r="AGY207" s="43">
        <v>0</v>
      </c>
      <c r="AGZ207" s="43">
        <v>0</v>
      </c>
      <c r="AHA207" s="43">
        <v>0</v>
      </c>
      <c r="AHB207" s="43">
        <v>0</v>
      </c>
      <c r="AHC207" s="43">
        <v>0</v>
      </c>
      <c r="AHD207" s="43">
        <v>0</v>
      </c>
      <c r="AHE207" s="43">
        <v>0</v>
      </c>
      <c r="AHF207" s="43">
        <v>0</v>
      </c>
      <c r="AHG207" s="43">
        <v>0</v>
      </c>
      <c r="AHH207" s="43">
        <v>0</v>
      </c>
      <c r="AHI207" s="43">
        <v>0</v>
      </c>
      <c r="AHJ207" s="43">
        <v>0</v>
      </c>
      <c r="AHK207" s="43">
        <v>0</v>
      </c>
      <c r="AHL207" s="43">
        <v>0</v>
      </c>
      <c r="AHM207" s="43">
        <v>0</v>
      </c>
      <c r="AHN207" s="43">
        <v>0</v>
      </c>
      <c r="AHO207" s="43">
        <v>0</v>
      </c>
      <c r="AHP207" s="43">
        <v>0</v>
      </c>
      <c r="AHQ207" s="43">
        <v>0</v>
      </c>
      <c r="AHR207" s="43">
        <v>0</v>
      </c>
      <c r="AHS207" s="43">
        <v>0</v>
      </c>
      <c r="AHT207" s="43">
        <v>0</v>
      </c>
      <c r="AHU207" s="43">
        <v>0</v>
      </c>
      <c r="AHV207" s="43">
        <v>0</v>
      </c>
      <c r="AHW207" s="43">
        <v>0</v>
      </c>
      <c r="AHX207" s="43">
        <v>0</v>
      </c>
      <c r="AHY207" s="43">
        <v>0</v>
      </c>
      <c r="AHZ207" s="43">
        <v>0</v>
      </c>
      <c r="AIA207" s="43">
        <v>0</v>
      </c>
      <c r="AIB207" s="43">
        <v>0</v>
      </c>
      <c r="AIC207" s="43">
        <v>0</v>
      </c>
      <c r="AID207" s="43">
        <v>0</v>
      </c>
      <c r="AIE207" s="43">
        <v>0</v>
      </c>
      <c r="AIF207" s="43">
        <v>0</v>
      </c>
      <c r="AIG207" s="43">
        <v>0</v>
      </c>
      <c r="AIH207" s="43">
        <v>0</v>
      </c>
      <c r="AII207" s="43">
        <v>0</v>
      </c>
      <c r="AIJ207" s="43">
        <v>25862.870999999999</v>
      </c>
      <c r="AIK207" s="43">
        <v>26910.046000000002</v>
      </c>
      <c r="AIL207" s="43">
        <v>26231.359</v>
      </c>
      <c r="AIM207" s="43">
        <v>22060.606</v>
      </c>
      <c r="AIN207" s="43">
        <v>25723.734</v>
      </c>
      <c r="AIO207" s="43">
        <v>22955.594000000001</v>
      </c>
      <c r="AIP207" s="43">
        <v>27052.087</v>
      </c>
      <c r="AIQ207" s="43">
        <v>26493.663999999997</v>
      </c>
      <c r="AIR207" s="43">
        <v>26399.135000000002</v>
      </c>
      <c r="AIS207" s="43">
        <v>25778.35</v>
      </c>
      <c r="AIT207" s="43">
        <v>26055.329000000002</v>
      </c>
      <c r="AIU207" s="43">
        <v>26080.55</v>
      </c>
      <c r="AIV207" s="43">
        <v>26001.285</v>
      </c>
      <c r="AIW207" s="43">
        <v>26020.613999999998</v>
      </c>
      <c r="AIX207" s="43">
        <v>26152.358</v>
      </c>
      <c r="AIY207" s="43">
        <v>26080.356</v>
      </c>
      <c r="AIZ207" s="43">
        <v>25978.427</v>
      </c>
      <c r="AJA207" s="43">
        <v>26138.828000000001</v>
      </c>
      <c r="AJB207" s="43">
        <v>26367.235000000001</v>
      </c>
      <c r="AJC207" s="43">
        <v>26784.652000000002</v>
      </c>
      <c r="AJD207" s="43">
        <v>26106.657999999999</v>
      </c>
      <c r="AJE207" s="43">
        <v>26267.314000000002</v>
      </c>
      <c r="AJF207" s="43">
        <v>27407.758999999998</v>
      </c>
      <c r="AJG207" s="43">
        <v>26277.154999999999</v>
      </c>
      <c r="AJH207" s="43">
        <v>25630.3</v>
      </c>
      <c r="AJI207" s="43">
        <v>26535.037</v>
      </c>
      <c r="AJJ207" s="43">
        <v>26111.805999999997</v>
      </c>
      <c r="AJK207" s="43">
        <v>26134.512999999999</v>
      </c>
      <c r="AJL207" s="43">
        <v>25977.280000000002</v>
      </c>
      <c r="AJM207" s="43">
        <v>26227.901999999998</v>
      </c>
      <c r="AJN207" s="43">
        <v>26496.113000000001</v>
      </c>
      <c r="AJO207" s="43">
        <v>26266.972999999998</v>
      </c>
      <c r="AJP207" s="43">
        <v>26088.757000000001</v>
      </c>
      <c r="AJQ207" s="43">
        <v>26578.518</v>
      </c>
      <c r="AJR207" s="43">
        <v>26083.535</v>
      </c>
      <c r="AJS207" s="43">
        <v>26399.312000000002</v>
      </c>
      <c r="AJT207" s="43">
        <v>26562.388999999999</v>
      </c>
      <c r="AJU207" s="43">
        <v>24683.321</v>
      </c>
      <c r="AJV207" s="43">
        <v>19911.258999999998</v>
      </c>
      <c r="AJW207" s="43">
        <v>20453.384999999998</v>
      </c>
      <c r="AJX207" s="43">
        <v>19949.332999999999</v>
      </c>
      <c r="AJY207" s="43">
        <v>20303.575000000001</v>
      </c>
      <c r="AJZ207" s="43">
        <v>19981.14</v>
      </c>
      <c r="AKA207" s="43">
        <v>20308.09</v>
      </c>
      <c r="AKB207" s="43">
        <v>20074.514999999999</v>
      </c>
      <c r="AKC207" s="43">
        <v>20113.845000000001</v>
      </c>
      <c r="AKD207" s="43">
        <v>20105.579000000002</v>
      </c>
      <c r="AKE207" s="43">
        <v>21315.845000000001</v>
      </c>
      <c r="AKF207" s="43">
        <v>28449.393</v>
      </c>
      <c r="AKG207" s="43">
        <v>20598.845000000001</v>
      </c>
      <c r="AKH207" s="43">
        <v>20388.363000000001</v>
      </c>
      <c r="AKI207" s="43">
        <v>20417.577000000001</v>
      </c>
      <c r="AKJ207" s="43">
        <v>20177.137999999999</v>
      </c>
      <c r="AKK207" s="43">
        <v>19969.981</v>
      </c>
      <c r="AKL207" s="43">
        <v>19651.758000000002</v>
      </c>
      <c r="AKM207" s="43">
        <v>20283.707999999999</v>
      </c>
      <c r="AKN207" s="43">
        <v>24843.416000000001</v>
      </c>
      <c r="AKO207" s="43">
        <v>27938.174999999999</v>
      </c>
      <c r="AKP207" s="43">
        <v>29527.268</v>
      </c>
      <c r="AKQ207" s="43">
        <v>26825.975999999999</v>
      </c>
      <c r="AKR207" s="43">
        <v>28738.544999999998</v>
      </c>
      <c r="AKS207" s="116">
        <v>26757.134999999998</v>
      </c>
      <c r="AKT207" s="116">
        <v>1526045.5659999996</v>
      </c>
      <c r="AKU207" s="47"/>
      <c r="AKV207" s="47"/>
      <c r="AKW207" s="47"/>
      <c r="AKX207" s="47"/>
      <c r="AKY207" s="47"/>
      <c r="AKZ207" s="47"/>
      <c r="ALA207" s="47"/>
      <c r="ALB207" s="47"/>
      <c r="ALC207" s="47"/>
      <c r="ALD207" s="47"/>
      <c r="ALE207" s="47"/>
      <c r="ALF207" s="47"/>
      <c r="ALG207" s="47"/>
      <c r="ALH207" s="47"/>
      <c r="ALI207" s="47"/>
      <c r="ALJ207" s="47"/>
      <c r="ALK207" s="47"/>
      <c r="ALL207" s="47"/>
      <c r="ALM207" s="47"/>
      <c r="ALN207" s="47"/>
      <c r="ALO207" s="47"/>
      <c r="ALP207" s="47"/>
      <c r="ALQ207" s="47"/>
      <c r="ALR207" s="47"/>
      <c r="ALS207" s="47"/>
      <c r="ALT207" s="47"/>
      <c r="ALU207" s="47"/>
      <c r="ALV207" s="47"/>
      <c r="ALW207" s="47"/>
      <c r="ALX207" s="47"/>
      <c r="ALY207" s="47"/>
      <c r="ALZ207" s="47"/>
      <c r="AMA207" s="47"/>
      <c r="AMB207" s="47"/>
      <c r="AMC207" s="47"/>
      <c r="AMD207" s="47"/>
      <c r="AME207" s="47"/>
      <c r="AMF207" s="47"/>
      <c r="AMG207" s="47"/>
      <c r="AMH207" s="47"/>
      <c r="AMI207" s="47"/>
      <c r="AMJ207" s="47"/>
      <c r="AMK207" s="47"/>
      <c r="AML207" s="47"/>
      <c r="AMM207" s="47"/>
      <c r="AMN207" s="47"/>
      <c r="AMO207" s="47"/>
      <c r="AMP207" s="47"/>
      <c r="AMQ207" s="47"/>
      <c r="AMR207" s="47"/>
      <c r="AMS207" s="47"/>
      <c r="AMT207" s="47"/>
      <c r="AMU207" s="47"/>
      <c r="AMV207" s="47"/>
      <c r="AMW207" s="47"/>
      <c r="AMX207" s="47"/>
      <c r="AMY207" s="47"/>
      <c r="AMZ207" s="47"/>
      <c r="ANA207" s="47"/>
      <c r="ANB207" s="47"/>
      <c r="ANC207" s="47"/>
      <c r="AND207" s="47"/>
      <c r="ANE207" s="47"/>
      <c r="ANF207" s="47"/>
      <c r="ANG207" s="47"/>
      <c r="ANH207" s="47"/>
      <c r="ANI207" s="47"/>
      <c r="ANJ207" s="47"/>
      <c r="ANK207" s="47"/>
      <c r="ANL207" s="47"/>
      <c r="ANM207" s="47"/>
      <c r="ANN207" s="47"/>
      <c r="ANO207" s="47"/>
      <c r="ANP207" s="47"/>
      <c r="ANQ207" s="47"/>
      <c r="ANR207" s="47"/>
      <c r="ANS207" s="47"/>
      <c r="ANT207" s="47"/>
      <c r="ANU207" s="47"/>
      <c r="ANV207" s="47"/>
      <c r="ANW207" s="47"/>
      <c r="ANX207" s="47"/>
      <c r="ANY207" s="47"/>
      <c r="ANZ207" s="47"/>
      <c r="AOA207" s="47"/>
      <c r="AOB207" s="47"/>
      <c r="AOC207" s="47"/>
      <c r="AOD207" s="47"/>
      <c r="AOE207" s="47"/>
      <c r="AOF207" s="47"/>
      <c r="AOG207" s="47"/>
      <c r="AOH207" s="47"/>
      <c r="AOI207" s="47"/>
      <c r="AOJ207" s="47"/>
      <c r="AOK207" s="47"/>
      <c r="AOL207" s="47"/>
      <c r="AOM207" s="47"/>
    </row>
    <row r="208" spans="1:1079" x14ac:dyDescent="0.25">
      <c r="A208" s="22"/>
      <c r="B208" s="111" t="s">
        <v>1209</v>
      </c>
      <c r="C208" s="38" t="str">
        <f>VLOOKUP(B208,'[1]Centros de Extracción'!$B$5:$C$160,2,FALSE)</f>
        <v>BPAGUADULCE</v>
      </c>
      <c r="D208" s="44" t="s">
        <v>222</v>
      </c>
      <c r="E208" s="44" t="s">
        <v>209</v>
      </c>
      <c r="F208" s="44" t="s">
        <v>222</v>
      </c>
      <c r="G208" s="115">
        <v>25.278918891170424</v>
      </c>
      <c r="H208" s="120">
        <v>0</v>
      </c>
      <c r="I208" s="40">
        <v>0</v>
      </c>
      <c r="J208" s="40">
        <v>0</v>
      </c>
      <c r="K208" s="40">
        <v>0</v>
      </c>
      <c r="L208" s="40">
        <v>0</v>
      </c>
      <c r="M208" s="40">
        <v>0</v>
      </c>
      <c r="N208" s="40">
        <v>0</v>
      </c>
      <c r="O208" s="40">
        <v>0</v>
      </c>
      <c r="P208" s="40">
        <v>0</v>
      </c>
      <c r="Q208" s="40">
        <v>0</v>
      </c>
      <c r="R208" s="40">
        <v>0</v>
      </c>
      <c r="S208" s="40">
        <v>0</v>
      </c>
      <c r="T208" s="40">
        <v>0</v>
      </c>
      <c r="U208" s="40">
        <v>0</v>
      </c>
      <c r="V208" s="40">
        <v>0</v>
      </c>
      <c r="W208" s="40">
        <v>0</v>
      </c>
      <c r="X208" s="40">
        <v>0</v>
      </c>
      <c r="Y208" s="40">
        <v>0</v>
      </c>
      <c r="Z208" s="40">
        <v>0</v>
      </c>
      <c r="AA208" s="40">
        <v>0</v>
      </c>
      <c r="AB208" s="40">
        <v>0</v>
      </c>
      <c r="AC208" s="40">
        <v>0</v>
      </c>
      <c r="AD208" s="40">
        <v>0</v>
      </c>
      <c r="AE208" s="40">
        <v>0</v>
      </c>
      <c r="AF208" s="40">
        <v>0</v>
      </c>
      <c r="AG208" s="40">
        <v>0</v>
      </c>
      <c r="AH208" s="40">
        <v>0</v>
      </c>
      <c r="AI208" s="40">
        <v>0</v>
      </c>
      <c r="AJ208" s="40">
        <v>0</v>
      </c>
      <c r="AK208" s="40">
        <v>0</v>
      </c>
      <c r="AL208" s="40">
        <v>0</v>
      </c>
      <c r="AM208" s="40">
        <v>0</v>
      </c>
      <c r="AN208" s="40">
        <v>0</v>
      </c>
      <c r="AO208" s="40">
        <v>0</v>
      </c>
      <c r="AP208" s="40">
        <v>0</v>
      </c>
      <c r="AQ208" s="40">
        <v>0</v>
      </c>
      <c r="AR208" s="40">
        <v>0</v>
      </c>
      <c r="AS208" s="40">
        <v>0</v>
      </c>
      <c r="AT208" s="40">
        <v>0</v>
      </c>
      <c r="AU208" s="40">
        <v>0</v>
      </c>
      <c r="AV208" s="40">
        <v>0</v>
      </c>
      <c r="AW208" s="40">
        <v>0</v>
      </c>
      <c r="AX208" s="40">
        <v>0</v>
      </c>
      <c r="AY208" s="40">
        <v>0</v>
      </c>
      <c r="AZ208" s="40">
        <v>0</v>
      </c>
      <c r="BA208" s="40">
        <v>0</v>
      </c>
      <c r="BB208" s="40">
        <v>0</v>
      </c>
      <c r="BC208" s="40">
        <v>0</v>
      </c>
      <c r="BD208" s="40">
        <v>0</v>
      </c>
      <c r="BE208" s="40">
        <v>0</v>
      </c>
      <c r="BF208" s="40">
        <v>0</v>
      </c>
      <c r="BG208" s="40">
        <v>0</v>
      </c>
      <c r="BH208" s="40">
        <v>0</v>
      </c>
      <c r="BI208" s="40">
        <v>0</v>
      </c>
      <c r="BJ208" s="40">
        <v>0</v>
      </c>
      <c r="BK208" s="40">
        <v>0</v>
      </c>
      <c r="BL208" s="40">
        <v>0</v>
      </c>
      <c r="BM208" s="40">
        <v>0</v>
      </c>
      <c r="BN208" s="40">
        <v>0</v>
      </c>
      <c r="BO208" s="40">
        <v>0</v>
      </c>
      <c r="BP208" s="40">
        <v>0</v>
      </c>
      <c r="BQ208" s="40">
        <v>0</v>
      </c>
      <c r="BR208" s="40">
        <v>0</v>
      </c>
      <c r="BS208" s="40">
        <v>0</v>
      </c>
      <c r="BT208" s="40">
        <v>0</v>
      </c>
      <c r="BU208" s="40">
        <v>0</v>
      </c>
      <c r="BV208" s="40">
        <v>0</v>
      </c>
      <c r="BW208" s="40">
        <v>0</v>
      </c>
      <c r="BX208" s="40">
        <v>0</v>
      </c>
      <c r="BY208" s="40">
        <v>0</v>
      </c>
      <c r="BZ208" s="40">
        <v>0</v>
      </c>
      <c r="CA208" s="40">
        <v>0</v>
      </c>
      <c r="CB208" s="40">
        <v>0</v>
      </c>
      <c r="CC208" s="40">
        <v>0</v>
      </c>
      <c r="CD208" s="40">
        <v>0</v>
      </c>
      <c r="CE208" s="40">
        <v>0</v>
      </c>
      <c r="CF208" s="40">
        <v>0</v>
      </c>
      <c r="CG208" s="40">
        <v>0</v>
      </c>
      <c r="CH208" s="40">
        <v>0</v>
      </c>
      <c r="CI208" s="40">
        <v>0</v>
      </c>
      <c r="CJ208" s="40">
        <v>0</v>
      </c>
      <c r="CK208" s="40">
        <v>0</v>
      </c>
      <c r="CL208" s="40">
        <v>0</v>
      </c>
      <c r="CM208" s="40">
        <v>0</v>
      </c>
      <c r="CN208" s="40">
        <v>0</v>
      </c>
      <c r="CO208" s="40">
        <v>0</v>
      </c>
      <c r="CP208" s="40">
        <v>0</v>
      </c>
      <c r="CQ208" s="40">
        <v>0</v>
      </c>
      <c r="CR208" s="40">
        <v>0</v>
      </c>
      <c r="CS208" s="40">
        <v>0</v>
      </c>
      <c r="CT208" s="40">
        <v>0</v>
      </c>
      <c r="CU208" s="40">
        <v>0</v>
      </c>
      <c r="CV208" s="40">
        <v>0</v>
      </c>
      <c r="CW208" s="40">
        <v>0</v>
      </c>
      <c r="CX208" s="40">
        <v>0</v>
      </c>
      <c r="CY208" s="40">
        <v>0</v>
      </c>
      <c r="CZ208" s="40">
        <v>0</v>
      </c>
      <c r="DA208" s="40">
        <v>0</v>
      </c>
      <c r="DB208" s="40">
        <v>0</v>
      </c>
      <c r="DC208" s="40">
        <v>0</v>
      </c>
      <c r="DD208" s="40">
        <v>0</v>
      </c>
      <c r="DE208" s="40">
        <v>0</v>
      </c>
      <c r="DF208" s="40">
        <v>0</v>
      </c>
      <c r="DG208" s="40">
        <v>0</v>
      </c>
      <c r="DH208" s="40">
        <v>0</v>
      </c>
      <c r="DI208" s="40">
        <v>0</v>
      </c>
      <c r="DJ208" s="40">
        <v>0</v>
      </c>
      <c r="DK208" s="40">
        <v>0</v>
      </c>
      <c r="DL208" s="40">
        <v>0</v>
      </c>
      <c r="DM208" s="40">
        <v>0</v>
      </c>
      <c r="DN208" s="40">
        <v>0</v>
      </c>
      <c r="DO208" s="40">
        <v>0</v>
      </c>
      <c r="DP208" s="40">
        <v>0</v>
      </c>
      <c r="DQ208" s="40">
        <v>0</v>
      </c>
      <c r="DR208" s="40">
        <v>0</v>
      </c>
      <c r="DS208" s="40">
        <v>0</v>
      </c>
      <c r="DT208" s="40">
        <v>0</v>
      </c>
      <c r="DU208" s="40">
        <v>0</v>
      </c>
      <c r="DV208" s="40">
        <v>0</v>
      </c>
      <c r="DW208" s="40">
        <v>0</v>
      </c>
      <c r="DX208" s="40">
        <v>0</v>
      </c>
      <c r="DY208" s="40">
        <v>0</v>
      </c>
      <c r="DZ208" s="40">
        <v>0</v>
      </c>
      <c r="EA208" s="40">
        <v>0</v>
      </c>
      <c r="EB208" s="40">
        <v>0</v>
      </c>
      <c r="EC208" s="40">
        <v>0</v>
      </c>
      <c r="ED208" s="40">
        <v>0</v>
      </c>
      <c r="EE208" s="40">
        <v>0</v>
      </c>
      <c r="EF208" s="40">
        <v>0</v>
      </c>
      <c r="EG208" s="40">
        <v>0</v>
      </c>
      <c r="EH208" s="40">
        <v>0</v>
      </c>
      <c r="EI208" s="40">
        <v>0</v>
      </c>
      <c r="EJ208" s="40">
        <v>0</v>
      </c>
      <c r="EK208" s="40">
        <v>0</v>
      </c>
      <c r="EL208" s="40">
        <v>0</v>
      </c>
      <c r="EM208" s="40">
        <v>0</v>
      </c>
      <c r="EN208" s="40">
        <v>0</v>
      </c>
      <c r="EO208" s="40">
        <v>0</v>
      </c>
      <c r="EP208" s="40">
        <v>0</v>
      </c>
      <c r="EQ208" s="40">
        <v>0</v>
      </c>
      <c r="ER208" s="40">
        <v>0</v>
      </c>
      <c r="ES208" s="40">
        <v>0</v>
      </c>
      <c r="ET208" s="40">
        <v>0</v>
      </c>
      <c r="EU208" s="40">
        <v>0</v>
      </c>
      <c r="EV208" s="40">
        <v>0</v>
      </c>
      <c r="EW208" s="40">
        <v>0</v>
      </c>
      <c r="EX208" s="40">
        <v>0</v>
      </c>
      <c r="EY208" s="40">
        <v>0</v>
      </c>
      <c r="EZ208" s="40">
        <v>0</v>
      </c>
      <c r="FA208" s="40">
        <v>0</v>
      </c>
      <c r="FB208" s="40">
        <v>0</v>
      </c>
      <c r="FC208" s="40">
        <v>0</v>
      </c>
      <c r="FD208" s="40">
        <v>0</v>
      </c>
      <c r="FE208" s="40">
        <v>0</v>
      </c>
      <c r="FF208" s="40">
        <v>0</v>
      </c>
      <c r="FG208" s="40">
        <v>0</v>
      </c>
      <c r="FH208" s="40">
        <v>0</v>
      </c>
      <c r="FI208" s="40">
        <v>0</v>
      </c>
      <c r="FJ208" s="40">
        <v>0</v>
      </c>
      <c r="FK208" s="40">
        <v>0</v>
      </c>
      <c r="FL208" s="40">
        <v>0</v>
      </c>
      <c r="FM208" s="40">
        <v>0</v>
      </c>
      <c r="FN208" s="40">
        <v>0</v>
      </c>
      <c r="FO208" s="40">
        <v>0</v>
      </c>
      <c r="FP208" s="40">
        <v>0</v>
      </c>
      <c r="FQ208" s="40">
        <v>0</v>
      </c>
      <c r="FR208" s="40">
        <v>0</v>
      </c>
      <c r="FS208" s="40">
        <v>0</v>
      </c>
      <c r="FT208" s="40">
        <v>0</v>
      </c>
      <c r="FU208" s="40">
        <v>0</v>
      </c>
      <c r="FV208" s="40">
        <v>0</v>
      </c>
      <c r="FW208" s="40">
        <v>0</v>
      </c>
      <c r="FX208" s="40">
        <v>0</v>
      </c>
      <c r="FY208" s="40">
        <v>0</v>
      </c>
      <c r="FZ208" s="40">
        <v>0</v>
      </c>
      <c r="GA208" s="40">
        <v>0</v>
      </c>
      <c r="GB208" s="40">
        <v>0</v>
      </c>
      <c r="GC208" s="40">
        <v>0</v>
      </c>
      <c r="GD208" s="40">
        <v>0</v>
      </c>
      <c r="GE208" s="40">
        <v>0</v>
      </c>
      <c r="GF208" s="40">
        <v>0</v>
      </c>
      <c r="GG208" s="40">
        <v>0</v>
      </c>
      <c r="GH208" s="40">
        <v>0</v>
      </c>
      <c r="GI208" s="40">
        <v>0</v>
      </c>
      <c r="GJ208" s="40">
        <v>0</v>
      </c>
      <c r="GK208" s="40">
        <v>0</v>
      </c>
      <c r="GL208" s="40">
        <v>0</v>
      </c>
      <c r="GM208" s="40">
        <v>0</v>
      </c>
      <c r="GN208" s="40">
        <v>0</v>
      </c>
      <c r="GO208" s="40">
        <v>0</v>
      </c>
      <c r="GP208" s="40">
        <v>0</v>
      </c>
      <c r="GQ208" s="40">
        <v>0</v>
      </c>
      <c r="GR208" s="40">
        <v>0</v>
      </c>
      <c r="GS208" s="40">
        <v>0</v>
      </c>
      <c r="GT208" s="40">
        <v>0</v>
      </c>
      <c r="GU208" s="40">
        <v>0</v>
      </c>
      <c r="GV208" s="40">
        <v>0</v>
      </c>
      <c r="GW208" s="40">
        <v>0</v>
      </c>
      <c r="GX208" s="40">
        <v>0</v>
      </c>
      <c r="GY208" s="40">
        <v>0</v>
      </c>
      <c r="GZ208" s="40">
        <v>0</v>
      </c>
      <c r="HA208" s="40">
        <v>0</v>
      </c>
      <c r="HB208" s="40">
        <v>0</v>
      </c>
      <c r="HC208" s="40">
        <v>0</v>
      </c>
      <c r="HD208" s="40">
        <v>0</v>
      </c>
      <c r="HE208" s="40">
        <v>0</v>
      </c>
      <c r="HF208" s="40">
        <v>0</v>
      </c>
      <c r="HG208" s="40">
        <v>0</v>
      </c>
      <c r="HH208" s="40">
        <v>0</v>
      </c>
      <c r="HI208" s="40">
        <v>0</v>
      </c>
      <c r="HJ208" s="40">
        <v>0</v>
      </c>
      <c r="HK208" s="40">
        <v>0</v>
      </c>
      <c r="HL208" s="40">
        <v>0</v>
      </c>
      <c r="HM208" s="40">
        <v>0</v>
      </c>
      <c r="HN208" s="40">
        <v>0</v>
      </c>
      <c r="HO208" s="40">
        <v>0</v>
      </c>
      <c r="HP208" s="40">
        <v>0</v>
      </c>
      <c r="HQ208" s="40">
        <v>0</v>
      </c>
      <c r="HR208" s="40">
        <v>0</v>
      </c>
      <c r="HS208" s="40">
        <v>0</v>
      </c>
      <c r="HT208" s="40">
        <v>0</v>
      </c>
      <c r="HU208" s="40">
        <v>0</v>
      </c>
      <c r="HV208" s="40">
        <v>0</v>
      </c>
      <c r="HW208" s="40">
        <v>0</v>
      </c>
      <c r="HX208" s="40">
        <v>0</v>
      </c>
      <c r="HY208" s="40">
        <v>0</v>
      </c>
      <c r="HZ208" s="40">
        <v>0</v>
      </c>
      <c r="IA208" s="40">
        <v>0</v>
      </c>
      <c r="IB208" s="40">
        <v>0</v>
      </c>
      <c r="IC208" s="40">
        <v>0</v>
      </c>
      <c r="ID208" s="40">
        <v>0</v>
      </c>
      <c r="IE208" s="40">
        <v>0</v>
      </c>
      <c r="IF208" s="40">
        <v>0</v>
      </c>
      <c r="IG208" s="40">
        <v>0</v>
      </c>
      <c r="IH208" s="40">
        <v>0</v>
      </c>
      <c r="II208" s="40">
        <v>0</v>
      </c>
      <c r="IJ208" s="40">
        <v>0</v>
      </c>
      <c r="IK208" s="40">
        <v>0</v>
      </c>
      <c r="IL208" s="40">
        <v>0</v>
      </c>
      <c r="IM208" s="40">
        <v>0</v>
      </c>
      <c r="IN208" s="40">
        <v>0</v>
      </c>
      <c r="IO208" s="40">
        <v>0</v>
      </c>
      <c r="IP208" s="40">
        <v>0</v>
      </c>
      <c r="IQ208" s="40">
        <v>0</v>
      </c>
      <c r="IR208" s="40">
        <v>0</v>
      </c>
      <c r="IS208" s="40">
        <v>0</v>
      </c>
      <c r="IT208" s="40">
        <v>0</v>
      </c>
      <c r="IU208" s="40">
        <v>0</v>
      </c>
      <c r="IV208" s="40">
        <v>0</v>
      </c>
      <c r="IW208" s="40">
        <v>0</v>
      </c>
      <c r="IX208" s="40">
        <v>0</v>
      </c>
      <c r="IY208" s="40">
        <v>0</v>
      </c>
      <c r="IZ208" s="40">
        <v>0</v>
      </c>
      <c r="JA208" s="40">
        <v>0</v>
      </c>
      <c r="JB208" s="40">
        <v>0</v>
      </c>
      <c r="JC208" s="40">
        <v>0</v>
      </c>
      <c r="JD208" s="40">
        <v>0</v>
      </c>
      <c r="JE208" s="40">
        <v>0</v>
      </c>
      <c r="JF208" s="40">
        <v>0</v>
      </c>
      <c r="JG208" s="40">
        <v>0</v>
      </c>
      <c r="JH208" s="40">
        <v>0</v>
      </c>
      <c r="JI208" s="40">
        <v>0</v>
      </c>
      <c r="JJ208" s="40">
        <v>0</v>
      </c>
      <c r="JK208" s="40">
        <v>0</v>
      </c>
      <c r="JL208" s="40">
        <v>0</v>
      </c>
      <c r="JM208" s="40">
        <v>0</v>
      </c>
      <c r="JN208" s="40">
        <v>0</v>
      </c>
      <c r="JO208" s="40">
        <v>0</v>
      </c>
      <c r="JP208" s="40">
        <v>0</v>
      </c>
      <c r="JQ208" s="40">
        <v>0</v>
      </c>
      <c r="JR208" s="40">
        <v>0</v>
      </c>
      <c r="JS208" s="40">
        <v>0</v>
      </c>
      <c r="JT208" s="40">
        <v>0</v>
      </c>
      <c r="JU208" s="40">
        <v>0</v>
      </c>
      <c r="JV208" s="40">
        <v>0</v>
      </c>
      <c r="JW208" s="40">
        <v>0</v>
      </c>
      <c r="JX208" s="40">
        <v>0</v>
      </c>
      <c r="JY208" s="40">
        <v>0</v>
      </c>
      <c r="JZ208" s="40">
        <v>0</v>
      </c>
      <c r="KA208" s="40">
        <v>0</v>
      </c>
      <c r="KB208" s="40">
        <v>0</v>
      </c>
      <c r="KC208" s="40">
        <v>0</v>
      </c>
      <c r="KD208" s="40">
        <v>0</v>
      </c>
      <c r="KE208" s="40">
        <v>0</v>
      </c>
      <c r="KF208" s="40">
        <v>0</v>
      </c>
      <c r="KG208" s="40">
        <v>0</v>
      </c>
      <c r="KH208" s="40">
        <v>0</v>
      </c>
      <c r="KI208" s="40">
        <v>0</v>
      </c>
      <c r="KJ208" s="40">
        <v>0</v>
      </c>
      <c r="KK208" s="40">
        <v>0</v>
      </c>
      <c r="KL208" s="40">
        <v>0</v>
      </c>
      <c r="KM208" s="40">
        <v>0</v>
      </c>
      <c r="KN208" s="40">
        <v>0</v>
      </c>
      <c r="KO208" s="40">
        <v>0</v>
      </c>
      <c r="KP208" s="40">
        <v>0</v>
      </c>
      <c r="KQ208" s="40">
        <v>0</v>
      </c>
      <c r="KR208" s="40">
        <v>0</v>
      </c>
      <c r="KS208" s="40">
        <v>0</v>
      </c>
      <c r="KT208" s="40">
        <v>0</v>
      </c>
      <c r="KU208" s="40">
        <v>0</v>
      </c>
      <c r="KV208" s="40">
        <v>0</v>
      </c>
      <c r="KW208" s="40">
        <v>0</v>
      </c>
      <c r="KX208" s="40">
        <v>0</v>
      </c>
      <c r="KY208" s="40">
        <v>0</v>
      </c>
      <c r="KZ208" s="40">
        <v>0</v>
      </c>
      <c r="LA208" s="40">
        <v>0</v>
      </c>
      <c r="LB208" s="40">
        <v>0</v>
      </c>
      <c r="LC208" s="40">
        <v>0</v>
      </c>
      <c r="LD208" s="40">
        <v>0</v>
      </c>
      <c r="LE208" s="40">
        <v>0</v>
      </c>
      <c r="LF208" s="40">
        <v>0</v>
      </c>
      <c r="LG208" s="40">
        <v>0</v>
      </c>
      <c r="LH208" s="40">
        <v>0</v>
      </c>
      <c r="LI208" s="40">
        <v>0</v>
      </c>
      <c r="LJ208" s="40">
        <v>0</v>
      </c>
      <c r="LK208" s="40">
        <v>0</v>
      </c>
      <c r="LL208" s="40">
        <v>0</v>
      </c>
      <c r="LM208" s="40">
        <v>0</v>
      </c>
      <c r="LN208" s="40">
        <v>0</v>
      </c>
      <c r="LO208" s="40">
        <v>0</v>
      </c>
      <c r="LP208" s="40">
        <v>0</v>
      </c>
      <c r="LQ208" s="40">
        <v>0</v>
      </c>
      <c r="LR208" s="40">
        <v>0</v>
      </c>
      <c r="LS208" s="40">
        <v>0</v>
      </c>
      <c r="LT208" s="40">
        <v>0</v>
      </c>
      <c r="LU208" s="40">
        <v>0</v>
      </c>
      <c r="LV208" s="40">
        <v>0</v>
      </c>
      <c r="LW208" s="40">
        <v>0</v>
      </c>
      <c r="LX208" s="40">
        <v>0</v>
      </c>
      <c r="LY208" s="40">
        <v>0</v>
      </c>
      <c r="LZ208" s="40">
        <v>0</v>
      </c>
      <c r="MA208" s="40">
        <v>0</v>
      </c>
      <c r="MB208" s="40">
        <v>0</v>
      </c>
      <c r="MC208" s="40">
        <v>0</v>
      </c>
      <c r="MD208" s="40">
        <v>0</v>
      </c>
      <c r="ME208" s="40">
        <v>0</v>
      </c>
      <c r="MF208" s="40">
        <v>0</v>
      </c>
      <c r="MG208" s="40">
        <v>0</v>
      </c>
      <c r="MH208" s="40">
        <v>0</v>
      </c>
      <c r="MI208" s="40">
        <v>0</v>
      </c>
      <c r="MJ208" s="40">
        <v>0</v>
      </c>
      <c r="MK208" s="40">
        <v>0</v>
      </c>
      <c r="ML208" s="40">
        <v>0</v>
      </c>
      <c r="MM208" s="40">
        <v>0</v>
      </c>
      <c r="MN208" s="40">
        <v>0</v>
      </c>
      <c r="MO208" s="40">
        <v>0</v>
      </c>
      <c r="MP208" s="40">
        <v>0</v>
      </c>
      <c r="MQ208" s="40">
        <v>0</v>
      </c>
      <c r="MR208" s="40">
        <v>0</v>
      </c>
      <c r="MS208" s="40">
        <v>0</v>
      </c>
      <c r="MT208" s="40">
        <v>0</v>
      </c>
      <c r="MU208" s="40">
        <v>0</v>
      </c>
      <c r="MV208" s="40">
        <v>0</v>
      </c>
      <c r="MW208" s="40">
        <v>0</v>
      </c>
      <c r="MX208" s="40">
        <v>0</v>
      </c>
      <c r="MY208" s="40">
        <v>0</v>
      </c>
      <c r="MZ208" s="40">
        <v>0</v>
      </c>
      <c r="NA208" s="40">
        <v>0</v>
      </c>
      <c r="NB208" s="40">
        <v>0</v>
      </c>
      <c r="NC208" s="40">
        <v>0</v>
      </c>
      <c r="ND208" s="40">
        <v>0</v>
      </c>
      <c r="NE208" s="40">
        <v>0</v>
      </c>
      <c r="NF208" s="40">
        <v>0</v>
      </c>
      <c r="NG208" s="40">
        <v>0</v>
      </c>
      <c r="NH208" s="40">
        <v>0</v>
      </c>
      <c r="NI208" s="40">
        <v>0</v>
      </c>
      <c r="NJ208" s="40">
        <v>0</v>
      </c>
      <c r="NK208" s="40">
        <v>0</v>
      </c>
      <c r="NL208" s="40">
        <v>0</v>
      </c>
      <c r="NM208" s="40">
        <v>0</v>
      </c>
      <c r="NN208" s="40">
        <v>0</v>
      </c>
      <c r="NO208" s="40">
        <v>0</v>
      </c>
      <c r="NP208" s="40">
        <v>0</v>
      </c>
      <c r="NQ208" s="40">
        <v>0</v>
      </c>
      <c r="NR208" s="40">
        <v>0</v>
      </c>
      <c r="NS208" s="40">
        <v>0</v>
      </c>
      <c r="NT208" s="40">
        <v>0</v>
      </c>
      <c r="NU208" s="40">
        <v>0</v>
      </c>
      <c r="NV208" s="40">
        <v>0</v>
      </c>
      <c r="NW208" s="40">
        <v>0</v>
      </c>
      <c r="NX208" s="40">
        <v>0</v>
      </c>
      <c r="NY208" s="40">
        <v>0</v>
      </c>
      <c r="NZ208" s="40">
        <v>0</v>
      </c>
      <c r="OA208" s="40">
        <v>0</v>
      </c>
      <c r="OB208" s="40">
        <v>0</v>
      </c>
      <c r="OC208" s="40">
        <v>0</v>
      </c>
      <c r="OD208" s="40">
        <v>0</v>
      </c>
      <c r="OE208" s="40">
        <v>0</v>
      </c>
      <c r="OF208" s="40">
        <v>0</v>
      </c>
      <c r="OG208" s="40">
        <v>0</v>
      </c>
      <c r="OH208" s="40">
        <v>0</v>
      </c>
      <c r="OI208" s="40">
        <v>0</v>
      </c>
      <c r="OJ208" s="40">
        <v>0</v>
      </c>
      <c r="OK208" s="40">
        <v>0</v>
      </c>
      <c r="OL208" s="40">
        <v>0</v>
      </c>
      <c r="OM208" s="40">
        <v>0</v>
      </c>
      <c r="ON208" s="40">
        <v>0</v>
      </c>
      <c r="OO208" s="40">
        <v>0</v>
      </c>
      <c r="OP208" s="40">
        <v>0</v>
      </c>
      <c r="OQ208" s="40">
        <v>0</v>
      </c>
      <c r="OR208" s="40">
        <v>0</v>
      </c>
      <c r="OS208" s="40">
        <v>0</v>
      </c>
      <c r="OT208" s="40">
        <v>0</v>
      </c>
      <c r="OU208" s="40">
        <v>0</v>
      </c>
      <c r="OV208" s="40">
        <v>0</v>
      </c>
      <c r="OW208" s="40">
        <v>0</v>
      </c>
      <c r="OX208" s="40">
        <v>0</v>
      </c>
      <c r="OY208" s="40">
        <v>0</v>
      </c>
      <c r="OZ208" s="40">
        <v>0</v>
      </c>
      <c r="PA208" s="40">
        <v>0</v>
      </c>
      <c r="PB208" s="40">
        <v>0</v>
      </c>
      <c r="PC208" s="40">
        <v>0</v>
      </c>
      <c r="PD208" s="40">
        <v>0</v>
      </c>
      <c r="PE208" s="40">
        <v>0</v>
      </c>
      <c r="PF208" s="40">
        <v>0</v>
      </c>
      <c r="PG208" s="40">
        <v>0</v>
      </c>
      <c r="PH208" s="40">
        <v>0</v>
      </c>
      <c r="PI208" s="40">
        <v>0</v>
      </c>
      <c r="PJ208" s="40">
        <v>0</v>
      </c>
      <c r="PK208" s="40">
        <v>0</v>
      </c>
      <c r="PL208" s="40">
        <v>0</v>
      </c>
      <c r="PM208" s="40">
        <v>0</v>
      </c>
      <c r="PN208" s="40">
        <v>0</v>
      </c>
      <c r="PO208" s="40">
        <v>0</v>
      </c>
      <c r="PP208" s="40">
        <v>0</v>
      </c>
      <c r="PQ208" s="40">
        <v>0</v>
      </c>
      <c r="PR208" s="40">
        <v>0</v>
      </c>
      <c r="PS208" s="40">
        <v>0</v>
      </c>
      <c r="PT208" s="40">
        <v>0</v>
      </c>
      <c r="PU208" s="40">
        <v>0</v>
      </c>
      <c r="PV208" s="40">
        <v>0</v>
      </c>
      <c r="PW208" s="40">
        <v>0</v>
      </c>
      <c r="PX208" s="40">
        <v>0</v>
      </c>
      <c r="PY208" s="40">
        <v>0</v>
      </c>
      <c r="PZ208" s="40">
        <v>0</v>
      </c>
      <c r="QA208" s="40">
        <v>0</v>
      </c>
      <c r="QB208" s="40">
        <v>0</v>
      </c>
      <c r="QC208" s="40">
        <v>0</v>
      </c>
      <c r="QD208" s="40">
        <v>0</v>
      </c>
      <c r="QE208" s="40">
        <v>0</v>
      </c>
      <c r="QF208" s="40">
        <v>0</v>
      </c>
      <c r="QG208" s="40">
        <v>0</v>
      </c>
      <c r="QH208" s="40">
        <v>0</v>
      </c>
      <c r="QI208" s="40">
        <v>0</v>
      </c>
      <c r="QJ208" s="40">
        <v>0</v>
      </c>
      <c r="QK208" s="40">
        <v>0</v>
      </c>
      <c r="QL208" s="40">
        <v>0</v>
      </c>
      <c r="QM208" s="40">
        <v>0</v>
      </c>
      <c r="QN208" s="40">
        <v>0</v>
      </c>
      <c r="QO208" s="40">
        <v>0</v>
      </c>
      <c r="QP208" s="40">
        <v>0</v>
      </c>
      <c r="QQ208" s="40">
        <v>0</v>
      </c>
      <c r="QR208" s="40">
        <v>0</v>
      </c>
      <c r="QS208" s="40">
        <v>0</v>
      </c>
      <c r="QT208" s="40">
        <v>0</v>
      </c>
      <c r="QU208" s="40">
        <v>0</v>
      </c>
      <c r="QV208" s="40">
        <v>0</v>
      </c>
      <c r="QW208" s="40">
        <v>0</v>
      </c>
      <c r="QX208" s="40">
        <v>0</v>
      </c>
      <c r="QY208" s="40">
        <v>0</v>
      </c>
      <c r="QZ208" s="40">
        <v>0</v>
      </c>
      <c r="RA208" s="40">
        <v>0</v>
      </c>
      <c r="RB208" s="40">
        <v>0</v>
      </c>
      <c r="RC208" s="40">
        <v>0</v>
      </c>
      <c r="RD208" s="40">
        <v>0</v>
      </c>
      <c r="RE208" s="40">
        <v>0</v>
      </c>
      <c r="RF208" s="40">
        <v>0</v>
      </c>
      <c r="RG208" s="40">
        <v>0</v>
      </c>
      <c r="RH208" s="40">
        <v>0</v>
      </c>
      <c r="RI208" s="40">
        <v>0</v>
      </c>
      <c r="RJ208" s="40">
        <v>0</v>
      </c>
      <c r="RK208" s="40">
        <v>0</v>
      </c>
      <c r="RL208" s="40">
        <v>0</v>
      </c>
      <c r="RM208" s="40">
        <v>0</v>
      </c>
      <c r="RN208" s="40">
        <v>0</v>
      </c>
      <c r="RO208" s="40">
        <v>0</v>
      </c>
      <c r="RP208" s="40">
        <v>0</v>
      </c>
      <c r="RQ208" s="40">
        <v>0</v>
      </c>
      <c r="RR208" s="40">
        <v>0</v>
      </c>
      <c r="RS208" s="40">
        <v>0</v>
      </c>
      <c r="RT208" s="40">
        <v>0</v>
      </c>
      <c r="RU208" s="40">
        <v>0</v>
      </c>
      <c r="RV208" s="40">
        <v>0</v>
      </c>
      <c r="RW208" s="40">
        <v>0</v>
      </c>
      <c r="RX208" s="40">
        <v>0</v>
      </c>
      <c r="RY208" s="40">
        <v>0</v>
      </c>
      <c r="RZ208" s="40">
        <v>0</v>
      </c>
      <c r="SA208" s="40">
        <v>0</v>
      </c>
      <c r="SB208" s="40">
        <v>0</v>
      </c>
      <c r="SC208" s="40">
        <v>0</v>
      </c>
      <c r="SD208" s="40">
        <v>0</v>
      </c>
      <c r="SE208" s="40">
        <v>0</v>
      </c>
      <c r="SF208" s="40">
        <v>0</v>
      </c>
      <c r="SG208" s="40">
        <v>0</v>
      </c>
      <c r="SH208" s="40">
        <v>0</v>
      </c>
      <c r="SI208" s="40">
        <v>0</v>
      </c>
      <c r="SJ208" s="40">
        <v>0</v>
      </c>
      <c r="SK208" s="40">
        <v>0</v>
      </c>
      <c r="SL208" s="40">
        <v>0</v>
      </c>
      <c r="SM208" s="40">
        <v>0</v>
      </c>
      <c r="SN208" s="40">
        <v>0</v>
      </c>
      <c r="SO208" s="40">
        <v>0</v>
      </c>
      <c r="SP208" s="40">
        <v>0</v>
      </c>
      <c r="SQ208" s="40">
        <v>0</v>
      </c>
      <c r="SR208" s="40">
        <v>0</v>
      </c>
      <c r="SS208" s="40">
        <v>0</v>
      </c>
      <c r="ST208" s="40">
        <v>0</v>
      </c>
      <c r="SU208" s="40">
        <v>0</v>
      </c>
      <c r="SV208" s="40">
        <v>0</v>
      </c>
      <c r="SW208" s="40">
        <v>0</v>
      </c>
      <c r="SX208" s="40">
        <v>0</v>
      </c>
      <c r="SY208" s="40">
        <v>0</v>
      </c>
      <c r="SZ208" s="40">
        <v>0</v>
      </c>
      <c r="TA208" s="40">
        <v>0</v>
      </c>
      <c r="TB208" s="40">
        <v>0</v>
      </c>
      <c r="TC208" s="40">
        <v>0</v>
      </c>
      <c r="TD208" s="40">
        <v>0</v>
      </c>
      <c r="TE208" s="40">
        <v>0</v>
      </c>
      <c r="TF208" s="40">
        <v>0</v>
      </c>
      <c r="TG208" s="40">
        <v>0</v>
      </c>
      <c r="TH208" s="40">
        <v>0</v>
      </c>
      <c r="TI208" s="40">
        <v>0</v>
      </c>
      <c r="TJ208" s="40">
        <v>0</v>
      </c>
      <c r="TK208" s="40">
        <v>0</v>
      </c>
      <c r="TL208" s="40">
        <v>0</v>
      </c>
      <c r="TM208" s="40">
        <v>0</v>
      </c>
      <c r="TN208" s="40">
        <v>0</v>
      </c>
      <c r="TO208" s="40">
        <v>0</v>
      </c>
      <c r="TP208" s="40">
        <v>0</v>
      </c>
      <c r="TQ208" s="40">
        <v>0</v>
      </c>
      <c r="TR208" s="40">
        <v>0</v>
      </c>
      <c r="TS208" s="40">
        <v>0</v>
      </c>
      <c r="TT208" s="40">
        <v>0</v>
      </c>
      <c r="TU208" s="40">
        <v>0</v>
      </c>
      <c r="TV208" s="40">
        <v>0</v>
      </c>
      <c r="TW208" s="40">
        <v>0</v>
      </c>
      <c r="TX208" s="40">
        <v>0</v>
      </c>
      <c r="TY208" s="40">
        <v>0</v>
      </c>
      <c r="TZ208" s="40">
        <v>0</v>
      </c>
      <c r="UA208" s="40">
        <v>0</v>
      </c>
      <c r="UB208" s="40">
        <v>0</v>
      </c>
      <c r="UC208" s="40">
        <v>0</v>
      </c>
      <c r="UD208" s="40">
        <v>0</v>
      </c>
      <c r="UE208" s="40">
        <v>0</v>
      </c>
      <c r="UF208" s="40">
        <v>0</v>
      </c>
      <c r="UG208" s="40">
        <v>0</v>
      </c>
      <c r="UH208" s="40">
        <v>0</v>
      </c>
      <c r="UI208" s="40">
        <v>0</v>
      </c>
      <c r="UJ208" s="40">
        <v>0</v>
      </c>
      <c r="UK208" s="40">
        <v>0</v>
      </c>
      <c r="UL208" s="40">
        <v>0</v>
      </c>
      <c r="UM208" s="40">
        <v>0</v>
      </c>
      <c r="UN208" s="40">
        <v>0</v>
      </c>
      <c r="UO208" s="40">
        <v>0</v>
      </c>
      <c r="UP208" s="40">
        <v>0</v>
      </c>
      <c r="UQ208" s="40">
        <v>0</v>
      </c>
      <c r="UR208" s="40">
        <v>0</v>
      </c>
      <c r="US208" s="40">
        <v>0</v>
      </c>
      <c r="UT208" s="40">
        <v>0</v>
      </c>
      <c r="UU208" s="40">
        <v>0</v>
      </c>
      <c r="UV208" s="40">
        <v>0</v>
      </c>
      <c r="UW208" s="40">
        <v>0</v>
      </c>
      <c r="UX208" s="40">
        <v>0</v>
      </c>
      <c r="UY208" s="40">
        <v>0</v>
      </c>
      <c r="UZ208" s="40">
        <v>0</v>
      </c>
      <c r="VA208" s="40">
        <v>0</v>
      </c>
      <c r="VB208" s="40">
        <v>0</v>
      </c>
      <c r="VC208" s="40">
        <v>0</v>
      </c>
      <c r="VD208" s="40">
        <v>0</v>
      </c>
      <c r="VE208" s="40">
        <v>0</v>
      </c>
      <c r="VF208" s="40">
        <v>0</v>
      </c>
      <c r="VG208" s="40">
        <v>0</v>
      </c>
      <c r="VH208" s="40">
        <v>0</v>
      </c>
      <c r="VI208" s="40">
        <v>0</v>
      </c>
      <c r="VJ208" s="40">
        <v>0</v>
      </c>
      <c r="VK208" s="40">
        <v>0</v>
      </c>
      <c r="VL208" s="40">
        <v>0</v>
      </c>
      <c r="VM208" s="40">
        <v>0</v>
      </c>
      <c r="VN208" s="40">
        <v>0</v>
      </c>
      <c r="VO208" s="40">
        <v>0</v>
      </c>
      <c r="VP208" s="40">
        <v>0</v>
      </c>
      <c r="VQ208" s="40">
        <v>0</v>
      </c>
      <c r="VR208" s="40">
        <v>0</v>
      </c>
      <c r="VS208" s="40">
        <v>0</v>
      </c>
      <c r="VT208" s="40">
        <v>0</v>
      </c>
      <c r="VU208" s="40">
        <v>0</v>
      </c>
      <c r="VV208" s="40">
        <v>0</v>
      </c>
      <c r="VW208" s="40">
        <v>0</v>
      </c>
      <c r="VX208" s="40">
        <v>0</v>
      </c>
      <c r="VY208" s="40">
        <v>0</v>
      </c>
      <c r="VZ208" s="40">
        <v>0</v>
      </c>
      <c r="WA208" s="40">
        <v>0</v>
      </c>
      <c r="WB208" s="40">
        <v>0</v>
      </c>
      <c r="WC208" s="40">
        <v>0</v>
      </c>
      <c r="WD208" s="40">
        <v>0</v>
      </c>
      <c r="WE208" s="40">
        <v>0</v>
      </c>
      <c r="WF208" s="40">
        <v>0</v>
      </c>
      <c r="WG208" s="40">
        <v>0</v>
      </c>
      <c r="WH208" s="40">
        <v>0</v>
      </c>
      <c r="WI208" s="40">
        <v>0</v>
      </c>
      <c r="WJ208" s="40">
        <v>0</v>
      </c>
      <c r="WK208" s="40">
        <v>0</v>
      </c>
      <c r="WL208" s="40">
        <v>0</v>
      </c>
      <c r="WM208" s="40">
        <v>0</v>
      </c>
      <c r="WN208" s="40">
        <v>0</v>
      </c>
      <c r="WO208" s="40">
        <v>0</v>
      </c>
      <c r="WP208" s="40">
        <v>0</v>
      </c>
      <c r="WQ208" s="40">
        <v>0</v>
      </c>
      <c r="WR208" s="40">
        <v>0</v>
      </c>
      <c r="WS208" s="40">
        <v>0</v>
      </c>
      <c r="WT208" s="40">
        <v>0</v>
      </c>
      <c r="WU208" s="40">
        <v>0</v>
      </c>
      <c r="WV208" s="40">
        <v>0</v>
      </c>
      <c r="WW208" s="40">
        <v>0</v>
      </c>
      <c r="WX208" s="40">
        <v>0</v>
      </c>
      <c r="WY208" s="40">
        <v>0</v>
      </c>
      <c r="WZ208" s="40">
        <v>0</v>
      </c>
      <c r="XA208" s="40">
        <v>0</v>
      </c>
      <c r="XB208" s="40">
        <v>0</v>
      </c>
      <c r="XC208" s="40">
        <v>0</v>
      </c>
      <c r="XD208" s="40">
        <v>0</v>
      </c>
      <c r="XE208" s="40">
        <v>0</v>
      </c>
      <c r="XF208" s="40">
        <v>0</v>
      </c>
      <c r="XG208" s="40">
        <v>0</v>
      </c>
      <c r="XH208" s="40">
        <v>0</v>
      </c>
      <c r="XI208" s="40">
        <v>0</v>
      </c>
      <c r="XJ208" s="40">
        <v>0</v>
      </c>
      <c r="XK208" s="40">
        <v>0</v>
      </c>
      <c r="XL208" s="40">
        <v>0</v>
      </c>
      <c r="XM208" s="40">
        <v>0</v>
      </c>
      <c r="XN208" s="40">
        <v>0</v>
      </c>
      <c r="XO208" s="40">
        <v>0</v>
      </c>
      <c r="XP208" s="40">
        <v>0</v>
      </c>
      <c r="XQ208" s="40">
        <v>0</v>
      </c>
      <c r="XR208" s="40">
        <v>0</v>
      </c>
      <c r="XS208" s="40">
        <v>0</v>
      </c>
      <c r="XT208" s="40">
        <v>0</v>
      </c>
      <c r="XU208" s="40">
        <v>0</v>
      </c>
      <c r="XV208" s="40">
        <v>0</v>
      </c>
      <c r="XW208" s="40">
        <v>0</v>
      </c>
      <c r="XX208" s="40">
        <v>0</v>
      </c>
      <c r="XY208" s="40">
        <v>0</v>
      </c>
      <c r="XZ208" s="40">
        <v>0</v>
      </c>
      <c r="YA208" s="40">
        <v>0</v>
      </c>
      <c r="YB208" s="40">
        <v>0</v>
      </c>
      <c r="YC208" s="40">
        <v>0</v>
      </c>
      <c r="YD208" s="40">
        <v>0</v>
      </c>
      <c r="YE208" s="40">
        <v>0</v>
      </c>
      <c r="YF208" s="40">
        <v>0</v>
      </c>
      <c r="YG208" s="40">
        <v>0</v>
      </c>
      <c r="YH208" s="40">
        <v>0</v>
      </c>
      <c r="YI208" s="40">
        <v>0</v>
      </c>
      <c r="YJ208" s="40">
        <v>0</v>
      </c>
      <c r="YK208" s="40">
        <v>0</v>
      </c>
      <c r="YL208" s="40">
        <v>0</v>
      </c>
      <c r="YM208" s="40">
        <v>0</v>
      </c>
      <c r="YN208" s="40">
        <v>0</v>
      </c>
      <c r="YO208" s="40">
        <v>0</v>
      </c>
      <c r="YP208" s="40">
        <v>0</v>
      </c>
      <c r="YQ208" s="40">
        <v>0</v>
      </c>
      <c r="YR208" s="40">
        <v>0</v>
      </c>
      <c r="YS208" s="40">
        <v>0</v>
      </c>
      <c r="YT208" s="40">
        <v>0</v>
      </c>
      <c r="YU208" s="40">
        <v>0</v>
      </c>
      <c r="YV208" s="40">
        <v>0</v>
      </c>
      <c r="YW208" s="40">
        <v>0</v>
      </c>
      <c r="YX208" s="40">
        <v>0</v>
      </c>
      <c r="YY208" s="40">
        <v>0</v>
      </c>
      <c r="YZ208" s="40">
        <v>0</v>
      </c>
      <c r="ZA208" s="40">
        <v>0</v>
      </c>
      <c r="ZB208" s="40">
        <v>0</v>
      </c>
      <c r="ZC208" s="40">
        <v>0</v>
      </c>
      <c r="ZD208" s="40">
        <v>0</v>
      </c>
      <c r="ZE208" s="40">
        <v>0</v>
      </c>
      <c r="ZF208" s="40">
        <v>0</v>
      </c>
      <c r="ZG208" s="40">
        <v>0</v>
      </c>
      <c r="ZH208" s="40">
        <v>0</v>
      </c>
      <c r="ZI208" s="40">
        <v>0</v>
      </c>
      <c r="ZJ208" s="40">
        <v>0</v>
      </c>
      <c r="ZK208" s="40">
        <v>0</v>
      </c>
      <c r="ZL208" s="40">
        <v>0</v>
      </c>
      <c r="ZM208" s="40">
        <v>0</v>
      </c>
      <c r="ZN208" s="40">
        <v>0</v>
      </c>
      <c r="ZO208" s="40">
        <v>0</v>
      </c>
      <c r="ZP208" s="40">
        <v>0</v>
      </c>
      <c r="ZQ208" s="40">
        <v>0</v>
      </c>
      <c r="ZR208" s="40">
        <v>0</v>
      </c>
      <c r="ZS208" s="40">
        <v>0</v>
      </c>
      <c r="ZT208" s="40">
        <v>0</v>
      </c>
      <c r="ZU208" s="40">
        <v>0</v>
      </c>
      <c r="ZV208" s="40">
        <v>0</v>
      </c>
      <c r="ZW208" s="40">
        <v>0</v>
      </c>
      <c r="ZX208" s="40">
        <v>0</v>
      </c>
      <c r="ZY208" s="40">
        <v>0</v>
      </c>
      <c r="ZZ208" s="40">
        <v>0</v>
      </c>
      <c r="AAA208" s="40">
        <v>0</v>
      </c>
      <c r="AAB208" s="40">
        <v>0</v>
      </c>
      <c r="AAC208" s="40">
        <v>0</v>
      </c>
      <c r="AAD208" s="40">
        <v>0</v>
      </c>
      <c r="AAE208" s="40">
        <v>0</v>
      </c>
      <c r="AAF208" s="40">
        <v>0</v>
      </c>
      <c r="AAG208" s="40">
        <v>0</v>
      </c>
      <c r="AAH208" s="40">
        <v>0</v>
      </c>
      <c r="AAI208" s="40">
        <v>0</v>
      </c>
      <c r="AAJ208" s="40">
        <v>0</v>
      </c>
      <c r="AAK208" s="40">
        <v>0</v>
      </c>
      <c r="AAL208" s="40">
        <v>0</v>
      </c>
      <c r="AAM208" s="40">
        <v>0</v>
      </c>
      <c r="AAN208" s="40">
        <v>0</v>
      </c>
      <c r="AAO208" s="40">
        <v>0</v>
      </c>
      <c r="AAP208" s="40">
        <v>0</v>
      </c>
      <c r="AAQ208" s="40">
        <v>0</v>
      </c>
      <c r="AAR208" s="40">
        <v>0</v>
      </c>
      <c r="AAS208" s="40">
        <v>0</v>
      </c>
      <c r="AAT208" s="40">
        <v>0</v>
      </c>
      <c r="AAU208" s="40">
        <v>0</v>
      </c>
      <c r="AAV208" s="40">
        <v>0</v>
      </c>
      <c r="AAW208" s="40">
        <v>0</v>
      </c>
      <c r="AAX208" s="40">
        <v>0</v>
      </c>
      <c r="AAY208" s="40">
        <v>0</v>
      </c>
      <c r="AAZ208" s="40">
        <v>0</v>
      </c>
      <c r="ABA208" s="40">
        <v>0</v>
      </c>
      <c r="ABB208" s="40">
        <v>0</v>
      </c>
      <c r="ABC208" s="40">
        <v>0</v>
      </c>
      <c r="ABD208" s="40">
        <v>0</v>
      </c>
      <c r="ABE208" s="40">
        <v>0</v>
      </c>
      <c r="ABF208" s="40">
        <v>0</v>
      </c>
      <c r="ABG208" s="40">
        <v>0</v>
      </c>
      <c r="ABH208" s="40">
        <v>0</v>
      </c>
      <c r="ABI208" s="40">
        <v>0</v>
      </c>
      <c r="ABJ208" s="40">
        <v>0</v>
      </c>
      <c r="ABK208" s="40">
        <v>0</v>
      </c>
      <c r="ABL208" s="40">
        <v>0</v>
      </c>
      <c r="ABM208" s="40">
        <v>0</v>
      </c>
      <c r="ABN208" s="40">
        <v>0</v>
      </c>
      <c r="ABO208" s="40">
        <v>0</v>
      </c>
      <c r="ABP208" s="40">
        <v>0</v>
      </c>
      <c r="ABQ208" s="40">
        <v>0</v>
      </c>
      <c r="ABR208" s="40">
        <v>0</v>
      </c>
      <c r="ABS208" s="40">
        <v>0</v>
      </c>
      <c r="ABT208" s="40">
        <v>0</v>
      </c>
      <c r="ABU208" s="40">
        <v>0</v>
      </c>
      <c r="ABV208" s="40">
        <v>0</v>
      </c>
      <c r="ABW208" s="40">
        <v>0</v>
      </c>
      <c r="ABX208" s="40">
        <v>0</v>
      </c>
      <c r="ABY208" s="40">
        <v>0</v>
      </c>
      <c r="ABZ208" s="40">
        <v>0</v>
      </c>
      <c r="ACA208" s="40">
        <v>0</v>
      </c>
      <c r="ACB208" s="40">
        <v>0</v>
      </c>
      <c r="ACC208" s="40">
        <v>0</v>
      </c>
      <c r="ACD208" s="40">
        <v>0</v>
      </c>
      <c r="ACE208" s="40">
        <v>0</v>
      </c>
      <c r="ACF208" s="40">
        <v>0</v>
      </c>
      <c r="ACG208" s="40">
        <v>0</v>
      </c>
      <c r="ACH208" s="40">
        <v>0</v>
      </c>
      <c r="ACI208" s="40">
        <v>0</v>
      </c>
      <c r="ACJ208" s="40">
        <v>0</v>
      </c>
      <c r="ACK208" s="40">
        <v>0</v>
      </c>
      <c r="ACL208" s="40">
        <v>0</v>
      </c>
      <c r="ACM208" s="40">
        <v>0</v>
      </c>
      <c r="ACN208" s="40">
        <v>0</v>
      </c>
      <c r="ACO208" s="40">
        <v>0</v>
      </c>
      <c r="ACP208" s="40">
        <v>0</v>
      </c>
      <c r="ACQ208" s="40">
        <v>0</v>
      </c>
      <c r="ACR208" s="40">
        <v>0</v>
      </c>
      <c r="ACS208" s="40">
        <v>0</v>
      </c>
      <c r="ACT208" s="40">
        <v>0</v>
      </c>
      <c r="ACU208" s="40">
        <v>0</v>
      </c>
      <c r="ACV208" s="40">
        <v>0</v>
      </c>
      <c r="ACW208" s="40">
        <v>0</v>
      </c>
      <c r="ACX208" s="40">
        <v>0</v>
      </c>
      <c r="ACY208" s="40">
        <v>0</v>
      </c>
      <c r="ACZ208" s="40">
        <v>0</v>
      </c>
      <c r="ADA208" s="40">
        <v>0</v>
      </c>
      <c r="ADB208" s="40">
        <v>0</v>
      </c>
      <c r="ADC208" s="40">
        <v>0</v>
      </c>
      <c r="ADD208" s="40">
        <v>0</v>
      </c>
      <c r="ADE208" s="40">
        <v>0</v>
      </c>
      <c r="ADF208" s="40">
        <v>0</v>
      </c>
      <c r="ADG208" s="40">
        <v>0</v>
      </c>
      <c r="ADH208" s="40">
        <v>0</v>
      </c>
      <c r="ADI208" s="40">
        <v>0</v>
      </c>
      <c r="ADJ208" s="40">
        <v>0</v>
      </c>
      <c r="ADK208" s="40">
        <v>0</v>
      </c>
      <c r="ADL208" s="40">
        <v>0</v>
      </c>
      <c r="ADM208" s="40">
        <v>0</v>
      </c>
      <c r="ADN208" s="40">
        <v>0</v>
      </c>
      <c r="ADO208" s="40">
        <v>0</v>
      </c>
      <c r="ADP208" s="40">
        <v>0</v>
      </c>
      <c r="ADQ208" s="40">
        <v>0</v>
      </c>
      <c r="ADR208" s="40">
        <v>0</v>
      </c>
      <c r="ADS208" s="40">
        <v>0</v>
      </c>
      <c r="ADT208" s="40">
        <v>0</v>
      </c>
      <c r="ADU208" s="40">
        <v>0</v>
      </c>
      <c r="ADV208" s="40">
        <v>0</v>
      </c>
      <c r="ADW208" s="40">
        <v>0</v>
      </c>
      <c r="ADX208" s="40">
        <v>0</v>
      </c>
      <c r="ADY208" s="40">
        <v>0</v>
      </c>
      <c r="ADZ208" s="40">
        <v>0</v>
      </c>
      <c r="AEA208" s="40">
        <v>0</v>
      </c>
      <c r="AEB208" s="40">
        <v>0</v>
      </c>
      <c r="AEC208" s="40">
        <v>0</v>
      </c>
      <c r="AED208" s="40">
        <v>0</v>
      </c>
      <c r="AEE208" s="40">
        <v>0</v>
      </c>
      <c r="AEF208" s="40">
        <v>0</v>
      </c>
      <c r="AEG208" s="40">
        <v>0</v>
      </c>
      <c r="AEH208" s="40">
        <v>0</v>
      </c>
      <c r="AEI208" s="40">
        <v>0</v>
      </c>
      <c r="AEJ208" s="40">
        <v>0</v>
      </c>
      <c r="AEK208" s="40">
        <v>0</v>
      </c>
      <c r="AEL208" s="40">
        <v>0</v>
      </c>
      <c r="AEM208" s="40">
        <v>0</v>
      </c>
      <c r="AEN208" s="40">
        <v>0</v>
      </c>
      <c r="AEO208" s="40">
        <v>0</v>
      </c>
      <c r="AEP208" s="40">
        <v>0</v>
      </c>
      <c r="AEQ208" s="40">
        <v>0</v>
      </c>
      <c r="AER208" s="40">
        <v>0</v>
      </c>
      <c r="AES208" s="40">
        <v>0</v>
      </c>
      <c r="AET208" s="40">
        <v>0</v>
      </c>
      <c r="AEU208" s="40">
        <v>0</v>
      </c>
      <c r="AEV208" s="40">
        <v>0</v>
      </c>
      <c r="AEW208" s="40">
        <v>0</v>
      </c>
      <c r="AEX208" s="40">
        <v>0</v>
      </c>
      <c r="AEY208" s="40">
        <v>0</v>
      </c>
      <c r="AEZ208" s="40">
        <v>0</v>
      </c>
      <c r="AFA208" s="40">
        <v>0</v>
      </c>
      <c r="AFB208" s="40">
        <v>0</v>
      </c>
      <c r="AFC208" s="40">
        <v>0</v>
      </c>
      <c r="AFD208" s="40">
        <v>0</v>
      </c>
      <c r="AFE208" s="40">
        <v>0</v>
      </c>
      <c r="AFF208" s="40">
        <v>0</v>
      </c>
      <c r="AFG208" s="40">
        <v>0</v>
      </c>
      <c r="AFH208" s="40">
        <v>0</v>
      </c>
      <c r="AFI208" s="40">
        <v>0</v>
      </c>
      <c r="AFJ208" s="40">
        <v>0</v>
      </c>
      <c r="AFK208" s="40">
        <v>0</v>
      </c>
      <c r="AFL208" s="40">
        <v>0</v>
      </c>
      <c r="AFM208" s="40">
        <v>0</v>
      </c>
      <c r="AFN208" s="40">
        <v>0</v>
      </c>
      <c r="AFO208" s="40">
        <v>0</v>
      </c>
      <c r="AFP208" s="40">
        <v>0</v>
      </c>
      <c r="AFQ208" s="40">
        <v>0</v>
      </c>
      <c r="AFR208" s="40">
        <v>0</v>
      </c>
      <c r="AFS208" s="40">
        <v>0</v>
      </c>
      <c r="AFT208" s="40">
        <v>0</v>
      </c>
      <c r="AFU208" s="40">
        <v>0</v>
      </c>
      <c r="AFV208" s="40">
        <v>0</v>
      </c>
      <c r="AFW208" s="40">
        <v>0</v>
      </c>
      <c r="AFX208" s="40">
        <v>0</v>
      </c>
      <c r="AFY208" s="40">
        <v>0</v>
      </c>
      <c r="AFZ208" s="40">
        <v>0</v>
      </c>
      <c r="AGA208" s="40">
        <v>0</v>
      </c>
      <c r="AGB208" s="40">
        <v>0</v>
      </c>
      <c r="AGC208" s="40">
        <v>0</v>
      </c>
      <c r="AGD208" s="40">
        <v>0</v>
      </c>
      <c r="AGE208" s="40">
        <v>0</v>
      </c>
      <c r="AGF208" s="40">
        <v>0</v>
      </c>
      <c r="AGG208" s="40">
        <v>0</v>
      </c>
      <c r="AGH208" s="40">
        <v>0</v>
      </c>
      <c r="AGI208" s="40">
        <v>0</v>
      </c>
      <c r="AGJ208" s="40">
        <v>0</v>
      </c>
      <c r="AGK208" s="40">
        <v>0</v>
      </c>
      <c r="AGL208" s="40">
        <v>0</v>
      </c>
      <c r="AGM208" s="40">
        <v>0</v>
      </c>
      <c r="AGN208" s="40">
        <v>0</v>
      </c>
      <c r="AGO208" s="40">
        <v>0</v>
      </c>
      <c r="AGP208" s="40">
        <v>0</v>
      </c>
      <c r="AGQ208" s="40">
        <v>0</v>
      </c>
      <c r="AGR208" s="40">
        <v>0</v>
      </c>
      <c r="AGS208" s="40">
        <v>0</v>
      </c>
      <c r="AGT208" s="40">
        <v>0</v>
      </c>
      <c r="AGU208" s="40">
        <v>0</v>
      </c>
      <c r="AGV208" s="40">
        <v>0</v>
      </c>
      <c r="AGW208" s="40">
        <v>0</v>
      </c>
      <c r="AGX208" s="40">
        <v>0</v>
      </c>
      <c r="AGY208" s="40">
        <v>0</v>
      </c>
      <c r="AGZ208" s="40">
        <v>0</v>
      </c>
      <c r="AHA208" s="40">
        <v>0</v>
      </c>
      <c r="AHB208" s="40">
        <v>0</v>
      </c>
      <c r="AHC208" s="40">
        <v>0</v>
      </c>
      <c r="AHD208" s="40">
        <v>0</v>
      </c>
      <c r="AHE208" s="40">
        <v>0</v>
      </c>
      <c r="AHF208" s="40">
        <v>0</v>
      </c>
      <c r="AHG208" s="40">
        <v>0</v>
      </c>
      <c r="AHH208" s="40">
        <v>0</v>
      </c>
      <c r="AHI208" s="40">
        <v>0</v>
      </c>
      <c r="AHJ208" s="40">
        <v>0</v>
      </c>
      <c r="AHK208" s="40">
        <v>0</v>
      </c>
      <c r="AHL208" s="40">
        <v>0</v>
      </c>
      <c r="AHM208" s="40">
        <v>0</v>
      </c>
      <c r="AHN208" s="40">
        <v>0</v>
      </c>
      <c r="AHO208" s="40">
        <v>0</v>
      </c>
      <c r="AHP208" s="40">
        <v>0</v>
      </c>
      <c r="AHQ208" s="40">
        <v>0</v>
      </c>
      <c r="AHR208" s="40">
        <v>0</v>
      </c>
      <c r="AHS208" s="40">
        <v>0</v>
      </c>
      <c r="AHT208" s="40">
        <v>0</v>
      </c>
      <c r="AHU208" s="40">
        <v>0</v>
      </c>
      <c r="AHV208" s="40">
        <v>0</v>
      </c>
      <c r="AHW208" s="40">
        <v>0</v>
      </c>
      <c r="AHX208" s="40">
        <v>0</v>
      </c>
      <c r="AHY208" s="40">
        <v>0</v>
      </c>
      <c r="AHZ208" s="40">
        <v>0</v>
      </c>
      <c r="AIA208" s="40">
        <v>0</v>
      </c>
      <c r="AIB208" s="40">
        <v>0</v>
      </c>
      <c r="AIC208" s="40">
        <v>0</v>
      </c>
      <c r="AID208" s="40">
        <v>0</v>
      </c>
      <c r="AIE208" s="40">
        <v>0</v>
      </c>
      <c r="AIF208" s="40">
        <v>0</v>
      </c>
      <c r="AIG208" s="40">
        <v>0</v>
      </c>
      <c r="AIH208" s="40">
        <v>0</v>
      </c>
      <c r="AII208" s="40">
        <v>0</v>
      </c>
      <c r="AIJ208" s="40">
        <v>215.09200000000001</v>
      </c>
      <c r="AIK208" s="40">
        <v>117.325</v>
      </c>
      <c r="AIL208" s="40">
        <v>391.28699999999998</v>
      </c>
      <c r="AIM208" s="40">
        <v>745.04700000000003</v>
      </c>
      <c r="AIN208" s="40">
        <v>232.429</v>
      </c>
      <c r="AIO208" s="40">
        <v>206.642</v>
      </c>
      <c r="AIP208" s="40">
        <v>177.59200000000001</v>
      </c>
      <c r="AIQ208" s="40">
        <v>370.69299999999998</v>
      </c>
      <c r="AIR208" s="40">
        <v>361.75200000000001</v>
      </c>
      <c r="AIS208" s="40">
        <v>820.58</v>
      </c>
      <c r="AIT208" s="40">
        <v>786.55</v>
      </c>
      <c r="AIU208" s="40">
        <v>451.71100000000001</v>
      </c>
      <c r="AIV208" s="40">
        <v>234.19900000000001</v>
      </c>
      <c r="AIW208" s="40">
        <v>257.38799999999998</v>
      </c>
      <c r="AIX208" s="40">
        <v>142.01</v>
      </c>
      <c r="AIY208" s="40">
        <v>169.839</v>
      </c>
      <c r="AIZ208" s="40">
        <v>250.64099999999999</v>
      </c>
      <c r="AJA208" s="40">
        <v>479.33499999999998</v>
      </c>
      <c r="AJB208" s="40">
        <v>776.50599999999997</v>
      </c>
      <c r="AJC208" s="40">
        <v>267.73700000000002</v>
      </c>
      <c r="AJD208" s="40">
        <v>248.517</v>
      </c>
      <c r="AJE208" s="40">
        <v>127.83</v>
      </c>
      <c r="AJF208" s="40">
        <v>98.991</v>
      </c>
      <c r="AJG208" s="40">
        <v>438.09699999999998</v>
      </c>
      <c r="AJH208" s="40">
        <v>857.71500000000003</v>
      </c>
      <c r="AJI208" s="40">
        <v>812.74400000000003</v>
      </c>
      <c r="AJJ208" s="40">
        <v>705.41200000000003</v>
      </c>
      <c r="AJK208" s="40">
        <v>660.91600000000005</v>
      </c>
      <c r="AJL208" s="40">
        <v>809.19</v>
      </c>
      <c r="AJM208" s="40">
        <v>700.20500000000004</v>
      </c>
      <c r="AJN208" s="40">
        <v>721.56200000000001</v>
      </c>
      <c r="AJO208" s="40">
        <v>250.102</v>
      </c>
      <c r="AJP208" s="40">
        <v>244.56200000000001</v>
      </c>
      <c r="AJQ208" s="40">
        <v>237.42400000000001</v>
      </c>
      <c r="AJR208" s="40">
        <v>522.96</v>
      </c>
      <c r="AJS208" s="40">
        <v>118.46299999999999</v>
      </c>
      <c r="AJT208" s="40">
        <v>295.935</v>
      </c>
      <c r="AJU208" s="40">
        <v>237.511</v>
      </c>
      <c r="AJV208" s="40">
        <v>236.78200000000001</v>
      </c>
      <c r="AJW208" s="40">
        <v>240.89500000000001</v>
      </c>
      <c r="AJX208" s="40">
        <v>449.846</v>
      </c>
      <c r="AJY208" s="40">
        <v>206.79900000000001</v>
      </c>
      <c r="AJZ208" s="40">
        <v>231.17500000000001</v>
      </c>
      <c r="AKA208" s="40">
        <v>287.404</v>
      </c>
      <c r="AKB208" s="40">
        <v>348.50099999999998</v>
      </c>
      <c r="AKC208" s="40">
        <v>238.483</v>
      </c>
      <c r="AKD208" s="40">
        <v>223.035</v>
      </c>
      <c r="AKE208" s="40">
        <v>228.059</v>
      </c>
      <c r="AKF208" s="40">
        <v>232.24299999999999</v>
      </c>
      <c r="AKG208" s="40">
        <v>228.02199999999999</v>
      </c>
      <c r="AKH208" s="40">
        <v>123.54900000000001</v>
      </c>
      <c r="AKI208" s="40">
        <v>792.17499999999995</v>
      </c>
      <c r="AKJ208" s="40">
        <v>800.67200000000003</v>
      </c>
      <c r="AKK208" s="40">
        <v>826.31</v>
      </c>
      <c r="AKL208" s="40">
        <v>670.78300000000002</v>
      </c>
      <c r="AKM208" s="40">
        <v>258.04300000000001</v>
      </c>
      <c r="AKN208" s="40">
        <v>218.70599999999999</v>
      </c>
      <c r="AKO208" s="40">
        <v>167.636</v>
      </c>
      <c r="AKP208" s="40">
        <v>241.94200000000001</v>
      </c>
      <c r="AKQ208" s="40">
        <v>244.27799999999999</v>
      </c>
      <c r="AKR208" s="40">
        <v>724.51599999999996</v>
      </c>
      <c r="AKS208" s="117">
        <v>859.322</v>
      </c>
      <c r="AKT208" s="117">
        <v>24621.666999999994</v>
      </c>
      <c r="AKU208" s="47"/>
      <c r="AKV208" s="47"/>
      <c r="AKW208" s="47"/>
      <c r="AKX208" s="47"/>
      <c r="AKY208" s="47"/>
      <c r="AKZ208" s="47"/>
      <c r="ALA208" s="47"/>
      <c r="ALB208" s="47"/>
      <c r="ALC208" s="47"/>
      <c r="ALD208" s="47"/>
      <c r="ALE208" s="47"/>
      <c r="ALF208" s="47"/>
      <c r="ALG208" s="47"/>
      <c r="ALH208" s="47"/>
      <c r="ALI208" s="47"/>
      <c r="ALJ208" s="47"/>
      <c r="ALK208" s="47"/>
      <c r="ALL208" s="47"/>
      <c r="ALM208" s="47"/>
      <c r="ALN208" s="47"/>
      <c r="ALO208" s="47"/>
      <c r="ALP208" s="47"/>
      <c r="ALQ208" s="47"/>
      <c r="ALR208" s="47"/>
      <c r="ALS208" s="47"/>
      <c r="ALT208" s="47"/>
      <c r="ALU208" s="47"/>
      <c r="ALV208" s="47"/>
      <c r="ALW208" s="47"/>
      <c r="ALX208" s="47"/>
      <c r="ALY208" s="47"/>
      <c r="ALZ208" s="47"/>
      <c r="AMA208" s="47"/>
      <c r="AMB208" s="47"/>
      <c r="AMC208" s="47"/>
      <c r="AMD208" s="47"/>
      <c r="AME208" s="47"/>
      <c r="AMF208" s="47"/>
      <c r="AMG208" s="47"/>
      <c r="AMH208" s="47"/>
      <c r="AMI208" s="47"/>
      <c r="AMJ208" s="47"/>
      <c r="AMK208" s="47"/>
      <c r="AML208" s="47"/>
      <c r="AMM208" s="47"/>
      <c r="AMN208" s="47"/>
      <c r="AMO208" s="47"/>
      <c r="AMP208" s="47"/>
      <c r="AMQ208" s="47"/>
      <c r="AMR208" s="47"/>
      <c r="AMS208" s="47"/>
      <c r="AMT208" s="47"/>
      <c r="AMU208" s="47"/>
      <c r="AMV208" s="47"/>
      <c r="AMW208" s="47"/>
      <c r="AMX208" s="47"/>
      <c r="AMY208" s="47"/>
      <c r="AMZ208" s="47"/>
      <c r="ANA208" s="47"/>
      <c r="ANB208" s="47"/>
      <c r="ANC208" s="47"/>
      <c r="AND208" s="47"/>
      <c r="ANE208" s="47"/>
      <c r="ANF208" s="47"/>
      <c r="ANG208" s="47"/>
      <c r="ANH208" s="47"/>
      <c r="ANI208" s="47"/>
      <c r="ANJ208" s="47"/>
      <c r="ANK208" s="47"/>
      <c r="ANL208" s="47"/>
      <c r="ANM208" s="47"/>
      <c r="ANN208" s="47"/>
      <c r="ANO208" s="47"/>
      <c r="ANP208" s="47"/>
      <c r="ANQ208" s="47"/>
      <c r="ANR208" s="47"/>
      <c r="ANS208" s="47"/>
      <c r="ANT208" s="47"/>
      <c r="ANU208" s="47"/>
      <c r="ANV208" s="47"/>
      <c r="ANW208" s="47"/>
      <c r="ANX208" s="47"/>
      <c r="ANY208" s="47"/>
      <c r="ANZ208" s="47"/>
      <c r="AOA208" s="47"/>
      <c r="AOB208" s="47"/>
      <c r="AOC208" s="47"/>
      <c r="AOD208" s="47"/>
      <c r="AOE208" s="47"/>
      <c r="AOF208" s="47"/>
      <c r="AOG208" s="47"/>
      <c r="AOH208" s="47"/>
      <c r="AOI208" s="47"/>
      <c r="AOJ208" s="47"/>
      <c r="AOK208" s="47"/>
      <c r="AOL208" s="47"/>
      <c r="AOM208" s="47"/>
    </row>
    <row r="209" spans="1:1079" x14ac:dyDescent="0.25">
      <c r="A209" s="22"/>
      <c r="B209" s="113" t="s">
        <v>1210</v>
      </c>
      <c r="C209" s="41" t="str">
        <f>VLOOKUP(B209,'[1]Centros de Extracción'!$B$5:$C$160,2,FALSE)</f>
        <v>MCANTARES</v>
      </c>
      <c r="D209" s="42" t="s">
        <v>224</v>
      </c>
      <c r="E209" s="42" t="s">
        <v>192</v>
      </c>
      <c r="F209" s="42" t="s">
        <v>222</v>
      </c>
      <c r="G209" s="114">
        <v>143.89675359342922</v>
      </c>
      <c r="H209" s="121">
        <v>0</v>
      </c>
      <c r="I209" s="43">
        <v>0</v>
      </c>
      <c r="J209" s="43">
        <v>0</v>
      </c>
      <c r="K209" s="43">
        <v>0</v>
      </c>
      <c r="L209" s="43">
        <v>0</v>
      </c>
      <c r="M209" s="43">
        <v>0</v>
      </c>
      <c r="N209" s="43">
        <v>0</v>
      </c>
      <c r="O209" s="43">
        <v>0</v>
      </c>
      <c r="P209" s="43">
        <v>0</v>
      </c>
      <c r="Q209" s="43">
        <v>0</v>
      </c>
      <c r="R209" s="43">
        <v>0</v>
      </c>
      <c r="S209" s="43">
        <v>0</v>
      </c>
      <c r="T209" s="43">
        <v>0</v>
      </c>
      <c r="U209" s="43">
        <v>0</v>
      </c>
      <c r="V209" s="43">
        <v>0</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43">
        <v>0</v>
      </c>
      <c r="AQ209" s="43">
        <v>0</v>
      </c>
      <c r="AR209" s="43">
        <v>0</v>
      </c>
      <c r="AS209" s="43">
        <v>0</v>
      </c>
      <c r="AT209" s="43">
        <v>0</v>
      </c>
      <c r="AU209" s="43">
        <v>0</v>
      </c>
      <c r="AV209" s="43">
        <v>0</v>
      </c>
      <c r="AW209" s="43">
        <v>0</v>
      </c>
      <c r="AX209" s="43">
        <v>0</v>
      </c>
      <c r="AY209" s="43">
        <v>0</v>
      </c>
      <c r="AZ209" s="43">
        <v>0</v>
      </c>
      <c r="BA209" s="43">
        <v>0</v>
      </c>
      <c r="BB209" s="43">
        <v>0</v>
      </c>
      <c r="BC209" s="43">
        <v>0</v>
      </c>
      <c r="BD209" s="43">
        <v>0</v>
      </c>
      <c r="BE209" s="43">
        <v>0</v>
      </c>
      <c r="BF209" s="43">
        <v>0</v>
      </c>
      <c r="BG209" s="43">
        <v>0</v>
      </c>
      <c r="BH209" s="43">
        <v>0</v>
      </c>
      <c r="BI209" s="43">
        <v>0</v>
      </c>
      <c r="BJ209" s="43">
        <v>0</v>
      </c>
      <c r="BK209" s="43">
        <v>0</v>
      </c>
      <c r="BL209" s="43">
        <v>0</v>
      </c>
      <c r="BM209" s="43">
        <v>0</v>
      </c>
      <c r="BN209" s="43">
        <v>0</v>
      </c>
      <c r="BO209" s="43">
        <v>0</v>
      </c>
      <c r="BP209" s="43">
        <v>0</v>
      </c>
      <c r="BQ209" s="43">
        <v>0</v>
      </c>
      <c r="BR209" s="43">
        <v>0</v>
      </c>
      <c r="BS209" s="43">
        <v>0</v>
      </c>
      <c r="BT209" s="43">
        <v>0</v>
      </c>
      <c r="BU209" s="43">
        <v>0</v>
      </c>
      <c r="BV209" s="43">
        <v>0</v>
      </c>
      <c r="BW209" s="43">
        <v>0</v>
      </c>
      <c r="BX209" s="43">
        <v>0</v>
      </c>
      <c r="BY209" s="43">
        <v>0</v>
      </c>
      <c r="BZ209" s="43">
        <v>0</v>
      </c>
      <c r="CA209" s="43">
        <v>0</v>
      </c>
      <c r="CB209" s="43">
        <v>0</v>
      </c>
      <c r="CC209" s="43">
        <v>0</v>
      </c>
      <c r="CD209" s="43">
        <v>0</v>
      </c>
      <c r="CE209" s="43">
        <v>0</v>
      </c>
      <c r="CF209" s="43">
        <v>0</v>
      </c>
      <c r="CG209" s="43">
        <v>0</v>
      </c>
      <c r="CH209" s="43">
        <v>0</v>
      </c>
      <c r="CI209" s="43">
        <v>0</v>
      </c>
      <c r="CJ209" s="43">
        <v>0</v>
      </c>
      <c r="CK209" s="43">
        <v>0</v>
      </c>
      <c r="CL209" s="43">
        <v>0</v>
      </c>
      <c r="CM209" s="43">
        <v>0</v>
      </c>
      <c r="CN209" s="43">
        <v>0</v>
      </c>
      <c r="CO209" s="43">
        <v>0</v>
      </c>
      <c r="CP209" s="43">
        <v>0</v>
      </c>
      <c r="CQ209" s="43">
        <v>0</v>
      </c>
      <c r="CR209" s="43">
        <v>0</v>
      </c>
      <c r="CS209" s="43">
        <v>0</v>
      </c>
      <c r="CT209" s="43">
        <v>0</v>
      </c>
      <c r="CU209" s="43">
        <v>0</v>
      </c>
      <c r="CV209" s="43">
        <v>0</v>
      </c>
      <c r="CW209" s="43">
        <v>0</v>
      </c>
      <c r="CX209" s="43">
        <v>0</v>
      </c>
      <c r="CY209" s="43">
        <v>0</v>
      </c>
      <c r="CZ209" s="43">
        <v>0</v>
      </c>
      <c r="DA209" s="43">
        <v>0</v>
      </c>
      <c r="DB209" s="43">
        <v>0</v>
      </c>
      <c r="DC209" s="43">
        <v>0</v>
      </c>
      <c r="DD209" s="43">
        <v>0</v>
      </c>
      <c r="DE209" s="43">
        <v>0</v>
      </c>
      <c r="DF209" s="43">
        <v>0</v>
      </c>
      <c r="DG209" s="43">
        <v>0</v>
      </c>
      <c r="DH209" s="43">
        <v>0</v>
      </c>
      <c r="DI209" s="43">
        <v>0</v>
      </c>
      <c r="DJ209" s="43">
        <v>0</v>
      </c>
      <c r="DK209" s="43">
        <v>0</v>
      </c>
      <c r="DL209" s="43">
        <v>0</v>
      </c>
      <c r="DM209" s="43">
        <v>0</v>
      </c>
      <c r="DN209" s="43">
        <v>0</v>
      </c>
      <c r="DO209" s="43">
        <v>0</v>
      </c>
      <c r="DP209" s="43">
        <v>0</v>
      </c>
      <c r="DQ209" s="43">
        <v>0</v>
      </c>
      <c r="DR209" s="43">
        <v>0</v>
      </c>
      <c r="DS209" s="43">
        <v>0</v>
      </c>
      <c r="DT209" s="43">
        <v>0</v>
      </c>
      <c r="DU209" s="43">
        <v>0</v>
      </c>
      <c r="DV209" s="43">
        <v>0</v>
      </c>
      <c r="DW209" s="43">
        <v>0</v>
      </c>
      <c r="DX209" s="43">
        <v>0</v>
      </c>
      <c r="DY209" s="43">
        <v>0</v>
      </c>
      <c r="DZ209" s="43">
        <v>0</v>
      </c>
      <c r="EA209" s="43">
        <v>0</v>
      </c>
      <c r="EB209" s="43">
        <v>0</v>
      </c>
      <c r="EC209" s="43">
        <v>0</v>
      </c>
      <c r="ED209" s="43">
        <v>0</v>
      </c>
      <c r="EE209" s="43">
        <v>0</v>
      </c>
      <c r="EF209" s="43">
        <v>0</v>
      </c>
      <c r="EG209" s="43">
        <v>0</v>
      </c>
      <c r="EH209" s="43">
        <v>0</v>
      </c>
      <c r="EI209" s="43">
        <v>0</v>
      </c>
      <c r="EJ209" s="43">
        <v>0</v>
      </c>
      <c r="EK209" s="43">
        <v>0</v>
      </c>
      <c r="EL209" s="43">
        <v>0</v>
      </c>
      <c r="EM209" s="43">
        <v>0</v>
      </c>
      <c r="EN209" s="43">
        <v>0</v>
      </c>
      <c r="EO209" s="43">
        <v>0</v>
      </c>
      <c r="EP209" s="43">
        <v>0</v>
      </c>
      <c r="EQ209" s="43">
        <v>0</v>
      </c>
      <c r="ER209" s="43">
        <v>0</v>
      </c>
      <c r="ES209" s="43">
        <v>0</v>
      </c>
      <c r="ET209" s="43">
        <v>0</v>
      </c>
      <c r="EU209" s="43">
        <v>0</v>
      </c>
      <c r="EV209" s="43">
        <v>0</v>
      </c>
      <c r="EW209" s="43">
        <v>0</v>
      </c>
      <c r="EX209" s="43">
        <v>0</v>
      </c>
      <c r="EY209" s="43">
        <v>0</v>
      </c>
      <c r="EZ209" s="43">
        <v>0</v>
      </c>
      <c r="FA209" s="43">
        <v>0</v>
      </c>
      <c r="FB209" s="43">
        <v>0</v>
      </c>
      <c r="FC209" s="43">
        <v>0</v>
      </c>
      <c r="FD209" s="43">
        <v>0</v>
      </c>
      <c r="FE209" s="43">
        <v>0</v>
      </c>
      <c r="FF209" s="43">
        <v>0</v>
      </c>
      <c r="FG209" s="43">
        <v>0</v>
      </c>
      <c r="FH209" s="43">
        <v>0</v>
      </c>
      <c r="FI209" s="43">
        <v>0</v>
      </c>
      <c r="FJ209" s="43">
        <v>0</v>
      </c>
      <c r="FK209" s="43">
        <v>0</v>
      </c>
      <c r="FL209" s="43">
        <v>0</v>
      </c>
      <c r="FM209" s="43">
        <v>0</v>
      </c>
      <c r="FN209" s="43">
        <v>0</v>
      </c>
      <c r="FO209" s="43">
        <v>0</v>
      </c>
      <c r="FP209" s="43">
        <v>0</v>
      </c>
      <c r="FQ209" s="43">
        <v>0</v>
      </c>
      <c r="FR209" s="43">
        <v>0</v>
      </c>
      <c r="FS209" s="43">
        <v>0</v>
      </c>
      <c r="FT209" s="43">
        <v>0</v>
      </c>
      <c r="FU209" s="43">
        <v>0</v>
      </c>
      <c r="FV209" s="43">
        <v>0</v>
      </c>
      <c r="FW209" s="43">
        <v>0</v>
      </c>
      <c r="FX209" s="43">
        <v>0</v>
      </c>
      <c r="FY209" s="43">
        <v>0</v>
      </c>
      <c r="FZ209" s="43">
        <v>0</v>
      </c>
      <c r="GA209" s="43">
        <v>0</v>
      </c>
      <c r="GB209" s="43">
        <v>0</v>
      </c>
      <c r="GC209" s="43">
        <v>0</v>
      </c>
      <c r="GD209" s="43">
        <v>0</v>
      </c>
      <c r="GE209" s="43">
        <v>0</v>
      </c>
      <c r="GF209" s="43">
        <v>0</v>
      </c>
      <c r="GG209" s="43">
        <v>0</v>
      </c>
      <c r="GH209" s="43">
        <v>0</v>
      </c>
      <c r="GI209" s="43">
        <v>0</v>
      </c>
      <c r="GJ209" s="43">
        <v>0</v>
      </c>
      <c r="GK209" s="43">
        <v>0</v>
      </c>
      <c r="GL209" s="43">
        <v>0</v>
      </c>
      <c r="GM209" s="43">
        <v>0</v>
      </c>
      <c r="GN209" s="43">
        <v>0</v>
      </c>
      <c r="GO209" s="43">
        <v>0</v>
      </c>
      <c r="GP209" s="43">
        <v>0</v>
      </c>
      <c r="GQ209" s="43">
        <v>0</v>
      </c>
      <c r="GR209" s="43">
        <v>0</v>
      </c>
      <c r="GS209" s="43">
        <v>0</v>
      </c>
      <c r="GT209" s="43">
        <v>0</v>
      </c>
      <c r="GU209" s="43">
        <v>0</v>
      </c>
      <c r="GV209" s="43">
        <v>0</v>
      </c>
      <c r="GW209" s="43">
        <v>0</v>
      </c>
      <c r="GX209" s="43">
        <v>0</v>
      </c>
      <c r="GY209" s="43">
        <v>0</v>
      </c>
      <c r="GZ209" s="43">
        <v>0</v>
      </c>
      <c r="HA209" s="43">
        <v>0</v>
      </c>
      <c r="HB209" s="43">
        <v>0</v>
      </c>
      <c r="HC209" s="43">
        <v>0</v>
      </c>
      <c r="HD209" s="43">
        <v>0</v>
      </c>
      <c r="HE209" s="43">
        <v>0</v>
      </c>
      <c r="HF209" s="43">
        <v>0</v>
      </c>
      <c r="HG209" s="43">
        <v>0</v>
      </c>
      <c r="HH209" s="43">
        <v>0</v>
      </c>
      <c r="HI209" s="43">
        <v>0</v>
      </c>
      <c r="HJ209" s="43">
        <v>0</v>
      </c>
      <c r="HK209" s="43">
        <v>0</v>
      </c>
      <c r="HL209" s="43">
        <v>0</v>
      </c>
      <c r="HM209" s="43">
        <v>0</v>
      </c>
      <c r="HN209" s="43">
        <v>0</v>
      </c>
      <c r="HO209" s="43">
        <v>0</v>
      </c>
      <c r="HP209" s="43">
        <v>0</v>
      </c>
      <c r="HQ209" s="43">
        <v>0</v>
      </c>
      <c r="HR209" s="43">
        <v>0</v>
      </c>
      <c r="HS209" s="43">
        <v>0</v>
      </c>
      <c r="HT209" s="43">
        <v>0</v>
      </c>
      <c r="HU209" s="43">
        <v>0</v>
      </c>
      <c r="HV209" s="43">
        <v>0</v>
      </c>
      <c r="HW209" s="43">
        <v>0</v>
      </c>
      <c r="HX209" s="43">
        <v>0</v>
      </c>
      <c r="HY209" s="43">
        <v>0</v>
      </c>
      <c r="HZ209" s="43">
        <v>0</v>
      </c>
      <c r="IA209" s="43">
        <v>0</v>
      </c>
      <c r="IB209" s="43">
        <v>0</v>
      </c>
      <c r="IC209" s="43">
        <v>0</v>
      </c>
      <c r="ID209" s="43">
        <v>0</v>
      </c>
      <c r="IE209" s="43">
        <v>0</v>
      </c>
      <c r="IF209" s="43">
        <v>0</v>
      </c>
      <c r="IG209" s="43">
        <v>0</v>
      </c>
      <c r="IH209" s="43">
        <v>0</v>
      </c>
      <c r="II209" s="43">
        <v>0</v>
      </c>
      <c r="IJ209" s="43">
        <v>0</v>
      </c>
      <c r="IK209" s="43">
        <v>0</v>
      </c>
      <c r="IL209" s="43">
        <v>0</v>
      </c>
      <c r="IM209" s="43">
        <v>0</v>
      </c>
      <c r="IN209" s="43">
        <v>0</v>
      </c>
      <c r="IO209" s="43">
        <v>0</v>
      </c>
      <c r="IP209" s="43">
        <v>0</v>
      </c>
      <c r="IQ209" s="43">
        <v>0</v>
      </c>
      <c r="IR209" s="43">
        <v>0</v>
      </c>
      <c r="IS209" s="43">
        <v>0</v>
      </c>
      <c r="IT209" s="43">
        <v>0</v>
      </c>
      <c r="IU209" s="43">
        <v>0</v>
      </c>
      <c r="IV209" s="43">
        <v>0</v>
      </c>
      <c r="IW209" s="43">
        <v>0</v>
      </c>
      <c r="IX209" s="43">
        <v>0</v>
      </c>
      <c r="IY209" s="43">
        <v>0</v>
      </c>
      <c r="IZ209" s="43">
        <v>0</v>
      </c>
      <c r="JA209" s="43">
        <v>0</v>
      </c>
      <c r="JB209" s="43">
        <v>0</v>
      </c>
      <c r="JC209" s="43">
        <v>0</v>
      </c>
      <c r="JD209" s="43">
        <v>0</v>
      </c>
      <c r="JE209" s="43">
        <v>0</v>
      </c>
      <c r="JF209" s="43">
        <v>0</v>
      </c>
      <c r="JG209" s="43">
        <v>0</v>
      </c>
      <c r="JH209" s="43">
        <v>0</v>
      </c>
      <c r="JI209" s="43">
        <v>0</v>
      </c>
      <c r="JJ209" s="43">
        <v>0</v>
      </c>
      <c r="JK209" s="43">
        <v>0</v>
      </c>
      <c r="JL209" s="43">
        <v>0</v>
      </c>
      <c r="JM209" s="43">
        <v>0</v>
      </c>
      <c r="JN209" s="43">
        <v>0</v>
      </c>
      <c r="JO209" s="43">
        <v>0</v>
      </c>
      <c r="JP209" s="43">
        <v>0</v>
      </c>
      <c r="JQ209" s="43">
        <v>0</v>
      </c>
      <c r="JR209" s="43">
        <v>0</v>
      </c>
      <c r="JS209" s="43">
        <v>0</v>
      </c>
      <c r="JT209" s="43">
        <v>0</v>
      </c>
      <c r="JU209" s="43">
        <v>0</v>
      </c>
      <c r="JV209" s="43">
        <v>0</v>
      </c>
      <c r="JW209" s="43">
        <v>0</v>
      </c>
      <c r="JX209" s="43">
        <v>0</v>
      </c>
      <c r="JY209" s="43">
        <v>0</v>
      </c>
      <c r="JZ209" s="43">
        <v>0</v>
      </c>
      <c r="KA209" s="43">
        <v>0</v>
      </c>
      <c r="KB209" s="43">
        <v>0</v>
      </c>
      <c r="KC209" s="43">
        <v>0</v>
      </c>
      <c r="KD209" s="43">
        <v>0</v>
      </c>
      <c r="KE209" s="43">
        <v>0</v>
      </c>
      <c r="KF209" s="43">
        <v>0</v>
      </c>
      <c r="KG209" s="43">
        <v>0</v>
      </c>
      <c r="KH209" s="43">
        <v>0</v>
      </c>
      <c r="KI209" s="43">
        <v>0</v>
      </c>
      <c r="KJ209" s="43">
        <v>0</v>
      </c>
      <c r="KK209" s="43">
        <v>0</v>
      </c>
      <c r="KL209" s="43">
        <v>0</v>
      </c>
      <c r="KM209" s="43">
        <v>0</v>
      </c>
      <c r="KN209" s="43">
        <v>0</v>
      </c>
      <c r="KO209" s="43">
        <v>0</v>
      </c>
      <c r="KP209" s="43">
        <v>0</v>
      </c>
      <c r="KQ209" s="43">
        <v>0</v>
      </c>
      <c r="KR209" s="43">
        <v>0</v>
      </c>
      <c r="KS209" s="43">
        <v>0</v>
      </c>
      <c r="KT209" s="43">
        <v>0</v>
      </c>
      <c r="KU209" s="43">
        <v>0</v>
      </c>
      <c r="KV209" s="43">
        <v>0</v>
      </c>
      <c r="KW209" s="43">
        <v>0</v>
      </c>
      <c r="KX209" s="43">
        <v>0</v>
      </c>
      <c r="KY209" s="43">
        <v>0</v>
      </c>
      <c r="KZ209" s="43">
        <v>0</v>
      </c>
      <c r="LA209" s="43">
        <v>0</v>
      </c>
      <c r="LB209" s="43">
        <v>0</v>
      </c>
      <c r="LC209" s="43">
        <v>0</v>
      </c>
      <c r="LD209" s="43">
        <v>0</v>
      </c>
      <c r="LE209" s="43">
        <v>0</v>
      </c>
      <c r="LF209" s="43">
        <v>0</v>
      </c>
      <c r="LG209" s="43">
        <v>0</v>
      </c>
      <c r="LH209" s="43">
        <v>0</v>
      </c>
      <c r="LI209" s="43">
        <v>0</v>
      </c>
      <c r="LJ209" s="43">
        <v>0</v>
      </c>
      <c r="LK209" s="43">
        <v>0</v>
      </c>
      <c r="LL209" s="43">
        <v>0</v>
      </c>
      <c r="LM209" s="43">
        <v>0</v>
      </c>
      <c r="LN209" s="43">
        <v>0</v>
      </c>
      <c r="LO209" s="43">
        <v>0</v>
      </c>
      <c r="LP209" s="43">
        <v>0</v>
      </c>
      <c r="LQ209" s="43">
        <v>0</v>
      </c>
      <c r="LR209" s="43">
        <v>0</v>
      </c>
      <c r="LS209" s="43">
        <v>0</v>
      </c>
      <c r="LT209" s="43">
        <v>0</v>
      </c>
      <c r="LU209" s="43">
        <v>0</v>
      </c>
      <c r="LV209" s="43">
        <v>0</v>
      </c>
      <c r="LW209" s="43">
        <v>0</v>
      </c>
      <c r="LX209" s="43">
        <v>0</v>
      </c>
      <c r="LY209" s="43">
        <v>0</v>
      </c>
      <c r="LZ209" s="43">
        <v>0</v>
      </c>
      <c r="MA209" s="43">
        <v>0</v>
      </c>
      <c r="MB209" s="43">
        <v>0</v>
      </c>
      <c r="MC209" s="43">
        <v>0</v>
      </c>
      <c r="MD209" s="43">
        <v>0</v>
      </c>
      <c r="ME209" s="43">
        <v>0</v>
      </c>
      <c r="MF209" s="43">
        <v>0</v>
      </c>
      <c r="MG209" s="43">
        <v>0</v>
      </c>
      <c r="MH209" s="43">
        <v>0</v>
      </c>
      <c r="MI209" s="43">
        <v>0</v>
      </c>
      <c r="MJ209" s="43">
        <v>0</v>
      </c>
      <c r="MK209" s="43">
        <v>0</v>
      </c>
      <c r="ML209" s="43">
        <v>0</v>
      </c>
      <c r="MM209" s="43">
        <v>0</v>
      </c>
      <c r="MN209" s="43">
        <v>0</v>
      </c>
      <c r="MO209" s="43">
        <v>0</v>
      </c>
      <c r="MP209" s="43">
        <v>0</v>
      </c>
      <c r="MQ209" s="43">
        <v>0</v>
      </c>
      <c r="MR209" s="43">
        <v>0</v>
      </c>
      <c r="MS209" s="43">
        <v>0</v>
      </c>
      <c r="MT209" s="43">
        <v>0</v>
      </c>
      <c r="MU209" s="43">
        <v>0</v>
      </c>
      <c r="MV209" s="43">
        <v>0</v>
      </c>
      <c r="MW209" s="43">
        <v>0</v>
      </c>
      <c r="MX209" s="43">
        <v>0</v>
      </c>
      <c r="MY209" s="43">
        <v>0</v>
      </c>
      <c r="MZ209" s="43">
        <v>0</v>
      </c>
      <c r="NA209" s="43">
        <v>0</v>
      </c>
      <c r="NB209" s="43">
        <v>0</v>
      </c>
      <c r="NC209" s="43">
        <v>0</v>
      </c>
      <c r="ND209" s="43">
        <v>0</v>
      </c>
      <c r="NE209" s="43">
        <v>0</v>
      </c>
      <c r="NF209" s="43">
        <v>0</v>
      </c>
      <c r="NG209" s="43">
        <v>0</v>
      </c>
      <c r="NH209" s="43">
        <v>0</v>
      </c>
      <c r="NI209" s="43">
        <v>0</v>
      </c>
      <c r="NJ209" s="43">
        <v>0</v>
      </c>
      <c r="NK209" s="43">
        <v>0</v>
      </c>
      <c r="NL209" s="43">
        <v>0</v>
      </c>
      <c r="NM209" s="43">
        <v>0</v>
      </c>
      <c r="NN209" s="43">
        <v>0</v>
      </c>
      <c r="NO209" s="43">
        <v>0</v>
      </c>
      <c r="NP209" s="43">
        <v>0</v>
      </c>
      <c r="NQ209" s="43">
        <v>0</v>
      </c>
      <c r="NR209" s="43">
        <v>0</v>
      </c>
      <c r="NS209" s="43">
        <v>0</v>
      </c>
      <c r="NT209" s="43">
        <v>0</v>
      </c>
      <c r="NU209" s="43">
        <v>0</v>
      </c>
      <c r="NV209" s="43">
        <v>0</v>
      </c>
      <c r="NW209" s="43">
        <v>0</v>
      </c>
      <c r="NX209" s="43">
        <v>0</v>
      </c>
      <c r="NY209" s="43">
        <v>0</v>
      </c>
      <c r="NZ209" s="43">
        <v>0</v>
      </c>
      <c r="OA209" s="43">
        <v>0</v>
      </c>
      <c r="OB209" s="43">
        <v>0</v>
      </c>
      <c r="OC209" s="43">
        <v>0</v>
      </c>
      <c r="OD209" s="43">
        <v>0</v>
      </c>
      <c r="OE209" s="43">
        <v>0</v>
      </c>
      <c r="OF209" s="43">
        <v>0</v>
      </c>
      <c r="OG209" s="43">
        <v>0</v>
      </c>
      <c r="OH209" s="43">
        <v>0</v>
      </c>
      <c r="OI209" s="43">
        <v>0</v>
      </c>
      <c r="OJ209" s="43">
        <v>0</v>
      </c>
      <c r="OK209" s="43">
        <v>0</v>
      </c>
      <c r="OL209" s="43">
        <v>0</v>
      </c>
      <c r="OM209" s="43">
        <v>0</v>
      </c>
      <c r="ON209" s="43">
        <v>0</v>
      </c>
      <c r="OO209" s="43">
        <v>0</v>
      </c>
      <c r="OP209" s="43">
        <v>0</v>
      </c>
      <c r="OQ209" s="43">
        <v>0</v>
      </c>
      <c r="OR209" s="43">
        <v>0</v>
      </c>
      <c r="OS209" s="43">
        <v>0</v>
      </c>
      <c r="OT209" s="43">
        <v>0</v>
      </c>
      <c r="OU209" s="43">
        <v>0</v>
      </c>
      <c r="OV209" s="43">
        <v>0</v>
      </c>
      <c r="OW209" s="43">
        <v>0</v>
      </c>
      <c r="OX209" s="43">
        <v>0</v>
      </c>
      <c r="OY209" s="43">
        <v>0</v>
      </c>
      <c r="OZ209" s="43">
        <v>0</v>
      </c>
      <c r="PA209" s="43">
        <v>0</v>
      </c>
      <c r="PB209" s="43">
        <v>0</v>
      </c>
      <c r="PC209" s="43">
        <v>0</v>
      </c>
      <c r="PD209" s="43">
        <v>0</v>
      </c>
      <c r="PE209" s="43">
        <v>0</v>
      </c>
      <c r="PF209" s="43">
        <v>0</v>
      </c>
      <c r="PG209" s="43">
        <v>0</v>
      </c>
      <c r="PH209" s="43">
        <v>0</v>
      </c>
      <c r="PI209" s="43">
        <v>0</v>
      </c>
      <c r="PJ209" s="43">
        <v>0</v>
      </c>
      <c r="PK209" s="43">
        <v>0</v>
      </c>
      <c r="PL209" s="43">
        <v>0</v>
      </c>
      <c r="PM209" s="43">
        <v>0</v>
      </c>
      <c r="PN209" s="43">
        <v>0</v>
      </c>
      <c r="PO209" s="43">
        <v>0</v>
      </c>
      <c r="PP209" s="43">
        <v>0</v>
      </c>
      <c r="PQ209" s="43">
        <v>0</v>
      </c>
      <c r="PR209" s="43">
        <v>0</v>
      </c>
      <c r="PS209" s="43">
        <v>0</v>
      </c>
      <c r="PT209" s="43">
        <v>0</v>
      </c>
      <c r="PU209" s="43">
        <v>0</v>
      </c>
      <c r="PV209" s="43">
        <v>0</v>
      </c>
      <c r="PW209" s="43">
        <v>0</v>
      </c>
      <c r="PX209" s="43">
        <v>0</v>
      </c>
      <c r="PY209" s="43">
        <v>0</v>
      </c>
      <c r="PZ209" s="43">
        <v>0</v>
      </c>
      <c r="QA209" s="43">
        <v>0</v>
      </c>
      <c r="QB209" s="43">
        <v>0</v>
      </c>
      <c r="QC209" s="43">
        <v>0</v>
      </c>
      <c r="QD209" s="43">
        <v>0</v>
      </c>
      <c r="QE209" s="43">
        <v>0</v>
      </c>
      <c r="QF209" s="43">
        <v>0</v>
      </c>
      <c r="QG209" s="43">
        <v>0</v>
      </c>
      <c r="QH209" s="43">
        <v>0</v>
      </c>
      <c r="QI209" s="43">
        <v>0</v>
      </c>
      <c r="QJ209" s="43">
        <v>0</v>
      </c>
      <c r="QK209" s="43">
        <v>0</v>
      </c>
      <c r="QL209" s="43">
        <v>0</v>
      </c>
      <c r="QM209" s="43">
        <v>0</v>
      </c>
      <c r="QN209" s="43">
        <v>0</v>
      </c>
      <c r="QO209" s="43">
        <v>0</v>
      </c>
      <c r="QP209" s="43">
        <v>0</v>
      </c>
      <c r="QQ209" s="43">
        <v>0</v>
      </c>
      <c r="QR209" s="43">
        <v>0</v>
      </c>
      <c r="QS209" s="43">
        <v>0</v>
      </c>
      <c r="QT209" s="43">
        <v>0</v>
      </c>
      <c r="QU209" s="43">
        <v>0</v>
      </c>
      <c r="QV209" s="43">
        <v>0</v>
      </c>
      <c r="QW209" s="43">
        <v>0</v>
      </c>
      <c r="QX209" s="43">
        <v>0</v>
      </c>
      <c r="QY209" s="43">
        <v>0</v>
      </c>
      <c r="QZ209" s="43">
        <v>0</v>
      </c>
      <c r="RA209" s="43">
        <v>0</v>
      </c>
      <c r="RB209" s="43">
        <v>0</v>
      </c>
      <c r="RC209" s="43">
        <v>0</v>
      </c>
      <c r="RD209" s="43">
        <v>0</v>
      </c>
      <c r="RE209" s="43">
        <v>0</v>
      </c>
      <c r="RF209" s="43">
        <v>0</v>
      </c>
      <c r="RG209" s="43">
        <v>0</v>
      </c>
      <c r="RH209" s="43">
        <v>0</v>
      </c>
      <c r="RI209" s="43">
        <v>0</v>
      </c>
      <c r="RJ209" s="43">
        <v>0</v>
      </c>
      <c r="RK209" s="43">
        <v>0</v>
      </c>
      <c r="RL209" s="43">
        <v>0</v>
      </c>
      <c r="RM209" s="43">
        <v>0</v>
      </c>
      <c r="RN209" s="43">
        <v>0</v>
      </c>
      <c r="RO209" s="43">
        <v>0</v>
      </c>
      <c r="RP209" s="43">
        <v>0</v>
      </c>
      <c r="RQ209" s="43">
        <v>0</v>
      </c>
      <c r="RR209" s="43">
        <v>0</v>
      </c>
      <c r="RS209" s="43">
        <v>0</v>
      </c>
      <c r="RT209" s="43">
        <v>0</v>
      </c>
      <c r="RU209" s="43">
        <v>0</v>
      </c>
      <c r="RV209" s="43">
        <v>0</v>
      </c>
      <c r="RW209" s="43">
        <v>0</v>
      </c>
      <c r="RX209" s="43">
        <v>0</v>
      </c>
      <c r="RY209" s="43">
        <v>0</v>
      </c>
      <c r="RZ209" s="43">
        <v>0</v>
      </c>
      <c r="SA209" s="43">
        <v>0</v>
      </c>
      <c r="SB209" s="43">
        <v>0</v>
      </c>
      <c r="SC209" s="43">
        <v>0</v>
      </c>
      <c r="SD209" s="43">
        <v>0</v>
      </c>
      <c r="SE209" s="43">
        <v>0</v>
      </c>
      <c r="SF209" s="43">
        <v>0</v>
      </c>
      <c r="SG209" s="43">
        <v>0</v>
      </c>
      <c r="SH209" s="43">
        <v>0</v>
      </c>
      <c r="SI209" s="43">
        <v>0</v>
      </c>
      <c r="SJ209" s="43">
        <v>0</v>
      </c>
      <c r="SK209" s="43">
        <v>0</v>
      </c>
      <c r="SL209" s="43">
        <v>0</v>
      </c>
      <c r="SM209" s="43">
        <v>0</v>
      </c>
      <c r="SN209" s="43">
        <v>0</v>
      </c>
      <c r="SO209" s="43">
        <v>0</v>
      </c>
      <c r="SP209" s="43">
        <v>0</v>
      </c>
      <c r="SQ209" s="43">
        <v>0</v>
      </c>
      <c r="SR209" s="43">
        <v>0</v>
      </c>
      <c r="SS209" s="43">
        <v>0</v>
      </c>
      <c r="ST209" s="43">
        <v>0</v>
      </c>
      <c r="SU209" s="43">
        <v>0</v>
      </c>
      <c r="SV209" s="43">
        <v>0</v>
      </c>
      <c r="SW209" s="43">
        <v>0</v>
      </c>
      <c r="SX209" s="43">
        <v>0</v>
      </c>
      <c r="SY209" s="43">
        <v>0</v>
      </c>
      <c r="SZ209" s="43">
        <v>0</v>
      </c>
      <c r="TA209" s="43">
        <v>0</v>
      </c>
      <c r="TB209" s="43">
        <v>0</v>
      </c>
      <c r="TC209" s="43">
        <v>0</v>
      </c>
      <c r="TD209" s="43">
        <v>0</v>
      </c>
      <c r="TE209" s="43">
        <v>0</v>
      </c>
      <c r="TF209" s="43">
        <v>0</v>
      </c>
      <c r="TG209" s="43">
        <v>0</v>
      </c>
      <c r="TH209" s="43">
        <v>0</v>
      </c>
      <c r="TI209" s="43">
        <v>0</v>
      </c>
      <c r="TJ209" s="43">
        <v>0</v>
      </c>
      <c r="TK209" s="43">
        <v>0</v>
      </c>
      <c r="TL209" s="43">
        <v>0</v>
      </c>
      <c r="TM209" s="43">
        <v>0</v>
      </c>
      <c r="TN209" s="43">
        <v>0</v>
      </c>
      <c r="TO209" s="43">
        <v>0</v>
      </c>
      <c r="TP209" s="43">
        <v>0</v>
      </c>
      <c r="TQ209" s="43">
        <v>0</v>
      </c>
      <c r="TR209" s="43">
        <v>0</v>
      </c>
      <c r="TS209" s="43">
        <v>0</v>
      </c>
      <c r="TT209" s="43">
        <v>0</v>
      </c>
      <c r="TU209" s="43">
        <v>0</v>
      </c>
      <c r="TV209" s="43">
        <v>0</v>
      </c>
      <c r="TW209" s="43">
        <v>0</v>
      </c>
      <c r="TX209" s="43">
        <v>0</v>
      </c>
      <c r="TY209" s="43">
        <v>0</v>
      </c>
      <c r="TZ209" s="43">
        <v>0</v>
      </c>
      <c r="UA209" s="43">
        <v>0</v>
      </c>
      <c r="UB209" s="43">
        <v>0</v>
      </c>
      <c r="UC209" s="43">
        <v>0</v>
      </c>
      <c r="UD209" s="43">
        <v>0</v>
      </c>
      <c r="UE209" s="43">
        <v>0</v>
      </c>
      <c r="UF209" s="43">
        <v>0</v>
      </c>
      <c r="UG209" s="43">
        <v>0</v>
      </c>
      <c r="UH209" s="43">
        <v>0</v>
      </c>
      <c r="UI209" s="43">
        <v>0</v>
      </c>
      <c r="UJ209" s="43">
        <v>0</v>
      </c>
      <c r="UK209" s="43">
        <v>0</v>
      </c>
      <c r="UL209" s="43">
        <v>0</v>
      </c>
      <c r="UM209" s="43">
        <v>0</v>
      </c>
      <c r="UN209" s="43">
        <v>0</v>
      </c>
      <c r="UO209" s="43">
        <v>0</v>
      </c>
      <c r="UP209" s="43">
        <v>0</v>
      </c>
      <c r="UQ209" s="43">
        <v>0</v>
      </c>
      <c r="UR209" s="43">
        <v>0</v>
      </c>
      <c r="US209" s="43">
        <v>0</v>
      </c>
      <c r="UT209" s="43">
        <v>0</v>
      </c>
      <c r="UU209" s="43">
        <v>0</v>
      </c>
      <c r="UV209" s="43">
        <v>0</v>
      </c>
      <c r="UW209" s="43">
        <v>0</v>
      </c>
      <c r="UX209" s="43">
        <v>0</v>
      </c>
      <c r="UY209" s="43">
        <v>0</v>
      </c>
      <c r="UZ209" s="43">
        <v>0</v>
      </c>
      <c r="VA209" s="43">
        <v>0</v>
      </c>
      <c r="VB209" s="43">
        <v>0</v>
      </c>
      <c r="VC209" s="43">
        <v>0</v>
      </c>
      <c r="VD209" s="43">
        <v>0</v>
      </c>
      <c r="VE209" s="43">
        <v>0</v>
      </c>
      <c r="VF209" s="43">
        <v>0</v>
      </c>
      <c r="VG209" s="43">
        <v>0</v>
      </c>
      <c r="VH209" s="43">
        <v>0</v>
      </c>
      <c r="VI209" s="43">
        <v>0</v>
      </c>
      <c r="VJ209" s="43">
        <v>0</v>
      </c>
      <c r="VK209" s="43">
        <v>0</v>
      </c>
      <c r="VL209" s="43">
        <v>0</v>
      </c>
      <c r="VM209" s="43">
        <v>0</v>
      </c>
      <c r="VN209" s="43">
        <v>0</v>
      </c>
      <c r="VO209" s="43">
        <v>0</v>
      </c>
      <c r="VP209" s="43">
        <v>0</v>
      </c>
      <c r="VQ209" s="43">
        <v>0</v>
      </c>
      <c r="VR209" s="43">
        <v>0</v>
      </c>
      <c r="VS209" s="43">
        <v>0</v>
      </c>
      <c r="VT209" s="43">
        <v>0</v>
      </c>
      <c r="VU209" s="43">
        <v>0</v>
      </c>
      <c r="VV209" s="43">
        <v>0</v>
      </c>
      <c r="VW209" s="43">
        <v>0</v>
      </c>
      <c r="VX209" s="43">
        <v>0</v>
      </c>
      <c r="VY209" s="43">
        <v>0</v>
      </c>
      <c r="VZ209" s="43">
        <v>0</v>
      </c>
      <c r="WA209" s="43">
        <v>0</v>
      </c>
      <c r="WB209" s="43">
        <v>0</v>
      </c>
      <c r="WC209" s="43">
        <v>0</v>
      </c>
      <c r="WD209" s="43">
        <v>0</v>
      </c>
      <c r="WE209" s="43">
        <v>0</v>
      </c>
      <c r="WF209" s="43">
        <v>0</v>
      </c>
      <c r="WG209" s="43">
        <v>0</v>
      </c>
      <c r="WH209" s="43">
        <v>0</v>
      </c>
      <c r="WI209" s="43">
        <v>0</v>
      </c>
      <c r="WJ209" s="43">
        <v>0</v>
      </c>
      <c r="WK209" s="43">
        <v>0</v>
      </c>
      <c r="WL209" s="43">
        <v>0</v>
      </c>
      <c r="WM209" s="43">
        <v>0</v>
      </c>
      <c r="WN209" s="43">
        <v>0</v>
      </c>
      <c r="WO209" s="43">
        <v>0</v>
      </c>
      <c r="WP209" s="43">
        <v>0</v>
      </c>
      <c r="WQ209" s="43">
        <v>0</v>
      </c>
      <c r="WR209" s="43">
        <v>0</v>
      </c>
      <c r="WS209" s="43">
        <v>0</v>
      </c>
      <c r="WT209" s="43">
        <v>0</v>
      </c>
      <c r="WU209" s="43">
        <v>0</v>
      </c>
      <c r="WV209" s="43">
        <v>0</v>
      </c>
      <c r="WW209" s="43">
        <v>0</v>
      </c>
      <c r="WX209" s="43">
        <v>0</v>
      </c>
      <c r="WY209" s="43">
        <v>0</v>
      </c>
      <c r="WZ209" s="43">
        <v>0</v>
      </c>
      <c r="XA209" s="43">
        <v>0</v>
      </c>
      <c r="XB209" s="43">
        <v>0</v>
      </c>
      <c r="XC209" s="43">
        <v>0</v>
      </c>
      <c r="XD209" s="43">
        <v>0</v>
      </c>
      <c r="XE209" s="43">
        <v>0</v>
      </c>
      <c r="XF209" s="43">
        <v>0</v>
      </c>
      <c r="XG209" s="43">
        <v>0</v>
      </c>
      <c r="XH209" s="43">
        <v>0</v>
      </c>
      <c r="XI209" s="43">
        <v>0</v>
      </c>
      <c r="XJ209" s="43">
        <v>0</v>
      </c>
      <c r="XK209" s="43">
        <v>0</v>
      </c>
      <c r="XL209" s="43">
        <v>0</v>
      </c>
      <c r="XM209" s="43">
        <v>0</v>
      </c>
      <c r="XN209" s="43">
        <v>0</v>
      </c>
      <c r="XO209" s="43">
        <v>0</v>
      </c>
      <c r="XP209" s="43">
        <v>0</v>
      </c>
      <c r="XQ209" s="43">
        <v>0</v>
      </c>
      <c r="XR209" s="43">
        <v>0</v>
      </c>
      <c r="XS209" s="43">
        <v>0</v>
      </c>
      <c r="XT209" s="43">
        <v>0</v>
      </c>
      <c r="XU209" s="43">
        <v>0</v>
      </c>
      <c r="XV209" s="43">
        <v>0</v>
      </c>
      <c r="XW209" s="43">
        <v>0</v>
      </c>
      <c r="XX209" s="43">
        <v>0</v>
      </c>
      <c r="XY209" s="43">
        <v>0</v>
      </c>
      <c r="XZ209" s="43">
        <v>0</v>
      </c>
      <c r="YA209" s="43">
        <v>0</v>
      </c>
      <c r="YB209" s="43">
        <v>0</v>
      </c>
      <c r="YC209" s="43">
        <v>0</v>
      </c>
      <c r="YD209" s="43">
        <v>0</v>
      </c>
      <c r="YE209" s="43">
        <v>0</v>
      </c>
      <c r="YF209" s="43">
        <v>0</v>
      </c>
      <c r="YG209" s="43">
        <v>0</v>
      </c>
      <c r="YH209" s="43">
        <v>0</v>
      </c>
      <c r="YI209" s="43">
        <v>0</v>
      </c>
      <c r="YJ209" s="43">
        <v>0</v>
      </c>
      <c r="YK209" s="43">
        <v>0</v>
      </c>
      <c r="YL209" s="43">
        <v>0</v>
      </c>
      <c r="YM209" s="43">
        <v>0</v>
      </c>
      <c r="YN209" s="43">
        <v>0</v>
      </c>
      <c r="YO209" s="43">
        <v>0</v>
      </c>
      <c r="YP209" s="43">
        <v>0</v>
      </c>
      <c r="YQ209" s="43">
        <v>0</v>
      </c>
      <c r="YR209" s="43">
        <v>0</v>
      </c>
      <c r="YS209" s="43">
        <v>0</v>
      </c>
      <c r="YT209" s="43">
        <v>0</v>
      </c>
      <c r="YU209" s="43">
        <v>0</v>
      </c>
      <c r="YV209" s="43">
        <v>0</v>
      </c>
      <c r="YW209" s="43">
        <v>0</v>
      </c>
      <c r="YX209" s="43">
        <v>0</v>
      </c>
      <c r="YY209" s="43">
        <v>0</v>
      </c>
      <c r="YZ209" s="43">
        <v>0</v>
      </c>
      <c r="ZA209" s="43">
        <v>0</v>
      </c>
      <c r="ZB209" s="43">
        <v>0</v>
      </c>
      <c r="ZC209" s="43">
        <v>0</v>
      </c>
      <c r="ZD209" s="43">
        <v>0</v>
      </c>
      <c r="ZE209" s="43">
        <v>0</v>
      </c>
      <c r="ZF209" s="43">
        <v>0</v>
      </c>
      <c r="ZG209" s="43">
        <v>0</v>
      </c>
      <c r="ZH209" s="43">
        <v>0</v>
      </c>
      <c r="ZI209" s="43">
        <v>0</v>
      </c>
      <c r="ZJ209" s="43">
        <v>0</v>
      </c>
      <c r="ZK209" s="43">
        <v>0</v>
      </c>
      <c r="ZL209" s="43">
        <v>0</v>
      </c>
      <c r="ZM209" s="43">
        <v>0</v>
      </c>
      <c r="ZN209" s="43">
        <v>0</v>
      </c>
      <c r="ZO209" s="43">
        <v>0</v>
      </c>
      <c r="ZP209" s="43">
        <v>0</v>
      </c>
      <c r="ZQ209" s="43">
        <v>0</v>
      </c>
      <c r="ZR209" s="43">
        <v>0</v>
      </c>
      <c r="ZS209" s="43">
        <v>0</v>
      </c>
      <c r="ZT209" s="43">
        <v>0</v>
      </c>
      <c r="ZU209" s="43">
        <v>0</v>
      </c>
      <c r="ZV209" s="43">
        <v>0</v>
      </c>
      <c r="ZW209" s="43">
        <v>0</v>
      </c>
      <c r="ZX209" s="43">
        <v>0</v>
      </c>
      <c r="ZY209" s="43">
        <v>0</v>
      </c>
      <c r="ZZ209" s="43">
        <v>0</v>
      </c>
      <c r="AAA209" s="43">
        <v>0</v>
      </c>
      <c r="AAB209" s="43">
        <v>0</v>
      </c>
      <c r="AAC209" s="43">
        <v>0</v>
      </c>
      <c r="AAD209" s="43">
        <v>0</v>
      </c>
      <c r="AAE209" s="43">
        <v>0</v>
      </c>
      <c r="AAF209" s="43">
        <v>0</v>
      </c>
      <c r="AAG209" s="43">
        <v>0</v>
      </c>
      <c r="AAH209" s="43">
        <v>0</v>
      </c>
      <c r="AAI209" s="43">
        <v>0</v>
      </c>
      <c r="AAJ209" s="43">
        <v>0</v>
      </c>
      <c r="AAK209" s="43">
        <v>0</v>
      </c>
      <c r="AAL209" s="43">
        <v>0</v>
      </c>
      <c r="AAM209" s="43">
        <v>0</v>
      </c>
      <c r="AAN209" s="43">
        <v>0</v>
      </c>
      <c r="AAO209" s="43">
        <v>0</v>
      </c>
      <c r="AAP209" s="43">
        <v>0</v>
      </c>
      <c r="AAQ209" s="43">
        <v>0</v>
      </c>
      <c r="AAR209" s="43">
        <v>0</v>
      </c>
      <c r="AAS209" s="43">
        <v>0</v>
      </c>
      <c r="AAT209" s="43">
        <v>0</v>
      </c>
      <c r="AAU209" s="43">
        <v>0</v>
      </c>
      <c r="AAV209" s="43">
        <v>0</v>
      </c>
      <c r="AAW209" s="43">
        <v>0</v>
      </c>
      <c r="AAX209" s="43">
        <v>0</v>
      </c>
      <c r="AAY209" s="43">
        <v>0</v>
      </c>
      <c r="AAZ209" s="43">
        <v>0</v>
      </c>
      <c r="ABA209" s="43">
        <v>0</v>
      </c>
      <c r="ABB209" s="43">
        <v>0</v>
      </c>
      <c r="ABC209" s="43">
        <v>0</v>
      </c>
      <c r="ABD209" s="43">
        <v>0</v>
      </c>
      <c r="ABE209" s="43">
        <v>0</v>
      </c>
      <c r="ABF209" s="43">
        <v>0</v>
      </c>
      <c r="ABG209" s="43">
        <v>0</v>
      </c>
      <c r="ABH209" s="43">
        <v>0</v>
      </c>
      <c r="ABI209" s="43">
        <v>0</v>
      </c>
      <c r="ABJ209" s="43">
        <v>0</v>
      </c>
      <c r="ABK209" s="43">
        <v>0</v>
      </c>
      <c r="ABL209" s="43">
        <v>0</v>
      </c>
      <c r="ABM209" s="43">
        <v>0</v>
      </c>
      <c r="ABN209" s="43">
        <v>0</v>
      </c>
      <c r="ABO209" s="43">
        <v>0</v>
      </c>
      <c r="ABP209" s="43">
        <v>0</v>
      </c>
      <c r="ABQ209" s="43">
        <v>0</v>
      </c>
      <c r="ABR209" s="43">
        <v>0</v>
      </c>
      <c r="ABS209" s="43">
        <v>0</v>
      </c>
      <c r="ABT209" s="43">
        <v>0</v>
      </c>
      <c r="ABU209" s="43">
        <v>0</v>
      </c>
      <c r="ABV209" s="43">
        <v>0</v>
      </c>
      <c r="ABW209" s="43">
        <v>0</v>
      </c>
      <c r="ABX209" s="43">
        <v>0</v>
      </c>
      <c r="ABY209" s="43">
        <v>0</v>
      </c>
      <c r="ABZ209" s="43">
        <v>0</v>
      </c>
      <c r="ACA209" s="43">
        <v>0</v>
      </c>
      <c r="ACB209" s="43">
        <v>0</v>
      </c>
      <c r="ACC209" s="43">
        <v>0</v>
      </c>
      <c r="ACD209" s="43">
        <v>0</v>
      </c>
      <c r="ACE209" s="43">
        <v>0</v>
      </c>
      <c r="ACF209" s="43">
        <v>0</v>
      </c>
      <c r="ACG209" s="43">
        <v>0</v>
      </c>
      <c r="ACH209" s="43">
        <v>0</v>
      </c>
      <c r="ACI209" s="43">
        <v>0</v>
      </c>
      <c r="ACJ209" s="43">
        <v>0</v>
      </c>
      <c r="ACK209" s="43">
        <v>0</v>
      </c>
      <c r="ACL209" s="43">
        <v>0</v>
      </c>
      <c r="ACM209" s="43">
        <v>0</v>
      </c>
      <c r="ACN209" s="43">
        <v>0</v>
      </c>
      <c r="ACO209" s="43">
        <v>0</v>
      </c>
      <c r="ACP209" s="43">
        <v>0</v>
      </c>
      <c r="ACQ209" s="43">
        <v>0</v>
      </c>
      <c r="ACR209" s="43">
        <v>0</v>
      </c>
      <c r="ACS209" s="43">
        <v>0</v>
      </c>
      <c r="ACT209" s="43">
        <v>0</v>
      </c>
      <c r="ACU209" s="43">
        <v>0</v>
      </c>
      <c r="ACV209" s="43">
        <v>0</v>
      </c>
      <c r="ACW209" s="43">
        <v>0</v>
      </c>
      <c r="ACX209" s="43">
        <v>0</v>
      </c>
      <c r="ACY209" s="43">
        <v>0</v>
      </c>
      <c r="ACZ209" s="43">
        <v>0</v>
      </c>
      <c r="ADA209" s="43">
        <v>0</v>
      </c>
      <c r="ADB209" s="43">
        <v>0</v>
      </c>
      <c r="ADC209" s="43">
        <v>0</v>
      </c>
      <c r="ADD209" s="43">
        <v>0</v>
      </c>
      <c r="ADE209" s="43">
        <v>0</v>
      </c>
      <c r="ADF209" s="43">
        <v>0</v>
      </c>
      <c r="ADG209" s="43">
        <v>0</v>
      </c>
      <c r="ADH209" s="43">
        <v>0</v>
      </c>
      <c r="ADI209" s="43">
        <v>0</v>
      </c>
      <c r="ADJ209" s="43">
        <v>0</v>
      </c>
      <c r="ADK209" s="43">
        <v>0</v>
      </c>
      <c r="ADL209" s="43">
        <v>0</v>
      </c>
      <c r="ADM209" s="43">
        <v>0</v>
      </c>
      <c r="ADN209" s="43">
        <v>0</v>
      </c>
      <c r="ADO209" s="43">
        <v>0</v>
      </c>
      <c r="ADP209" s="43">
        <v>0</v>
      </c>
      <c r="ADQ209" s="43">
        <v>0</v>
      </c>
      <c r="ADR209" s="43">
        <v>0</v>
      </c>
      <c r="ADS209" s="43">
        <v>0</v>
      </c>
      <c r="ADT209" s="43">
        <v>0</v>
      </c>
      <c r="ADU209" s="43">
        <v>0</v>
      </c>
      <c r="ADV209" s="43">
        <v>0</v>
      </c>
      <c r="ADW209" s="43">
        <v>0</v>
      </c>
      <c r="ADX209" s="43">
        <v>0</v>
      </c>
      <c r="ADY209" s="43">
        <v>0</v>
      </c>
      <c r="ADZ209" s="43">
        <v>0</v>
      </c>
      <c r="AEA209" s="43">
        <v>0</v>
      </c>
      <c r="AEB209" s="43">
        <v>0</v>
      </c>
      <c r="AEC209" s="43">
        <v>0</v>
      </c>
      <c r="AED209" s="43">
        <v>0</v>
      </c>
      <c r="AEE209" s="43">
        <v>0</v>
      </c>
      <c r="AEF209" s="43">
        <v>0</v>
      </c>
      <c r="AEG209" s="43">
        <v>0</v>
      </c>
      <c r="AEH209" s="43">
        <v>0</v>
      </c>
      <c r="AEI209" s="43">
        <v>0</v>
      </c>
      <c r="AEJ209" s="43">
        <v>0</v>
      </c>
      <c r="AEK209" s="43">
        <v>0</v>
      </c>
      <c r="AEL209" s="43">
        <v>0</v>
      </c>
      <c r="AEM209" s="43">
        <v>0</v>
      </c>
      <c r="AEN209" s="43">
        <v>0</v>
      </c>
      <c r="AEO209" s="43">
        <v>0</v>
      </c>
      <c r="AEP209" s="43">
        <v>0</v>
      </c>
      <c r="AEQ209" s="43">
        <v>0</v>
      </c>
      <c r="AER209" s="43">
        <v>0</v>
      </c>
      <c r="AES209" s="43">
        <v>0</v>
      </c>
      <c r="AET209" s="43">
        <v>0</v>
      </c>
      <c r="AEU209" s="43">
        <v>0</v>
      </c>
      <c r="AEV209" s="43">
        <v>0</v>
      </c>
      <c r="AEW209" s="43">
        <v>0</v>
      </c>
      <c r="AEX209" s="43">
        <v>0</v>
      </c>
      <c r="AEY209" s="43">
        <v>0</v>
      </c>
      <c r="AEZ209" s="43">
        <v>0</v>
      </c>
      <c r="AFA209" s="43">
        <v>0</v>
      </c>
      <c r="AFB209" s="43">
        <v>0</v>
      </c>
      <c r="AFC209" s="43">
        <v>0</v>
      </c>
      <c r="AFD209" s="43">
        <v>0</v>
      </c>
      <c r="AFE209" s="43">
        <v>0</v>
      </c>
      <c r="AFF209" s="43">
        <v>0</v>
      </c>
      <c r="AFG209" s="43">
        <v>0</v>
      </c>
      <c r="AFH209" s="43">
        <v>0</v>
      </c>
      <c r="AFI209" s="43">
        <v>0</v>
      </c>
      <c r="AFJ209" s="43">
        <v>0</v>
      </c>
      <c r="AFK209" s="43">
        <v>0</v>
      </c>
      <c r="AFL209" s="43">
        <v>0</v>
      </c>
      <c r="AFM209" s="43">
        <v>0</v>
      </c>
      <c r="AFN209" s="43">
        <v>0</v>
      </c>
      <c r="AFO209" s="43">
        <v>0</v>
      </c>
      <c r="AFP209" s="43">
        <v>0</v>
      </c>
      <c r="AFQ209" s="43">
        <v>0</v>
      </c>
      <c r="AFR209" s="43">
        <v>0</v>
      </c>
      <c r="AFS209" s="43">
        <v>0</v>
      </c>
      <c r="AFT209" s="43">
        <v>0</v>
      </c>
      <c r="AFU209" s="43">
        <v>0</v>
      </c>
      <c r="AFV209" s="43">
        <v>0</v>
      </c>
      <c r="AFW209" s="43">
        <v>0</v>
      </c>
      <c r="AFX209" s="43">
        <v>0</v>
      </c>
      <c r="AFY209" s="43">
        <v>0</v>
      </c>
      <c r="AFZ209" s="43">
        <v>0</v>
      </c>
      <c r="AGA209" s="43">
        <v>0</v>
      </c>
      <c r="AGB209" s="43">
        <v>0</v>
      </c>
      <c r="AGC209" s="43">
        <v>0</v>
      </c>
      <c r="AGD209" s="43">
        <v>0</v>
      </c>
      <c r="AGE209" s="43">
        <v>0</v>
      </c>
      <c r="AGF209" s="43">
        <v>0</v>
      </c>
      <c r="AGG209" s="43">
        <v>0</v>
      </c>
      <c r="AGH209" s="43">
        <v>0</v>
      </c>
      <c r="AGI209" s="43">
        <v>0</v>
      </c>
      <c r="AGJ209" s="43">
        <v>0</v>
      </c>
      <c r="AGK209" s="43">
        <v>0</v>
      </c>
      <c r="AGL209" s="43">
        <v>0</v>
      </c>
      <c r="AGM209" s="43">
        <v>0</v>
      </c>
      <c r="AGN209" s="43">
        <v>0</v>
      </c>
      <c r="AGO209" s="43">
        <v>0</v>
      </c>
      <c r="AGP209" s="43">
        <v>0</v>
      </c>
      <c r="AGQ209" s="43">
        <v>0</v>
      </c>
      <c r="AGR209" s="43">
        <v>0</v>
      </c>
      <c r="AGS209" s="43">
        <v>0</v>
      </c>
      <c r="AGT209" s="43">
        <v>0</v>
      </c>
      <c r="AGU209" s="43">
        <v>0</v>
      </c>
      <c r="AGV209" s="43">
        <v>0</v>
      </c>
      <c r="AGW209" s="43">
        <v>0</v>
      </c>
      <c r="AGX209" s="43">
        <v>0</v>
      </c>
      <c r="AGY209" s="43">
        <v>0</v>
      </c>
      <c r="AGZ209" s="43">
        <v>0</v>
      </c>
      <c r="AHA209" s="43">
        <v>0</v>
      </c>
      <c r="AHB209" s="43">
        <v>0</v>
      </c>
      <c r="AHC209" s="43">
        <v>0</v>
      </c>
      <c r="AHD209" s="43">
        <v>0</v>
      </c>
      <c r="AHE209" s="43">
        <v>0</v>
      </c>
      <c r="AHF209" s="43">
        <v>0</v>
      </c>
      <c r="AHG209" s="43">
        <v>0</v>
      </c>
      <c r="AHH209" s="43">
        <v>0</v>
      </c>
      <c r="AHI209" s="43">
        <v>0</v>
      </c>
      <c r="AHJ209" s="43">
        <v>0</v>
      </c>
      <c r="AHK209" s="43">
        <v>0</v>
      </c>
      <c r="AHL209" s="43">
        <v>0</v>
      </c>
      <c r="AHM209" s="43">
        <v>0</v>
      </c>
      <c r="AHN209" s="43">
        <v>0</v>
      </c>
      <c r="AHO209" s="43">
        <v>0</v>
      </c>
      <c r="AHP209" s="43">
        <v>0</v>
      </c>
      <c r="AHQ209" s="43">
        <v>0</v>
      </c>
      <c r="AHR209" s="43">
        <v>0</v>
      </c>
      <c r="AHS209" s="43">
        <v>0</v>
      </c>
      <c r="AHT209" s="43">
        <v>0</v>
      </c>
      <c r="AHU209" s="43">
        <v>0</v>
      </c>
      <c r="AHV209" s="43">
        <v>0</v>
      </c>
      <c r="AHW209" s="43">
        <v>0</v>
      </c>
      <c r="AHX209" s="43">
        <v>0</v>
      </c>
      <c r="AHY209" s="43">
        <v>0</v>
      </c>
      <c r="AHZ209" s="43">
        <v>0</v>
      </c>
      <c r="AIA209" s="43">
        <v>0</v>
      </c>
      <c r="AIB209" s="43">
        <v>0</v>
      </c>
      <c r="AIC209" s="43">
        <v>0</v>
      </c>
      <c r="AID209" s="43">
        <v>0</v>
      </c>
      <c r="AIE209" s="43">
        <v>0</v>
      </c>
      <c r="AIF209" s="43">
        <v>0</v>
      </c>
      <c r="AIG209" s="43">
        <v>0</v>
      </c>
      <c r="AIH209" s="43">
        <v>0</v>
      </c>
      <c r="AII209" s="43">
        <v>0</v>
      </c>
      <c r="AIJ209" s="43">
        <v>1505.0650000000001</v>
      </c>
      <c r="AIK209" s="43">
        <v>1920.8140000000001</v>
      </c>
      <c r="AIL209" s="43">
        <v>1977.864</v>
      </c>
      <c r="AIM209" s="43">
        <v>1351.4079999999999</v>
      </c>
      <c r="AIN209" s="43">
        <v>1955.1659999999999</v>
      </c>
      <c r="AIO209" s="43">
        <v>2029.39</v>
      </c>
      <c r="AIP209" s="43">
        <v>1818.079</v>
      </c>
      <c r="AIQ209" s="43">
        <v>1985.075</v>
      </c>
      <c r="AIR209" s="43">
        <v>2194.0010000000002</v>
      </c>
      <c r="AIS209" s="43">
        <v>1507.614</v>
      </c>
      <c r="AIT209" s="43">
        <v>2112.81</v>
      </c>
      <c r="AIU209" s="43">
        <v>2086.1379999999999</v>
      </c>
      <c r="AIV209" s="43">
        <v>2521.2550000000001</v>
      </c>
      <c r="AIW209" s="43">
        <v>2044.9</v>
      </c>
      <c r="AIX209" s="43">
        <v>1804.0419999999999</v>
      </c>
      <c r="AIY209" s="43">
        <v>2207.5</v>
      </c>
      <c r="AIZ209" s="43">
        <v>1856.731</v>
      </c>
      <c r="AJA209" s="43">
        <v>2193.768</v>
      </c>
      <c r="AJB209" s="43">
        <v>2200.4340000000002</v>
      </c>
      <c r="AJC209" s="43">
        <v>2647.0039999999999</v>
      </c>
      <c r="AJD209" s="43">
        <v>2432.9969999999998</v>
      </c>
      <c r="AJE209" s="43">
        <v>2818.9740000000002</v>
      </c>
      <c r="AJF209" s="43">
        <v>2197.17</v>
      </c>
      <c r="AJG209" s="43">
        <v>2481.8220000000001</v>
      </c>
      <c r="AJH209" s="43">
        <v>2149.2269999999999</v>
      </c>
      <c r="AJI209" s="43">
        <v>2687.5619999999999</v>
      </c>
      <c r="AJJ209" s="43">
        <v>2373.1559999999999</v>
      </c>
      <c r="AJK209" s="43">
        <v>2265.5120000000002</v>
      </c>
      <c r="AJL209" s="43">
        <v>2857.0349999999999</v>
      </c>
      <c r="AJM209" s="43">
        <v>2043.559</v>
      </c>
      <c r="AJN209" s="43">
        <v>2516.098</v>
      </c>
      <c r="AJO209" s="43">
        <v>2728.5210000000002</v>
      </c>
      <c r="AJP209" s="43">
        <v>2424.5540000000001</v>
      </c>
      <c r="AJQ209" s="43">
        <v>2547.3359999999998</v>
      </c>
      <c r="AJR209" s="43">
        <v>2437.913</v>
      </c>
      <c r="AJS209" s="43">
        <v>2325.4949999999999</v>
      </c>
      <c r="AJT209" s="43">
        <v>2432.1759999999999</v>
      </c>
      <c r="AJU209" s="43">
        <v>2058.8290000000002</v>
      </c>
      <c r="AJV209" s="43">
        <v>2120.0320000000002</v>
      </c>
      <c r="AJW209" s="43">
        <v>2806.5990000000002</v>
      </c>
      <c r="AJX209" s="43">
        <v>1890.569</v>
      </c>
      <c r="AJY209" s="43">
        <v>2409.261</v>
      </c>
      <c r="AJZ209" s="43">
        <v>2372.8409999999999</v>
      </c>
      <c r="AKA209" s="43">
        <v>2610.6280000000002</v>
      </c>
      <c r="AKB209" s="43">
        <v>2192.4859999999999</v>
      </c>
      <c r="AKC209" s="43">
        <v>2583.375</v>
      </c>
      <c r="AKD209" s="43">
        <v>2139.4029999999998</v>
      </c>
      <c r="AKE209" s="43">
        <v>2512.1619999999998</v>
      </c>
      <c r="AKF209" s="43">
        <v>2625.21</v>
      </c>
      <c r="AKG209" s="43">
        <v>2368.9290000000001</v>
      </c>
      <c r="AKH209" s="43">
        <v>2206.6770000000001</v>
      </c>
      <c r="AKI209" s="43">
        <v>2036.1780000000001</v>
      </c>
      <c r="AKJ209" s="43">
        <v>2642.2379999999998</v>
      </c>
      <c r="AKK209" s="43">
        <v>1865.873</v>
      </c>
      <c r="AKL209" s="43">
        <v>2440.547</v>
      </c>
      <c r="AKM209" s="43">
        <v>2320.4679999999998</v>
      </c>
      <c r="AKN209" s="43">
        <v>2402.1909999999998</v>
      </c>
      <c r="AKO209" s="43">
        <v>2457.7199999999998</v>
      </c>
      <c r="AKP209" s="43">
        <v>2323.355</v>
      </c>
      <c r="AKQ209" s="43">
        <v>2091.819</v>
      </c>
      <c r="AKR209" s="43">
        <v>2761.6019999999999</v>
      </c>
      <c r="AKS209" s="116">
        <v>2278.2809999999999</v>
      </c>
      <c r="AKT209" s="116">
        <v>140155.43800000005</v>
      </c>
      <c r="AKU209" s="47"/>
      <c r="AKV209" s="47"/>
      <c r="AKW209" s="47"/>
      <c r="AKX209" s="47"/>
      <c r="AKY209" s="47"/>
      <c r="AKZ209" s="47"/>
      <c r="ALA209" s="47"/>
      <c r="ALB209" s="47"/>
      <c r="ALC209" s="47"/>
      <c r="ALD209" s="47"/>
      <c r="ALE209" s="47"/>
      <c r="ALF209" s="47"/>
      <c r="ALG209" s="47"/>
      <c r="ALH209" s="47"/>
      <c r="ALI209" s="47"/>
      <c r="ALJ209" s="47"/>
      <c r="ALK209" s="47"/>
      <c r="ALL209" s="47"/>
      <c r="ALM209" s="47"/>
      <c r="ALN209" s="47"/>
      <c r="ALO209" s="47"/>
      <c r="ALP209" s="47"/>
      <c r="ALQ209" s="47"/>
      <c r="ALR209" s="47"/>
      <c r="ALS209" s="47"/>
      <c r="ALT209" s="47"/>
      <c r="ALU209" s="47"/>
      <c r="ALV209" s="47"/>
      <c r="ALW209" s="47"/>
      <c r="ALX209" s="47"/>
      <c r="ALY209" s="47"/>
      <c r="ALZ209" s="47"/>
      <c r="AMA209" s="47"/>
      <c r="AMB209" s="47"/>
      <c r="AMC209" s="47"/>
      <c r="AMD209" s="47"/>
      <c r="AME209" s="47"/>
      <c r="AMF209" s="47"/>
      <c r="AMG209" s="47"/>
      <c r="AMH209" s="47"/>
      <c r="AMI209" s="47"/>
      <c r="AMJ209" s="47"/>
      <c r="AMK209" s="47"/>
      <c r="AML209" s="47"/>
      <c r="AMM209" s="47"/>
      <c r="AMN209" s="47"/>
      <c r="AMO209" s="47"/>
      <c r="AMP209" s="47"/>
      <c r="AMQ209" s="47"/>
      <c r="AMR209" s="47"/>
      <c r="AMS209" s="47"/>
      <c r="AMT209" s="47"/>
      <c r="AMU209" s="47"/>
      <c r="AMV209" s="47"/>
      <c r="AMW209" s="47"/>
      <c r="AMX209" s="47"/>
      <c r="AMY209" s="47"/>
      <c r="AMZ209" s="47"/>
      <c r="ANA209" s="47"/>
      <c r="ANB209" s="47"/>
      <c r="ANC209" s="47"/>
      <c r="AND209" s="47"/>
      <c r="ANE209" s="47"/>
      <c r="ANF209" s="47"/>
      <c r="ANG209" s="47"/>
      <c r="ANH209" s="47"/>
      <c r="ANI209" s="47"/>
      <c r="ANJ209" s="47"/>
      <c r="ANK209" s="47"/>
      <c r="ANL209" s="47"/>
      <c r="ANM209" s="47"/>
      <c r="ANN209" s="47"/>
      <c r="ANO209" s="47"/>
      <c r="ANP209" s="47"/>
      <c r="ANQ209" s="47"/>
      <c r="ANR209" s="47"/>
      <c r="ANS209" s="47"/>
      <c r="ANT209" s="47"/>
      <c r="ANU209" s="47"/>
      <c r="ANV209" s="47"/>
      <c r="ANW209" s="47"/>
      <c r="ANX209" s="47"/>
      <c r="ANY209" s="47"/>
      <c r="ANZ209" s="47"/>
      <c r="AOA209" s="47"/>
      <c r="AOB209" s="47"/>
      <c r="AOC209" s="47"/>
      <c r="AOD209" s="47"/>
      <c r="AOE209" s="47"/>
      <c r="AOF209" s="47"/>
      <c r="AOG209" s="47"/>
      <c r="AOH209" s="47"/>
      <c r="AOI209" s="47"/>
      <c r="AOJ209" s="47"/>
      <c r="AOK209" s="47"/>
      <c r="AOL209" s="47"/>
      <c r="AOM209" s="47"/>
    </row>
    <row r="210" spans="1:1079" x14ac:dyDescent="0.25">
      <c r="A210" s="22"/>
      <c r="B210" s="111" t="s">
        <v>1211</v>
      </c>
      <c r="C210" s="38" t="str">
        <f>VLOOKUP(B210,'[1]Centros de Extracción'!$B$5:$C$160,2,FALSE)</f>
        <v>AMCELAYA</v>
      </c>
      <c r="D210" s="44" t="s">
        <v>224</v>
      </c>
      <c r="E210" s="44" t="s">
        <v>210</v>
      </c>
      <c r="F210" s="44" t="s">
        <v>1220</v>
      </c>
      <c r="G210" s="115">
        <v>97.91197125256673</v>
      </c>
      <c r="H210" s="120">
        <v>0</v>
      </c>
      <c r="I210" s="40">
        <v>0</v>
      </c>
      <c r="J210" s="40">
        <v>0</v>
      </c>
      <c r="K210" s="40">
        <v>0</v>
      </c>
      <c r="L210" s="40">
        <v>0</v>
      </c>
      <c r="M210" s="40">
        <v>0</v>
      </c>
      <c r="N210" s="40">
        <v>0</v>
      </c>
      <c r="O210" s="40">
        <v>0</v>
      </c>
      <c r="P210" s="40">
        <v>0</v>
      </c>
      <c r="Q210" s="40">
        <v>0</v>
      </c>
      <c r="R210" s="40">
        <v>0</v>
      </c>
      <c r="S210" s="40">
        <v>0</v>
      </c>
      <c r="T210" s="40">
        <v>0</v>
      </c>
      <c r="U210" s="40">
        <v>0</v>
      </c>
      <c r="V210" s="40">
        <v>0</v>
      </c>
      <c r="W210" s="40">
        <v>0</v>
      </c>
      <c r="X210" s="40">
        <v>0</v>
      </c>
      <c r="Y210" s="40">
        <v>0</v>
      </c>
      <c r="Z210" s="40">
        <v>0</v>
      </c>
      <c r="AA210" s="40">
        <v>0</v>
      </c>
      <c r="AB210" s="40">
        <v>0</v>
      </c>
      <c r="AC210" s="40">
        <v>0</v>
      </c>
      <c r="AD210" s="40">
        <v>0</v>
      </c>
      <c r="AE210" s="40">
        <v>0</v>
      </c>
      <c r="AF210" s="40">
        <v>0</v>
      </c>
      <c r="AG210" s="40">
        <v>0</v>
      </c>
      <c r="AH210" s="40">
        <v>0</v>
      </c>
      <c r="AI210" s="40">
        <v>0</v>
      </c>
      <c r="AJ210" s="40">
        <v>0</v>
      </c>
      <c r="AK210" s="40">
        <v>0</v>
      </c>
      <c r="AL210" s="40">
        <v>0</v>
      </c>
      <c r="AM210" s="40">
        <v>0</v>
      </c>
      <c r="AN210" s="40">
        <v>0</v>
      </c>
      <c r="AO210" s="40">
        <v>0</v>
      </c>
      <c r="AP210" s="40">
        <v>0</v>
      </c>
      <c r="AQ210" s="40">
        <v>0</v>
      </c>
      <c r="AR210" s="40">
        <v>0</v>
      </c>
      <c r="AS210" s="40">
        <v>0</v>
      </c>
      <c r="AT210" s="40">
        <v>0</v>
      </c>
      <c r="AU210" s="40">
        <v>0</v>
      </c>
      <c r="AV210" s="40">
        <v>0</v>
      </c>
      <c r="AW210" s="40">
        <v>0</v>
      </c>
      <c r="AX210" s="40">
        <v>0</v>
      </c>
      <c r="AY210" s="40">
        <v>0</v>
      </c>
      <c r="AZ210" s="40">
        <v>0</v>
      </c>
      <c r="BA210" s="40">
        <v>0</v>
      </c>
      <c r="BB210" s="40">
        <v>0</v>
      </c>
      <c r="BC210" s="40">
        <v>0</v>
      </c>
      <c r="BD210" s="40">
        <v>0</v>
      </c>
      <c r="BE210" s="40">
        <v>0</v>
      </c>
      <c r="BF210" s="40">
        <v>0</v>
      </c>
      <c r="BG210" s="40">
        <v>0</v>
      </c>
      <c r="BH210" s="40">
        <v>0</v>
      </c>
      <c r="BI210" s="40">
        <v>0</v>
      </c>
      <c r="BJ210" s="40">
        <v>0</v>
      </c>
      <c r="BK210" s="40">
        <v>0</v>
      </c>
      <c r="BL210" s="40">
        <v>0</v>
      </c>
      <c r="BM210" s="40">
        <v>0</v>
      </c>
      <c r="BN210" s="40">
        <v>0</v>
      </c>
      <c r="BO210" s="40">
        <v>0</v>
      </c>
      <c r="BP210" s="40">
        <v>0</v>
      </c>
      <c r="BQ210" s="40">
        <v>0</v>
      </c>
      <c r="BR210" s="40">
        <v>0</v>
      </c>
      <c r="BS210" s="40">
        <v>0</v>
      </c>
      <c r="BT210" s="40">
        <v>0</v>
      </c>
      <c r="BU210" s="40">
        <v>0</v>
      </c>
      <c r="BV210" s="40">
        <v>0</v>
      </c>
      <c r="BW210" s="40">
        <v>0</v>
      </c>
      <c r="BX210" s="40">
        <v>0</v>
      </c>
      <c r="BY210" s="40">
        <v>0</v>
      </c>
      <c r="BZ210" s="40">
        <v>0</v>
      </c>
      <c r="CA210" s="40">
        <v>0</v>
      </c>
      <c r="CB210" s="40">
        <v>0</v>
      </c>
      <c r="CC210" s="40">
        <v>0</v>
      </c>
      <c r="CD210" s="40">
        <v>0</v>
      </c>
      <c r="CE210" s="40">
        <v>0</v>
      </c>
      <c r="CF210" s="40">
        <v>0</v>
      </c>
      <c r="CG210" s="40">
        <v>0</v>
      </c>
      <c r="CH210" s="40">
        <v>0</v>
      </c>
      <c r="CI210" s="40">
        <v>0</v>
      </c>
      <c r="CJ210" s="40">
        <v>0</v>
      </c>
      <c r="CK210" s="40">
        <v>0</v>
      </c>
      <c r="CL210" s="40">
        <v>0</v>
      </c>
      <c r="CM210" s="40">
        <v>0</v>
      </c>
      <c r="CN210" s="40">
        <v>0</v>
      </c>
      <c r="CO210" s="40">
        <v>0</v>
      </c>
      <c r="CP210" s="40">
        <v>0</v>
      </c>
      <c r="CQ210" s="40">
        <v>0</v>
      </c>
      <c r="CR210" s="40">
        <v>0</v>
      </c>
      <c r="CS210" s="40">
        <v>0</v>
      </c>
      <c r="CT210" s="40">
        <v>0</v>
      </c>
      <c r="CU210" s="40">
        <v>0</v>
      </c>
      <c r="CV210" s="40">
        <v>0</v>
      </c>
      <c r="CW210" s="40">
        <v>0</v>
      </c>
      <c r="CX210" s="40">
        <v>0</v>
      </c>
      <c r="CY210" s="40">
        <v>0</v>
      </c>
      <c r="CZ210" s="40">
        <v>0</v>
      </c>
      <c r="DA210" s="40">
        <v>0</v>
      </c>
      <c r="DB210" s="40">
        <v>0</v>
      </c>
      <c r="DC210" s="40">
        <v>0</v>
      </c>
      <c r="DD210" s="40">
        <v>0</v>
      </c>
      <c r="DE210" s="40">
        <v>0</v>
      </c>
      <c r="DF210" s="40">
        <v>0</v>
      </c>
      <c r="DG210" s="40">
        <v>0</v>
      </c>
      <c r="DH210" s="40">
        <v>0</v>
      </c>
      <c r="DI210" s="40">
        <v>0</v>
      </c>
      <c r="DJ210" s="40">
        <v>0</v>
      </c>
      <c r="DK210" s="40">
        <v>0</v>
      </c>
      <c r="DL210" s="40">
        <v>0</v>
      </c>
      <c r="DM210" s="40">
        <v>0</v>
      </c>
      <c r="DN210" s="40">
        <v>0</v>
      </c>
      <c r="DO210" s="40">
        <v>0</v>
      </c>
      <c r="DP210" s="40">
        <v>0</v>
      </c>
      <c r="DQ210" s="40">
        <v>0</v>
      </c>
      <c r="DR210" s="40">
        <v>0</v>
      </c>
      <c r="DS210" s="40">
        <v>0</v>
      </c>
      <c r="DT210" s="40">
        <v>0</v>
      </c>
      <c r="DU210" s="40">
        <v>0</v>
      </c>
      <c r="DV210" s="40">
        <v>0</v>
      </c>
      <c r="DW210" s="40">
        <v>0</v>
      </c>
      <c r="DX210" s="40">
        <v>0</v>
      </c>
      <c r="DY210" s="40">
        <v>0</v>
      </c>
      <c r="DZ210" s="40">
        <v>0</v>
      </c>
      <c r="EA210" s="40">
        <v>0</v>
      </c>
      <c r="EB210" s="40">
        <v>0</v>
      </c>
      <c r="EC210" s="40">
        <v>0</v>
      </c>
      <c r="ED210" s="40">
        <v>0</v>
      </c>
      <c r="EE210" s="40">
        <v>0</v>
      </c>
      <c r="EF210" s="40">
        <v>0</v>
      </c>
      <c r="EG210" s="40">
        <v>0</v>
      </c>
      <c r="EH210" s="40">
        <v>0</v>
      </c>
      <c r="EI210" s="40">
        <v>0</v>
      </c>
      <c r="EJ210" s="40">
        <v>0</v>
      </c>
      <c r="EK210" s="40">
        <v>0</v>
      </c>
      <c r="EL210" s="40">
        <v>0</v>
      </c>
      <c r="EM210" s="40">
        <v>0</v>
      </c>
      <c r="EN210" s="40">
        <v>0</v>
      </c>
      <c r="EO210" s="40">
        <v>0</v>
      </c>
      <c r="EP210" s="40">
        <v>0</v>
      </c>
      <c r="EQ210" s="40">
        <v>0</v>
      </c>
      <c r="ER210" s="40">
        <v>0</v>
      </c>
      <c r="ES210" s="40">
        <v>0</v>
      </c>
      <c r="ET210" s="40">
        <v>0</v>
      </c>
      <c r="EU210" s="40">
        <v>0</v>
      </c>
      <c r="EV210" s="40">
        <v>0</v>
      </c>
      <c r="EW210" s="40">
        <v>0</v>
      </c>
      <c r="EX210" s="40">
        <v>0</v>
      </c>
      <c r="EY210" s="40">
        <v>0</v>
      </c>
      <c r="EZ210" s="40">
        <v>0</v>
      </c>
      <c r="FA210" s="40">
        <v>0</v>
      </c>
      <c r="FB210" s="40">
        <v>0</v>
      </c>
      <c r="FC210" s="40">
        <v>0</v>
      </c>
      <c r="FD210" s="40">
        <v>0</v>
      </c>
      <c r="FE210" s="40">
        <v>0</v>
      </c>
      <c r="FF210" s="40">
        <v>0</v>
      </c>
      <c r="FG210" s="40">
        <v>0</v>
      </c>
      <c r="FH210" s="40">
        <v>0</v>
      </c>
      <c r="FI210" s="40">
        <v>0</v>
      </c>
      <c r="FJ210" s="40">
        <v>0</v>
      </c>
      <c r="FK210" s="40">
        <v>0</v>
      </c>
      <c r="FL210" s="40">
        <v>0</v>
      </c>
      <c r="FM210" s="40">
        <v>0</v>
      </c>
      <c r="FN210" s="40">
        <v>0</v>
      </c>
      <c r="FO210" s="40">
        <v>0</v>
      </c>
      <c r="FP210" s="40">
        <v>0</v>
      </c>
      <c r="FQ210" s="40">
        <v>0</v>
      </c>
      <c r="FR210" s="40">
        <v>0</v>
      </c>
      <c r="FS210" s="40">
        <v>0</v>
      </c>
      <c r="FT210" s="40">
        <v>0</v>
      </c>
      <c r="FU210" s="40">
        <v>0</v>
      </c>
      <c r="FV210" s="40">
        <v>0</v>
      </c>
      <c r="FW210" s="40">
        <v>0</v>
      </c>
      <c r="FX210" s="40">
        <v>0</v>
      </c>
      <c r="FY210" s="40">
        <v>0</v>
      </c>
      <c r="FZ210" s="40">
        <v>0</v>
      </c>
      <c r="GA210" s="40">
        <v>0</v>
      </c>
      <c r="GB210" s="40">
        <v>0</v>
      </c>
      <c r="GC210" s="40">
        <v>0</v>
      </c>
      <c r="GD210" s="40">
        <v>0</v>
      </c>
      <c r="GE210" s="40">
        <v>0</v>
      </c>
      <c r="GF210" s="40">
        <v>0</v>
      </c>
      <c r="GG210" s="40">
        <v>0</v>
      </c>
      <c r="GH210" s="40">
        <v>0</v>
      </c>
      <c r="GI210" s="40">
        <v>0</v>
      </c>
      <c r="GJ210" s="40">
        <v>0</v>
      </c>
      <c r="GK210" s="40">
        <v>0</v>
      </c>
      <c r="GL210" s="40">
        <v>0</v>
      </c>
      <c r="GM210" s="40">
        <v>0</v>
      </c>
      <c r="GN210" s="40">
        <v>0</v>
      </c>
      <c r="GO210" s="40">
        <v>0</v>
      </c>
      <c r="GP210" s="40">
        <v>0</v>
      </c>
      <c r="GQ210" s="40">
        <v>0</v>
      </c>
      <c r="GR210" s="40">
        <v>0</v>
      </c>
      <c r="GS210" s="40">
        <v>0</v>
      </c>
      <c r="GT210" s="40">
        <v>0</v>
      </c>
      <c r="GU210" s="40">
        <v>0</v>
      </c>
      <c r="GV210" s="40">
        <v>0</v>
      </c>
      <c r="GW210" s="40">
        <v>0</v>
      </c>
      <c r="GX210" s="40">
        <v>0</v>
      </c>
      <c r="GY210" s="40">
        <v>0</v>
      </c>
      <c r="GZ210" s="40">
        <v>0</v>
      </c>
      <c r="HA210" s="40">
        <v>0</v>
      </c>
      <c r="HB210" s="40">
        <v>0</v>
      </c>
      <c r="HC210" s="40">
        <v>0</v>
      </c>
      <c r="HD210" s="40">
        <v>0</v>
      </c>
      <c r="HE210" s="40">
        <v>0</v>
      </c>
      <c r="HF210" s="40">
        <v>0</v>
      </c>
      <c r="HG210" s="40">
        <v>0</v>
      </c>
      <c r="HH210" s="40">
        <v>0</v>
      </c>
      <c r="HI210" s="40">
        <v>0</v>
      </c>
      <c r="HJ210" s="40">
        <v>0</v>
      </c>
      <c r="HK210" s="40">
        <v>0</v>
      </c>
      <c r="HL210" s="40">
        <v>0</v>
      </c>
      <c r="HM210" s="40">
        <v>0</v>
      </c>
      <c r="HN210" s="40">
        <v>0</v>
      </c>
      <c r="HO210" s="40">
        <v>0</v>
      </c>
      <c r="HP210" s="40">
        <v>0</v>
      </c>
      <c r="HQ210" s="40">
        <v>0</v>
      </c>
      <c r="HR210" s="40">
        <v>0</v>
      </c>
      <c r="HS210" s="40">
        <v>0</v>
      </c>
      <c r="HT210" s="40">
        <v>0</v>
      </c>
      <c r="HU210" s="40">
        <v>0</v>
      </c>
      <c r="HV210" s="40">
        <v>0</v>
      </c>
      <c r="HW210" s="40">
        <v>0</v>
      </c>
      <c r="HX210" s="40">
        <v>0</v>
      </c>
      <c r="HY210" s="40">
        <v>0</v>
      </c>
      <c r="HZ210" s="40">
        <v>0</v>
      </c>
      <c r="IA210" s="40">
        <v>0</v>
      </c>
      <c r="IB210" s="40">
        <v>0</v>
      </c>
      <c r="IC210" s="40">
        <v>0</v>
      </c>
      <c r="ID210" s="40">
        <v>0</v>
      </c>
      <c r="IE210" s="40">
        <v>0</v>
      </c>
      <c r="IF210" s="40">
        <v>0</v>
      </c>
      <c r="IG210" s="40">
        <v>0</v>
      </c>
      <c r="IH210" s="40">
        <v>0</v>
      </c>
      <c r="II210" s="40">
        <v>0</v>
      </c>
      <c r="IJ210" s="40">
        <v>0</v>
      </c>
      <c r="IK210" s="40">
        <v>0</v>
      </c>
      <c r="IL210" s="40">
        <v>0</v>
      </c>
      <c r="IM210" s="40">
        <v>0</v>
      </c>
      <c r="IN210" s="40">
        <v>0</v>
      </c>
      <c r="IO210" s="40">
        <v>0</v>
      </c>
      <c r="IP210" s="40">
        <v>0</v>
      </c>
      <c r="IQ210" s="40">
        <v>0</v>
      </c>
      <c r="IR210" s="40">
        <v>0</v>
      </c>
      <c r="IS210" s="40">
        <v>0</v>
      </c>
      <c r="IT210" s="40">
        <v>0</v>
      </c>
      <c r="IU210" s="40">
        <v>0</v>
      </c>
      <c r="IV210" s="40">
        <v>0</v>
      </c>
      <c r="IW210" s="40">
        <v>0</v>
      </c>
      <c r="IX210" s="40">
        <v>0</v>
      </c>
      <c r="IY210" s="40">
        <v>0</v>
      </c>
      <c r="IZ210" s="40">
        <v>0</v>
      </c>
      <c r="JA210" s="40">
        <v>0</v>
      </c>
      <c r="JB210" s="40">
        <v>0</v>
      </c>
      <c r="JC210" s="40">
        <v>0</v>
      </c>
      <c r="JD210" s="40">
        <v>0</v>
      </c>
      <c r="JE210" s="40">
        <v>0</v>
      </c>
      <c r="JF210" s="40">
        <v>0</v>
      </c>
      <c r="JG210" s="40">
        <v>0</v>
      </c>
      <c r="JH210" s="40">
        <v>0</v>
      </c>
      <c r="JI210" s="40">
        <v>0</v>
      </c>
      <c r="JJ210" s="40">
        <v>0</v>
      </c>
      <c r="JK210" s="40">
        <v>0</v>
      </c>
      <c r="JL210" s="40">
        <v>0</v>
      </c>
      <c r="JM210" s="40">
        <v>0</v>
      </c>
      <c r="JN210" s="40">
        <v>0</v>
      </c>
      <c r="JO210" s="40">
        <v>0</v>
      </c>
      <c r="JP210" s="40">
        <v>0</v>
      </c>
      <c r="JQ210" s="40">
        <v>0</v>
      </c>
      <c r="JR210" s="40">
        <v>0</v>
      </c>
      <c r="JS210" s="40">
        <v>0</v>
      </c>
      <c r="JT210" s="40">
        <v>0</v>
      </c>
      <c r="JU210" s="40">
        <v>0</v>
      </c>
      <c r="JV210" s="40">
        <v>0</v>
      </c>
      <c r="JW210" s="40">
        <v>0</v>
      </c>
      <c r="JX210" s="40">
        <v>0</v>
      </c>
      <c r="JY210" s="40">
        <v>0</v>
      </c>
      <c r="JZ210" s="40">
        <v>0</v>
      </c>
      <c r="KA210" s="40">
        <v>0</v>
      </c>
      <c r="KB210" s="40">
        <v>0</v>
      </c>
      <c r="KC210" s="40">
        <v>0</v>
      </c>
      <c r="KD210" s="40">
        <v>0</v>
      </c>
      <c r="KE210" s="40">
        <v>0</v>
      </c>
      <c r="KF210" s="40">
        <v>0</v>
      </c>
      <c r="KG210" s="40">
        <v>0</v>
      </c>
      <c r="KH210" s="40">
        <v>0</v>
      </c>
      <c r="KI210" s="40">
        <v>0</v>
      </c>
      <c r="KJ210" s="40">
        <v>0</v>
      </c>
      <c r="KK210" s="40">
        <v>0</v>
      </c>
      <c r="KL210" s="40">
        <v>0</v>
      </c>
      <c r="KM210" s="40">
        <v>0</v>
      </c>
      <c r="KN210" s="40">
        <v>0</v>
      </c>
      <c r="KO210" s="40">
        <v>0</v>
      </c>
      <c r="KP210" s="40">
        <v>0</v>
      </c>
      <c r="KQ210" s="40">
        <v>0</v>
      </c>
      <c r="KR210" s="40">
        <v>0</v>
      </c>
      <c r="KS210" s="40">
        <v>0</v>
      </c>
      <c r="KT210" s="40">
        <v>0</v>
      </c>
      <c r="KU210" s="40">
        <v>0</v>
      </c>
      <c r="KV210" s="40">
        <v>0</v>
      </c>
      <c r="KW210" s="40">
        <v>0</v>
      </c>
      <c r="KX210" s="40">
        <v>0</v>
      </c>
      <c r="KY210" s="40">
        <v>0</v>
      </c>
      <c r="KZ210" s="40">
        <v>0</v>
      </c>
      <c r="LA210" s="40">
        <v>0</v>
      </c>
      <c r="LB210" s="40">
        <v>0</v>
      </c>
      <c r="LC210" s="40">
        <v>0</v>
      </c>
      <c r="LD210" s="40">
        <v>0</v>
      </c>
      <c r="LE210" s="40">
        <v>0</v>
      </c>
      <c r="LF210" s="40">
        <v>0</v>
      </c>
      <c r="LG210" s="40">
        <v>0</v>
      </c>
      <c r="LH210" s="40">
        <v>0</v>
      </c>
      <c r="LI210" s="40">
        <v>0</v>
      </c>
      <c r="LJ210" s="40">
        <v>0</v>
      </c>
      <c r="LK210" s="40">
        <v>0</v>
      </c>
      <c r="LL210" s="40">
        <v>0</v>
      </c>
      <c r="LM210" s="40">
        <v>0</v>
      </c>
      <c r="LN210" s="40">
        <v>0</v>
      </c>
      <c r="LO210" s="40">
        <v>0</v>
      </c>
      <c r="LP210" s="40">
        <v>0</v>
      </c>
      <c r="LQ210" s="40">
        <v>0</v>
      </c>
      <c r="LR210" s="40">
        <v>0</v>
      </c>
      <c r="LS210" s="40">
        <v>0</v>
      </c>
      <c r="LT210" s="40">
        <v>0</v>
      </c>
      <c r="LU210" s="40">
        <v>0</v>
      </c>
      <c r="LV210" s="40">
        <v>0</v>
      </c>
      <c r="LW210" s="40">
        <v>0</v>
      </c>
      <c r="LX210" s="40">
        <v>0</v>
      </c>
      <c r="LY210" s="40">
        <v>0</v>
      </c>
      <c r="LZ210" s="40">
        <v>0</v>
      </c>
      <c r="MA210" s="40">
        <v>0</v>
      </c>
      <c r="MB210" s="40">
        <v>0</v>
      </c>
      <c r="MC210" s="40">
        <v>0</v>
      </c>
      <c r="MD210" s="40">
        <v>0</v>
      </c>
      <c r="ME210" s="40">
        <v>0</v>
      </c>
      <c r="MF210" s="40">
        <v>0</v>
      </c>
      <c r="MG210" s="40">
        <v>0</v>
      </c>
      <c r="MH210" s="40">
        <v>0</v>
      </c>
      <c r="MI210" s="40">
        <v>0</v>
      </c>
      <c r="MJ210" s="40">
        <v>0</v>
      </c>
      <c r="MK210" s="40">
        <v>0</v>
      </c>
      <c r="ML210" s="40">
        <v>0</v>
      </c>
      <c r="MM210" s="40">
        <v>0</v>
      </c>
      <c r="MN210" s="40">
        <v>0</v>
      </c>
      <c r="MO210" s="40">
        <v>0</v>
      </c>
      <c r="MP210" s="40">
        <v>0</v>
      </c>
      <c r="MQ210" s="40">
        <v>0</v>
      </c>
      <c r="MR210" s="40">
        <v>0</v>
      </c>
      <c r="MS210" s="40">
        <v>0</v>
      </c>
      <c r="MT210" s="40">
        <v>0</v>
      </c>
      <c r="MU210" s="40">
        <v>0</v>
      </c>
      <c r="MV210" s="40">
        <v>0</v>
      </c>
      <c r="MW210" s="40">
        <v>0</v>
      </c>
      <c r="MX210" s="40">
        <v>0</v>
      </c>
      <c r="MY210" s="40">
        <v>0</v>
      </c>
      <c r="MZ210" s="40">
        <v>0</v>
      </c>
      <c r="NA210" s="40">
        <v>0</v>
      </c>
      <c r="NB210" s="40">
        <v>0</v>
      </c>
      <c r="NC210" s="40">
        <v>0</v>
      </c>
      <c r="ND210" s="40">
        <v>0</v>
      </c>
      <c r="NE210" s="40">
        <v>0</v>
      </c>
      <c r="NF210" s="40">
        <v>0</v>
      </c>
      <c r="NG210" s="40">
        <v>0</v>
      </c>
      <c r="NH210" s="40">
        <v>0</v>
      </c>
      <c r="NI210" s="40">
        <v>0</v>
      </c>
      <c r="NJ210" s="40">
        <v>0</v>
      </c>
      <c r="NK210" s="40">
        <v>0</v>
      </c>
      <c r="NL210" s="40">
        <v>0</v>
      </c>
      <c r="NM210" s="40">
        <v>0</v>
      </c>
      <c r="NN210" s="40">
        <v>0</v>
      </c>
      <c r="NO210" s="40">
        <v>0</v>
      </c>
      <c r="NP210" s="40">
        <v>0</v>
      </c>
      <c r="NQ210" s="40">
        <v>0</v>
      </c>
      <c r="NR210" s="40">
        <v>0</v>
      </c>
      <c r="NS210" s="40">
        <v>0</v>
      </c>
      <c r="NT210" s="40">
        <v>0</v>
      </c>
      <c r="NU210" s="40">
        <v>0</v>
      </c>
      <c r="NV210" s="40">
        <v>0</v>
      </c>
      <c r="NW210" s="40">
        <v>0</v>
      </c>
      <c r="NX210" s="40">
        <v>0</v>
      </c>
      <c r="NY210" s="40">
        <v>0</v>
      </c>
      <c r="NZ210" s="40">
        <v>0</v>
      </c>
      <c r="OA210" s="40">
        <v>0</v>
      </c>
      <c r="OB210" s="40">
        <v>0</v>
      </c>
      <c r="OC210" s="40">
        <v>0</v>
      </c>
      <c r="OD210" s="40">
        <v>0</v>
      </c>
      <c r="OE210" s="40">
        <v>0</v>
      </c>
      <c r="OF210" s="40">
        <v>0</v>
      </c>
      <c r="OG210" s="40">
        <v>0</v>
      </c>
      <c r="OH210" s="40">
        <v>0</v>
      </c>
      <c r="OI210" s="40">
        <v>0</v>
      </c>
      <c r="OJ210" s="40">
        <v>0</v>
      </c>
      <c r="OK210" s="40">
        <v>0</v>
      </c>
      <c r="OL210" s="40">
        <v>0</v>
      </c>
      <c r="OM210" s="40">
        <v>0</v>
      </c>
      <c r="ON210" s="40">
        <v>0</v>
      </c>
      <c r="OO210" s="40">
        <v>0</v>
      </c>
      <c r="OP210" s="40">
        <v>0</v>
      </c>
      <c r="OQ210" s="40">
        <v>0</v>
      </c>
      <c r="OR210" s="40">
        <v>0</v>
      </c>
      <c r="OS210" s="40">
        <v>0</v>
      </c>
      <c r="OT210" s="40">
        <v>0</v>
      </c>
      <c r="OU210" s="40">
        <v>0</v>
      </c>
      <c r="OV210" s="40">
        <v>0</v>
      </c>
      <c r="OW210" s="40">
        <v>0</v>
      </c>
      <c r="OX210" s="40">
        <v>0</v>
      </c>
      <c r="OY210" s="40">
        <v>0</v>
      </c>
      <c r="OZ210" s="40">
        <v>0</v>
      </c>
      <c r="PA210" s="40">
        <v>0</v>
      </c>
      <c r="PB210" s="40">
        <v>0</v>
      </c>
      <c r="PC210" s="40">
        <v>0</v>
      </c>
      <c r="PD210" s="40">
        <v>0</v>
      </c>
      <c r="PE210" s="40">
        <v>0</v>
      </c>
      <c r="PF210" s="40">
        <v>0</v>
      </c>
      <c r="PG210" s="40">
        <v>0</v>
      </c>
      <c r="PH210" s="40">
        <v>0</v>
      </c>
      <c r="PI210" s="40">
        <v>0</v>
      </c>
      <c r="PJ210" s="40">
        <v>0</v>
      </c>
      <c r="PK210" s="40">
        <v>0</v>
      </c>
      <c r="PL210" s="40">
        <v>0</v>
      </c>
      <c r="PM210" s="40">
        <v>0</v>
      </c>
      <c r="PN210" s="40">
        <v>0</v>
      </c>
      <c r="PO210" s="40">
        <v>0</v>
      </c>
      <c r="PP210" s="40">
        <v>0</v>
      </c>
      <c r="PQ210" s="40">
        <v>0</v>
      </c>
      <c r="PR210" s="40">
        <v>0</v>
      </c>
      <c r="PS210" s="40">
        <v>0</v>
      </c>
      <c r="PT210" s="40">
        <v>0</v>
      </c>
      <c r="PU210" s="40">
        <v>0</v>
      </c>
      <c r="PV210" s="40">
        <v>0</v>
      </c>
      <c r="PW210" s="40">
        <v>0</v>
      </c>
      <c r="PX210" s="40">
        <v>0</v>
      </c>
      <c r="PY210" s="40">
        <v>0</v>
      </c>
      <c r="PZ210" s="40">
        <v>0</v>
      </c>
      <c r="QA210" s="40">
        <v>0</v>
      </c>
      <c r="QB210" s="40">
        <v>0</v>
      </c>
      <c r="QC210" s="40">
        <v>0</v>
      </c>
      <c r="QD210" s="40">
        <v>0</v>
      </c>
      <c r="QE210" s="40">
        <v>0</v>
      </c>
      <c r="QF210" s="40">
        <v>0</v>
      </c>
      <c r="QG210" s="40">
        <v>0</v>
      </c>
      <c r="QH210" s="40">
        <v>0</v>
      </c>
      <c r="QI210" s="40">
        <v>0</v>
      </c>
      <c r="QJ210" s="40">
        <v>0</v>
      </c>
      <c r="QK210" s="40">
        <v>0</v>
      </c>
      <c r="QL210" s="40">
        <v>0</v>
      </c>
      <c r="QM210" s="40">
        <v>0</v>
      </c>
      <c r="QN210" s="40">
        <v>0</v>
      </c>
      <c r="QO210" s="40">
        <v>0</v>
      </c>
      <c r="QP210" s="40">
        <v>0</v>
      </c>
      <c r="QQ210" s="40">
        <v>0</v>
      </c>
      <c r="QR210" s="40">
        <v>0</v>
      </c>
      <c r="QS210" s="40">
        <v>0</v>
      </c>
      <c r="QT210" s="40">
        <v>0</v>
      </c>
      <c r="QU210" s="40">
        <v>0</v>
      </c>
      <c r="QV210" s="40">
        <v>0</v>
      </c>
      <c r="QW210" s="40">
        <v>0</v>
      </c>
      <c r="QX210" s="40">
        <v>0</v>
      </c>
      <c r="QY210" s="40">
        <v>0</v>
      </c>
      <c r="QZ210" s="40">
        <v>0</v>
      </c>
      <c r="RA210" s="40">
        <v>0</v>
      </c>
      <c r="RB210" s="40">
        <v>0</v>
      </c>
      <c r="RC210" s="40">
        <v>0</v>
      </c>
      <c r="RD210" s="40">
        <v>0</v>
      </c>
      <c r="RE210" s="40">
        <v>0</v>
      </c>
      <c r="RF210" s="40">
        <v>0</v>
      </c>
      <c r="RG210" s="40">
        <v>0</v>
      </c>
      <c r="RH210" s="40">
        <v>0</v>
      </c>
      <c r="RI210" s="40">
        <v>0</v>
      </c>
      <c r="RJ210" s="40">
        <v>0</v>
      </c>
      <c r="RK210" s="40">
        <v>0</v>
      </c>
      <c r="RL210" s="40">
        <v>0</v>
      </c>
      <c r="RM210" s="40">
        <v>0</v>
      </c>
      <c r="RN210" s="40">
        <v>0</v>
      </c>
      <c r="RO210" s="40">
        <v>0</v>
      </c>
      <c r="RP210" s="40">
        <v>0</v>
      </c>
      <c r="RQ210" s="40">
        <v>0</v>
      </c>
      <c r="RR210" s="40">
        <v>0</v>
      </c>
      <c r="RS210" s="40">
        <v>0</v>
      </c>
      <c r="RT210" s="40">
        <v>0</v>
      </c>
      <c r="RU210" s="40">
        <v>0</v>
      </c>
      <c r="RV210" s="40">
        <v>0</v>
      </c>
      <c r="RW210" s="40">
        <v>0</v>
      </c>
      <c r="RX210" s="40">
        <v>0</v>
      </c>
      <c r="RY210" s="40">
        <v>0</v>
      </c>
      <c r="RZ210" s="40">
        <v>0</v>
      </c>
      <c r="SA210" s="40">
        <v>0</v>
      </c>
      <c r="SB210" s="40">
        <v>0</v>
      </c>
      <c r="SC210" s="40">
        <v>0</v>
      </c>
      <c r="SD210" s="40">
        <v>0</v>
      </c>
      <c r="SE210" s="40">
        <v>0</v>
      </c>
      <c r="SF210" s="40">
        <v>0</v>
      </c>
      <c r="SG210" s="40">
        <v>0</v>
      </c>
      <c r="SH210" s="40">
        <v>0</v>
      </c>
      <c r="SI210" s="40">
        <v>0</v>
      </c>
      <c r="SJ210" s="40">
        <v>0</v>
      </c>
      <c r="SK210" s="40">
        <v>0</v>
      </c>
      <c r="SL210" s="40">
        <v>0</v>
      </c>
      <c r="SM210" s="40">
        <v>0</v>
      </c>
      <c r="SN210" s="40">
        <v>0</v>
      </c>
      <c r="SO210" s="40">
        <v>0</v>
      </c>
      <c r="SP210" s="40">
        <v>0</v>
      </c>
      <c r="SQ210" s="40">
        <v>0</v>
      </c>
      <c r="SR210" s="40">
        <v>0</v>
      </c>
      <c r="SS210" s="40">
        <v>0</v>
      </c>
      <c r="ST210" s="40">
        <v>0</v>
      </c>
      <c r="SU210" s="40">
        <v>0</v>
      </c>
      <c r="SV210" s="40">
        <v>0</v>
      </c>
      <c r="SW210" s="40">
        <v>0</v>
      </c>
      <c r="SX210" s="40">
        <v>0</v>
      </c>
      <c r="SY210" s="40">
        <v>0</v>
      </c>
      <c r="SZ210" s="40">
        <v>0</v>
      </c>
      <c r="TA210" s="40">
        <v>0</v>
      </c>
      <c r="TB210" s="40">
        <v>0</v>
      </c>
      <c r="TC210" s="40">
        <v>0</v>
      </c>
      <c r="TD210" s="40">
        <v>0</v>
      </c>
      <c r="TE210" s="40">
        <v>0</v>
      </c>
      <c r="TF210" s="40">
        <v>0</v>
      </c>
      <c r="TG210" s="40">
        <v>0</v>
      </c>
      <c r="TH210" s="40">
        <v>0</v>
      </c>
      <c r="TI210" s="40">
        <v>0</v>
      </c>
      <c r="TJ210" s="40">
        <v>0</v>
      </c>
      <c r="TK210" s="40">
        <v>0</v>
      </c>
      <c r="TL210" s="40">
        <v>0</v>
      </c>
      <c r="TM210" s="40">
        <v>0</v>
      </c>
      <c r="TN210" s="40">
        <v>0</v>
      </c>
      <c r="TO210" s="40">
        <v>0</v>
      </c>
      <c r="TP210" s="40">
        <v>0</v>
      </c>
      <c r="TQ210" s="40">
        <v>0</v>
      </c>
      <c r="TR210" s="40">
        <v>0</v>
      </c>
      <c r="TS210" s="40">
        <v>0</v>
      </c>
      <c r="TT210" s="40">
        <v>0</v>
      </c>
      <c r="TU210" s="40">
        <v>0</v>
      </c>
      <c r="TV210" s="40">
        <v>0</v>
      </c>
      <c r="TW210" s="40">
        <v>0</v>
      </c>
      <c r="TX210" s="40">
        <v>0</v>
      </c>
      <c r="TY210" s="40">
        <v>0</v>
      </c>
      <c r="TZ210" s="40">
        <v>0</v>
      </c>
      <c r="UA210" s="40">
        <v>0</v>
      </c>
      <c r="UB210" s="40">
        <v>0</v>
      </c>
      <c r="UC210" s="40">
        <v>0</v>
      </c>
      <c r="UD210" s="40">
        <v>0</v>
      </c>
      <c r="UE210" s="40">
        <v>0</v>
      </c>
      <c r="UF210" s="40">
        <v>0</v>
      </c>
      <c r="UG210" s="40">
        <v>0</v>
      </c>
      <c r="UH210" s="40">
        <v>0</v>
      </c>
      <c r="UI210" s="40">
        <v>0</v>
      </c>
      <c r="UJ210" s="40">
        <v>0</v>
      </c>
      <c r="UK210" s="40">
        <v>0</v>
      </c>
      <c r="UL210" s="40">
        <v>0</v>
      </c>
      <c r="UM210" s="40">
        <v>0</v>
      </c>
      <c r="UN210" s="40">
        <v>0</v>
      </c>
      <c r="UO210" s="40">
        <v>0</v>
      </c>
      <c r="UP210" s="40">
        <v>0</v>
      </c>
      <c r="UQ210" s="40">
        <v>0</v>
      </c>
      <c r="UR210" s="40">
        <v>0</v>
      </c>
      <c r="US210" s="40">
        <v>0</v>
      </c>
      <c r="UT210" s="40">
        <v>0</v>
      </c>
      <c r="UU210" s="40">
        <v>0</v>
      </c>
      <c r="UV210" s="40">
        <v>0</v>
      </c>
      <c r="UW210" s="40">
        <v>0</v>
      </c>
      <c r="UX210" s="40">
        <v>0</v>
      </c>
      <c r="UY210" s="40">
        <v>0</v>
      </c>
      <c r="UZ210" s="40">
        <v>0</v>
      </c>
      <c r="VA210" s="40">
        <v>0</v>
      </c>
      <c r="VB210" s="40">
        <v>0</v>
      </c>
      <c r="VC210" s="40">
        <v>0</v>
      </c>
      <c r="VD210" s="40">
        <v>0</v>
      </c>
      <c r="VE210" s="40">
        <v>0</v>
      </c>
      <c r="VF210" s="40">
        <v>0</v>
      </c>
      <c r="VG210" s="40">
        <v>0</v>
      </c>
      <c r="VH210" s="40">
        <v>0</v>
      </c>
      <c r="VI210" s="40">
        <v>0</v>
      </c>
      <c r="VJ210" s="40">
        <v>0</v>
      </c>
      <c r="VK210" s="40">
        <v>0</v>
      </c>
      <c r="VL210" s="40">
        <v>0</v>
      </c>
      <c r="VM210" s="40">
        <v>0</v>
      </c>
      <c r="VN210" s="40">
        <v>0</v>
      </c>
      <c r="VO210" s="40">
        <v>0</v>
      </c>
      <c r="VP210" s="40">
        <v>0</v>
      </c>
      <c r="VQ210" s="40">
        <v>0</v>
      </c>
      <c r="VR210" s="40">
        <v>0</v>
      </c>
      <c r="VS210" s="40">
        <v>0</v>
      </c>
      <c r="VT210" s="40">
        <v>0</v>
      </c>
      <c r="VU210" s="40">
        <v>0</v>
      </c>
      <c r="VV210" s="40">
        <v>0</v>
      </c>
      <c r="VW210" s="40">
        <v>0</v>
      </c>
      <c r="VX210" s="40">
        <v>0</v>
      </c>
      <c r="VY210" s="40">
        <v>0</v>
      </c>
      <c r="VZ210" s="40">
        <v>0</v>
      </c>
      <c r="WA210" s="40">
        <v>0</v>
      </c>
      <c r="WB210" s="40">
        <v>0</v>
      </c>
      <c r="WC210" s="40">
        <v>0</v>
      </c>
      <c r="WD210" s="40">
        <v>0</v>
      </c>
      <c r="WE210" s="40">
        <v>0</v>
      </c>
      <c r="WF210" s="40">
        <v>0</v>
      </c>
      <c r="WG210" s="40">
        <v>0</v>
      </c>
      <c r="WH210" s="40">
        <v>0</v>
      </c>
      <c r="WI210" s="40">
        <v>0</v>
      </c>
      <c r="WJ210" s="40">
        <v>0</v>
      </c>
      <c r="WK210" s="40">
        <v>0</v>
      </c>
      <c r="WL210" s="40">
        <v>0</v>
      </c>
      <c r="WM210" s="40">
        <v>0</v>
      </c>
      <c r="WN210" s="40">
        <v>0</v>
      </c>
      <c r="WO210" s="40">
        <v>0</v>
      </c>
      <c r="WP210" s="40">
        <v>0</v>
      </c>
      <c r="WQ210" s="40">
        <v>0</v>
      </c>
      <c r="WR210" s="40">
        <v>0</v>
      </c>
      <c r="WS210" s="40">
        <v>0</v>
      </c>
      <c r="WT210" s="40">
        <v>0</v>
      </c>
      <c r="WU210" s="40">
        <v>0</v>
      </c>
      <c r="WV210" s="40">
        <v>0</v>
      </c>
      <c r="WW210" s="40">
        <v>0</v>
      </c>
      <c r="WX210" s="40">
        <v>0</v>
      </c>
      <c r="WY210" s="40">
        <v>0</v>
      </c>
      <c r="WZ210" s="40">
        <v>0</v>
      </c>
      <c r="XA210" s="40">
        <v>0</v>
      </c>
      <c r="XB210" s="40">
        <v>0</v>
      </c>
      <c r="XC210" s="40">
        <v>0</v>
      </c>
      <c r="XD210" s="40">
        <v>0</v>
      </c>
      <c r="XE210" s="40">
        <v>0</v>
      </c>
      <c r="XF210" s="40">
        <v>0</v>
      </c>
      <c r="XG210" s="40">
        <v>0</v>
      </c>
      <c r="XH210" s="40">
        <v>0</v>
      </c>
      <c r="XI210" s="40">
        <v>0</v>
      </c>
      <c r="XJ210" s="40">
        <v>0</v>
      </c>
      <c r="XK210" s="40">
        <v>0</v>
      </c>
      <c r="XL210" s="40">
        <v>0</v>
      </c>
      <c r="XM210" s="40">
        <v>0</v>
      </c>
      <c r="XN210" s="40">
        <v>0</v>
      </c>
      <c r="XO210" s="40">
        <v>0</v>
      </c>
      <c r="XP210" s="40">
        <v>0</v>
      </c>
      <c r="XQ210" s="40">
        <v>0</v>
      </c>
      <c r="XR210" s="40">
        <v>0</v>
      </c>
      <c r="XS210" s="40">
        <v>0</v>
      </c>
      <c r="XT210" s="40">
        <v>0</v>
      </c>
      <c r="XU210" s="40">
        <v>0</v>
      </c>
      <c r="XV210" s="40">
        <v>0</v>
      </c>
      <c r="XW210" s="40">
        <v>0</v>
      </c>
      <c r="XX210" s="40">
        <v>0</v>
      </c>
      <c r="XY210" s="40">
        <v>0</v>
      </c>
      <c r="XZ210" s="40">
        <v>0</v>
      </c>
      <c r="YA210" s="40">
        <v>0</v>
      </c>
      <c r="YB210" s="40">
        <v>0</v>
      </c>
      <c r="YC210" s="40">
        <v>0</v>
      </c>
      <c r="YD210" s="40">
        <v>0</v>
      </c>
      <c r="YE210" s="40">
        <v>0</v>
      </c>
      <c r="YF210" s="40">
        <v>0</v>
      </c>
      <c r="YG210" s="40">
        <v>0</v>
      </c>
      <c r="YH210" s="40">
        <v>0</v>
      </c>
      <c r="YI210" s="40">
        <v>0</v>
      </c>
      <c r="YJ210" s="40">
        <v>0</v>
      </c>
      <c r="YK210" s="40">
        <v>0</v>
      </c>
      <c r="YL210" s="40">
        <v>0</v>
      </c>
      <c r="YM210" s="40">
        <v>0</v>
      </c>
      <c r="YN210" s="40">
        <v>0</v>
      </c>
      <c r="YO210" s="40">
        <v>0</v>
      </c>
      <c r="YP210" s="40">
        <v>0</v>
      </c>
      <c r="YQ210" s="40">
        <v>0</v>
      </c>
      <c r="YR210" s="40">
        <v>0</v>
      </c>
      <c r="YS210" s="40">
        <v>0</v>
      </c>
      <c r="YT210" s="40">
        <v>0</v>
      </c>
      <c r="YU210" s="40">
        <v>0</v>
      </c>
      <c r="YV210" s="40">
        <v>0</v>
      </c>
      <c r="YW210" s="40">
        <v>0</v>
      </c>
      <c r="YX210" s="40">
        <v>0</v>
      </c>
      <c r="YY210" s="40">
        <v>0</v>
      </c>
      <c r="YZ210" s="40">
        <v>0</v>
      </c>
      <c r="ZA210" s="40">
        <v>0</v>
      </c>
      <c r="ZB210" s="40">
        <v>0</v>
      </c>
      <c r="ZC210" s="40">
        <v>0</v>
      </c>
      <c r="ZD210" s="40">
        <v>0</v>
      </c>
      <c r="ZE210" s="40">
        <v>0</v>
      </c>
      <c r="ZF210" s="40">
        <v>0</v>
      </c>
      <c r="ZG210" s="40">
        <v>0</v>
      </c>
      <c r="ZH210" s="40">
        <v>0</v>
      </c>
      <c r="ZI210" s="40">
        <v>0</v>
      </c>
      <c r="ZJ210" s="40">
        <v>0</v>
      </c>
      <c r="ZK210" s="40">
        <v>0</v>
      </c>
      <c r="ZL210" s="40">
        <v>0</v>
      </c>
      <c r="ZM210" s="40">
        <v>0</v>
      </c>
      <c r="ZN210" s="40">
        <v>0</v>
      </c>
      <c r="ZO210" s="40">
        <v>0</v>
      </c>
      <c r="ZP210" s="40">
        <v>0</v>
      </c>
      <c r="ZQ210" s="40">
        <v>0</v>
      </c>
      <c r="ZR210" s="40">
        <v>0</v>
      </c>
      <c r="ZS210" s="40">
        <v>0</v>
      </c>
      <c r="ZT210" s="40">
        <v>0</v>
      </c>
      <c r="ZU210" s="40">
        <v>0</v>
      </c>
      <c r="ZV210" s="40">
        <v>0</v>
      </c>
      <c r="ZW210" s="40">
        <v>0</v>
      </c>
      <c r="ZX210" s="40">
        <v>0</v>
      </c>
      <c r="ZY210" s="40">
        <v>0</v>
      </c>
      <c r="ZZ210" s="40">
        <v>0</v>
      </c>
      <c r="AAA210" s="40">
        <v>0</v>
      </c>
      <c r="AAB210" s="40">
        <v>0</v>
      </c>
      <c r="AAC210" s="40">
        <v>0</v>
      </c>
      <c r="AAD210" s="40">
        <v>0</v>
      </c>
      <c r="AAE210" s="40">
        <v>0</v>
      </c>
      <c r="AAF210" s="40">
        <v>0</v>
      </c>
      <c r="AAG210" s="40">
        <v>0</v>
      </c>
      <c r="AAH210" s="40">
        <v>0</v>
      </c>
      <c r="AAI210" s="40">
        <v>0</v>
      </c>
      <c r="AAJ210" s="40">
        <v>0</v>
      </c>
      <c r="AAK210" s="40">
        <v>0</v>
      </c>
      <c r="AAL210" s="40">
        <v>0</v>
      </c>
      <c r="AAM210" s="40">
        <v>0</v>
      </c>
      <c r="AAN210" s="40">
        <v>0</v>
      </c>
      <c r="AAO210" s="40">
        <v>0</v>
      </c>
      <c r="AAP210" s="40">
        <v>0</v>
      </c>
      <c r="AAQ210" s="40">
        <v>0</v>
      </c>
      <c r="AAR210" s="40">
        <v>0</v>
      </c>
      <c r="AAS210" s="40">
        <v>0</v>
      </c>
      <c r="AAT210" s="40">
        <v>0</v>
      </c>
      <c r="AAU210" s="40">
        <v>0</v>
      </c>
      <c r="AAV210" s="40">
        <v>0</v>
      </c>
      <c r="AAW210" s="40">
        <v>0</v>
      </c>
      <c r="AAX210" s="40">
        <v>0</v>
      </c>
      <c r="AAY210" s="40">
        <v>0</v>
      </c>
      <c r="AAZ210" s="40">
        <v>0</v>
      </c>
      <c r="ABA210" s="40">
        <v>0</v>
      </c>
      <c r="ABB210" s="40">
        <v>0</v>
      </c>
      <c r="ABC210" s="40">
        <v>0</v>
      </c>
      <c r="ABD210" s="40">
        <v>0</v>
      </c>
      <c r="ABE210" s="40">
        <v>0</v>
      </c>
      <c r="ABF210" s="40">
        <v>0</v>
      </c>
      <c r="ABG210" s="40">
        <v>0</v>
      </c>
      <c r="ABH210" s="40">
        <v>0</v>
      </c>
      <c r="ABI210" s="40">
        <v>0</v>
      </c>
      <c r="ABJ210" s="40">
        <v>0</v>
      </c>
      <c r="ABK210" s="40">
        <v>0</v>
      </c>
      <c r="ABL210" s="40">
        <v>0</v>
      </c>
      <c r="ABM210" s="40">
        <v>0</v>
      </c>
      <c r="ABN210" s="40">
        <v>0</v>
      </c>
      <c r="ABO210" s="40">
        <v>0</v>
      </c>
      <c r="ABP210" s="40">
        <v>0</v>
      </c>
      <c r="ABQ210" s="40">
        <v>0</v>
      </c>
      <c r="ABR210" s="40">
        <v>0</v>
      </c>
      <c r="ABS210" s="40">
        <v>0</v>
      </c>
      <c r="ABT210" s="40">
        <v>0</v>
      </c>
      <c r="ABU210" s="40">
        <v>0</v>
      </c>
      <c r="ABV210" s="40">
        <v>0</v>
      </c>
      <c r="ABW210" s="40">
        <v>0</v>
      </c>
      <c r="ABX210" s="40">
        <v>0</v>
      </c>
      <c r="ABY210" s="40">
        <v>0</v>
      </c>
      <c r="ABZ210" s="40">
        <v>0</v>
      </c>
      <c r="ACA210" s="40">
        <v>0</v>
      </c>
      <c r="ACB210" s="40">
        <v>0</v>
      </c>
      <c r="ACC210" s="40">
        <v>0</v>
      </c>
      <c r="ACD210" s="40">
        <v>0</v>
      </c>
      <c r="ACE210" s="40">
        <v>0</v>
      </c>
      <c r="ACF210" s="40">
        <v>0</v>
      </c>
      <c r="ACG210" s="40">
        <v>0</v>
      </c>
      <c r="ACH210" s="40">
        <v>0</v>
      </c>
      <c r="ACI210" s="40">
        <v>0</v>
      </c>
      <c r="ACJ210" s="40">
        <v>0</v>
      </c>
      <c r="ACK210" s="40">
        <v>0</v>
      </c>
      <c r="ACL210" s="40">
        <v>0</v>
      </c>
      <c r="ACM210" s="40">
        <v>0</v>
      </c>
      <c r="ACN210" s="40">
        <v>0</v>
      </c>
      <c r="ACO210" s="40">
        <v>0</v>
      </c>
      <c r="ACP210" s="40">
        <v>0</v>
      </c>
      <c r="ACQ210" s="40">
        <v>0</v>
      </c>
      <c r="ACR210" s="40">
        <v>0</v>
      </c>
      <c r="ACS210" s="40">
        <v>0</v>
      </c>
      <c r="ACT210" s="40">
        <v>0</v>
      </c>
      <c r="ACU210" s="40">
        <v>0</v>
      </c>
      <c r="ACV210" s="40">
        <v>0</v>
      </c>
      <c r="ACW210" s="40">
        <v>0</v>
      </c>
      <c r="ACX210" s="40">
        <v>0</v>
      </c>
      <c r="ACY210" s="40">
        <v>0</v>
      </c>
      <c r="ACZ210" s="40">
        <v>0</v>
      </c>
      <c r="ADA210" s="40">
        <v>0</v>
      </c>
      <c r="ADB210" s="40">
        <v>0</v>
      </c>
      <c r="ADC210" s="40">
        <v>0</v>
      </c>
      <c r="ADD210" s="40">
        <v>0</v>
      </c>
      <c r="ADE210" s="40">
        <v>0</v>
      </c>
      <c r="ADF210" s="40">
        <v>0</v>
      </c>
      <c r="ADG210" s="40">
        <v>0</v>
      </c>
      <c r="ADH210" s="40">
        <v>0</v>
      </c>
      <c r="ADI210" s="40">
        <v>0</v>
      </c>
      <c r="ADJ210" s="40">
        <v>0</v>
      </c>
      <c r="ADK210" s="40">
        <v>0</v>
      </c>
      <c r="ADL210" s="40">
        <v>0</v>
      </c>
      <c r="ADM210" s="40">
        <v>0</v>
      </c>
      <c r="ADN210" s="40">
        <v>0</v>
      </c>
      <c r="ADO210" s="40">
        <v>0</v>
      </c>
      <c r="ADP210" s="40">
        <v>0</v>
      </c>
      <c r="ADQ210" s="40">
        <v>0</v>
      </c>
      <c r="ADR210" s="40">
        <v>0</v>
      </c>
      <c r="ADS210" s="40">
        <v>0</v>
      </c>
      <c r="ADT210" s="40">
        <v>0</v>
      </c>
      <c r="ADU210" s="40">
        <v>0</v>
      </c>
      <c r="ADV210" s="40">
        <v>0</v>
      </c>
      <c r="ADW210" s="40">
        <v>0</v>
      </c>
      <c r="ADX210" s="40">
        <v>0</v>
      </c>
      <c r="ADY210" s="40">
        <v>0</v>
      </c>
      <c r="ADZ210" s="40">
        <v>0</v>
      </c>
      <c r="AEA210" s="40">
        <v>0</v>
      </c>
      <c r="AEB210" s="40">
        <v>0</v>
      </c>
      <c r="AEC210" s="40">
        <v>0</v>
      </c>
      <c r="AED210" s="40">
        <v>0</v>
      </c>
      <c r="AEE210" s="40">
        <v>0</v>
      </c>
      <c r="AEF210" s="40">
        <v>0</v>
      </c>
      <c r="AEG210" s="40">
        <v>0</v>
      </c>
      <c r="AEH210" s="40">
        <v>0</v>
      </c>
      <c r="AEI210" s="40">
        <v>0</v>
      </c>
      <c r="AEJ210" s="40">
        <v>0</v>
      </c>
      <c r="AEK210" s="40">
        <v>0</v>
      </c>
      <c r="AEL210" s="40">
        <v>0</v>
      </c>
      <c r="AEM210" s="40">
        <v>0</v>
      </c>
      <c r="AEN210" s="40">
        <v>0</v>
      </c>
      <c r="AEO210" s="40">
        <v>0</v>
      </c>
      <c r="AEP210" s="40">
        <v>0</v>
      </c>
      <c r="AEQ210" s="40">
        <v>0</v>
      </c>
      <c r="AER210" s="40">
        <v>0</v>
      </c>
      <c r="AES210" s="40">
        <v>0</v>
      </c>
      <c r="AET210" s="40">
        <v>0</v>
      </c>
      <c r="AEU210" s="40">
        <v>0</v>
      </c>
      <c r="AEV210" s="40">
        <v>0</v>
      </c>
      <c r="AEW210" s="40">
        <v>0</v>
      </c>
      <c r="AEX210" s="40">
        <v>0</v>
      </c>
      <c r="AEY210" s="40">
        <v>0</v>
      </c>
      <c r="AEZ210" s="40">
        <v>0</v>
      </c>
      <c r="AFA210" s="40">
        <v>0</v>
      </c>
      <c r="AFB210" s="40">
        <v>0</v>
      </c>
      <c r="AFC210" s="40">
        <v>0</v>
      </c>
      <c r="AFD210" s="40">
        <v>0</v>
      </c>
      <c r="AFE210" s="40">
        <v>0</v>
      </c>
      <c r="AFF210" s="40">
        <v>0</v>
      </c>
      <c r="AFG210" s="40">
        <v>0</v>
      </c>
      <c r="AFH210" s="40">
        <v>0</v>
      </c>
      <c r="AFI210" s="40">
        <v>0</v>
      </c>
      <c r="AFJ210" s="40">
        <v>0</v>
      </c>
      <c r="AFK210" s="40">
        <v>0</v>
      </c>
      <c r="AFL210" s="40">
        <v>0</v>
      </c>
      <c r="AFM210" s="40">
        <v>0</v>
      </c>
      <c r="AFN210" s="40">
        <v>0</v>
      </c>
      <c r="AFO210" s="40">
        <v>0</v>
      </c>
      <c r="AFP210" s="40">
        <v>0</v>
      </c>
      <c r="AFQ210" s="40">
        <v>0</v>
      </c>
      <c r="AFR210" s="40">
        <v>0</v>
      </c>
      <c r="AFS210" s="40">
        <v>0</v>
      </c>
      <c r="AFT210" s="40">
        <v>0</v>
      </c>
      <c r="AFU210" s="40">
        <v>0</v>
      </c>
      <c r="AFV210" s="40">
        <v>0</v>
      </c>
      <c r="AFW210" s="40">
        <v>0</v>
      </c>
      <c r="AFX210" s="40">
        <v>0</v>
      </c>
      <c r="AFY210" s="40">
        <v>0</v>
      </c>
      <c r="AFZ210" s="40">
        <v>0</v>
      </c>
      <c r="AGA210" s="40">
        <v>0</v>
      </c>
      <c r="AGB210" s="40">
        <v>0</v>
      </c>
      <c r="AGC210" s="40">
        <v>0</v>
      </c>
      <c r="AGD210" s="40">
        <v>0</v>
      </c>
      <c r="AGE210" s="40">
        <v>0</v>
      </c>
      <c r="AGF210" s="40">
        <v>0</v>
      </c>
      <c r="AGG210" s="40">
        <v>0</v>
      </c>
      <c r="AGH210" s="40">
        <v>0</v>
      </c>
      <c r="AGI210" s="40">
        <v>0</v>
      </c>
      <c r="AGJ210" s="40">
        <v>0</v>
      </c>
      <c r="AGK210" s="40">
        <v>0</v>
      </c>
      <c r="AGL210" s="40">
        <v>0</v>
      </c>
      <c r="AGM210" s="40">
        <v>0</v>
      </c>
      <c r="AGN210" s="40">
        <v>0</v>
      </c>
      <c r="AGO210" s="40">
        <v>0</v>
      </c>
      <c r="AGP210" s="40">
        <v>0</v>
      </c>
      <c r="AGQ210" s="40">
        <v>0</v>
      </c>
      <c r="AGR210" s="40">
        <v>0</v>
      </c>
      <c r="AGS210" s="40">
        <v>0</v>
      </c>
      <c r="AGT210" s="40">
        <v>0</v>
      </c>
      <c r="AGU210" s="40">
        <v>0</v>
      </c>
      <c r="AGV210" s="40">
        <v>0</v>
      </c>
      <c r="AGW210" s="40">
        <v>0</v>
      </c>
      <c r="AGX210" s="40">
        <v>0</v>
      </c>
      <c r="AGY210" s="40">
        <v>0</v>
      </c>
      <c r="AGZ210" s="40">
        <v>0</v>
      </c>
      <c r="AHA210" s="40">
        <v>0</v>
      </c>
      <c r="AHB210" s="40">
        <v>0</v>
      </c>
      <c r="AHC210" s="40">
        <v>0</v>
      </c>
      <c r="AHD210" s="40">
        <v>0</v>
      </c>
      <c r="AHE210" s="40">
        <v>0</v>
      </c>
      <c r="AHF210" s="40">
        <v>0</v>
      </c>
      <c r="AHG210" s="40">
        <v>0</v>
      </c>
      <c r="AHH210" s="40">
        <v>0</v>
      </c>
      <c r="AHI210" s="40">
        <v>0</v>
      </c>
      <c r="AHJ210" s="40">
        <v>0</v>
      </c>
      <c r="AHK210" s="40">
        <v>0</v>
      </c>
      <c r="AHL210" s="40">
        <v>0</v>
      </c>
      <c r="AHM210" s="40">
        <v>0</v>
      </c>
      <c r="AHN210" s="40">
        <v>0</v>
      </c>
      <c r="AHO210" s="40">
        <v>0</v>
      </c>
      <c r="AHP210" s="40">
        <v>0</v>
      </c>
      <c r="AHQ210" s="40">
        <v>0</v>
      </c>
      <c r="AHR210" s="40">
        <v>0</v>
      </c>
      <c r="AHS210" s="40">
        <v>0</v>
      </c>
      <c r="AHT210" s="40">
        <v>0</v>
      </c>
      <c r="AHU210" s="40">
        <v>0</v>
      </c>
      <c r="AHV210" s="40">
        <v>0</v>
      </c>
      <c r="AHW210" s="40">
        <v>0</v>
      </c>
      <c r="AHX210" s="40">
        <v>0</v>
      </c>
      <c r="AHY210" s="40">
        <v>0</v>
      </c>
      <c r="AHZ210" s="40">
        <v>0</v>
      </c>
      <c r="AIA210" s="40">
        <v>0</v>
      </c>
      <c r="AIB210" s="40">
        <v>0</v>
      </c>
      <c r="AIC210" s="40">
        <v>0</v>
      </c>
      <c r="AID210" s="40">
        <v>0</v>
      </c>
      <c r="AIE210" s="40">
        <v>0</v>
      </c>
      <c r="AIF210" s="40">
        <v>0</v>
      </c>
      <c r="AIG210" s="40">
        <v>0</v>
      </c>
      <c r="AIH210" s="40">
        <v>0</v>
      </c>
      <c r="AII210" s="40">
        <v>0</v>
      </c>
      <c r="AIJ210" s="40">
        <v>2175.8359999999998</v>
      </c>
      <c r="AIK210" s="40">
        <v>2193.2660000000001</v>
      </c>
      <c r="AIL210" s="40">
        <v>2034.895</v>
      </c>
      <c r="AIM210" s="40">
        <v>1554.223</v>
      </c>
      <c r="AIN210" s="40">
        <v>2072.6990000000001</v>
      </c>
      <c r="AIO210" s="40">
        <v>2159.35</v>
      </c>
      <c r="AIP210" s="40">
        <v>2142.7249999999999</v>
      </c>
      <c r="AIQ210" s="40">
        <v>1988.145</v>
      </c>
      <c r="AIR210" s="40">
        <v>2019.0060000000001</v>
      </c>
      <c r="AIS210" s="40">
        <v>1804.3979999999999</v>
      </c>
      <c r="AIT210" s="40">
        <v>2359.1660000000002</v>
      </c>
      <c r="AIU210" s="40">
        <v>2190.0880000000002</v>
      </c>
      <c r="AIV210" s="40">
        <v>2050.0949999999998</v>
      </c>
      <c r="AIW210" s="40">
        <v>1490.183</v>
      </c>
      <c r="AIX210" s="40">
        <v>2288.67</v>
      </c>
      <c r="AIY210" s="40">
        <v>1330.412</v>
      </c>
      <c r="AIZ210" s="40">
        <v>682.37699999999995</v>
      </c>
      <c r="AJA210" s="40">
        <v>1720.3409999999999</v>
      </c>
      <c r="AJB210" s="40">
        <v>2225.7840000000001</v>
      </c>
      <c r="AJC210" s="40">
        <v>1953.5139999999999</v>
      </c>
      <c r="AJD210" s="40">
        <v>1860.5840000000001</v>
      </c>
      <c r="AJE210" s="40">
        <v>2204.328</v>
      </c>
      <c r="AJF210" s="40">
        <v>1927.6310000000001</v>
      </c>
      <c r="AJG210" s="40">
        <v>1431.962</v>
      </c>
      <c r="AJH210" s="40">
        <v>2271.2130000000002</v>
      </c>
      <c r="AJI210" s="40">
        <v>2123.5970000000002</v>
      </c>
      <c r="AJJ210" s="40">
        <v>1803.854</v>
      </c>
      <c r="AJK210" s="40">
        <v>2158.1179999999999</v>
      </c>
      <c r="AJL210" s="40">
        <v>1938.672</v>
      </c>
      <c r="AJM210" s="40">
        <v>2008.9760000000001</v>
      </c>
      <c r="AJN210" s="40">
        <v>2090.9760000000001</v>
      </c>
      <c r="AJO210" s="40">
        <v>1385.0540000000001</v>
      </c>
      <c r="AJP210" s="40">
        <v>2074.1329999999998</v>
      </c>
      <c r="AJQ210" s="40">
        <v>1960.625</v>
      </c>
      <c r="AJR210" s="40">
        <v>1963.671</v>
      </c>
      <c r="AJS210" s="40">
        <v>1724.6279999999999</v>
      </c>
      <c r="AJT210" s="40">
        <v>2060.7979999999998</v>
      </c>
      <c r="AJU210" s="40">
        <v>1917.481</v>
      </c>
      <c r="AJV210" s="40">
        <v>2144.0619999999999</v>
      </c>
      <c r="AJW210" s="40">
        <v>1677.39</v>
      </c>
      <c r="AJX210" s="40">
        <v>1644.1769999999999</v>
      </c>
      <c r="AJY210" s="40">
        <v>1743.866</v>
      </c>
      <c r="AJZ210" s="40">
        <v>2045.123</v>
      </c>
      <c r="AKA210" s="40">
        <v>1860.845</v>
      </c>
      <c r="AKB210" s="40">
        <v>829.18399999999997</v>
      </c>
      <c r="AKC210" s="40">
        <v>1276.8699999999999</v>
      </c>
      <c r="AKD210" s="40">
        <v>1366.4359999999999</v>
      </c>
      <c r="AKE210" s="40">
        <v>2102.4690000000001</v>
      </c>
      <c r="AKF210" s="40">
        <v>1795.2560000000001</v>
      </c>
      <c r="AKG210" s="40">
        <v>0</v>
      </c>
      <c r="AKH210" s="40">
        <v>0</v>
      </c>
      <c r="AKI210" s="40">
        <v>0</v>
      </c>
      <c r="AKJ210" s="40">
        <v>0</v>
      </c>
      <c r="AKK210" s="40">
        <v>0</v>
      </c>
      <c r="AKL210" s="40">
        <v>0</v>
      </c>
      <c r="AKM210" s="40">
        <v>0</v>
      </c>
      <c r="AKN210" s="40">
        <v>0</v>
      </c>
      <c r="AKO210" s="40">
        <v>138.49100000000001</v>
      </c>
      <c r="AKP210" s="40">
        <v>255.69200000000001</v>
      </c>
      <c r="AKQ210" s="40">
        <v>364.63200000000001</v>
      </c>
      <c r="AKR210" s="40">
        <v>894.04300000000001</v>
      </c>
      <c r="AKS210" s="117">
        <v>1886.25</v>
      </c>
      <c r="AKT210" s="117">
        <v>95366.26</v>
      </c>
      <c r="AKU210" s="47"/>
      <c r="AKV210" s="47"/>
      <c r="AKW210" s="47"/>
      <c r="AKX210" s="47"/>
      <c r="AKY210" s="47"/>
      <c r="AKZ210" s="47"/>
      <c r="ALA210" s="47"/>
      <c r="ALB210" s="47"/>
      <c r="ALC210" s="47"/>
      <c r="ALD210" s="47"/>
      <c r="ALE210" s="47"/>
      <c r="ALF210" s="47"/>
      <c r="ALG210" s="47"/>
      <c r="ALH210" s="47"/>
      <c r="ALI210" s="47"/>
      <c r="ALJ210" s="47"/>
      <c r="ALK210" s="47"/>
      <c r="ALL210" s="47"/>
      <c r="ALM210" s="47"/>
      <c r="ALN210" s="47"/>
      <c r="ALO210" s="47"/>
      <c r="ALP210" s="47"/>
      <c r="ALQ210" s="47"/>
      <c r="ALR210" s="47"/>
      <c r="ALS210" s="47"/>
      <c r="ALT210" s="47"/>
      <c r="ALU210" s="47"/>
      <c r="ALV210" s="47"/>
      <c r="ALW210" s="47"/>
      <c r="ALX210" s="47"/>
      <c r="ALY210" s="47"/>
      <c r="ALZ210" s="47"/>
      <c r="AMA210" s="47"/>
      <c r="AMB210" s="47"/>
      <c r="AMC210" s="47"/>
      <c r="AMD210" s="47"/>
      <c r="AME210" s="47"/>
      <c r="AMF210" s="47"/>
      <c r="AMG210" s="47"/>
      <c r="AMH210" s="47"/>
      <c r="AMI210" s="47"/>
      <c r="AMJ210" s="47"/>
      <c r="AMK210" s="47"/>
      <c r="AML210" s="47"/>
      <c r="AMM210" s="47"/>
      <c r="AMN210" s="47"/>
      <c r="AMO210" s="47"/>
      <c r="AMP210" s="47"/>
      <c r="AMQ210" s="47"/>
      <c r="AMR210" s="47"/>
      <c r="AMS210" s="47"/>
      <c r="AMT210" s="47"/>
      <c r="AMU210" s="47"/>
      <c r="AMV210" s="47"/>
      <c r="AMW210" s="47"/>
      <c r="AMX210" s="47"/>
      <c r="AMY210" s="47"/>
      <c r="AMZ210" s="47"/>
      <c r="ANA210" s="47"/>
      <c r="ANB210" s="47"/>
      <c r="ANC210" s="47"/>
      <c r="AND210" s="47"/>
      <c r="ANE210" s="47"/>
      <c r="ANF210" s="47"/>
      <c r="ANG210" s="47"/>
      <c r="ANH210" s="47"/>
      <c r="ANI210" s="47"/>
      <c r="ANJ210" s="47"/>
      <c r="ANK210" s="47"/>
      <c r="ANL210" s="47"/>
      <c r="ANM210" s="47"/>
      <c r="ANN210" s="47"/>
      <c r="ANO210" s="47"/>
      <c r="ANP210" s="47"/>
      <c r="ANQ210" s="47"/>
      <c r="ANR210" s="47"/>
      <c r="ANS210" s="47"/>
      <c r="ANT210" s="47"/>
      <c r="ANU210" s="47"/>
      <c r="ANV210" s="47"/>
      <c r="ANW210" s="47"/>
      <c r="ANX210" s="47"/>
      <c r="ANY210" s="47"/>
      <c r="ANZ210" s="47"/>
      <c r="AOA210" s="47"/>
      <c r="AOB210" s="47"/>
      <c r="AOC210" s="47"/>
      <c r="AOD210" s="47"/>
      <c r="AOE210" s="47"/>
      <c r="AOF210" s="47"/>
      <c r="AOG210" s="47"/>
      <c r="AOH210" s="47"/>
      <c r="AOI210" s="47"/>
      <c r="AOJ210" s="47"/>
      <c r="AOK210" s="47"/>
      <c r="AOL210" s="47"/>
      <c r="AOM210" s="47"/>
    </row>
    <row r="211" spans="1:1079" x14ac:dyDescent="0.25">
      <c r="A211" s="22"/>
      <c r="B211" s="113" t="s">
        <v>1212</v>
      </c>
      <c r="C211" s="41" t="str">
        <f>VLOOKUP(B211,'[1]Centros de Extracción'!$B$5:$C$160,2,FALSE)</f>
        <v>VALTIERRILLA</v>
      </c>
      <c r="D211" s="42" t="s">
        <v>224</v>
      </c>
      <c r="E211" s="42" t="s">
        <v>210</v>
      </c>
      <c r="F211" s="42" t="s">
        <v>1220</v>
      </c>
      <c r="G211" s="114">
        <v>651.16155749486632</v>
      </c>
      <c r="H211" s="121">
        <v>0</v>
      </c>
      <c r="I211" s="43">
        <v>0</v>
      </c>
      <c r="J211" s="43">
        <v>0</v>
      </c>
      <c r="K211" s="43">
        <v>0</v>
      </c>
      <c r="L211" s="43">
        <v>0</v>
      </c>
      <c r="M211" s="43">
        <v>0</v>
      </c>
      <c r="N211" s="43">
        <v>0</v>
      </c>
      <c r="O211" s="43">
        <v>0</v>
      </c>
      <c r="P211" s="43">
        <v>0</v>
      </c>
      <c r="Q211" s="43">
        <v>0</v>
      </c>
      <c r="R211" s="43">
        <v>0</v>
      </c>
      <c r="S211" s="43">
        <v>0</v>
      </c>
      <c r="T211" s="43">
        <v>0</v>
      </c>
      <c r="U211" s="43">
        <v>0</v>
      </c>
      <c r="V211" s="43">
        <v>0</v>
      </c>
      <c r="W211" s="43">
        <v>0</v>
      </c>
      <c r="X211" s="43">
        <v>0</v>
      </c>
      <c r="Y211" s="43">
        <v>0</v>
      </c>
      <c r="Z211" s="43">
        <v>0</v>
      </c>
      <c r="AA211" s="43">
        <v>0</v>
      </c>
      <c r="AB211" s="43">
        <v>0</v>
      </c>
      <c r="AC211" s="43">
        <v>0</v>
      </c>
      <c r="AD211" s="43">
        <v>0</v>
      </c>
      <c r="AE211" s="43">
        <v>0</v>
      </c>
      <c r="AF211" s="43">
        <v>0</v>
      </c>
      <c r="AG211" s="43">
        <v>0</v>
      </c>
      <c r="AH211" s="43">
        <v>0</v>
      </c>
      <c r="AI211" s="43">
        <v>0</v>
      </c>
      <c r="AJ211" s="43">
        <v>0</v>
      </c>
      <c r="AK211" s="43">
        <v>0</v>
      </c>
      <c r="AL211" s="43">
        <v>0</v>
      </c>
      <c r="AM211" s="43">
        <v>0</v>
      </c>
      <c r="AN211" s="43">
        <v>0</v>
      </c>
      <c r="AO211" s="43">
        <v>0</v>
      </c>
      <c r="AP211" s="43">
        <v>0</v>
      </c>
      <c r="AQ211" s="43">
        <v>0</v>
      </c>
      <c r="AR211" s="43">
        <v>0</v>
      </c>
      <c r="AS211" s="43">
        <v>0</v>
      </c>
      <c r="AT211" s="43">
        <v>0</v>
      </c>
      <c r="AU211" s="43">
        <v>0</v>
      </c>
      <c r="AV211" s="43">
        <v>0</v>
      </c>
      <c r="AW211" s="43">
        <v>0</v>
      </c>
      <c r="AX211" s="43">
        <v>0</v>
      </c>
      <c r="AY211" s="43">
        <v>0</v>
      </c>
      <c r="AZ211" s="43">
        <v>0</v>
      </c>
      <c r="BA211" s="43">
        <v>0</v>
      </c>
      <c r="BB211" s="43">
        <v>0</v>
      </c>
      <c r="BC211" s="43">
        <v>0</v>
      </c>
      <c r="BD211" s="43">
        <v>0</v>
      </c>
      <c r="BE211" s="43">
        <v>0</v>
      </c>
      <c r="BF211" s="43">
        <v>0</v>
      </c>
      <c r="BG211" s="43">
        <v>0</v>
      </c>
      <c r="BH211" s="43">
        <v>0</v>
      </c>
      <c r="BI211" s="43">
        <v>0</v>
      </c>
      <c r="BJ211" s="43">
        <v>0</v>
      </c>
      <c r="BK211" s="43">
        <v>0</v>
      </c>
      <c r="BL211" s="43">
        <v>0</v>
      </c>
      <c r="BM211" s="43">
        <v>0</v>
      </c>
      <c r="BN211" s="43">
        <v>0</v>
      </c>
      <c r="BO211" s="43">
        <v>0</v>
      </c>
      <c r="BP211" s="43">
        <v>0</v>
      </c>
      <c r="BQ211" s="43">
        <v>0</v>
      </c>
      <c r="BR211" s="43">
        <v>0</v>
      </c>
      <c r="BS211" s="43">
        <v>0</v>
      </c>
      <c r="BT211" s="43">
        <v>0</v>
      </c>
      <c r="BU211" s="43">
        <v>0</v>
      </c>
      <c r="BV211" s="43">
        <v>0</v>
      </c>
      <c r="BW211" s="43">
        <v>0</v>
      </c>
      <c r="BX211" s="43">
        <v>0</v>
      </c>
      <c r="BY211" s="43">
        <v>0</v>
      </c>
      <c r="BZ211" s="43">
        <v>0</v>
      </c>
      <c r="CA211" s="43">
        <v>0</v>
      </c>
      <c r="CB211" s="43">
        <v>0</v>
      </c>
      <c r="CC211" s="43">
        <v>0</v>
      </c>
      <c r="CD211" s="43">
        <v>0</v>
      </c>
      <c r="CE211" s="43">
        <v>0</v>
      </c>
      <c r="CF211" s="43">
        <v>0</v>
      </c>
      <c r="CG211" s="43">
        <v>0</v>
      </c>
      <c r="CH211" s="43">
        <v>0</v>
      </c>
      <c r="CI211" s="43">
        <v>0</v>
      </c>
      <c r="CJ211" s="43">
        <v>0</v>
      </c>
      <c r="CK211" s="43">
        <v>0</v>
      </c>
      <c r="CL211" s="43">
        <v>0</v>
      </c>
      <c r="CM211" s="43">
        <v>0</v>
      </c>
      <c r="CN211" s="43">
        <v>0</v>
      </c>
      <c r="CO211" s="43">
        <v>0</v>
      </c>
      <c r="CP211" s="43">
        <v>0</v>
      </c>
      <c r="CQ211" s="43">
        <v>0</v>
      </c>
      <c r="CR211" s="43">
        <v>0</v>
      </c>
      <c r="CS211" s="43">
        <v>0</v>
      </c>
      <c r="CT211" s="43">
        <v>0</v>
      </c>
      <c r="CU211" s="43">
        <v>0</v>
      </c>
      <c r="CV211" s="43">
        <v>0</v>
      </c>
      <c r="CW211" s="43">
        <v>0</v>
      </c>
      <c r="CX211" s="43">
        <v>0</v>
      </c>
      <c r="CY211" s="43">
        <v>0</v>
      </c>
      <c r="CZ211" s="43">
        <v>0</v>
      </c>
      <c r="DA211" s="43">
        <v>0</v>
      </c>
      <c r="DB211" s="43">
        <v>0</v>
      </c>
      <c r="DC211" s="43">
        <v>0</v>
      </c>
      <c r="DD211" s="43">
        <v>0</v>
      </c>
      <c r="DE211" s="43">
        <v>0</v>
      </c>
      <c r="DF211" s="43">
        <v>0</v>
      </c>
      <c r="DG211" s="43">
        <v>0</v>
      </c>
      <c r="DH211" s="43">
        <v>0</v>
      </c>
      <c r="DI211" s="43">
        <v>0</v>
      </c>
      <c r="DJ211" s="43">
        <v>0</v>
      </c>
      <c r="DK211" s="43">
        <v>0</v>
      </c>
      <c r="DL211" s="43">
        <v>0</v>
      </c>
      <c r="DM211" s="43">
        <v>0</v>
      </c>
      <c r="DN211" s="43">
        <v>0</v>
      </c>
      <c r="DO211" s="43">
        <v>0</v>
      </c>
      <c r="DP211" s="43">
        <v>0</v>
      </c>
      <c r="DQ211" s="43">
        <v>0</v>
      </c>
      <c r="DR211" s="43">
        <v>0</v>
      </c>
      <c r="DS211" s="43">
        <v>0</v>
      </c>
      <c r="DT211" s="43">
        <v>0</v>
      </c>
      <c r="DU211" s="43">
        <v>0</v>
      </c>
      <c r="DV211" s="43">
        <v>0</v>
      </c>
      <c r="DW211" s="43">
        <v>0</v>
      </c>
      <c r="DX211" s="43">
        <v>0</v>
      </c>
      <c r="DY211" s="43">
        <v>0</v>
      </c>
      <c r="DZ211" s="43">
        <v>0</v>
      </c>
      <c r="EA211" s="43">
        <v>0</v>
      </c>
      <c r="EB211" s="43">
        <v>0</v>
      </c>
      <c r="EC211" s="43">
        <v>0</v>
      </c>
      <c r="ED211" s="43">
        <v>0</v>
      </c>
      <c r="EE211" s="43">
        <v>0</v>
      </c>
      <c r="EF211" s="43">
        <v>0</v>
      </c>
      <c r="EG211" s="43">
        <v>0</v>
      </c>
      <c r="EH211" s="43">
        <v>0</v>
      </c>
      <c r="EI211" s="43">
        <v>0</v>
      </c>
      <c r="EJ211" s="43">
        <v>0</v>
      </c>
      <c r="EK211" s="43">
        <v>0</v>
      </c>
      <c r="EL211" s="43">
        <v>0</v>
      </c>
      <c r="EM211" s="43">
        <v>0</v>
      </c>
      <c r="EN211" s="43">
        <v>0</v>
      </c>
      <c r="EO211" s="43">
        <v>0</v>
      </c>
      <c r="EP211" s="43">
        <v>0</v>
      </c>
      <c r="EQ211" s="43">
        <v>0</v>
      </c>
      <c r="ER211" s="43">
        <v>0</v>
      </c>
      <c r="ES211" s="43">
        <v>0</v>
      </c>
      <c r="ET211" s="43">
        <v>0</v>
      </c>
      <c r="EU211" s="43">
        <v>0</v>
      </c>
      <c r="EV211" s="43">
        <v>0</v>
      </c>
      <c r="EW211" s="43">
        <v>0</v>
      </c>
      <c r="EX211" s="43">
        <v>0</v>
      </c>
      <c r="EY211" s="43">
        <v>0</v>
      </c>
      <c r="EZ211" s="43">
        <v>0</v>
      </c>
      <c r="FA211" s="43">
        <v>0</v>
      </c>
      <c r="FB211" s="43">
        <v>0</v>
      </c>
      <c r="FC211" s="43">
        <v>0</v>
      </c>
      <c r="FD211" s="43">
        <v>0</v>
      </c>
      <c r="FE211" s="43">
        <v>0</v>
      </c>
      <c r="FF211" s="43">
        <v>0</v>
      </c>
      <c r="FG211" s="43">
        <v>0</v>
      </c>
      <c r="FH211" s="43">
        <v>0</v>
      </c>
      <c r="FI211" s="43">
        <v>0</v>
      </c>
      <c r="FJ211" s="43">
        <v>0</v>
      </c>
      <c r="FK211" s="43">
        <v>0</v>
      </c>
      <c r="FL211" s="43">
        <v>0</v>
      </c>
      <c r="FM211" s="43">
        <v>0</v>
      </c>
      <c r="FN211" s="43">
        <v>0</v>
      </c>
      <c r="FO211" s="43">
        <v>0</v>
      </c>
      <c r="FP211" s="43">
        <v>0</v>
      </c>
      <c r="FQ211" s="43">
        <v>0</v>
      </c>
      <c r="FR211" s="43">
        <v>0</v>
      </c>
      <c r="FS211" s="43">
        <v>0</v>
      </c>
      <c r="FT211" s="43">
        <v>0</v>
      </c>
      <c r="FU211" s="43">
        <v>0</v>
      </c>
      <c r="FV211" s="43">
        <v>0</v>
      </c>
      <c r="FW211" s="43">
        <v>0</v>
      </c>
      <c r="FX211" s="43">
        <v>0</v>
      </c>
      <c r="FY211" s="43">
        <v>0</v>
      </c>
      <c r="FZ211" s="43">
        <v>0</v>
      </c>
      <c r="GA211" s="43">
        <v>0</v>
      </c>
      <c r="GB211" s="43">
        <v>0</v>
      </c>
      <c r="GC211" s="43">
        <v>0</v>
      </c>
      <c r="GD211" s="43">
        <v>0</v>
      </c>
      <c r="GE211" s="43">
        <v>0</v>
      </c>
      <c r="GF211" s="43">
        <v>0</v>
      </c>
      <c r="GG211" s="43">
        <v>0</v>
      </c>
      <c r="GH211" s="43">
        <v>0</v>
      </c>
      <c r="GI211" s="43">
        <v>0</v>
      </c>
      <c r="GJ211" s="43">
        <v>0</v>
      </c>
      <c r="GK211" s="43">
        <v>0</v>
      </c>
      <c r="GL211" s="43">
        <v>0</v>
      </c>
      <c r="GM211" s="43">
        <v>0</v>
      </c>
      <c r="GN211" s="43">
        <v>0</v>
      </c>
      <c r="GO211" s="43">
        <v>0</v>
      </c>
      <c r="GP211" s="43">
        <v>0</v>
      </c>
      <c r="GQ211" s="43">
        <v>0</v>
      </c>
      <c r="GR211" s="43">
        <v>0</v>
      </c>
      <c r="GS211" s="43">
        <v>0</v>
      </c>
      <c r="GT211" s="43">
        <v>0</v>
      </c>
      <c r="GU211" s="43">
        <v>0</v>
      </c>
      <c r="GV211" s="43">
        <v>0</v>
      </c>
      <c r="GW211" s="43">
        <v>0</v>
      </c>
      <c r="GX211" s="43">
        <v>0</v>
      </c>
      <c r="GY211" s="43">
        <v>0</v>
      </c>
      <c r="GZ211" s="43">
        <v>0</v>
      </c>
      <c r="HA211" s="43">
        <v>0</v>
      </c>
      <c r="HB211" s="43">
        <v>0</v>
      </c>
      <c r="HC211" s="43">
        <v>0</v>
      </c>
      <c r="HD211" s="43">
        <v>0</v>
      </c>
      <c r="HE211" s="43">
        <v>0</v>
      </c>
      <c r="HF211" s="43">
        <v>0</v>
      </c>
      <c r="HG211" s="43">
        <v>0</v>
      </c>
      <c r="HH211" s="43">
        <v>0</v>
      </c>
      <c r="HI211" s="43">
        <v>0</v>
      </c>
      <c r="HJ211" s="43">
        <v>0</v>
      </c>
      <c r="HK211" s="43">
        <v>0</v>
      </c>
      <c r="HL211" s="43">
        <v>0</v>
      </c>
      <c r="HM211" s="43">
        <v>0</v>
      </c>
      <c r="HN211" s="43">
        <v>0</v>
      </c>
      <c r="HO211" s="43">
        <v>0</v>
      </c>
      <c r="HP211" s="43">
        <v>0</v>
      </c>
      <c r="HQ211" s="43">
        <v>0</v>
      </c>
      <c r="HR211" s="43">
        <v>0</v>
      </c>
      <c r="HS211" s="43">
        <v>0</v>
      </c>
      <c r="HT211" s="43">
        <v>0</v>
      </c>
      <c r="HU211" s="43">
        <v>0</v>
      </c>
      <c r="HV211" s="43">
        <v>0</v>
      </c>
      <c r="HW211" s="43">
        <v>0</v>
      </c>
      <c r="HX211" s="43">
        <v>0</v>
      </c>
      <c r="HY211" s="43">
        <v>0</v>
      </c>
      <c r="HZ211" s="43">
        <v>0</v>
      </c>
      <c r="IA211" s="43">
        <v>0</v>
      </c>
      <c r="IB211" s="43">
        <v>0</v>
      </c>
      <c r="IC211" s="43">
        <v>0</v>
      </c>
      <c r="ID211" s="43">
        <v>0</v>
      </c>
      <c r="IE211" s="43">
        <v>0</v>
      </c>
      <c r="IF211" s="43">
        <v>0</v>
      </c>
      <c r="IG211" s="43">
        <v>0</v>
      </c>
      <c r="IH211" s="43">
        <v>0</v>
      </c>
      <c r="II211" s="43">
        <v>0</v>
      </c>
      <c r="IJ211" s="43">
        <v>0</v>
      </c>
      <c r="IK211" s="43">
        <v>0</v>
      </c>
      <c r="IL211" s="43">
        <v>0</v>
      </c>
      <c r="IM211" s="43">
        <v>0</v>
      </c>
      <c r="IN211" s="43">
        <v>0</v>
      </c>
      <c r="IO211" s="43">
        <v>0</v>
      </c>
      <c r="IP211" s="43">
        <v>0</v>
      </c>
      <c r="IQ211" s="43">
        <v>0</v>
      </c>
      <c r="IR211" s="43">
        <v>0</v>
      </c>
      <c r="IS211" s="43">
        <v>0</v>
      </c>
      <c r="IT211" s="43">
        <v>0</v>
      </c>
      <c r="IU211" s="43">
        <v>0</v>
      </c>
      <c r="IV211" s="43">
        <v>0</v>
      </c>
      <c r="IW211" s="43">
        <v>0</v>
      </c>
      <c r="IX211" s="43">
        <v>0</v>
      </c>
      <c r="IY211" s="43">
        <v>0</v>
      </c>
      <c r="IZ211" s="43">
        <v>0</v>
      </c>
      <c r="JA211" s="43">
        <v>0</v>
      </c>
      <c r="JB211" s="43">
        <v>0</v>
      </c>
      <c r="JC211" s="43">
        <v>0</v>
      </c>
      <c r="JD211" s="43">
        <v>0</v>
      </c>
      <c r="JE211" s="43">
        <v>0</v>
      </c>
      <c r="JF211" s="43">
        <v>0</v>
      </c>
      <c r="JG211" s="43">
        <v>0</v>
      </c>
      <c r="JH211" s="43">
        <v>0</v>
      </c>
      <c r="JI211" s="43">
        <v>0</v>
      </c>
      <c r="JJ211" s="43">
        <v>0</v>
      </c>
      <c r="JK211" s="43">
        <v>0</v>
      </c>
      <c r="JL211" s="43">
        <v>0</v>
      </c>
      <c r="JM211" s="43">
        <v>0</v>
      </c>
      <c r="JN211" s="43">
        <v>0</v>
      </c>
      <c r="JO211" s="43">
        <v>0</v>
      </c>
      <c r="JP211" s="43">
        <v>0</v>
      </c>
      <c r="JQ211" s="43">
        <v>0</v>
      </c>
      <c r="JR211" s="43">
        <v>0</v>
      </c>
      <c r="JS211" s="43">
        <v>0</v>
      </c>
      <c r="JT211" s="43">
        <v>0</v>
      </c>
      <c r="JU211" s="43">
        <v>0</v>
      </c>
      <c r="JV211" s="43">
        <v>0</v>
      </c>
      <c r="JW211" s="43">
        <v>0</v>
      </c>
      <c r="JX211" s="43">
        <v>0</v>
      </c>
      <c r="JY211" s="43">
        <v>0</v>
      </c>
      <c r="JZ211" s="43">
        <v>0</v>
      </c>
      <c r="KA211" s="43">
        <v>0</v>
      </c>
      <c r="KB211" s="43">
        <v>0</v>
      </c>
      <c r="KC211" s="43">
        <v>0</v>
      </c>
      <c r="KD211" s="43">
        <v>0</v>
      </c>
      <c r="KE211" s="43">
        <v>0</v>
      </c>
      <c r="KF211" s="43">
        <v>0</v>
      </c>
      <c r="KG211" s="43">
        <v>0</v>
      </c>
      <c r="KH211" s="43">
        <v>0</v>
      </c>
      <c r="KI211" s="43">
        <v>0</v>
      </c>
      <c r="KJ211" s="43">
        <v>0</v>
      </c>
      <c r="KK211" s="43">
        <v>0</v>
      </c>
      <c r="KL211" s="43">
        <v>0</v>
      </c>
      <c r="KM211" s="43">
        <v>0</v>
      </c>
      <c r="KN211" s="43">
        <v>0</v>
      </c>
      <c r="KO211" s="43">
        <v>0</v>
      </c>
      <c r="KP211" s="43">
        <v>0</v>
      </c>
      <c r="KQ211" s="43">
        <v>0</v>
      </c>
      <c r="KR211" s="43">
        <v>0</v>
      </c>
      <c r="KS211" s="43">
        <v>0</v>
      </c>
      <c r="KT211" s="43">
        <v>0</v>
      </c>
      <c r="KU211" s="43">
        <v>0</v>
      </c>
      <c r="KV211" s="43">
        <v>0</v>
      </c>
      <c r="KW211" s="43">
        <v>0</v>
      </c>
      <c r="KX211" s="43">
        <v>0</v>
      </c>
      <c r="KY211" s="43">
        <v>0</v>
      </c>
      <c r="KZ211" s="43">
        <v>0</v>
      </c>
      <c r="LA211" s="43">
        <v>0</v>
      </c>
      <c r="LB211" s="43">
        <v>0</v>
      </c>
      <c r="LC211" s="43">
        <v>0</v>
      </c>
      <c r="LD211" s="43">
        <v>0</v>
      </c>
      <c r="LE211" s="43">
        <v>0</v>
      </c>
      <c r="LF211" s="43">
        <v>0</v>
      </c>
      <c r="LG211" s="43">
        <v>0</v>
      </c>
      <c r="LH211" s="43">
        <v>0</v>
      </c>
      <c r="LI211" s="43">
        <v>0</v>
      </c>
      <c r="LJ211" s="43">
        <v>0</v>
      </c>
      <c r="LK211" s="43">
        <v>0</v>
      </c>
      <c r="LL211" s="43">
        <v>0</v>
      </c>
      <c r="LM211" s="43">
        <v>0</v>
      </c>
      <c r="LN211" s="43">
        <v>0</v>
      </c>
      <c r="LO211" s="43">
        <v>0</v>
      </c>
      <c r="LP211" s="43">
        <v>0</v>
      </c>
      <c r="LQ211" s="43">
        <v>0</v>
      </c>
      <c r="LR211" s="43">
        <v>0</v>
      </c>
      <c r="LS211" s="43">
        <v>0</v>
      </c>
      <c r="LT211" s="43">
        <v>0</v>
      </c>
      <c r="LU211" s="43">
        <v>0</v>
      </c>
      <c r="LV211" s="43">
        <v>0</v>
      </c>
      <c r="LW211" s="43">
        <v>0</v>
      </c>
      <c r="LX211" s="43">
        <v>0</v>
      </c>
      <c r="LY211" s="43">
        <v>0</v>
      </c>
      <c r="LZ211" s="43">
        <v>0</v>
      </c>
      <c r="MA211" s="43">
        <v>0</v>
      </c>
      <c r="MB211" s="43">
        <v>0</v>
      </c>
      <c r="MC211" s="43">
        <v>0</v>
      </c>
      <c r="MD211" s="43">
        <v>0</v>
      </c>
      <c r="ME211" s="43">
        <v>0</v>
      </c>
      <c r="MF211" s="43">
        <v>0</v>
      </c>
      <c r="MG211" s="43">
        <v>0</v>
      </c>
      <c r="MH211" s="43">
        <v>0</v>
      </c>
      <c r="MI211" s="43">
        <v>0</v>
      </c>
      <c r="MJ211" s="43">
        <v>0</v>
      </c>
      <c r="MK211" s="43">
        <v>0</v>
      </c>
      <c r="ML211" s="43">
        <v>0</v>
      </c>
      <c r="MM211" s="43">
        <v>0</v>
      </c>
      <c r="MN211" s="43">
        <v>0</v>
      </c>
      <c r="MO211" s="43">
        <v>0</v>
      </c>
      <c r="MP211" s="43">
        <v>0</v>
      </c>
      <c r="MQ211" s="43">
        <v>0</v>
      </c>
      <c r="MR211" s="43">
        <v>0</v>
      </c>
      <c r="MS211" s="43">
        <v>0</v>
      </c>
      <c r="MT211" s="43">
        <v>0</v>
      </c>
      <c r="MU211" s="43">
        <v>0</v>
      </c>
      <c r="MV211" s="43">
        <v>0</v>
      </c>
      <c r="MW211" s="43">
        <v>0</v>
      </c>
      <c r="MX211" s="43">
        <v>0</v>
      </c>
      <c r="MY211" s="43">
        <v>0</v>
      </c>
      <c r="MZ211" s="43">
        <v>0</v>
      </c>
      <c r="NA211" s="43">
        <v>0</v>
      </c>
      <c r="NB211" s="43">
        <v>0</v>
      </c>
      <c r="NC211" s="43">
        <v>0</v>
      </c>
      <c r="ND211" s="43">
        <v>0</v>
      </c>
      <c r="NE211" s="43">
        <v>0</v>
      </c>
      <c r="NF211" s="43">
        <v>0</v>
      </c>
      <c r="NG211" s="43">
        <v>0</v>
      </c>
      <c r="NH211" s="43">
        <v>0</v>
      </c>
      <c r="NI211" s="43">
        <v>0</v>
      </c>
      <c r="NJ211" s="43">
        <v>0</v>
      </c>
      <c r="NK211" s="43">
        <v>0</v>
      </c>
      <c r="NL211" s="43">
        <v>0</v>
      </c>
      <c r="NM211" s="43">
        <v>0</v>
      </c>
      <c r="NN211" s="43">
        <v>0</v>
      </c>
      <c r="NO211" s="43">
        <v>0</v>
      </c>
      <c r="NP211" s="43">
        <v>0</v>
      </c>
      <c r="NQ211" s="43">
        <v>0</v>
      </c>
      <c r="NR211" s="43">
        <v>0</v>
      </c>
      <c r="NS211" s="43">
        <v>0</v>
      </c>
      <c r="NT211" s="43">
        <v>0</v>
      </c>
      <c r="NU211" s="43">
        <v>0</v>
      </c>
      <c r="NV211" s="43">
        <v>0</v>
      </c>
      <c r="NW211" s="43">
        <v>0</v>
      </c>
      <c r="NX211" s="43">
        <v>0</v>
      </c>
      <c r="NY211" s="43">
        <v>0</v>
      </c>
      <c r="NZ211" s="43">
        <v>0</v>
      </c>
      <c r="OA211" s="43">
        <v>0</v>
      </c>
      <c r="OB211" s="43">
        <v>0</v>
      </c>
      <c r="OC211" s="43">
        <v>0</v>
      </c>
      <c r="OD211" s="43">
        <v>0</v>
      </c>
      <c r="OE211" s="43">
        <v>0</v>
      </c>
      <c r="OF211" s="43">
        <v>0</v>
      </c>
      <c r="OG211" s="43">
        <v>0</v>
      </c>
      <c r="OH211" s="43">
        <v>0</v>
      </c>
      <c r="OI211" s="43">
        <v>0</v>
      </c>
      <c r="OJ211" s="43">
        <v>0</v>
      </c>
      <c r="OK211" s="43">
        <v>0</v>
      </c>
      <c r="OL211" s="43">
        <v>0</v>
      </c>
      <c r="OM211" s="43">
        <v>0</v>
      </c>
      <c r="ON211" s="43">
        <v>0</v>
      </c>
      <c r="OO211" s="43">
        <v>0</v>
      </c>
      <c r="OP211" s="43">
        <v>0</v>
      </c>
      <c r="OQ211" s="43">
        <v>0</v>
      </c>
      <c r="OR211" s="43">
        <v>0</v>
      </c>
      <c r="OS211" s="43">
        <v>0</v>
      </c>
      <c r="OT211" s="43">
        <v>0</v>
      </c>
      <c r="OU211" s="43">
        <v>0</v>
      </c>
      <c r="OV211" s="43">
        <v>0</v>
      </c>
      <c r="OW211" s="43">
        <v>0</v>
      </c>
      <c r="OX211" s="43">
        <v>0</v>
      </c>
      <c r="OY211" s="43">
        <v>0</v>
      </c>
      <c r="OZ211" s="43">
        <v>0</v>
      </c>
      <c r="PA211" s="43">
        <v>0</v>
      </c>
      <c r="PB211" s="43">
        <v>0</v>
      </c>
      <c r="PC211" s="43">
        <v>0</v>
      </c>
      <c r="PD211" s="43">
        <v>0</v>
      </c>
      <c r="PE211" s="43">
        <v>0</v>
      </c>
      <c r="PF211" s="43">
        <v>0</v>
      </c>
      <c r="PG211" s="43">
        <v>0</v>
      </c>
      <c r="PH211" s="43">
        <v>0</v>
      </c>
      <c r="PI211" s="43">
        <v>0</v>
      </c>
      <c r="PJ211" s="43">
        <v>0</v>
      </c>
      <c r="PK211" s="43">
        <v>0</v>
      </c>
      <c r="PL211" s="43">
        <v>0</v>
      </c>
      <c r="PM211" s="43">
        <v>0</v>
      </c>
      <c r="PN211" s="43">
        <v>0</v>
      </c>
      <c r="PO211" s="43">
        <v>0</v>
      </c>
      <c r="PP211" s="43">
        <v>0</v>
      </c>
      <c r="PQ211" s="43">
        <v>0</v>
      </c>
      <c r="PR211" s="43">
        <v>0</v>
      </c>
      <c r="PS211" s="43">
        <v>0</v>
      </c>
      <c r="PT211" s="43">
        <v>0</v>
      </c>
      <c r="PU211" s="43">
        <v>0</v>
      </c>
      <c r="PV211" s="43">
        <v>0</v>
      </c>
      <c r="PW211" s="43">
        <v>0</v>
      </c>
      <c r="PX211" s="43">
        <v>0</v>
      </c>
      <c r="PY211" s="43">
        <v>0</v>
      </c>
      <c r="PZ211" s="43">
        <v>0</v>
      </c>
      <c r="QA211" s="43">
        <v>0</v>
      </c>
      <c r="QB211" s="43">
        <v>0</v>
      </c>
      <c r="QC211" s="43">
        <v>0</v>
      </c>
      <c r="QD211" s="43">
        <v>0</v>
      </c>
      <c r="QE211" s="43">
        <v>0</v>
      </c>
      <c r="QF211" s="43">
        <v>0</v>
      </c>
      <c r="QG211" s="43">
        <v>0</v>
      </c>
      <c r="QH211" s="43">
        <v>0</v>
      </c>
      <c r="QI211" s="43">
        <v>0</v>
      </c>
      <c r="QJ211" s="43">
        <v>0</v>
      </c>
      <c r="QK211" s="43">
        <v>0</v>
      </c>
      <c r="QL211" s="43">
        <v>0</v>
      </c>
      <c r="QM211" s="43">
        <v>0</v>
      </c>
      <c r="QN211" s="43">
        <v>0</v>
      </c>
      <c r="QO211" s="43">
        <v>0</v>
      </c>
      <c r="QP211" s="43">
        <v>0</v>
      </c>
      <c r="QQ211" s="43">
        <v>0</v>
      </c>
      <c r="QR211" s="43">
        <v>0</v>
      </c>
      <c r="QS211" s="43">
        <v>0</v>
      </c>
      <c r="QT211" s="43">
        <v>0</v>
      </c>
      <c r="QU211" s="43">
        <v>0</v>
      </c>
      <c r="QV211" s="43">
        <v>0</v>
      </c>
      <c r="QW211" s="43">
        <v>0</v>
      </c>
      <c r="QX211" s="43">
        <v>0</v>
      </c>
      <c r="QY211" s="43">
        <v>0</v>
      </c>
      <c r="QZ211" s="43">
        <v>0</v>
      </c>
      <c r="RA211" s="43">
        <v>0</v>
      </c>
      <c r="RB211" s="43">
        <v>0</v>
      </c>
      <c r="RC211" s="43">
        <v>0</v>
      </c>
      <c r="RD211" s="43">
        <v>0</v>
      </c>
      <c r="RE211" s="43">
        <v>0</v>
      </c>
      <c r="RF211" s="43">
        <v>0</v>
      </c>
      <c r="RG211" s="43">
        <v>0</v>
      </c>
      <c r="RH211" s="43">
        <v>0</v>
      </c>
      <c r="RI211" s="43">
        <v>0</v>
      </c>
      <c r="RJ211" s="43">
        <v>0</v>
      </c>
      <c r="RK211" s="43">
        <v>0</v>
      </c>
      <c r="RL211" s="43">
        <v>0</v>
      </c>
      <c r="RM211" s="43">
        <v>0</v>
      </c>
      <c r="RN211" s="43">
        <v>0</v>
      </c>
      <c r="RO211" s="43">
        <v>0</v>
      </c>
      <c r="RP211" s="43">
        <v>0</v>
      </c>
      <c r="RQ211" s="43">
        <v>0</v>
      </c>
      <c r="RR211" s="43">
        <v>0</v>
      </c>
      <c r="RS211" s="43">
        <v>0</v>
      </c>
      <c r="RT211" s="43">
        <v>0</v>
      </c>
      <c r="RU211" s="43">
        <v>0</v>
      </c>
      <c r="RV211" s="43">
        <v>0</v>
      </c>
      <c r="RW211" s="43">
        <v>0</v>
      </c>
      <c r="RX211" s="43">
        <v>0</v>
      </c>
      <c r="RY211" s="43">
        <v>0</v>
      </c>
      <c r="RZ211" s="43">
        <v>0</v>
      </c>
      <c r="SA211" s="43">
        <v>0</v>
      </c>
      <c r="SB211" s="43">
        <v>0</v>
      </c>
      <c r="SC211" s="43">
        <v>0</v>
      </c>
      <c r="SD211" s="43">
        <v>0</v>
      </c>
      <c r="SE211" s="43">
        <v>0</v>
      </c>
      <c r="SF211" s="43">
        <v>0</v>
      </c>
      <c r="SG211" s="43">
        <v>0</v>
      </c>
      <c r="SH211" s="43">
        <v>0</v>
      </c>
      <c r="SI211" s="43">
        <v>0</v>
      </c>
      <c r="SJ211" s="43">
        <v>0</v>
      </c>
      <c r="SK211" s="43">
        <v>0</v>
      </c>
      <c r="SL211" s="43">
        <v>0</v>
      </c>
      <c r="SM211" s="43">
        <v>0</v>
      </c>
      <c r="SN211" s="43">
        <v>0</v>
      </c>
      <c r="SO211" s="43">
        <v>0</v>
      </c>
      <c r="SP211" s="43">
        <v>0</v>
      </c>
      <c r="SQ211" s="43">
        <v>0</v>
      </c>
      <c r="SR211" s="43">
        <v>0</v>
      </c>
      <c r="SS211" s="43">
        <v>0</v>
      </c>
      <c r="ST211" s="43">
        <v>0</v>
      </c>
      <c r="SU211" s="43">
        <v>0</v>
      </c>
      <c r="SV211" s="43">
        <v>0</v>
      </c>
      <c r="SW211" s="43">
        <v>0</v>
      </c>
      <c r="SX211" s="43">
        <v>0</v>
      </c>
      <c r="SY211" s="43">
        <v>0</v>
      </c>
      <c r="SZ211" s="43">
        <v>0</v>
      </c>
      <c r="TA211" s="43">
        <v>0</v>
      </c>
      <c r="TB211" s="43">
        <v>0</v>
      </c>
      <c r="TC211" s="43">
        <v>0</v>
      </c>
      <c r="TD211" s="43">
        <v>0</v>
      </c>
      <c r="TE211" s="43">
        <v>0</v>
      </c>
      <c r="TF211" s="43">
        <v>0</v>
      </c>
      <c r="TG211" s="43">
        <v>0</v>
      </c>
      <c r="TH211" s="43">
        <v>0</v>
      </c>
      <c r="TI211" s="43">
        <v>0</v>
      </c>
      <c r="TJ211" s="43">
        <v>0</v>
      </c>
      <c r="TK211" s="43">
        <v>0</v>
      </c>
      <c r="TL211" s="43">
        <v>0</v>
      </c>
      <c r="TM211" s="43">
        <v>0</v>
      </c>
      <c r="TN211" s="43">
        <v>0</v>
      </c>
      <c r="TO211" s="43">
        <v>0</v>
      </c>
      <c r="TP211" s="43">
        <v>0</v>
      </c>
      <c r="TQ211" s="43">
        <v>0</v>
      </c>
      <c r="TR211" s="43">
        <v>0</v>
      </c>
      <c r="TS211" s="43">
        <v>0</v>
      </c>
      <c r="TT211" s="43">
        <v>0</v>
      </c>
      <c r="TU211" s="43">
        <v>0</v>
      </c>
      <c r="TV211" s="43">
        <v>0</v>
      </c>
      <c r="TW211" s="43">
        <v>0</v>
      </c>
      <c r="TX211" s="43">
        <v>0</v>
      </c>
      <c r="TY211" s="43">
        <v>0</v>
      </c>
      <c r="TZ211" s="43">
        <v>0</v>
      </c>
      <c r="UA211" s="43">
        <v>0</v>
      </c>
      <c r="UB211" s="43">
        <v>0</v>
      </c>
      <c r="UC211" s="43">
        <v>0</v>
      </c>
      <c r="UD211" s="43">
        <v>0</v>
      </c>
      <c r="UE211" s="43">
        <v>0</v>
      </c>
      <c r="UF211" s="43">
        <v>0</v>
      </c>
      <c r="UG211" s="43">
        <v>0</v>
      </c>
      <c r="UH211" s="43">
        <v>0</v>
      </c>
      <c r="UI211" s="43">
        <v>0</v>
      </c>
      <c r="UJ211" s="43">
        <v>0</v>
      </c>
      <c r="UK211" s="43">
        <v>0</v>
      </c>
      <c r="UL211" s="43">
        <v>0</v>
      </c>
      <c r="UM211" s="43">
        <v>0</v>
      </c>
      <c r="UN211" s="43">
        <v>0</v>
      </c>
      <c r="UO211" s="43">
        <v>0</v>
      </c>
      <c r="UP211" s="43">
        <v>0</v>
      </c>
      <c r="UQ211" s="43">
        <v>0</v>
      </c>
      <c r="UR211" s="43">
        <v>0</v>
      </c>
      <c r="US211" s="43">
        <v>0</v>
      </c>
      <c r="UT211" s="43">
        <v>0</v>
      </c>
      <c r="UU211" s="43">
        <v>0</v>
      </c>
      <c r="UV211" s="43">
        <v>0</v>
      </c>
      <c r="UW211" s="43">
        <v>0</v>
      </c>
      <c r="UX211" s="43">
        <v>0</v>
      </c>
      <c r="UY211" s="43">
        <v>0</v>
      </c>
      <c r="UZ211" s="43">
        <v>0</v>
      </c>
      <c r="VA211" s="43">
        <v>0</v>
      </c>
      <c r="VB211" s="43">
        <v>0</v>
      </c>
      <c r="VC211" s="43">
        <v>0</v>
      </c>
      <c r="VD211" s="43">
        <v>0</v>
      </c>
      <c r="VE211" s="43">
        <v>0</v>
      </c>
      <c r="VF211" s="43">
        <v>0</v>
      </c>
      <c r="VG211" s="43">
        <v>0</v>
      </c>
      <c r="VH211" s="43">
        <v>0</v>
      </c>
      <c r="VI211" s="43">
        <v>0</v>
      </c>
      <c r="VJ211" s="43">
        <v>0</v>
      </c>
      <c r="VK211" s="43">
        <v>0</v>
      </c>
      <c r="VL211" s="43">
        <v>0</v>
      </c>
      <c r="VM211" s="43">
        <v>0</v>
      </c>
      <c r="VN211" s="43">
        <v>0</v>
      </c>
      <c r="VO211" s="43">
        <v>0</v>
      </c>
      <c r="VP211" s="43">
        <v>0</v>
      </c>
      <c r="VQ211" s="43">
        <v>0</v>
      </c>
      <c r="VR211" s="43">
        <v>0</v>
      </c>
      <c r="VS211" s="43">
        <v>0</v>
      </c>
      <c r="VT211" s="43">
        <v>0</v>
      </c>
      <c r="VU211" s="43">
        <v>0</v>
      </c>
      <c r="VV211" s="43">
        <v>0</v>
      </c>
      <c r="VW211" s="43">
        <v>0</v>
      </c>
      <c r="VX211" s="43">
        <v>0</v>
      </c>
      <c r="VY211" s="43">
        <v>0</v>
      </c>
      <c r="VZ211" s="43">
        <v>0</v>
      </c>
      <c r="WA211" s="43">
        <v>0</v>
      </c>
      <c r="WB211" s="43">
        <v>0</v>
      </c>
      <c r="WC211" s="43">
        <v>0</v>
      </c>
      <c r="WD211" s="43">
        <v>0</v>
      </c>
      <c r="WE211" s="43">
        <v>0</v>
      </c>
      <c r="WF211" s="43">
        <v>0</v>
      </c>
      <c r="WG211" s="43">
        <v>0</v>
      </c>
      <c r="WH211" s="43">
        <v>0</v>
      </c>
      <c r="WI211" s="43">
        <v>0</v>
      </c>
      <c r="WJ211" s="43">
        <v>0</v>
      </c>
      <c r="WK211" s="43">
        <v>0</v>
      </c>
      <c r="WL211" s="43">
        <v>0</v>
      </c>
      <c r="WM211" s="43">
        <v>0</v>
      </c>
      <c r="WN211" s="43">
        <v>0</v>
      </c>
      <c r="WO211" s="43">
        <v>0</v>
      </c>
      <c r="WP211" s="43">
        <v>0</v>
      </c>
      <c r="WQ211" s="43">
        <v>0</v>
      </c>
      <c r="WR211" s="43">
        <v>0</v>
      </c>
      <c r="WS211" s="43">
        <v>0</v>
      </c>
      <c r="WT211" s="43">
        <v>0</v>
      </c>
      <c r="WU211" s="43">
        <v>0</v>
      </c>
      <c r="WV211" s="43">
        <v>0</v>
      </c>
      <c r="WW211" s="43">
        <v>0</v>
      </c>
      <c r="WX211" s="43">
        <v>0</v>
      </c>
      <c r="WY211" s="43">
        <v>0</v>
      </c>
      <c r="WZ211" s="43">
        <v>0</v>
      </c>
      <c r="XA211" s="43">
        <v>0</v>
      </c>
      <c r="XB211" s="43">
        <v>0</v>
      </c>
      <c r="XC211" s="43">
        <v>0</v>
      </c>
      <c r="XD211" s="43">
        <v>0</v>
      </c>
      <c r="XE211" s="43">
        <v>0</v>
      </c>
      <c r="XF211" s="43">
        <v>0</v>
      </c>
      <c r="XG211" s="43">
        <v>0</v>
      </c>
      <c r="XH211" s="43">
        <v>0</v>
      </c>
      <c r="XI211" s="43">
        <v>0</v>
      </c>
      <c r="XJ211" s="43">
        <v>0</v>
      </c>
      <c r="XK211" s="43">
        <v>0</v>
      </c>
      <c r="XL211" s="43">
        <v>0</v>
      </c>
      <c r="XM211" s="43">
        <v>0</v>
      </c>
      <c r="XN211" s="43">
        <v>0</v>
      </c>
      <c r="XO211" s="43">
        <v>0</v>
      </c>
      <c r="XP211" s="43">
        <v>0</v>
      </c>
      <c r="XQ211" s="43">
        <v>0</v>
      </c>
      <c r="XR211" s="43">
        <v>0</v>
      </c>
      <c r="XS211" s="43">
        <v>0</v>
      </c>
      <c r="XT211" s="43">
        <v>0</v>
      </c>
      <c r="XU211" s="43">
        <v>0</v>
      </c>
      <c r="XV211" s="43">
        <v>0</v>
      </c>
      <c r="XW211" s="43">
        <v>0</v>
      </c>
      <c r="XX211" s="43">
        <v>0</v>
      </c>
      <c r="XY211" s="43">
        <v>0</v>
      </c>
      <c r="XZ211" s="43">
        <v>0</v>
      </c>
      <c r="YA211" s="43">
        <v>0</v>
      </c>
      <c r="YB211" s="43">
        <v>0</v>
      </c>
      <c r="YC211" s="43">
        <v>0</v>
      </c>
      <c r="YD211" s="43">
        <v>0</v>
      </c>
      <c r="YE211" s="43">
        <v>0</v>
      </c>
      <c r="YF211" s="43">
        <v>0</v>
      </c>
      <c r="YG211" s="43">
        <v>0</v>
      </c>
      <c r="YH211" s="43">
        <v>0</v>
      </c>
      <c r="YI211" s="43">
        <v>0</v>
      </c>
      <c r="YJ211" s="43">
        <v>0</v>
      </c>
      <c r="YK211" s="43">
        <v>0</v>
      </c>
      <c r="YL211" s="43">
        <v>0</v>
      </c>
      <c r="YM211" s="43">
        <v>0</v>
      </c>
      <c r="YN211" s="43">
        <v>0</v>
      </c>
      <c r="YO211" s="43">
        <v>0</v>
      </c>
      <c r="YP211" s="43">
        <v>0</v>
      </c>
      <c r="YQ211" s="43">
        <v>0</v>
      </c>
      <c r="YR211" s="43">
        <v>0</v>
      </c>
      <c r="YS211" s="43">
        <v>0</v>
      </c>
      <c r="YT211" s="43">
        <v>0</v>
      </c>
      <c r="YU211" s="43">
        <v>0</v>
      </c>
      <c r="YV211" s="43">
        <v>0</v>
      </c>
      <c r="YW211" s="43">
        <v>0</v>
      </c>
      <c r="YX211" s="43">
        <v>0</v>
      </c>
      <c r="YY211" s="43">
        <v>0</v>
      </c>
      <c r="YZ211" s="43">
        <v>0</v>
      </c>
      <c r="ZA211" s="43">
        <v>0</v>
      </c>
      <c r="ZB211" s="43">
        <v>0</v>
      </c>
      <c r="ZC211" s="43">
        <v>0</v>
      </c>
      <c r="ZD211" s="43">
        <v>0</v>
      </c>
      <c r="ZE211" s="43">
        <v>0</v>
      </c>
      <c r="ZF211" s="43">
        <v>0</v>
      </c>
      <c r="ZG211" s="43">
        <v>0</v>
      </c>
      <c r="ZH211" s="43">
        <v>0</v>
      </c>
      <c r="ZI211" s="43">
        <v>0</v>
      </c>
      <c r="ZJ211" s="43">
        <v>0</v>
      </c>
      <c r="ZK211" s="43">
        <v>0</v>
      </c>
      <c r="ZL211" s="43">
        <v>0</v>
      </c>
      <c r="ZM211" s="43">
        <v>0</v>
      </c>
      <c r="ZN211" s="43">
        <v>0</v>
      </c>
      <c r="ZO211" s="43">
        <v>0</v>
      </c>
      <c r="ZP211" s="43">
        <v>0</v>
      </c>
      <c r="ZQ211" s="43">
        <v>0</v>
      </c>
      <c r="ZR211" s="43">
        <v>0</v>
      </c>
      <c r="ZS211" s="43">
        <v>0</v>
      </c>
      <c r="ZT211" s="43">
        <v>0</v>
      </c>
      <c r="ZU211" s="43">
        <v>0</v>
      </c>
      <c r="ZV211" s="43">
        <v>0</v>
      </c>
      <c r="ZW211" s="43">
        <v>0</v>
      </c>
      <c r="ZX211" s="43">
        <v>0</v>
      </c>
      <c r="ZY211" s="43">
        <v>0</v>
      </c>
      <c r="ZZ211" s="43">
        <v>0</v>
      </c>
      <c r="AAA211" s="43">
        <v>0</v>
      </c>
      <c r="AAB211" s="43">
        <v>0</v>
      </c>
      <c r="AAC211" s="43">
        <v>0</v>
      </c>
      <c r="AAD211" s="43">
        <v>0</v>
      </c>
      <c r="AAE211" s="43">
        <v>0</v>
      </c>
      <c r="AAF211" s="43">
        <v>0</v>
      </c>
      <c r="AAG211" s="43">
        <v>0</v>
      </c>
      <c r="AAH211" s="43">
        <v>0</v>
      </c>
      <c r="AAI211" s="43">
        <v>0</v>
      </c>
      <c r="AAJ211" s="43">
        <v>0</v>
      </c>
      <c r="AAK211" s="43">
        <v>0</v>
      </c>
      <c r="AAL211" s="43">
        <v>0</v>
      </c>
      <c r="AAM211" s="43">
        <v>0</v>
      </c>
      <c r="AAN211" s="43">
        <v>0</v>
      </c>
      <c r="AAO211" s="43">
        <v>0</v>
      </c>
      <c r="AAP211" s="43">
        <v>0</v>
      </c>
      <c r="AAQ211" s="43">
        <v>0</v>
      </c>
      <c r="AAR211" s="43">
        <v>0</v>
      </c>
      <c r="AAS211" s="43">
        <v>0</v>
      </c>
      <c r="AAT211" s="43">
        <v>0</v>
      </c>
      <c r="AAU211" s="43">
        <v>0</v>
      </c>
      <c r="AAV211" s="43">
        <v>0</v>
      </c>
      <c r="AAW211" s="43">
        <v>0</v>
      </c>
      <c r="AAX211" s="43">
        <v>0</v>
      </c>
      <c r="AAY211" s="43">
        <v>0</v>
      </c>
      <c r="AAZ211" s="43">
        <v>0</v>
      </c>
      <c r="ABA211" s="43">
        <v>0</v>
      </c>
      <c r="ABB211" s="43">
        <v>0</v>
      </c>
      <c r="ABC211" s="43">
        <v>0</v>
      </c>
      <c r="ABD211" s="43">
        <v>0</v>
      </c>
      <c r="ABE211" s="43">
        <v>0</v>
      </c>
      <c r="ABF211" s="43">
        <v>0</v>
      </c>
      <c r="ABG211" s="43">
        <v>0</v>
      </c>
      <c r="ABH211" s="43">
        <v>0</v>
      </c>
      <c r="ABI211" s="43">
        <v>0</v>
      </c>
      <c r="ABJ211" s="43">
        <v>0</v>
      </c>
      <c r="ABK211" s="43">
        <v>0</v>
      </c>
      <c r="ABL211" s="43">
        <v>0</v>
      </c>
      <c r="ABM211" s="43">
        <v>0</v>
      </c>
      <c r="ABN211" s="43">
        <v>0</v>
      </c>
      <c r="ABO211" s="43">
        <v>0</v>
      </c>
      <c r="ABP211" s="43">
        <v>0</v>
      </c>
      <c r="ABQ211" s="43">
        <v>0</v>
      </c>
      <c r="ABR211" s="43">
        <v>0</v>
      </c>
      <c r="ABS211" s="43">
        <v>0</v>
      </c>
      <c r="ABT211" s="43">
        <v>0</v>
      </c>
      <c r="ABU211" s="43">
        <v>0</v>
      </c>
      <c r="ABV211" s="43">
        <v>0</v>
      </c>
      <c r="ABW211" s="43">
        <v>0</v>
      </c>
      <c r="ABX211" s="43">
        <v>0</v>
      </c>
      <c r="ABY211" s="43">
        <v>0</v>
      </c>
      <c r="ABZ211" s="43">
        <v>0</v>
      </c>
      <c r="ACA211" s="43">
        <v>0</v>
      </c>
      <c r="ACB211" s="43">
        <v>0</v>
      </c>
      <c r="ACC211" s="43">
        <v>0</v>
      </c>
      <c r="ACD211" s="43">
        <v>0</v>
      </c>
      <c r="ACE211" s="43">
        <v>0</v>
      </c>
      <c r="ACF211" s="43">
        <v>0</v>
      </c>
      <c r="ACG211" s="43">
        <v>0</v>
      </c>
      <c r="ACH211" s="43">
        <v>0</v>
      </c>
      <c r="ACI211" s="43">
        <v>0</v>
      </c>
      <c r="ACJ211" s="43">
        <v>0</v>
      </c>
      <c r="ACK211" s="43">
        <v>0</v>
      </c>
      <c r="ACL211" s="43">
        <v>0</v>
      </c>
      <c r="ACM211" s="43">
        <v>0</v>
      </c>
      <c r="ACN211" s="43">
        <v>0</v>
      </c>
      <c r="ACO211" s="43">
        <v>0</v>
      </c>
      <c r="ACP211" s="43">
        <v>0</v>
      </c>
      <c r="ACQ211" s="43">
        <v>0</v>
      </c>
      <c r="ACR211" s="43">
        <v>0</v>
      </c>
      <c r="ACS211" s="43">
        <v>0</v>
      </c>
      <c r="ACT211" s="43">
        <v>0</v>
      </c>
      <c r="ACU211" s="43">
        <v>0</v>
      </c>
      <c r="ACV211" s="43">
        <v>0</v>
      </c>
      <c r="ACW211" s="43">
        <v>0</v>
      </c>
      <c r="ACX211" s="43">
        <v>0</v>
      </c>
      <c r="ACY211" s="43">
        <v>0</v>
      </c>
      <c r="ACZ211" s="43">
        <v>0</v>
      </c>
      <c r="ADA211" s="43">
        <v>0</v>
      </c>
      <c r="ADB211" s="43">
        <v>0</v>
      </c>
      <c r="ADC211" s="43">
        <v>0</v>
      </c>
      <c r="ADD211" s="43">
        <v>0</v>
      </c>
      <c r="ADE211" s="43">
        <v>0</v>
      </c>
      <c r="ADF211" s="43">
        <v>0</v>
      </c>
      <c r="ADG211" s="43">
        <v>0</v>
      </c>
      <c r="ADH211" s="43">
        <v>0</v>
      </c>
      <c r="ADI211" s="43">
        <v>0</v>
      </c>
      <c r="ADJ211" s="43">
        <v>0</v>
      </c>
      <c r="ADK211" s="43">
        <v>0</v>
      </c>
      <c r="ADL211" s="43">
        <v>0</v>
      </c>
      <c r="ADM211" s="43">
        <v>0</v>
      </c>
      <c r="ADN211" s="43">
        <v>0</v>
      </c>
      <c r="ADO211" s="43">
        <v>0</v>
      </c>
      <c r="ADP211" s="43">
        <v>0</v>
      </c>
      <c r="ADQ211" s="43">
        <v>0</v>
      </c>
      <c r="ADR211" s="43">
        <v>0</v>
      </c>
      <c r="ADS211" s="43">
        <v>0</v>
      </c>
      <c r="ADT211" s="43">
        <v>0</v>
      </c>
      <c r="ADU211" s="43">
        <v>0</v>
      </c>
      <c r="ADV211" s="43">
        <v>0</v>
      </c>
      <c r="ADW211" s="43">
        <v>0</v>
      </c>
      <c r="ADX211" s="43">
        <v>0</v>
      </c>
      <c r="ADY211" s="43">
        <v>0</v>
      </c>
      <c r="ADZ211" s="43">
        <v>0</v>
      </c>
      <c r="AEA211" s="43">
        <v>0</v>
      </c>
      <c r="AEB211" s="43">
        <v>0</v>
      </c>
      <c r="AEC211" s="43">
        <v>0</v>
      </c>
      <c r="AED211" s="43">
        <v>0</v>
      </c>
      <c r="AEE211" s="43">
        <v>0</v>
      </c>
      <c r="AEF211" s="43">
        <v>0</v>
      </c>
      <c r="AEG211" s="43">
        <v>0</v>
      </c>
      <c r="AEH211" s="43">
        <v>0</v>
      </c>
      <c r="AEI211" s="43">
        <v>0</v>
      </c>
      <c r="AEJ211" s="43">
        <v>0</v>
      </c>
      <c r="AEK211" s="43">
        <v>0</v>
      </c>
      <c r="AEL211" s="43">
        <v>0</v>
      </c>
      <c r="AEM211" s="43">
        <v>0</v>
      </c>
      <c r="AEN211" s="43">
        <v>0</v>
      </c>
      <c r="AEO211" s="43">
        <v>0</v>
      </c>
      <c r="AEP211" s="43">
        <v>0</v>
      </c>
      <c r="AEQ211" s="43">
        <v>0</v>
      </c>
      <c r="AER211" s="43">
        <v>0</v>
      </c>
      <c r="AES211" s="43">
        <v>0</v>
      </c>
      <c r="AET211" s="43">
        <v>0</v>
      </c>
      <c r="AEU211" s="43">
        <v>0</v>
      </c>
      <c r="AEV211" s="43">
        <v>0</v>
      </c>
      <c r="AEW211" s="43">
        <v>0</v>
      </c>
      <c r="AEX211" s="43">
        <v>0</v>
      </c>
      <c r="AEY211" s="43">
        <v>0</v>
      </c>
      <c r="AEZ211" s="43">
        <v>0</v>
      </c>
      <c r="AFA211" s="43">
        <v>0</v>
      </c>
      <c r="AFB211" s="43">
        <v>0</v>
      </c>
      <c r="AFC211" s="43">
        <v>0</v>
      </c>
      <c r="AFD211" s="43">
        <v>0</v>
      </c>
      <c r="AFE211" s="43">
        <v>0</v>
      </c>
      <c r="AFF211" s="43">
        <v>0</v>
      </c>
      <c r="AFG211" s="43">
        <v>0</v>
      </c>
      <c r="AFH211" s="43">
        <v>0</v>
      </c>
      <c r="AFI211" s="43">
        <v>0</v>
      </c>
      <c r="AFJ211" s="43">
        <v>0</v>
      </c>
      <c r="AFK211" s="43">
        <v>0</v>
      </c>
      <c r="AFL211" s="43">
        <v>0</v>
      </c>
      <c r="AFM211" s="43">
        <v>0</v>
      </c>
      <c r="AFN211" s="43">
        <v>0</v>
      </c>
      <c r="AFO211" s="43">
        <v>0</v>
      </c>
      <c r="AFP211" s="43">
        <v>0</v>
      </c>
      <c r="AFQ211" s="43">
        <v>0</v>
      </c>
      <c r="AFR211" s="43">
        <v>0</v>
      </c>
      <c r="AFS211" s="43">
        <v>0</v>
      </c>
      <c r="AFT211" s="43">
        <v>0</v>
      </c>
      <c r="AFU211" s="43">
        <v>0</v>
      </c>
      <c r="AFV211" s="43">
        <v>0</v>
      </c>
      <c r="AFW211" s="43">
        <v>0</v>
      </c>
      <c r="AFX211" s="43">
        <v>0</v>
      </c>
      <c r="AFY211" s="43">
        <v>0</v>
      </c>
      <c r="AFZ211" s="43">
        <v>0</v>
      </c>
      <c r="AGA211" s="43">
        <v>0</v>
      </c>
      <c r="AGB211" s="43">
        <v>0</v>
      </c>
      <c r="AGC211" s="43">
        <v>0</v>
      </c>
      <c r="AGD211" s="43">
        <v>0</v>
      </c>
      <c r="AGE211" s="43">
        <v>0</v>
      </c>
      <c r="AGF211" s="43">
        <v>0</v>
      </c>
      <c r="AGG211" s="43">
        <v>0</v>
      </c>
      <c r="AGH211" s="43">
        <v>0</v>
      </c>
      <c r="AGI211" s="43">
        <v>0</v>
      </c>
      <c r="AGJ211" s="43">
        <v>0</v>
      </c>
      <c r="AGK211" s="43">
        <v>0</v>
      </c>
      <c r="AGL211" s="43">
        <v>0</v>
      </c>
      <c r="AGM211" s="43">
        <v>0</v>
      </c>
      <c r="AGN211" s="43">
        <v>0</v>
      </c>
      <c r="AGO211" s="43">
        <v>0</v>
      </c>
      <c r="AGP211" s="43">
        <v>0</v>
      </c>
      <c r="AGQ211" s="43">
        <v>0</v>
      </c>
      <c r="AGR211" s="43">
        <v>0</v>
      </c>
      <c r="AGS211" s="43">
        <v>0</v>
      </c>
      <c r="AGT211" s="43">
        <v>0</v>
      </c>
      <c r="AGU211" s="43">
        <v>0</v>
      </c>
      <c r="AGV211" s="43">
        <v>0</v>
      </c>
      <c r="AGW211" s="43">
        <v>0</v>
      </c>
      <c r="AGX211" s="43">
        <v>0</v>
      </c>
      <c r="AGY211" s="43">
        <v>0</v>
      </c>
      <c r="AGZ211" s="43">
        <v>0</v>
      </c>
      <c r="AHA211" s="43">
        <v>0</v>
      </c>
      <c r="AHB211" s="43">
        <v>0</v>
      </c>
      <c r="AHC211" s="43">
        <v>0</v>
      </c>
      <c r="AHD211" s="43">
        <v>0</v>
      </c>
      <c r="AHE211" s="43">
        <v>0</v>
      </c>
      <c r="AHF211" s="43">
        <v>0</v>
      </c>
      <c r="AHG211" s="43">
        <v>0</v>
      </c>
      <c r="AHH211" s="43">
        <v>0</v>
      </c>
      <c r="AHI211" s="43">
        <v>0</v>
      </c>
      <c r="AHJ211" s="43">
        <v>0</v>
      </c>
      <c r="AHK211" s="43">
        <v>0</v>
      </c>
      <c r="AHL211" s="43">
        <v>0</v>
      </c>
      <c r="AHM211" s="43">
        <v>0</v>
      </c>
      <c r="AHN211" s="43">
        <v>0</v>
      </c>
      <c r="AHO211" s="43">
        <v>0</v>
      </c>
      <c r="AHP211" s="43">
        <v>0</v>
      </c>
      <c r="AHQ211" s="43">
        <v>0</v>
      </c>
      <c r="AHR211" s="43">
        <v>0</v>
      </c>
      <c r="AHS211" s="43">
        <v>0</v>
      </c>
      <c r="AHT211" s="43">
        <v>0</v>
      </c>
      <c r="AHU211" s="43">
        <v>0</v>
      </c>
      <c r="AHV211" s="43">
        <v>0</v>
      </c>
      <c r="AHW211" s="43">
        <v>0</v>
      </c>
      <c r="AHX211" s="43">
        <v>0</v>
      </c>
      <c r="AHY211" s="43">
        <v>0</v>
      </c>
      <c r="AHZ211" s="43">
        <v>0</v>
      </c>
      <c r="AIA211" s="43">
        <v>0</v>
      </c>
      <c r="AIB211" s="43">
        <v>0</v>
      </c>
      <c r="AIC211" s="43">
        <v>0</v>
      </c>
      <c r="AID211" s="43">
        <v>0</v>
      </c>
      <c r="AIE211" s="43">
        <v>0</v>
      </c>
      <c r="AIF211" s="43">
        <v>0</v>
      </c>
      <c r="AIG211" s="43">
        <v>0</v>
      </c>
      <c r="AIH211" s="43">
        <v>0</v>
      </c>
      <c r="AII211" s="43">
        <v>0</v>
      </c>
      <c r="AIJ211" s="43">
        <v>10348.334000000001</v>
      </c>
      <c r="AIK211" s="43">
        <v>10488.486999999999</v>
      </c>
      <c r="AIL211" s="43">
        <v>10358.993</v>
      </c>
      <c r="AIM211" s="43">
        <v>9715.7870000000003</v>
      </c>
      <c r="AIN211" s="43">
        <v>10505.514999999999</v>
      </c>
      <c r="AIO211" s="43">
        <v>10544.58</v>
      </c>
      <c r="AIP211" s="43">
        <v>10626.58</v>
      </c>
      <c r="AIQ211" s="43">
        <v>10467.293</v>
      </c>
      <c r="AIR211" s="43">
        <v>10490.795</v>
      </c>
      <c r="AIS211" s="43">
        <v>10622.376</v>
      </c>
      <c r="AIT211" s="43">
        <v>10574.331</v>
      </c>
      <c r="AIU211" s="43">
        <v>10393.539000000001</v>
      </c>
      <c r="AIV211" s="43">
        <v>10605.758</v>
      </c>
      <c r="AIW211" s="43">
        <v>10421.137000000001</v>
      </c>
      <c r="AIX211" s="43">
        <v>10469.689</v>
      </c>
      <c r="AIY211" s="43">
        <v>10417.194</v>
      </c>
      <c r="AIZ211" s="43">
        <v>10507.128000000001</v>
      </c>
      <c r="AJA211" s="43">
        <v>10564.433000000001</v>
      </c>
      <c r="AJB211" s="43">
        <v>10426.156000000001</v>
      </c>
      <c r="AJC211" s="43">
        <v>10366.4</v>
      </c>
      <c r="AJD211" s="43">
        <v>10395.098</v>
      </c>
      <c r="AJE211" s="43">
        <v>10072.519</v>
      </c>
      <c r="AJF211" s="43">
        <v>10051.030000000001</v>
      </c>
      <c r="AJG211" s="43">
        <v>10195.44</v>
      </c>
      <c r="AJH211" s="43">
        <v>10236.022000000001</v>
      </c>
      <c r="AJI211" s="43">
        <v>10323.396000000001</v>
      </c>
      <c r="AJJ211" s="43">
        <v>10249.096</v>
      </c>
      <c r="AJK211" s="43">
        <v>9691.1710000000003</v>
      </c>
      <c r="AJL211" s="43">
        <v>10021.075000000001</v>
      </c>
      <c r="AJM211" s="43">
        <v>10105.378000000001</v>
      </c>
      <c r="AJN211" s="43">
        <v>10121.762000000001</v>
      </c>
      <c r="AJO211" s="43">
        <v>9980.8320000000003</v>
      </c>
      <c r="AJP211" s="43">
        <v>9938.7569999999996</v>
      </c>
      <c r="AJQ211" s="43">
        <v>9962.8670000000002</v>
      </c>
      <c r="AJR211" s="43">
        <v>10133.297</v>
      </c>
      <c r="AJS211" s="43">
        <v>10316.652</v>
      </c>
      <c r="AJT211" s="43">
        <v>10320.700999999999</v>
      </c>
      <c r="AJU211" s="43">
        <v>10151.392</v>
      </c>
      <c r="AJV211" s="43">
        <v>9966.6980000000003</v>
      </c>
      <c r="AJW211" s="43">
        <v>10246.785</v>
      </c>
      <c r="AJX211" s="43">
        <v>10327.119000000001</v>
      </c>
      <c r="AJY211" s="43">
        <v>10265.777</v>
      </c>
      <c r="AJZ211" s="43">
        <v>9940.2639999999992</v>
      </c>
      <c r="AKA211" s="43">
        <v>10118.984</v>
      </c>
      <c r="AKB211" s="43">
        <v>10120.130999999999</v>
      </c>
      <c r="AKC211" s="43">
        <v>9913.4150000000009</v>
      </c>
      <c r="AKD211" s="43">
        <v>10029.687</v>
      </c>
      <c r="AKE211" s="43">
        <v>9690.6200000000008</v>
      </c>
      <c r="AKF211" s="43">
        <v>10031.058999999999</v>
      </c>
      <c r="AKG211" s="43">
        <v>10347.697</v>
      </c>
      <c r="AKH211" s="43">
        <v>10385.467000000001</v>
      </c>
      <c r="AKI211" s="43">
        <v>9922.0759999999991</v>
      </c>
      <c r="AKJ211" s="43">
        <v>10075.901</v>
      </c>
      <c r="AKK211" s="43">
        <v>10045.314</v>
      </c>
      <c r="AKL211" s="43">
        <v>10303.530000000001</v>
      </c>
      <c r="AKM211" s="43">
        <v>10391.156000000001</v>
      </c>
      <c r="AKN211" s="43">
        <v>10244.924000000001</v>
      </c>
      <c r="AKO211" s="43">
        <v>10171.548000000001</v>
      </c>
      <c r="AKP211" s="43">
        <v>10469.262000000001</v>
      </c>
      <c r="AKQ211" s="43">
        <v>10142.314</v>
      </c>
      <c r="AKR211" s="43">
        <v>9945.4369999999999</v>
      </c>
      <c r="AKS211" s="116">
        <v>9955.2019999999993</v>
      </c>
      <c r="AKT211" s="116">
        <v>634231.35699999984</v>
      </c>
      <c r="AKU211" s="47"/>
      <c r="AKV211" s="47"/>
      <c r="AKW211" s="47"/>
      <c r="AKX211" s="47"/>
      <c r="AKY211" s="47"/>
      <c r="AKZ211" s="47"/>
      <c r="ALA211" s="47"/>
      <c r="ALB211" s="47"/>
      <c r="ALC211" s="47"/>
      <c r="ALD211" s="47"/>
      <c r="ALE211" s="47"/>
      <c r="ALF211" s="47"/>
      <c r="ALG211" s="47"/>
      <c r="ALH211" s="47"/>
      <c r="ALI211" s="47"/>
      <c r="ALJ211" s="47"/>
      <c r="ALK211" s="47"/>
      <c r="ALL211" s="47"/>
      <c r="ALM211" s="47"/>
      <c r="ALN211" s="47"/>
      <c r="ALO211" s="47"/>
      <c r="ALP211" s="47"/>
      <c r="ALQ211" s="47"/>
      <c r="ALR211" s="47"/>
      <c r="ALS211" s="47"/>
      <c r="ALT211" s="47"/>
      <c r="ALU211" s="47"/>
      <c r="ALV211" s="47"/>
      <c r="ALW211" s="47"/>
      <c r="ALX211" s="47"/>
      <c r="ALY211" s="47"/>
      <c r="ALZ211" s="47"/>
      <c r="AMA211" s="47"/>
      <c r="AMB211" s="47"/>
      <c r="AMC211" s="47"/>
      <c r="AMD211" s="47"/>
      <c r="AME211" s="47"/>
      <c r="AMF211" s="47"/>
      <c r="AMG211" s="47"/>
      <c r="AMH211" s="47"/>
      <c r="AMI211" s="47"/>
      <c r="AMJ211" s="47"/>
      <c r="AMK211" s="47"/>
      <c r="AML211" s="47"/>
      <c r="AMM211" s="47"/>
      <c r="AMN211" s="47"/>
      <c r="AMO211" s="47"/>
      <c r="AMP211" s="47"/>
      <c r="AMQ211" s="47"/>
      <c r="AMR211" s="47"/>
      <c r="AMS211" s="47"/>
      <c r="AMT211" s="47"/>
      <c r="AMU211" s="47"/>
      <c r="AMV211" s="47"/>
      <c r="AMW211" s="47"/>
      <c r="AMX211" s="47"/>
      <c r="AMY211" s="47"/>
      <c r="AMZ211" s="47"/>
      <c r="ANA211" s="47"/>
      <c r="ANB211" s="47"/>
      <c r="ANC211" s="47"/>
      <c r="AND211" s="47"/>
      <c r="ANE211" s="47"/>
      <c r="ANF211" s="47"/>
      <c r="ANG211" s="47"/>
      <c r="ANH211" s="47"/>
      <c r="ANI211" s="47"/>
      <c r="ANJ211" s="47"/>
      <c r="ANK211" s="47"/>
      <c r="ANL211" s="47"/>
      <c r="ANM211" s="47"/>
      <c r="ANN211" s="47"/>
      <c r="ANO211" s="47"/>
      <c r="ANP211" s="47"/>
      <c r="ANQ211" s="47"/>
      <c r="ANR211" s="47"/>
      <c r="ANS211" s="47"/>
      <c r="ANT211" s="47"/>
      <c r="ANU211" s="47"/>
      <c r="ANV211" s="47"/>
      <c r="ANW211" s="47"/>
      <c r="ANX211" s="47"/>
      <c r="ANY211" s="47"/>
      <c r="ANZ211" s="47"/>
      <c r="AOA211" s="47"/>
      <c r="AOB211" s="47"/>
      <c r="AOC211" s="47"/>
      <c r="AOD211" s="47"/>
      <c r="AOE211" s="47"/>
      <c r="AOF211" s="47"/>
      <c r="AOG211" s="47"/>
      <c r="AOH211" s="47"/>
      <c r="AOI211" s="47"/>
      <c r="AOJ211" s="47"/>
      <c r="AOK211" s="47"/>
      <c r="AOL211" s="47"/>
      <c r="AOM211" s="47"/>
    </row>
    <row r="212" spans="1:1079" x14ac:dyDescent="0.25">
      <c r="A212" s="22"/>
      <c r="B212" s="111" t="s">
        <v>1213</v>
      </c>
      <c r="C212" s="38" t="str">
        <f>VLOOKUP(B212,'[1]Centros de Extracción'!$B$5:$C$160,2,FALSE)</f>
        <v>BPCELAYA2</v>
      </c>
      <c r="D212" s="44" t="s">
        <v>224</v>
      </c>
      <c r="E212" s="44" t="s">
        <v>210</v>
      </c>
      <c r="F212" s="44" t="s">
        <v>1220</v>
      </c>
      <c r="G212" s="115">
        <v>31.580960985626284</v>
      </c>
      <c r="H212" s="120">
        <v>0</v>
      </c>
      <c r="I212" s="40">
        <v>0</v>
      </c>
      <c r="J212" s="40">
        <v>0</v>
      </c>
      <c r="K212" s="40">
        <v>0</v>
      </c>
      <c r="L212" s="40">
        <v>0</v>
      </c>
      <c r="M212" s="40">
        <v>0</v>
      </c>
      <c r="N212" s="40">
        <v>0</v>
      </c>
      <c r="O212" s="40">
        <v>0</v>
      </c>
      <c r="P212" s="40">
        <v>0</v>
      </c>
      <c r="Q212" s="40">
        <v>0</v>
      </c>
      <c r="R212" s="40">
        <v>0</v>
      </c>
      <c r="S212" s="40">
        <v>0</v>
      </c>
      <c r="T212" s="40">
        <v>0</v>
      </c>
      <c r="U212" s="40">
        <v>0</v>
      </c>
      <c r="V212" s="40">
        <v>0</v>
      </c>
      <c r="W212" s="40">
        <v>0</v>
      </c>
      <c r="X212" s="40">
        <v>0</v>
      </c>
      <c r="Y212" s="40">
        <v>0</v>
      </c>
      <c r="Z212" s="40">
        <v>0</v>
      </c>
      <c r="AA212" s="40">
        <v>0</v>
      </c>
      <c r="AB212" s="40">
        <v>0</v>
      </c>
      <c r="AC212" s="40">
        <v>0</v>
      </c>
      <c r="AD212" s="40">
        <v>0</v>
      </c>
      <c r="AE212" s="40">
        <v>0</v>
      </c>
      <c r="AF212" s="40">
        <v>0</v>
      </c>
      <c r="AG212" s="40">
        <v>0</v>
      </c>
      <c r="AH212" s="40">
        <v>0</v>
      </c>
      <c r="AI212" s="40">
        <v>0</v>
      </c>
      <c r="AJ212" s="40">
        <v>0</v>
      </c>
      <c r="AK212" s="40">
        <v>0</v>
      </c>
      <c r="AL212" s="40">
        <v>0</v>
      </c>
      <c r="AM212" s="40">
        <v>0</v>
      </c>
      <c r="AN212" s="40">
        <v>0</v>
      </c>
      <c r="AO212" s="40">
        <v>0</v>
      </c>
      <c r="AP212" s="40">
        <v>0</v>
      </c>
      <c r="AQ212" s="40">
        <v>0</v>
      </c>
      <c r="AR212" s="40">
        <v>0</v>
      </c>
      <c r="AS212" s="40">
        <v>0</v>
      </c>
      <c r="AT212" s="40">
        <v>0</v>
      </c>
      <c r="AU212" s="40">
        <v>0</v>
      </c>
      <c r="AV212" s="40">
        <v>0</v>
      </c>
      <c r="AW212" s="40">
        <v>0</v>
      </c>
      <c r="AX212" s="40">
        <v>0</v>
      </c>
      <c r="AY212" s="40">
        <v>0</v>
      </c>
      <c r="AZ212" s="40">
        <v>0</v>
      </c>
      <c r="BA212" s="40">
        <v>0</v>
      </c>
      <c r="BB212" s="40">
        <v>0</v>
      </c>
      <c r="BC212" s="40">
        <v>0</v>
      </c>
      <c r="BD212" s="40">
        <v>0</v>
      </c>
      <c r="BE212" s="40">
        <v>0</v>
      </c>
      <c r="BF212" s="40">
        <v>0</v>
      </c>
      <c r="BG212" s="40">
        <v>0</v>
      </c>
      <c r="BH212" s="40">
        <v>0</v>
      </c>
      <c r="BI212" s="40">
        <v>0</v>
      </c>
      <c r="BJ212" s="40">
        <v>0</v>
      </c>
      <c r="BK212" s="40">
        <v>0</v>
      </c>
      <c r="BL212" s="40">
        <v>0</v>
      </c>
      <c r="BM212" s="40">
        <v>0</v>
      </c>
      <c r="BN212" s="40">
        <v>0</v>
      </c>
      <c r="BO212" s="40">
        <v>0</v>
      </c>
      <c r="BP212" s="40">
        <v>0</v>
      </c>
      <c r="BQ212" s="40">
        <v>0</v>
      </c>
      <c r="BR212" s="40">
        <v>0</v>
      </c>
      <c r="BS212" s="40">
        <v>0</v>
      </c>
      <c r="BT212" s="40">
        <v>0</v>
      </c>
      <c r="BU212" s="40">
        <v>0</v>
      </c>
      <c r="BV212" s="40">
        <v>0</v>
      </c>
      <c r="BW212" s="40">
        <v>0</v>
      </c>
      <c r="BX212" s="40">
        <v>0</v>
      </c>
      <c r="BY212" s="40">
        <v>0</v>
      </c>
      <c r="BZ212" s="40">
        <v>0</v>
      </c>
      <c r="CA212" s="40">
        <v>0</v>
      </c>
      <c r="CB212" s="40">
        <v>0</v>
      </c>
      <c r="CC212" s="40">
        <v>0</v>
      </c>
      <c r="CD212" s="40">
        <v>0</v>
      </c>
      <c r="CE212" s="40">
        <v>0</v>
      </c>
      <c r="CF212" s="40">
        <v>0</v>
      </c>
      <c r="CG212" s="40">
        <v>0</v>
      </c>
      <c r="CH212" s="40">
        <v>0</v>
      </c>
      <c r="CI212" s="40">
        <v>0</v>
      </c>
      <c r="CJ212" s="40">
        <v>0</v>
      </c>
      <c r="CK212" s="40">
        <v>0</v>
      </c>
      <c r="CL212" s="40">
        <v>0</v>
      </c>
      <c r="CM212" s="40">
        <v>0</v>
      </c>
      <c r="CN212" s="40">
        <v>0</v>
      </c>
      <c r="CO212" s="40">
        <v>0</v>
      </c>
      <c r="CP212" s="40">
        <v>0</v>
      </c>
      <c r="CQ212" s="40">
        <v>0</v>
      </c>
      <c r="CR212" s="40">
        <v>0</v>
      </c>
      <c r="CS212" s="40">
        <v>0</v>
      </c>
      <c r="CT212" s="40">
        <v>0</v>
      </c>
      <c r="CU212" s="40">
        <v>0</v>
      </c>
      <c r="CV212" s="40">
        <v>0</v>
      </c>
      <c r="CW212" s="40">
        <v>0</v>
      </c>
      <c r="CX212" s="40">
        <v>0</v>
      </c>
      <c r="CY212" s="40">
        <v>0</v>
      </c>
      <c r="CZ212" s="40">
        <v>0</v>
      </c>
      <c r="DA212" s="40">
        <v>0</v>
      </c>
      <c r="DB212" s="40">
        <v>0</v>
      </c>
      <c r="DC212" s="40">
        <v>0</v>
      </c>
      <c r="DD212" s="40">
        <v>0</v>
      </c>
      <c r="DE212" s="40">
        <v>0</v>
      </c>
      <c r="DF212" s="40">
        <v>0</v>
      </c>
      <c r="DG212" s="40">
        <v>0</v>
      </c>
      <c r="DH212" s="40">
        <v>0</v>
      </c>
      <c r="DI212" s="40">
        <v>0</v>
      </c>
      <c r="DJ212" s="40">
        <v>0</v>
      </c>
      <c r="DK212" s="40">
        <v>0</v>
      </c>
      <c r="DL212" s="40">
        <v>0</v>
      </c>
      <c r="DM212" s="40">
        <v>0</v>
      </c>
      <c r="DN212" s="40">
        <v>0</v>
      </c>
      <c r="DO212" s="40">
        <v>0</v>
      </c>
      <c r="DP212" s="40">
        <v>0</v>
      </c>
      <c r="DQ212" s="40">
        <v>0</v>
      </c>
      <c r="DR212" s="40">
        <v>0</v>
      </c>
      <c r="DS212" s="40">
        <v>0</v>
      </c>
      <c r="DT212" s="40">
        <v>0</v>
      </c>
      <c r="DU212" s="40">
        <v>0</v>
      </c>
      <c r="DV212" s="40">
        <v>0</v>
      </c>
      <c r="DW212" s="40">
        <v>0</v>
      </c>
      <c r="DX212" s="40">
        <v>0</v>
      </c>
      <c r="DY212" s="40">
        <v>0</v>
      </c>
      <c r="DZ212" s="40">
        <v>0</v>
      </c>
      <c r="EA212" s="40">
        <v>0</v>
      </c>
      <c r="EB212" s="40">
        <v>0</v>
      </c>
      <c r="EC212" s="40">
        <v>0</v>
      </c>
      <c r="ED212" s="40">
        <v>0</v>
      </c>
      <c r="EE212" s="40">
        <v>0</v>
      </c>
      <c r="EF212" s="40">
        <v>0</v>
      </c>
      <c r="EG212" s="40">
        <v>0</v>
      </c>
      <c r="EH212" s="40">
        <v>0</v>
      </c>
      <c r="EI212" s="40">
        <v>0</v>
      </c>
      <c r="EJ212" s="40">
        <v>0</v>
      </c>
      <c r="EK212" s="40">
        <v>0</v>
      </c>
      <c r="EL212" s="40">
        <v>0</v>
      </c>
      <c r="EM212" s="40">
        <v>0</v>
      </c>
      <c r="EN212" s="40">
        <v>0</v>
      </c>
      <c r="EO212" s="40">
        <v>0</v>
      </c>
      <c r="EP212" s="40">
        <v>0</v>
      </c>
      <c r="EQ212" s="40">
        <v>0</v>
      </c>
      <c r="ER212" s="40">
        <v>0</v>
      </c>
      <c r="ES212" s="40">
        <v>0</v>
      </c>
      <c r="ET212" s="40">
        <v>0</v>
      </c>
      <c r="EU212" s="40">
        <v>0</v>
      </c>
      <c r="EV212" s="40">
        <v>0</v>
      </c>
      <c r="EW212" s="40">
        <v>0</v>
      </c>
      <c r="EX212" s="40">
        <v>0</v>
      </c>
      <c r="EY212" s="40">
        <v>0</v>
      </c>
      <c r="EZ212" s="40">
        <v>0</v>
      </c>
      <c r="FA212" s="40">
        <v>0</v>
      </c>
      <c r="FB212" s="40">
        <v>0</v>
      </c>
      <c r="FC212" s="40">
        <v>0</v>
      </c>
      <c r="FD212" s="40">
        <v>0</v>
      </c>
      <c r="FE212" s="40">
        <v>0</v>
      </c>
      <c r="FF212" s="40">
        <v>0</v>
      </c>
      <c r="FG212" s="40">
        <v>0</v>
      </c>
      <c r="FH212" s="40">
        <v>0</v>
      </c>
      <c r="FI212" s="40">
        <v>0</v>
      </c>
      <c r="FJ212" s="40">
        <v>0</v>
      </c>
      <c r="FK212" s="40">
        <v>0</v>
      </c>
      <c r="FL212" s="40">
        <v>0</v>
      </c>
      <c r="FM212" s="40">
        <v>0</v>
      </c>
      <c r="FN212" s="40">
        <v>0</v>
      </c>
      <c r="FO212" s="40">
        <v>0</v>
      </c>
      <c r="FP212" s="40">
        <v>0</v>
      </c>
      <c r="FQ212" s="40">
        <v>0</v>
      </c>
      <c r="FR212" s="40">
        <v>0</v>
      </c>
      <c r="FS212" s="40">
        <v>0</v>
      </c>
      <c r="FT212" s="40">
        <v>0</v>
      </c>
      <c r="FU212" s="40">
        <v>0</v>
      </c>
      <c r="FV212" s="40">
        <v>0</v>
      </c>
      <c r="FW212" s="40">
        <v>0</v>
      </c>
      <c r="FX212" s="40">
        <v>0</v>
      </c>
      <c r="FY212" s="40">
        <v>0</v>
      </c>
      <c r="FZ212" s="40">
        <v>0</v>
      </c>
      <c r="GA212" s="40">
        <v>0</v>
      </c>
      <c r="GB212" s="40">
        <v>0</v>
      </c>
      <c r="GC212" s="40">
        <v>0</v>
      </c>
      <c r="GD212" s="40">
        <v>0</v>
      </c>
      <c r="GE212" s="40">
        <v>0</v>
      </c>
      <c r="GF212" s="40">
        <v>0</v>
      </c>
      <c r="GG212" s="40">
        <v>0</v>
      </c>
      <c r="GH212" s="40">
        <v>0</v>
      </c>
      <c r="GI212" s="40">
        <v>0</v>
      </c>
      <c r="GJ212" s="40">
        <v>0</v>
      </c>
      <c r="GK212" s="40">
        <v>0</v>
      </c>
      <c r="GL212" s="40">
        <v>0</v>
      </c>
      <c r="GM212" s="40">
        <v>0</v>
      </c>
      <c r="GN212" s="40">
        <v>0</v>
      </c>
      <c r="GO212" s="40">
        <v>0</v>
      </c>
      <c r="GP212" s="40">
        <v>0</v>
      </c>
      <c r="GQ212" s="40">
        <v>0</v>
      </c>
      <c r="GR212" s="40">
        <v>0</v>
      </c>
      <c r="GS212" s="40">
        <v>0</v>
      </c>
      <c r="GT212" s="40">
        <v>0</v>
      </c>
      <c r="GU212" s="40">
        <v>0</v>
      </c>
      <c r="GV212" s="40">
        <v>0</v>
      </c>
      <c r="GW212" s="40">
        <v>0</v>
      </c>
      <c r="GX212" s="40">
        <v>0</v>
      </c>
      <c r="GY212" s="40">
        <v>0</v>
      </c>
      <c r="GZ212" s="40">
        <v>0</v>
      </c>
      <c r="HA212" s="40">
        <v>0</v>
      </c>
      <c r="HB212" s="40">
        <v>0</v>
      </c>
      <c r="HC212" s="40">
        <v>0</v>
      </c>
      <c r="HD212" s="40">
        <v>0</v>
      </c>
      <c r="HE212" s="40">
        <v>0</v>
      </c>
      <c r="HF212" s="40">
        <v>0</v>
      </c>
      <c r="HG212" s="40">
        <v>0</v>
      </c>
      <c r="HH212" s="40">
        <v>0</v>
      </c>
      <c r="HI212" s="40">
        <v>0</v>
      </c>
      <c r="HJ212" s="40">
        <v>0</v>
      </c>
      <c r="HK212" s="40">
        <v>0</v>
      </c>
      <c r="HL212" s="40">
        <v>0</v>
      </c>
      <c r="HM212" s="40">
        <v>0</v>
      </c>
      <c r="HN212" s="40">
        <v>0</v>
      </c>
      <c r="HO212" s="40">
        <v>0</v>
      </c>
      <c r="HP212" s="40">
        <v>0</v>
      </c>
      <c r="HQ212" s="40">
        <v>0</v>
      </c>
      <c r="HR212" s="40">
        <v>0</v>
      </c>
      <c r="HS212" s="40">
        <v>0</v>
      </c>
      <c r="HT212" s="40">
        <v>0</v>
      </c>
      <c r="HU212" s="40">
        <v>0</v>
      </c>
      <c r="HV212" s="40">
        <v>0</v>
      </c>
      <c r="HW212" s="40">
        <v>0</v>
      </c>
      <c r="HX212" s="40">
        <v>0</v>
      </c>
      <c r="HY212" s="40">
        <v>0</v>
      </c>
      <c r="HZ212" s="40">
        <v>0</v>
      </c>
      <c r="IA212" s="40">
        <v>0</v>
      </c>
      <c r="IB212" s="40">
        <v>0</v>
      </c>
      <c r="IC212" s="40">
        <v>0</v>
      </c>
      <c r="ID212" s="40">
        <v>0</v>
      </c>
      <c r="IE212" s="40">
        <v>0</v>
      </c>
      <c r="IF212" s="40">
        <v>0</v>
      </c>
      <c r="IG212" s="40">
        <v>0</v>
      </c>
      <c r="IH212" s="40">
        <v>0</v>
      </c>
      <c r="II212" s="40">
        <v>0</v>
      </c>
      <c r="IJ212" s="40">
        <v>0</v>
      </c>
      <c r="IK212" s="40">
        <v>0</v>
      </c>
      <c r="IL212" s="40">
        <v>0</v>
      </c>
      <c r="IM212" s="40">
        <v>0</v>
      </c>
      <c r="IN212" s="40">
        <v>0</v>
      </c>
      <c r="IO212" s="40">
        <v>0</v>
      </c>
      <c r="IP212" s="40">
        <v>0</v>
      </c>
      <c r="IQ212" s="40">
        <v>0</v>
      </c>
      <c r="IR212" s="40">
        <v>0</v>
      </c>
      <c r="IS212" s="40">
        <v>0</v>
      </c>
      <c r="IT212" s="40">
        <v>0</v>
      </c>
      <c r="IU212" s="40">
        <v>0</v>
      </c>
      <c r="IV212" s="40">
        <v>0</v>
      </c>
      <c r="IW212" s="40">
        <v>0</v>
      </c>
      <c r="IX212" s="40">
        <v>0</v>
      </c>
      <c r="IY212" s="40">
        <v>0</v>
      </c>
      <c r="IZ212" s="40">
        <v>0</v>
      </c>
      <c r="JA212" s="40">
        <v>0</v>
      </c>
      <c r="JB212" s="40">
        <v>0</v>
      </c>
      <c r="JC212" s="40">
        <v>0</v>
      </c>
      <c r="JD212" s="40">
        <v>0</v>
      </c>
      <c r="JE212" s="40">
        <v>0</v>
      </c>
      <c r="JF212" s="40">
        <v>0</v>
      </c>
      <c r="JG212" s="40">
        <v>0</v>
      </c>
      <c r="JH212" s="40">
        <v>0</v>
      </c>
      <c r="JI212" s="40">
        <v>0</v>
      </c>
      <c r="JJ212" s="40">
        <v>0</v>
      </c>
      <c r="JK212" s="40">
        <v>0</v>
      </c>
      <c r="JL212" s="40">
        <v>0</v>
      </c>
      <c r="JM212" s="40">
        <v>0</v>
      </c>
      <c r="JN212" s="40">
        <v>0</v>
      </c>
      <c r="JO212" s="40">
        <v>0</v>
      </c>
      <c r="JP212" s="40">
        <v>0</v>
      </c>
      <c r="JQ212" s="40">
        <v>0</v>
      </c>
      <c r="JR212" s="40">
        <v>0</v>
      </c>
      <c r="JS212" s="40">
        <v>0</v>
      </c>
      <c r="JT212" s="40">
        <v>0</v>
      </c>
      <c r="JU212" s="40">
        <v>0</v>
      </c>
      <c r="JV212" s="40">
        <v>0</v>
      </c>
      <c r="JW212" s="40">
        <v>0</v>
      </c>
      <c r="JX212" s="40">
        <v>0</v>
      </c>
      <c r="JY212" s="40">
        <v>0</v>
      </c>
      <c r="JZ212" s="40">
        <v>0</v>
      </c>
      <c r="KA212" s="40">
        <v>0</v>
      </c>
      <c r="KB212" s="40">
        <v>0</v>
      </c>
      <c r="KC212" s="40">
        <v>0</v>
      </c>
      <c r="KD212" s="40">
        <v>0</v>
      </c>
      <c r="KE212" s="40">
        <v>0</v>
      </c>
      <c r="KF212" s="40">
        <v>0</v>
      </c>
      <c r="KG212" s="40">
        <v>0</v>
      </c>
      <c r="KH212" s="40">
        <v>0</v>
      </c>
      <c r="KI212" s="40">
        <v>0</v>
      </c>
      <c r="KJ212" s="40">
        <v>0</v>
      </c>
      <c r="KK212" s="40">
        <v>0</v>
      </c>
      <c r="KL212" s="40">
        <v>0</v>
      </c>
      <c r="KM212" s="40">
        <v>0</v>
      </c>
      <c r="KN212" s="40">
        <v>0</v>
      </c>
      <c r="KO212" s="40">
        <v>0</v>
      </c>
      <c r="KP212" s="40">
        <v>0</v>
      </c>
      <c r="KQ212" s="40">
        <v>0</v>
      </c>
      <c r="KR212" s="40">
        <v>0</v>
      </c>
      <c r="KS212" s="40">
        <v>0</v>
      </c>
      <c r="KT212" s="40">
        <v>0</v>
      </c>
      <c r="KU212" s="40">
        <v>0</v>
      </c>
      <c r="KV212" s="40">
        <v>0</v>
      </c>
      <c r="KW212" s="40">
        <v>0</v>
      </c>
      <c r="KX212" s="40">
        <v>0</v>
      </c>
      <c r="KY212" s="40">
        <v>0</v>
      </c>
      <c r="KZ212" s="40">
        <v>0</v>
      </c>
      <c r="LA212" s="40">
        <v>0</v>
      </c>
      <c r="LB212" s="40">
        <v>0</v>
      </c>
      <c r="LC212" s="40">
        <v>0</v>
      </c>
      <c r="LD212" s="40">
        <v>0</v>
      </c>
      <c r="LE212" s="40">
        <v>0</v>
      </c>
      <c r="LF212" s="40">
        <v>0</v>
      </c>
      <c r="LG212" s="40">
        <v>0</v>
      </c>
      <c r="LH212" s="40">
        <v>0</v>
      </c>
      <c r="LI212" s="40">
        <v>0</v>
      </c>
      <c r="LJ212" s="40">
        <v>0</v>
      </c>
      <c r="LK212" s="40">
        <v>0</v>
      </c>
      <c r="LL212" s="40">
        <v>0</v>
      </c>
      <c r="LM212" s="40">
        <v>0</v>
      </c>
      <c r="LN212" s="40">
        <v>0</v>
      </c>
      <c r="LO212" s="40">
        <v>0</v>
      </c>
      <c r="LP212" s="40">
        <v>0</v>
      </c>
      <c r="LQ212" s="40">
        <v>0</v>
      </c>
      <c r="LR212" s="40">
        <v>0</v>
      </c>
      <c r="LS212" s="40">
        <v>0</v>
      </c>
      <c r="LT212" s="40">
        <v>0</v>
      </c>
      <c r="LU212" s="40">
        <v>0</v>
      </c>
      <c r="LV212" s="40">
        <v>0</v>
      </c>
      <c r="LW212" s="40">
        <v>0</v>
      </c>
      <c r="LX212" s="40">
        <v>0</v>
      </c>
      <c r="LY212" s="40">
        <v>0</v>
      </c>
      <c r="LZ212" s="40">
        <v>0</v>
      </c>
      <c r="MA212" s="40">
        <v>0</v>
      </c>
      <c r="MB212" s="40">
        <v>0</v>
      </c>
      <c r="MC212" s="40">
        <v>0</v>
      </c>
      <c r="MD212" s="40">
        <v>0</v>
      </c>
      <c r="ME212" s="40">
        <v>0</v>
      </c>
      <c r="MF212" s="40">
        <v>0</v>
      </c>
      <c r="MG212" s="40">
        <v>0</v>
      </c>
      <c r="MH212" s="40">
        <v>0</v>
      </c>
      <c r="MI212" s="40">
        <v>0</v>
      </c>
      <c r="MJ212" s="40">
        <v>0</v>
      </c>
      <c r="MK212" s="40">
        <v>0</v>
      </c>
      <c r="ML212" s="40">
        <v>0</v>
      </c>
      <c r="MM212" s="40">
        <v>0</v>
      </c>
      <c r="MN212" s="40">
        <v>0</v>
      </c>
      <c r="MO212" s="40">
        <v>0</v>
      </c>
      <c r="MP212" s="40">
        <v>0</v>
      </c>
      <c r="MQ212" s="40">
        <v>0</v>
      </c>
      <c r="MR212" s="40">
        <v>0</v>
      </c>
      <c r="MS212" s="40">
        <v>0</v>
      </c>
      <c r="MT212" s="40">
        <v>0</v>
      </c>
      <c r="MU212" s="40">
        <v>0</v>
      </c>
      <c r="MV212" s="40">
        <v>0</v>
      </c>
      <c r="MW212" s="40">
        <v>0</v>
      </c>
      <c r="MX212" s="40">
        <v>0</v>
      </c>
      <c r="MY212" s="40">
        <v>0</v>
      </c>
      <c r="MZ212" s="40">
        <v>0</v>
      </c>
      <c r="NA212" s="40">
        <v>0</v>
      </c>
      <c r="NB212" s="40">
        <v>0</v>
      </c>
      <c r="NC212" s="40">
        <v>0</v>
      </c>
      <c r="ND212" s="40">
        <v>0</v>
      </c>
      <c r="NE212" s="40">
        <v>0</v>
      </c>
      <c r="NF212" s="40">
        <v>0</v>
      </c>
      <c r="NG212" s="40">
        <v>0</v>
      </c>
      <c r="NH212" s="40">
        <v>0</v>
      </c>
      <c r="NI212" s="40">
        <v>0</v>
      </c>
      <c r="NJ212" s="40">
        <v>0</v>
      </c>
      <c r="NK212" s="40">
        <v>0</v>
      </c>
      <c r="NL212" s="40">
        <v>0</v>
      </c>
      <c r="NM212" s="40">
        <v>0</v>
      </c>
      <c r="NN212" s="40">
        <v>0</v>
      </c>
      <c r="NO212" s="40">
        <v>0</v>
      </c>
      <c r="NP212" s="40">
        <v>0</v>
      </c>
      <c r="NQ212" s="40">
        <v>0</v>
      </c>
      <c r="NR212" s="40">
        <v>0</v>
      </c>
      <c r="NS212" s="40">
        <v>0</v>
      </c>
      <c r="NT212" s="40">
        <v>0</v>
      </c>
      <c r="NU212" s="40">
        <v>0</v>
      </c>
      <c r="NV212" s="40">
        <v>0</v>
      </c>
      <c r="NW212" s="40">
        <v>0</v>
      </c>
      <c r="NX212" s="40">
        <v>0</v>
      </c>
      <c r="NY212" s="40">
        <v>0</v>
      </c>
      <c r="NZ212" s="40">
        <v>0</v>
      </c>
      <c r="OA212" s="40">
        <v>0</v>
      </c>
      <c r="OB212" s="40">
        <v>0</v>
      </c>
      <c r="OC212" s="40">
        <v>0</v>
      </c>
      <c r="OD212" s="40">
        <v>0</v>
      </c>
      <c r="OE212" s="40">
        <v>0</v>
      </c>
      <c r="OF212" s="40">
        <v>0</v>
      </c>
      <c r="OG212" s="40">
        <v>0</v>
      </c>
      <c r="OH212" s="40">
        <v>0</v>
      </c>
      <c r="OI212" s="40">
        <v>0</v>
      </c>
      <c r="OJ212" s="40">
        <v>0</v>
      </c>
      <c r="OK212" s="40">
        <v>0</v>
      </c>
      <c r="OL212" s="40">
        <v>0</v>
      </c>
      <c r="OM212" s="40">
        <v>0</v>
      </c>
      <c r="ON212" s="40">
        <v>0</v>
      </c>
      <c r="OO212" s="40">
        <v>0</v>
      </c>
      <c r="OP212" s="40">
        <v>0</v>
      </c>
      <c r="OQ212" s="40">
        <v>0</v>
      </c>
      <c r="OR212" s="40">
        <v>0</v>
      </c>
      <c r="OS212" s="40">
        <v>0</v>
      </c>
      <c r="OT212" s="40">
        <v>0</v>
      </c>
      <c r="OU212" s="40">
        <v>0</v>
      </c>
      <c r="OV212" s="40">
        <v>0</v>
      </c>
      <c r="OW212" s="40">
        <v>0</v>
      </c>
      <c r="OX212" s="40">
        <v>0</v>
      </c>
      <c r="OY212" s="40">
        <v>0</v>
      </c>
      <c r="OZ212" s="40">
        <v>0</v>
      </c>
      <c r="PA212" s="40">
        <v>0</v>
      </c>
      <c r="PB212" s="40">
        <v>0</v>
      </c>
      <c r="PC212" s="40">
        <v>0</v>
      </c>
      <c r="PD212" s="40">
        <v>0</v>
      </c>
      <c r="PE212" s="40">
        <v>0</v>
      </c>
      <c r="PF212" s="40">
        <v>0</v>
      </c>
      <c r="PG212" s="40">
        <v>0</v>
      </c>
      <c r="PH212" s="40">
        <v>0</v>
      </c>
      <c r="PI212" s="40">
        <v>0</v>
      </c>
      <c r="PJ212" s="40">
        <v>0</v>
      </c>
      <c r="PK212" s="40">
        <v>0</v>
      </c>
      <c r="PL212" s="40">
        <v>0</v>
      </c>
      <c r="PM212" s="40">
        <v>0</v>
      </c>
      <c r="PN212" s="40">
        <v>0</v>
      </c>
      <c r="PO212" s="40">
        <v>0</v>
      </c>
      <c r="PP212" s="40">
        <v>0</v>
      </c>
      <c r="PQ212" s="40">
        <v>0</v>
      </c>
      <c r="PR212" s="40">
        <v>0</v>
      </c>
      <c r="PS212" s="40">
        <v>0</v>
      </c>
      <c r="PT212" s="40">
        <v>0</v>
      </c>
      <c r="PU212" s="40">
        <v>0</v>
      </c>
      <c r="PV212" s="40">
        <v>0</v>
      </c>
      <c r="PW212" s="40">
        <v>0</v>
      </c>
      <c r="PX212" s="40">
        <v>0</v>
      </c>
      <c r="PY212" s="40">
        <v>0</v>
      </c>
      <c r="PZ212" s="40">
        <v>0</v>
      </c>
      <c r="QA212" s="40">
        <v>0</v>
      </c>
      <c r="QB212" s="40">
        <v>0</v>
      </c>
      <c r="QC212" s="40">
        <v>0</v>
      </c>
      <c r="QD212" s="40">
        <v>0</v>
      </c>
      <c r="QE212" s="40">
        <v>0</v>
      </c>
      <c r="QF212" s="40">
        <v>0</v>
      </c>
      <c r="QG212" s="40">
        <v>0</v>
      </c>
      <c r="QH212" s="40">
        <v>0</v>
      </c>
      <c r="QI212" s="40">
        <v>0</v>
      </c>
      <c r="QJ212" s="40">
        <v>0</v>
      </c>
      <c r="QK212" s="40">
        <v>0</v>
      </c>
      <c r="QL212" s="40">
        <v>0</v>
      </c>
      <c r="QM212" s="40">
        <v>0</v>
      </c>
      <c r="QN212" s="40">
        <v>0</v>
      </c>
      <c r="QO212" s="40">
        <v>0</v>
      </c>
      <c r="QP212" s="40">
        <v>0</v>
      </c>
      <c r="QQ212" s="40">
        <v>0</v>
      </c>
      <c r="QR212" s="40">
        <v>0</v>
      </c>
      <c r="QS212" s="40">
        <v>0</v>
      </c>
      <c r="QT212" s="40">
        <v>0</v>
      </c>
      <c r="QU212" s="40">
        <v>0</v>
      </c>
      <c r="QV212" s="40">
        <v>0</v>
      </c>
      <c r="QW212" s="40">
        <v>0</v>
      </c>
      <c r="QX212" s="40">
        <v>0</v>
      </c>
      <c r="QY212" s="40">
        <v>0</v>
      </c>
      <c r="QZ212" s="40">
        <v>0</v>
      </c>
      <c r="RA212" s="40">
        <v>0</v>
      </c>
      <c r="RB212" s="40">
        <v>0</v>
      </c>
      <c r="RC212" s="40">
        <v>0</v>
      </c>
      <c r="RD212" s="40">
        <v>0</v>
      </c>
      <c r="RE212" s="40">
        <v>0</v>
      </c>
      <c r="RF212" s="40">
        <v>0</v>
      </c>
      <c r="RG212" s="40">
        <v>0</v>
      </c>
      <c r="RH212" s="40">
        <v>0</v>
      </c>
      <c r="RI212" s="40">
        <v>0</v>
      </c>
      <c r="RJ212" s="40">
        <v>0</v>
      </c>
      <c r="RK212" s="40">
        <v>0</v>
      </c>
      <c r="RL212" s="40">
        <v>0</v>
      </c>
      <c r="RM212" s="40">
        <v>0</v>
      </c>
      <c r="RN212" s="40">
        <v>0</v>
      </c>
      <c r="RO212" s="40">
        <v>0</v>
      </c>
      <c r="RP212" s="40">
        <v>0</v>
      </c>
      <c r="RQ212" s="40">
        <v>0</v>
      </c>
      <c r="RR212" s="40">
        <v>0</v>
      </c>
      <c r="RS212" s="40">
        <v>0</v>
      </c>
      <c r="RT212" s="40">
        <v>0</v>
      </c>
      <c r="RU212" s="40">
        <v>0</v>
      </c>
      <c r="RV212" s="40">
        <v>0</v>
      </c>
      <c r="RW212" s="40">
        <v>0</v>
      </c>
      <c r="RX212" s="40">
        <v>0</v>
      </c>
      <c r="RY212" s="40">
        <v>0</v>
      </c>
      <c r="RZ212" s="40">
        <v>0</v>
      </c>
      <c r="SA212" s="40">
        <v>0</v>
      </c>
      <c r="SB212" s="40">
        <v>0</v>
      </c>
      <c r="SC212" s="40">
        <v>0</v>
      </c>
      <c r="SD212" s="40">
        <v>0</v>
      </c>
      <c r="SE212" s="40">
        <v>0</v>
      </c>
      <c r="SF212" s="40">
        <v>0</v>
      </c>
      <c r="SG212" s="40">
        <v>0</v>
      </c>
      <c r="SH212" s="40">
        <v>0</v>
      </c>
      <c r="SI212" s="40">
        <v>0</v>
      </c>
      <c r="SJ212" s="40">
        <v>0</v>
      </c>
      <c r="SK212" s="40">
        <v>0</v>
      </c>
      <c r="SL212" s="40">
        <v>0</v>
      </c>
      <c r="SM212" s="40">
        <v>0</v>
      </c>
      <c r="SN212" s="40">
        <v>0</v>
      </c>
      <c r="SO212" s="40">
        <v>0</v>
      </c>
      <c r="SP212" s="40">
        <v>0</v>
      </c>
      <c r="SQ212" s="40">
        <v>0</v>
      </c>
      <c r="SR212" s="40">
        <v>0</v>
      </c>
      <c r="SS212" s="40">
        <v>0</v>
      </c>
      <c r="ST212" s="40">
        <v>0</v>
      </c>
      <c r="SU212" s="40">
        <v>0</v>
      </c>
      <c r="SV212" s="40">
        <v>0</v>
      </c>
      <c r="SW212" s="40">
        <v>0</v>
      </c>
      <c r="SX212" s="40">
        <v>0</v>
      </c>
      <c r="SY212" s="40">
        <v>0</v>
      </c>
      <c r="SZ212" s="40">
        <v>0</v>
      </c>
      <c r="TA212" s="40">
        <v>0</v>
      </c>
      <c r="TB212" s="40">
        <v>0</v>
      </c>
      <c r="TC212" s="40">
        <v>0</v>
      </c>
      <c r="TD212" s="40">
        <v>0</v>
      </c>
      <c r="TE212" s="40">
        <v>0</v>
      </c>
      <c r="TF212" s="40">
        <v>0</v>
      </c>
      <c r="TG212" s="40">
        <v>0</v>
      </c>
      <c r="TH212" s="40">
        <v>0</v>
      </c>
      <c r="TI212" s="40">
        <v>0</v>
      </c>
      <c r="TJ212" s="40">
        <v>0</v>
      </c>
      <c r="TK212" s="40">
        <v>0</v>
      </c>
      <c r="TL212" s="40">
        <v>0</v>
      </c>
      <c r="TM212" s="40">
        <v>0</v>
      </c>
      <c r="TN212" s="40">
        <v>0</v>
      </c>
      <c r="TO212" s="40">
        <v>0</v>
      </c>
      <c r="TP212" s="40">
        <v>0</v>
      </c>
      <c r="TQ212" s="40">
        <v>0</v>
      </c>
      <c r="TR212" s="40">
        <v>0</v>
      </c>
      <c r="TS212" s="40">
        <v>0</v>
      </c>
      <c r="TT212" s="40">
        <v>0</v>
      </c>
      <c r="TU212" s="40">
        <v>0</v>
      </c>
      <c r="TV212" s="40">
        <v>0</v>
      </c>
      <c r="TW212" s="40">
        <v>0</v>
      </c>
      <c r="TX212" s="40">
        <v>0</v>
      </c>
      <c r="TY212" s="40">
        <v>0</v>
      </c>
      <c r="TZ212" s="40">
        <v>0</v>
      </c>
      <c r="UA212" s="40">
        <v>0</v>
      </c>
      <c r="UB212" s="40">
        <v>0</v>
      </c>
      <c r="UC212" s="40">
        <v>0</v>
      </c>
      <c r="UD212" s="40">
        <v>0</v>
      </c>
      <c r="UE212" s="40">
        <v>0</v>
      </c>
      <c r="UF212" s="40">
        <v>0</v>
      </c>
      <c r="UG212" s="40">
        <v>0</v>
      </c>
      <c r="UH212" s="40">
        <v>0</v>
      </c>
      <c r="UI212" s="40">
        <v>0</v>
      </c>
      <c r="UJ212" s="40">
        <v>0</v>
      </c>
      <c r="UK212" s="40">
        <v>0</v>
      </c>
      <c r="UL212" s="40">
        <v>0</v>
      </c>
      <c r="UM212" s="40">
        <v>0</v>
      </c>
      <c r="UN212" s="40">
        <v>0</v>
      </c>
      <c r="UO212" s="40">
        <v>0</v>
      </c>
      <c r="UP212" s="40">
        <v>0</v>
      </c>
      <c r="UQ212" s="40">
        <v>0</v>
      </c>
      <c r="UR212" s="40">
        <v>0</v>
      </c>
      <c r="US212" s="40">
        <v>0</v>
      </c>
      <c r="UT212" s="40">
        <v>0</v>
      </c>
      <c r="UU212" s="40">
        <v>0</v>
      </c>
      <c r="UV212" s="40">
        <v>0</v>
      </c>
      <c r="UW212" s="40">
        <v>0</v>
      </c>
      <c r="UX212" s="40">
        <v>0</v>
      </c>
      <c r="UY212" s="40">
        <v>0</v>
      </c>
      <c r="UZ212" s="40">
        <v>0</v>
      </c>
      <c r="VA212" s="40">
        <v>0</v>
      </c>
      <c r="VB212" s="40">
        <v>0</v>
      </c>
      <c r="VC212" s="40">
        <v>0</v>
      </c>
      <c r="VD212" s="40">
        <v>0</v>
      </c>
      <c r="VE212" s="40">
        <v>0</v>
      </c>
      <c r="VF212" s="40">
        <v>0</v>
      </c>
      <c r="VG212" s="40">
        <v>0</v>
      </c>
      <c r="VH212" s="40">
        <v>0</v>
      </c>
      <c r="VI212" s="40">
        <v>0</v>
      </c>
      <c r="VJ212" s="40">
        <v>0</v>
      </c>
      <c r="VK212" s="40">
        <v>0</v>
      </c>
      <c r="VL212" s="40">
        <v>0</v>
      </c>
      <c r="VM212" s="40">
        <v>0</v>
      </c>
      <c r="VN212" s="40">
        <v>0</v>
      </c>
      <c r="VO212" s="40">
        <v>0</v>
      </c>
      <c r="VP212" s="40">
        <v>0</v>
      </c>
      <c r="VQ212" s="40">
        <v>0</v>
      </c>
      <c r="VR212" s="40">
        <v>0</v>
      </c>
      <c r="VS212" s="40">
        <v>0</v>
      </c>
      <c r="VT212" s="40">
        <v>0</v>
      </c>
      <c r="VU212" s="40">
        <v>0</v>
      </c>
      <c r="VV212" s="40">
        <v>0</v>
      </c>
      <c r="VW212" s="40">
        <v>0</v>
      </c>
      <c r="VX212" s="40">
        <v>0</v>
      </c>
      <c r="VY212" s="40">
        <v>0</v>
      </c>
      <c r="VZ212" s="40">
        <v>0</v>
      </c>
      <c r="WA212" s="40">
        <v>0</v>
      </c>
      <c r="WB212" s="40">
        <v>0</v>
      </c>
      <c r="WC212" s="40">
        <v>0</v>
      </c>
      <c r="WD212" s="40">
        <v>0</v>
      </c>
      <c r="WE212" s="40">
        <v>0</v>
      </c>
      <c r="WF212" s="40">
        <v>0</v>
      </c>
      <c r="WG212" s="40">
        <v>0</v>
      </c>
      <c r="WH212" s="40">
        <v>0</v>
      </c>
      <c r="WI212" s="40">
        <v>0</v>
      </c>
      <c r="WJ212" s="40">
        <v>0</v>
      </c>
      <c r="WK212" s="40">
        <v>0</v>
      </c>
      <c r="WL212" s="40">
        <v>0</v>
      </c>
      <c r="WM212" s="40">
        <v>0</v>
      </c>
      <c r="WN212" s="40">
        <v>0</v>
      </c>
      <c r="WO212" s="40">
        <v>0</v>
      </c>
      <c r="WP212" s="40">
        <v>0</v>
      </c>
      <c r="WQ212" s="40">
        <v>0</v>
      </c>
      <c r="WR212" s="40">
        <v>0</v>
      </c>
      <c r="WS212" s="40">
        <v>0</v>
      </c>
      <c r="WT212" s="40">
        <v>0</v>
      </c>
      <c r="WU212" s="40">
        <v>0</v>
      </c>
      <c r="WV212" s="40">
        <v>0</v>
      </c>
      <c r="WW212" s="40">
        <v>0</v>
      </c>
      <c r="WX212" s="40">
        <v>0</v>
      </c>
      <c r="WY212" s="40">
        <v>0</v>
      </c>
      <c r="WZ212" s="40">
        <v>0</v>
      </c>
      <c r="XA212" s="40">
        <v>0</v>
      </c>
      <c r="XB212" s="40">
        <v>0</v>
      </c>
      <c r="XC212" s="40">
        <v>0</v>
      </c>
      <c r="XD212" s="40">
        <v>0</v>
      </c>
      <c r="XE212" s="40">
        <v>0</v>
      </c>
      <c r="XF212" s="40">
        <v>0</v>
      </c>
      <c r="XG212" s="40">
        <v>0</v>
      </c>
      <c r="XH212" s="40">
        <v>0</v>
      </c>
      <c r="XI212" s="40">
        <v>0</v>
      </c>
      <c r="XJ212" s="40">
        <v>0</v>
      </c>
      <c r="XK212" s="40">
        <v>0</v>
      </c>
      <c r="XL212" s="40">
        <v>0</v>
      </c>
      <c r="XM212" s="40">
        <v>0</v>
      </c>
      <c r="XN212" s="40">
        <v>0</v>
      </c>
      <c r="XO212" s="40">
        <v>0</v>
      </c>
      <c r="XP212" s="40">
        <v>0</v>
      </c>
      <c r="XQ212" s="40">
        <v>0</v>
      </c>
      <c r="XR212" s="40">
        <v>0</v>
      </c>
      <c r="XS212" s="40">
        <v>0</v>
      </c>
      <c r="XT212" s="40">
        <v>0</v>
      </c>
      <c r="XU212" s="40">
        <v>0</v>
      </c>
      <c r="XV212" s="40">
        <v>0</v>
      </c>
      <c r="XW212" s="40">
        <v>0</v>
      </c>
      <c r="XX212" s="40">
        <v>0</v>
      </c>
      <c r="XY212" s="40">
        <v>0</v>
      </c>
      <c r="XZ212" s="40">
        <v>0</v>
      </c>
      <c r="YA212" s="40">
        <v>0</v>
      </c>
      <c r="YB212" s="40">
        <v>0</v>
      </c>
      <c r="YC212" s="40">
        <v>0</v>
      </c>
      <c r="YD212" s="40">
        <v>0</v>
      </c>
      <c r="YE212" s="40">
        <v>0</v>
      </c>
      <c r="YF212" s="40">
        <v>0</v>
      </c>
      <c r="YG212" s="40">
        <v>0</v>
      </c>
      <c r="YH212" s="40">
        <v>0</v>
      </c>
      <c r="YI212" s="40">
        <v>0</v>
      </c>
      <c r="YJ212" s="40">
        <v>0</v>
      </c>
      <c r="YK212" s="40">
        <v>0</v>
      </c>
      <c r="YL212" s="40">
        <v>0</v>
      </c>
      <c r="YM212" s="40">
        <v>0</v>
      </c>
      <c r="YN212" s="40">
        <v>0</v>
      </c>
      <c r="YO212" s="40">
        <v>0</v>
      </c>
      <c r="YP212" s="40">
        <v>0</v>
      </c>
      <c r="YQ212" s="40">
        <v>0</v>
      </c>
      <c r="YR212" s="40">
        <v>0</v>
      </c>
      <c r="YS212" s="40">
        <v>0</v>
      </c>
      <c r="YT212" s="40">
        <v>0</v>
      </c>
      <c r="YU212" s="40">
        <v>0</v>
      </c>
      <c r="YV212" s="40">
        <v>0</v>
      </c>
      <c r="YW212" s="40">
        <v>0</v>
      </c>
      <c r="YX212" s="40">
        <v>0</v>
      </c>
      <c r="YY212" s="40">
        <v>0</v>
      </c>
      <c r="YZ212" s="40">
        <v>0</v>
      </c>
      <c r="ZA212" s="40">
        <v>0</v>
      </c>
      <c r="ZB212" s="40">
        <v>0</v>
      </c>
      <c r="ZC212" s="40">
        <v>0</v>
      </c>
      <c r="ZD212" s="40">
        <v>0</v>
      </c>
      <c r="ZE212" s="40">
        <v>0</v>
      </c>
      <c r="ZF212" s="40">
        <v>0</v>
      </c>
      <c r="ZG212" s="40">
        <v>0</v>
      </c>
      <c r="ZH212" s="40">
        <v>0</v>
      </c>
      <c r="ZI212" s="40">
        <v>0</v>
      </c>
      <c r="ZJ212" s="40">
        <v>0</v>
      </c>
      <c r="ZK212" s="40">
        <v>0</v>
      </c>
      <c r="ZL212" s="40">
        <v>0</v>
      </c>
      <c r="ZM212" s="40">
        <v>0</v>
      </c>
      <c r="ZN212" s="40">
        <v>0</v>
      </c>
      <c r="ZO212" s="40">
        <v>0</v>
      </c>
      <c r="ZP212" s="40">
        <v>0</v>
      </c>
      <c r="ZQ212" s="40">
        <v>0</v>
      </c>
      <c r="ZR212" s="40">
        <v>0</v>
      </c>
      <c r="ZS212" s="40">
        <v>0</v>
      </c>
      <c r="ZT212" s="40">
        <v>0</v>
      </c>
      <c r="ZU212" s="40">
        <v>0</v>
      </c>
      <c r="ZV212" s="40">
        <v>0</v>
      </c>
      <c r="ZW212" s="40">
        <v>0</v>
      </c>
      <c r="ZX212" s="40">
        <v>0</v>
      </c>
      <c r="ZY212" s="40">
        <v>0</v>
      </c>
      <c r="ZZ212" s="40">
        <v>0</v>
      </c>
      <c r="AAA212" s="40">
        <v>0</v>
      </c>
      <c r="AAB212" s="40">
        <v>0</v>
      </c>
      <c r="AAC212" s="40">
        <v>0</v>
      </c>
      <c r="AAD212" s="40">
        <v>0</v>
      </c>
      <c r="AAE212" s="40">
        <v>0</v>
      </c>
      <c r="AAF212" s="40">
        <v>0</v>
      </c>
      <c r="AAG212" s="40">
        <v>0</v>
      </c>
      <c r="AAH212" s="40">
        <v>0</v>
      </c>
      <c r="AAI212" s="40">
        <v>0</v>
      </c>
      <c r="AAJ212" s="40">
        <v>0</v>
      </c>
      <c r="AAK212" s="40">
        <v>0</v>
      </c>
      <c r="AAL212" s="40">
        <v>0</v>
      </c>
      <c r="AAM212" s="40">
        <v>0</v>
      </c>
      <c r="AAN212" s="40">
        <v>0</v>
      </c>
      <c r="AAO212" s="40">
        <v>0</v>
      </c>
      <c r="AAP212" s="40">
        <v>0</v>
      </c>
      <c r="AAQ212" s="40">
        <v>0</v>
      </c>
      <c r="AAR212" s="40">
        <v>0</v>
      </c>
      <c r="AAS212" s="40">
        <v>0</v>
      </c>
      <c r="AAT212" s="40">
        <v>0</v>
      </c>
      <c r="AAU212" s="40">
        <v>0</v>
      </c>
      <c r="AAV212" s="40">
        <v>0</v>
      </c>
      <c r="AAW212" s="40">
        <v>0</v>
      </c>
      <c r="AAX212" s="40">
        <v>0</v>
      </c>
      <c r="AAY212" s="40">
        <v>0</v>
      </c>
      <c r="AAZ212" s="40">
        <v>0</v>
      </c>
      <c r="ABA212" s="40">
        <v>0</v>
      </c>
      <c r="ABB212" s="40">
        <v>0</v>
      </c>
      <c r="ABC212" s="40">
        <v>0</v>
      </c>
      <c r="ABD212" s="40">
        <v>0</v>
      </c>
      <c r="ABE212" s="40">
        <v>0</v>
      </c>
      <c r="ABF212" s="40">
        <v>0</v>
      </c>
      <c r="ABG212" s="40">
        <v>0</v>
      </c>
      <c r="ABH212" s="40">
        <v>0</v>
      </c>
      <c r="ABI212" s="40">
        <v>0</v>
      </c>
      <c r="ABJ212" s="40">
        <v>0</v>
      </c>
      <c r="ABK212" s="40">
        <v>0</v>
      </c>
      <c r="ABL212" s="40">
        <v>0</v>
      </c>
      <c r="ABM212" s="40">
        <v>0</v>
      </c>
      <c r="ABN212" s="40">
        <v>0</v>
      </c>
      <c r="ABO212" s="40">
        <v>0</v>
      </c>
      <c r="ABP212" s="40">
        <v>0</v>
      </c>
      <c r="ABQ212" s="40">
        <v>0</v>
      </c>
      <c r="ABR212" s="40">
        <v>0</v>
      </c>
      <c r="ABS212" s="40">
        <v>0</v>
      </c>
      <c r="ABT212" s="40">
        <v>0</v>
      </c>
      <c r="ABU212" s="40">
        <v>0</v>
      </c>
      <c r="ABV212" s="40">
        <v>0</v>
      </c>
      <c r="ABW212" s="40">
        <v>0</v>
      </c>
      <c r="ABX212" s="40">
        <v>0</v>
      </c>
      <c r="ABY212" s="40">
        <v>0</v>
      </c>
      <c r="ABZ212" s="40">
        <v>0</v>
      </c>
      <c r="ACA212" s="40">
        <v>0</v>
      </c>
      <c r="ACB212" s="40">
        <v>0</v>
      </c>
      <c r="ACC212" s="40">
        <v>0</v>
      </c>
      <c r="ACD212" s="40">
        <v>0</v>
      </c>
      <c r="ACE212" s="40">
        <v>0</v>
      </c>
      <c r="ACF212" s="40">
        <v>0</v>
      </c>
      <c r="ACG212" s="40">
        <v>0</v>
      </c>
      <c r="ACH212" s="40">
        <v>0</v>
      </c>
      <c r="ACI212" s="40">
        <v>0</v>
      </c>
      <c r="ACJ212" s="40">
        <v>0</v>
      </c>
      <c r="ACK212" s="40">
        <v>0</v>
      </c>
      <c r="ACL212" s="40">
        <v>0</v>
      </c>
      <c r="ACM212" s="40">
        <v>0</v>
      </c>
      <c r="ACN212" s="40">
        <v>0</v>
      </c>
      <c r="ACO212" s="40">
        <v>0</v>
      </c>
      <c r="ACP212" s="40">
        <v>0</v>
      </c>
      <c r="ACQ212" s="40">
        <v>0</v>
      </c>
      <c r="ACR212" s="40">
        <v>0</v>
      </c>
      <c r="ACS212" s="40">
        <v>0</v>
      </c>
      <c r="ACT212" s="40">
        <v>0</v>
      </c>
      <c r="ACU212" s="40">
        <v>0</v>
      </c>
      <c r="ACV212" s="40">
        <v>0</v>
      </c>
      <c r="ACW212" s="40">
        <v>0</v>
      </c>
      <c r="ACX212" s="40">
        <v>0</v>
      </c>
      <c r="ACY212" s="40">
        <v>0</v>
      </c>
      <c r="ACZ212" s="40">
        <v>0</v>
      </c>
      <c r="ADA212" s="40">
        <v>0</v>
      </c>
      <c r="ADB212" s="40">
        <v>0</v>
      </c>
      <c r="ADC212" s="40">
        <v>0</v>
      </c>
      <c r="ADD212" s="40">
        <v>0</v>
      </c>
      <c r="ADE212" s="40">
        <v>0</v>
      </c>
      <c r="ADF212" s="40">
        <v>0</v>
      </c>
      <c r="ADG212" s="40">
        <v>0</v>
      </c>
      <c r="ADH212" s="40">
        <v>0</v>
      </c>
      <c r="ADI212" s="40">
        <v>0</v>
      </c>
      <c r="ADJ212" s="40">
        <v>0</v>
      </c>
      <c r="ADK212" s="40">
        <v>0</v>
      </c>
      <c r="ADL212" s="40">
        <v>0</v>
      </c>
      <c r="ADM212" s="40">
        <v>0</v>
      </c>
      <c r="ADN212" s="40">
        <v>0</v>
      </c>
      <c r="ADO212" s="40">
        <v>0</v>
      </c>
      <c r="ADP212" s="40">
        <v>0</v>
      </c>
      <c r="ADQ212" s="40">
        <v>0</v>
      </c>
      <c r="ADR212" s="40">
        <v>0</v>
      </c>
      <c r="ADS212" s="40">
        <v>0</v>
      </c>
      <c r="ADT212" s="40">
        <v>0</v>
      </c>
      <c r="ADU212" s="40">
        <v>0</v>
      </c>
      <c r="ADV212" s="40">
        <v>0</v>
      </c>
      <c r="ADW212" s="40">
        <v>0</v>
      </c>
      <c r="ADX212" s="40">
        <v>0</v>
      </c>
      <c r="ADY212" s="40">
        <v>0</v>
      </c>
      <c r="ADZ212" s="40">
        <v>0</v>
      </c>
      <c r="AEA212" s="40">
        <v>0</v>
      </c>
      <c r="AEB212" s="40">
        <v>0</v>
      </c>
      <c r="AEC212" s="40">
        <v>0</v>
      </c>
      <c r="AED212" s="40">
        <v>0</v>
      </c>
      <c r="AEE212" s="40">
        <v>0</v>
      </c>
      <c r="AEF212" s="40">
        <v>0</v>
      </c>
      <c r="AEG212" s="40">
        <v>0</v>
      </c>
      <c r="AEH212" s="40">
        <v>0</v>
      </c>
      <c r="AEI212" s="40">
        <v>0</v>
      </c>
      <c r="AEJ212" s="40">
        <v>0</v>
      </c>
      <c r="AEK212" s="40">
        <v>0</v>
      </c>
      <c r="AEL212" s="40">
        <v>0</v>
      </c>
      <c r="AEM212" s="40">
        <v>0</v>
      </c>
      <c r="AEN212" s="40">
        <v>0</v>
      </c>
      <c r="AEO212" s="40">
        <v>0</v>
      </c>
      <c r="AEP212" s="40">
        <v>0</v>
      </c>
      <c r="AEQ212" s="40">
        <v>0</v>
      </c>
      <c r="AER212" s="40">
        <v>0</v>
      </c>
      <c r="AES212" s="40">
        <v>0</v>
      </c>
      <c r="AET212" s="40">
        <v>0</v>
      </c>
      <c r="AEU212" s="40">
        <v>0</v>
      </c>
      <c r="AEV212" s="40">
        <v>0</v>
      </c>
      <c r="AEW212" s="40">
        <v>0</v>
      </c>
      <c r="AEX212" s="40">
        <v>0</v>
      </c>
      <c r="AEY212" s="40">
        <v>0</v>
      </c>
      <c r="AEZ212" s="40">
        <v>0</v>
      </c>
      <c r="AFA212" s="40">
        <v>0</v>
      </c>
      <c r="AFB212" s="40">
        <v>0</v>
      </c>
      <c r="AFC212" s="40">
        <v>0</v>
      </c>
      <c r="AFD212" s="40">
        <v>0</v>
      </c>
      <c r="AFE212" s="40">
        <v>0</v>
      </c>
      <c r="AFF212" s="40">
        <v>0</v>
      </c>
      <c r="AFG212" s="40">
        <v>0</v>
      </c>
      <c r="AFH212" s="40">
        <v>0</v>
      </c>
      <c r="AFI212" s="40">
        <v>0</v>
      </c>
      <c r="AFJ212" s="40">
        <v>0</v>
      </c>
      <c r="AFK212" s="40">
        <v>0</v>
      </c>
      <c r="AFL212" s="40">
        <v>0</v>
      </c>
      <c r="AFM212" s="40">
        <v>0</v>
      </c>
      <c r="AFN212" s="40">
        <v>0</v>
      </c>
      <c r="AFO212" s="40">
        <v>0</v>
      </c>
      <c r="AFP212" s="40">
        <v>0</v>
      </c>
      <c r="AFQ212" s="40">
        <v>0</v>
      </c>
      <c r="AFR212" s="40">
        <v>0</v>
      </c>
      <c r="AFS212" s="40">
        <v>0</v>
      </c>
      <c r="AFT212" s="40">
        <v>0</v>
      </c>
      <c r="AFU212" s="40">
        <v>0</v>
      </c>
      <c r="AFV212" s="40">
        <v>0</v>
      </c>
      <c r="AFW212" s="40">
        <v>0</v>
      </c>
      <c r="AFX212" s="40">
        <v>0</v>
      </c>
      <c r="AFY212" s="40">
        <v>0</v>
      </c>
      <c r="AFZ212" s="40">
        <v>0</v>
      </c>
      <c r="AGA212" s="40">
        <v>0</v>
      </c>
      <c r="AGB212" s="40">
        <v>0</v>
      </c>
      <c r="AGC212" s="40">
        <v>0</v>
      </c>
      <c r="AGD212" s="40">
        <v>0</v>
      </c>
      <c r="AGE212" s="40">
        <v>0</v>
      </c>
      <c r="AGF212" s="40">
        <v>0</v>
      </c>
      <c r="AGG212" s="40">
        <v>0</v>
      </c>
      <c r="AGH212" s="40">
        <v>0</v>
      </c>
      <c r="AGI212" s="40">
        <v>0</v>
      </c>
      <c r="AGJ212" s="40">
        <v>0</v>
      </c>
      <c r="AGK212" s="40">
        <v>0</v>
      </c>
      <c r="AGL212" s="40">
        <v>0</v>
      </c>
      <c r="AGM212" s="40">
        <v>0</v>
      </c>
      <c r="AGN212" s="40">
        <v>0</v>
      </c>
      <c r="AGO212" s="40">
        <v>0</v>
      </c>
      <c r="AGP212" s="40">
        <v>0</v>
      </c>
      <c r="AGQ212" s="40">
        <v>0</v>
      </c>
      <c r="AGR212" s="40">
        <v>0</v>
      </c>
      <c r="AGS212" s="40">
        <v>0</v>
      </c>
      <c r="AGT212" s="40">
        <v>0</v>
      </c>
      <c r="AGU212" s="40">
        <v>0</v>
      </c>
      <c r="AGV212" s="40">
        <v>0</v>
      </c>
      <c r="AGW212" s="40">
        <v>0</v>
      </c>
      <c r="AGX212" s="40">
        <v>0</v>
      </c>
      <c r="AGY212" s="40">
        <v>0</v>
      </c>
      <c r="AGZ212" s="40">
        <v>0</v>
      </c>
      <c r="AHA212" s="40">
        <v>0</v>
      </c>
      <c r="AHB212" s="40">
        <v>0</v>
      </c>
      <c r="AHC212" s="40">
        <v>0</v>
      </c>
      <c r="AHD212" s="40">
        <v>0</v>
      </c>
      <c r="AHE212" s="40">
        <v>0</v>
      </c>
      <c r="AHF212" s="40">
        <v>0</v>
      </c>
      <c r="AHG212" s="40">
        <v>0</v>
      </c>
      <c r="AHH212" s="40">
        <v>0</v>
      </c>
      <c r="AHI212" s="40">
        <v>0</v>
      </c>
      <c r="AHJ212" s="40">
        <v>0</v>
      </c>
      <c r="AHK212" s="40">
        <v>0</v>
      </c>
      <c r="AHL212" s="40">
        <v>0</v>
      </c>
      <c r="AHM212" s="40">
        <v>0</v>
      </c>
      <c r="AHN212" s="40">
        <v>0</v>
      </c>
      <c r="AHO212" s="40">
        <v>0</v>
      </c>
      <c r="AHP212" s="40">
        <v>0</v>
      </c>
      <c r="AHQ212" s="40">
        <v>0</v>
      </c>
      <c r="AHR212" s="40">
        <v>0</v>
      </c>
      <c r="AHS212" s="40">
        <v>0</v>
      </c>
      <c r="AHT212" s="40">
        <v>0</v>
      </c>
      <c r="AHU212" s="40">
        <v>0</v>
      </c>
      <c r="AHV212" s="40">
        <v>0</v>
      </c>
      <c r="AHW212" s="40">
        <v>0</v>
      </c>
      <c r="AHX212" s="40">
        <v>0</v>
      </c>
      <c r="AHY212" s="40">
        <v>0</v>
      </c>
      <c r="AHZ212" s="40">
        <v>0</v>
      </c>
      <c r="AIA212" s="40">
        <v>0</v>
      </c>
      <c r="AIB212" s="40">
        <v>0</v>
      </c>
      <c r="AIC212" s="40">
        <v>0</v>
      </c>
      <c r="AID212" s="40">
        <v>0</v>
      </c>
      <c r="AIE212" s="40">
        <v>0</v>
      </c>
      <c r="AIF212" s="40">
        <v>0</v>
      </c>
      <c r="AIG212" s="40">
        <v>0</v>
      </c>
      <c r="AIH212" s="40">
        <v>0</v>
      </c>
      <c r="AII212" s="40">
        <v>0</v>
      </c>
      <c r="AIJ212" s="40">
        <v>233.20699999999999</v>
      </c>
      <c r="AIK212" s="40">
        <v>134.06299999999999</v>
      </c>
      <c r="AIL212" s="40">
        <v>361.15300000000002</v>
      </c>
      <c r="AIM212" s="40">
        <v>454.43099999999998</v>
      </c>
      <c r="AIN212" s="40">
        <v>450.68799999999999</v>
      </c>
      <c r="AIO212" s="40">
        <v>361.11</v>
      </c>
      <c r="AIP212" s="40">
        <v>293.20999999999998</v>
      </c>
      <c r="AIQ212" s="40">
        <v>177.94499999999999</v>
      </c>
      <c r="AIR212" s="40">
        <v>125.98099999999999</v>
      </c>
      <c r="AIS212" s="40">
        <v>304.87200000000001</v>
      </c>
      <c r="AIT212" s="40">
        <v>368.59399999999999</v>
      </c>
      <c r="AIU212" s="40">
        <v>435.59899999999999</v>
      </c>
      <c r="AIV212" s="40">
        <v>465.70800000000003</v>
      </c>
      <c r="AIW212" s="40">
        <v>469.78800000000001</v>
      </c>
      <c r="AIX212" s="40">
        <v>274.64400000000001</v>
      </c>
      <c r="AIY212" s="40">
        <v>139.94999999999999</v>
      </c>
      <c r="AIZ212" s="40">
        <v>374.798</v>
      </c>
      <c r="AJA212" s="40">
        <v>481.76799999999997</v>
      </c>
      <c r="AJB212" s="40">
        <v>458.26299999999998</v>
      </c>
      <c r="AJC212" s="40">
        <v>455.589</v>
      </c>
      <c r="AJD212" s="40">
        <v>489.90499999999997</v>
      </c>
      <c r="AJE212" s="40">
        <v>215.94399999999999</v>
      </c>
      <c r="AJF212" s="40">
        <v>185.124</v>
      </c>
      <c r="AJG212" s="40">
        <v>424.97399999999999</v>
      </c>
      <c r="AJH212" s="40">
        <v>542.90099999999995</v>
      </c>
      <c r="AJI212" s="40">
        <v>595.02300000000002</v>
      </c>
      <c r="AJJ212" s="40">
        <v>629.62800000000004</v>
      </c>
      <c r="AJK212" s="40">
        <v>621.98099999999999</v>
      </c>
      <c r="AJL212" s="40">
        <v>505.08800000000002</v>
      </c>
      <c r="AJM212" s="40">
        <v>396.27699999999999</v>
      </c>
      <c r="AJN212" s="40">
        <v>662.05</v>
      </c>
      <c r="AJO212" s="40">
        <v>672.23800000000006</v>
      </c>
      <c r="AJP212" s="40">
        <v>633.77499999999998</v>
      </c>
      <c r="AJQ212" s="40">
        <v>701.98199999999997</v>
      </c>
      <c r="AJR212" s="40">
        <v>696.35699999999997</v>
      </c>
      <c r="AJS212" s="40">
        <v>630.00900000000001</v>
      </c>
      <c r="AJT212" s="40">
        <v>336.27100000000002</v>
      </c>
      <c r="AJU212" s="40">
        <v>520.11099999999999</v>
      </c>
      <c r="AJV212" s="40">
        <v>559.09400000000005</v>
      </c>
      <c r="AJW212" s="40">
        <v>644.57000000000005</v>
      </c>
      <c r="AJX212" s="40">
        <v>716.49199999999996</v>
      </c>
      <c r="AJY212" s="40">
        <v>671.67899999999997</v>
      </c>
      <c r="AJZ212" s="40">
        <v>407.34300000000002</v>
      </c>
      <c r="AKA212" s="40">
        <v>347.91199999999998</v>
      </c>
      <c r="AKB212" s="40">
        <v>641.62699999999995</v>
      </c>
      <c r="AKC212" s="40">
        <v>729.34400000000005</v>
      </c>
      <c r="AKD212" s="40">
        <v>807.86099999999999</v>
      </c>
      <c r="AKE212" s="40">
        <v>794.22900000000004</v>
      </c>
      <c r="AKF212" s="40">
        <v>685.53899999999999</v>
      </c>
      <c r="AKG212" s="40">
        <v>492.96800000000002</v>
      </c>
      <c r="AKH212" s="40">
        <v>326.41300000000001</v>
      </c>
      <c r="AKI212" s="40">
        <v>383.03399999999999</v>
      </c>
      <c r="AKJ212" s="40">
        <v>599.83900000000006</v>
      </c>
      <c r="AKK212" s="40">
        <v>701.81600000000003</v>
      </c>
      <c r="AKL212" s="40">
        <v>764.928</v>
      </c>
      <c r="AKM212" s="40">
        <v>617.17600000000004</v>
      </c>
      <c r="AKN212" s="40">
        <v>494.43200000000002</v>
      </c>
      <c r="AKO212" s="40">
        <v>437.25599999999997</v>
      </c>
      <c r="AKP212" s="40">
        <v>377.51</v>
      </c>
      <c r="AKQ212" s="40">
        <v>735.22500000000002</v>
      </c>
      <c r="AKR212" s="40">
        <v>814.11</v>
      </c>
      <c r="AKS212" s="117">
        <v>728.46</v>
      </c>
      <c r="AKT212" s="117">
        <v>30759.856</v>
      </c>
      <c r="AKU212" s="47"/>
      <c r="AKV212" s="47"/>
      <c r="AKW212" s="47"/>
      <c r="AKX212" s="47"/>
      <c r="AKY212" s="47"/>
      <c r="AKZ212" s="47"/>
      <c r="ALA212" s="47"/>
      <c r="ALB212" s="47"/>
      <c r="ALC212" s="47"/>
      <c r="ALD212" s="47"/>
      <c r="ALE212" s="47"/>
      <c r="ALF212" s="47"/>
      <c r="ALG212" s="47"/>
      <c r="ALH212" s="47"/>
      <c r="ALI212" s="47"/>
      <c r="ALJ212" s="47"/>
      <c r="ALK212" s="47"/>
      <c r="ALL212" s="47"/>
      <c r="ALM212" s="47"/>
      <c r="ALN212" s="47"/>
      <c r="ALO212" s="47"/>
      <c r="ALP212" s="47"/>
      <c r="ALQ212" s="47"/>
      <c r="ALR212" s="47"/>
      <c r="ALS212" s="47"/>
      <c r="ALT212" s="47"/>
      <c r="ALU212" s="47"/>
      <c r="ALV212" s="47"/>
      <c r="ALW212" s="47"/>
      <c r="ALX212" s="47"/>
      <c r="ALY212" s="47"/>
      <c r="ALZ212" s="47"/>
      <c r="AMA212" s="47"/>
      <c r="AMB212" s="47"/>
      <c r="AMC212" s="47"/>
      <c r="AMD212" s="47"/>
      <c r="AME212" s="47"/>
      <c r="AMF212" s="47"/>
      <c r="AMG212" s="47"/>
      <c r="AMH212" s="47"/>
      <c r="AMI212" s="47"/>
      <c r="AMJ212" s="47"/>
      <c r="AMK212" s="47"/>
      <c r="AML212" s="47"/>
      <c r="AMM212" s="47"/>
      <c r="AMN212" s="47"/>
      <c r="AMO212" s="47"/>
      <c r="AMP212" s="47"/>
      <c r="AMQ212" s="47"/>
      <c r="AMR212" s="47"/>
      <c r="AMS212" s="47"/>
      <c r="AMT212" s="47"/>
      <c r="AMU212" s="47"/>
      <c r="AMV212" s="47"/>
      <c r="AMW212" s="47"/>
      <c r="AMX212" s="47"/>
      <c r="AMY212" s="47"/>
      <c r="AMZ212" s="47"/>
      <c r="ANA212" s="47"/>
      <c r="ANB212" s="47"/>
      <c r="ANC212" s="47"/>
      <c r="AND212" s="47"/>
      <c r="ANE212" s="47"/>
      <c r="ANF212" s="47"/>
      <c r="ANG212" s="47"/>
      <c r="ANH212" s="47"/>
      <c r="ANI212" s="47"/>
      <c r="ANJ212" s="47"/>
      <c r="ANK212" s="47"/>
      <c r="ANL212" s="47"/>
      <c r="ANM212" s="47"/>
      <c r="ANN212" s="47"/>
      <c r="ANO212" s="47"/>
      <c r="ANP212" s="47"/>
      <c r="ANQ212" s="47"/>
      <c r="ANR212" s="47"/>
      <c r="ANS212" s="47"/>
      <c r="ANT212" s="47"/>
      <c r="ANU212" s="47"/>
      <c r="ANV212" s="47"/>
      <c r="ANW212" s="47"/>
      <c r="ANX212" s="47"/>
      <c r="ANY212" s="47"/>
      <c r="ANZ212" s="47"/>
      <c r="AOA212" s="47"/>
      <c r="AOB212" s="47"/>
      <c r="AOC212" s="47"/>
      <c r="AOD212" s="47"/>
      <c r="AOE212" s="47"/>
      <c r="AOF212" s="47"/>
      <c r="AOG212" s="47"/>
      <c r="AOH212" s="47"/>
      <c r="AOI212" s="47"/>
      <c r="AOJ212" s="47"/>
      <c r="AOK212" s="47"/>
      <c r="AOL212" s="47"/>
      <c r="AOM212" s="47"/>
    </row>
    <row r="213" spans="1:1079" x14ac:dyDescent="0.25">
      <c r="A213" s="22"/>
      <c r="B213" s="113" t="s">
        <v>1214</v>
      </c>
      <c r="C213" s="41" t="str">
        <f>VLOOKUP(B213,'[1]Centros de Extracción'!$B$5:$C$160,2,FALSE)</f>
        <v>TLAXCALA</v>
      </c>
      <c r="D213" s="42" t="s">
        <v>191</v>
      </c>
      <c r="E213" s="42" t="s">
        <v>127</v>
      </c>
      <c r="F213" s="42" t="s">
        <v>191</v>
      </c>
      <c r="G213" s="114">
        <v>7.6123234086242313</v>
      </c>
      <c r="H213" s="121">
        <v>0</v>
      </c>
      <c r="I213" s="43">
        <v>0</v>
      </c>
      <c r="J213" s="43">
        <v>0</v>
      </c>
      <c r="K213" s="43">
        <v>0</v>
      </c>
      <c r="L213" s="43">
        <v>0</v>
      </c>
      <c r="M213" s="43">
        <v>0</v>
      </c>
      <c r="N213" s="43">
        <v>0</v>
      </c>
      <c r="O213" s="43">
        <v>0</v>
      </c>
      <c r="P213" s="43">
        <v>0</v>
      </c>
      <c r="Q213" s="43">
        <v>0</v>
      </c>
      <c r="R213" s="43">
        <v>0</v>
      </c>
      <c r="S213" s="43">
        <v>0</v>
      </c>
      <c r="T213" s="43">
        <v>0</v>
      </c>
      <c r="U213" s="43">
        <v>0</v>
      </c>
      <c r="V213" s="43">
        <v>0</v>
      </c>
      <c r="W213" s="43">
        <v>0</v>
      </c>
      <c r="X213" s="43">
        <v>0</v>
      </c>
      <c r="Y213" s="43">
        <v>0</v>
      </c>
      <c r="Z213" s="43">
        <v>0</v>
      </c>
      <c r="AA213" s="43">
        <v>0</v>
      </c>
      <c r="AB213" s="43">
        <v>0</v>
      </c>
      <c r="AC213" s="43">
        <v>0</v>
      </c>
      <c r="AD213" s="43">
        <v>0</v>
      </c>
      <c r="AE213" s="43">
        <v>0</v>
      </c>
      <c r="AF213" s="43">
        <v>0</v>
      </c>
      <c r="AG213" s="43">
        <v>0</v>
      </c>
      <c r="AH213" s="43">
        <v>0</v>
      </c>
      <c r="AI213" s="43">
        <v>0</v>
      </c>
      <c r="AJ213" s="43">
        <v>0</v>
      </c>
      <c r="AK213" s="43">
        <v>0</v>
      </c>
      <c r="AL213" s="43">
        <v>0</v>
      </c>
      <c r="AM213" s="43">
        <v>0</v>
      </c>
      <c r="AN213" s="43">
        <v>0</v>
      </c>
      <c r="AO213" s="43">
        <v>0</v>
      </c>
      <c r="AP213" s="43">
        <v>0</v>
      </c>
      <c r="AQ213" s="43">
        <v>0</v>
      </c>
      <c r="AR213" s="43">
        <v>0</v>
      </c>
      <c r="AS213" s="43">
        <v>0</v>
      </c>
      <c r="AT213" s="43">
        <v>0</v>
      </c>
      <c r="AU213" s="43">
        <v>0</v>
      </c>
      <c r="AV213" s="43">
        <v>0</v>
      </c>
      <c r="AW213" s="43">
        <v>0</v>
      </c>
      <c r="AX213" s="43">
        <v>0</v>
      </c>
      <c r="AY213" s="43">
        <v>0</v>
      </c>
      <c r="AZ213" s="43">
        <v>0</v>
      </c>
      <c r="BA213" s="43">
        <v>0</v>
      </c>
      <c r="BB213" s="43">
        <v>0</v>
      </c>
      <c r="BC213" s="43">
        <v>0</v>
      </c>
      <c r="BD213" s="43">
        <v>0</v>
      </c>
      <c r="BE213" s="43">
        <v>0</v>
      </c>
      <c r="BF213" s="43">
        <v>0</v>
      </c>
      <c r="BG213" s="43">
        <v>0</v>
      </c>
      <c r="BH213" s="43">
        <v>0</v>
      </c>
      <c r="BI213" s="43">
        <v>0</v>
      </c>
      <c r="BJ213" s="43">
        <v>0</v>
      </c>
      <c r="BK213" s="43">
        <v>0</v>
      </c>
      <c r="BL213" s="43">
        <v>0</v>
      </c>
      <c r="BM213" s="43">
        <v>0</v>
      </c>
      <c r="BN213" s="43">
        <v>0</v>
      </c>
      <c r="BO213" s="43">
        <v>0</v>
      </c>
      <c r="BP213" s="43">
        <v>0</v>
      </c>
      <c r="BQ213" s="43">
        <v>0</v>
      </c>
      <c r="BR213" s="43">
        <v>0</v>
      </c>
      <c r="BS213" s="43">
        <v>0</v>
      </c>
      <c r="BT213" s="43">
        <v>0</v>
      </c>
      <c r="BU213" s="43">
        <v>0</v>
      </c>
      <c r="BV213" s="43">
        <v>0</v>
      </c>
      <c r="BW213" s="43">
        <v>0</v>
      </c>
      <c r="BX213" s="43">
        <v>0</v>
      </c>
      <c r="BY213" s="43">
        <v>0</v>
      </c>
      <c r="BZ213" s="43">
        <v>0</v>
      </c>
      <c r="CA213" s="43">
        <v>0</v>
      </c>
      <c r="CB213" s="43">
        <v>0</v>
      </c>
      <c r="CC213" s="43">
        <v>0</v>
      </c>
      <c r="CD213" s="43">
        <v>0</v>
      </c>
      <c r="CE213" s="43">
        <v>0</v>
      </c>
      <c r="CF213" s="43">
        <v>0</v>
      </c>
      <c r="CG213" s="43">
        <v>0</v>
      </c>
      <c r="CH213" s="43">
        <v>0</v>
      </c>
      <c r="CI213" s="43">
        <v>0</v>
      </c>
      <c r="CJ213" s="43">
        <v>0</v>
      </c>
      <c r="CK213" s="43">
        <v>0</v>
      </c>
      <c r="CL213" s="43">
        <v>0</v>
      </c>
      <c r="CM213" s="43">
        <v>0</v>
      </c>
      <c r="CN213" s="43">
        <v>0</v>
      </c>
      <c r="CO213" s="43">
        <v>0</v>
      </c>
      <c r="CP213" s="43">
        <v>0</v>
      </c>
      <c r="CQ213" s="43">
        <v>0</v>
      </c>
      <c r="CR213" s="43">
        <v>0</v>
      </c>
      <c r="CS213" s="43">
        <v>0</v>
      </c>
      <c r="CT213" s="43">
        <v>0</v>
      </c>
      <c r="CU213" s="43">
        <v>0</v>
      </c>
      <c r="CV213" s="43">
        <v>0</v>
      </c>
      <c r="CW213" s="43">
        <v>0</v>
      </c>
      <c r="CX213" s="43">
        <v>0</v>
      </c>
      <c r="CY213" s="43">
        <v>0</v>
      </c>
      <c r="CZ213" s="43">
        <v>0</v>
      </c>
      <c r="DA213" s="43">
        <v>0</v>
      </c>
      <c r="DB213" s="43">
        <v>0</v>
      </c>
      <c r="DC213" s="43">
        <v>0</v>
      </c>
      <c r="DD213" s="43">
        <v>0</v>
      </c>
      <c r="DE213" s="43">
        <v>0</v>
      </c>
      <c r="DF213" s="43">
        <v>0</v>
      </c>
      <c r="DG213" s="43">
        <v>0</v>
      </c>
      <c r="DH213" s="43">
        <v>0</v>
      </c>
      <c r="DI213" s="43">
        <v>0</v>
      </c>
      <c r="DJ213" s="43">
        <v>0</v>
      </c>
      <c r="DK213" s="43">
        <v>0</v>
      </c>
      <c r="DL213" s="43">
        <v>0</v>
      </c>
      <c r="DM213" s="43">
        <v>0</v>
      </c>
      <c r="DN213" s="43">
        <v>0</v>
      </c>
      <c r="DO213" s="43">
        <v>0</v>
      </c>
      <c r="DP213" s="43">
        <v>0</v>
      </c>
      <c r="DQ213" s="43">
        <v>0</v>
      </c>
      <c r="DR213" s="43">
        <v>0</v>
      </c>
      <c r="DS213" s="43">
        <v>0</v>
      </c>
      <c r="DT213" s="43">
        <v>0</v>
      </c>
      <c r="DU213" s="43">
        <v>0</v>
      </c>
      <c r="DV213" s="43">
        <v>0</v>
      </c>
      <c r="DW213" s="43">
        <v>0</v>
      </c>
      <c r="DX213" s="43">
        <v>0</v>
      </c>
      <c r="DY213" s="43">
        <v>0</v>
      </c>
      <c r="DZ213" s="43">
        <v>0</v>
      </c>
      <c r="EA213" s="43">
        <v>0</v>
      </c>
      <c r="EB213" s="43">
        <v>0</v>
      </c>
      <c r="EC213" s="43">
        <v>0</v>
      </c>
      <c r="ED213" s="43">
        <v>0</v>
      </c>
      <c r="EE213" s="43">
        <v>0</v>
      </c>
      <c r="EF213" s="43">
        <v>0</v>
      </c>
      <c r="EG213" s="43">
        <v>0</v>
      </c>
      <c r="EH213" s="43">
        <v>0</v>
      </c>
      <c r="EI213" s="43">
        <v>0</v>
      </c>
      <c r="EJ213" s="43">
        <v>0</v>
      </c>
      <c r="EK213" s="43">
        <v>0</v>
      </c>
      <c r="EL213" s="43">
        <v>0</v>
      </c>
      <c r="EM213" s="43">
        <v>0</v>
      </c>
      <c r="EN213" s="43">
        <v>0</v>
      </c>
      <c r="EO213" s="43">
        <v>0</v>
      </c>
      <c r="EP213" s="43">
        <v>0</v>
      </c>
      <c r="EQ213" s="43">
        <v>0</v>
      </c>
      <c r="ER213" s="43">
        <v>0</v>
      </c>
      <c r="ES213" s="43">
        <v>0</v>
      </c>
      <c r="ET213" s="43">
        <v>0</v>
      </c>
      <c r="EU213" s="43">
        <v>0</v>
      </c>
      <c r="EV213" s="43">
        <v>0</v>
      </c>
      <c r="EW213" s="43">
        <v>0</v>
      </c>
      <c r="EX213" s="43">
        <v>0</v>
      </c>
      <c r="EY213" s="43">
        <v>0</v>
      </c>
      <c r="EZ213" s="43">
        <v>0</v>
      </c>
      <c r="FA213" s="43">
        <v>0</v>
      </c>
      <c r="FB213" s="43">
        <v>0</v>
      </c>
      <c r="FC213" s="43">
        <v>0</v>
      </c>
      <c r="FD213" s="43">
        <v>0</v>
      </c>
      <c r="FE213" s="43">
        <v>0</v>
      </c>
      <c r="FF213" s="43">
        <v>0</v>
      </c>
      <c r="FG213" s="43">
        <v>0</v>
      </c>
      <c r="FH213" s="43">
        <v>0</v>
      </c>
      <c r="FI213" s="43">
        <v>0</v>
      </c>
      <c r="FJ213" s="43">
        <v>0</v>
      </c>
      <c r="FK213" s="43">
        <v>0</v>
      </c>
      <c r="FL213" s="43">
        <v>0</v>
      </c>
      <c r="FM213" s="43">
        <v>0</v>
      </c>
      <c r="FN213" s="43">
        <v>0</v>
      </c>
      <c r="FO213" s="43">
        <v>0</v>
      </c>
      <c r="FP213" s="43">
        <v>0</v>
      </c>
      <c r="FQ213" s="43">
        <v>0</v>
      </c>
      <c r="FR213" s="43">
        <v>0</v>
      </c>
      <c r="FS213" s="43">
        <v>0</v>
      </c>
      <c r="FT213" s="43">
        <v>0</v>
      </c>
      <c r="FU213" s="43">
        <v>0</v>
      </c>
      <c r="FV213" s="43">
        <v>0</v>
      </c>
      <c r="FW213" s="43">
        <v>0</v>
      </c>
      <c r="FX213" s="43">
        <v>0</v>
      </c>
      <c r="FY213" s="43">
        <v>0</v>
      </c>
      <c r="FZ213" s="43">
        <v>0</v>
      </c>
      <c r="GA213" s="43">
        <v>0</v>
      </c>
      <c r="GB213" s="43">
        <v>0</v>
      </c>
      <c r="GC213" s="43">
        <v>0</v>
      </c>
      <c r="GD213" s="43">
        <v>0</v>
      </c>
      <c r="GE213" s="43">
        <v>0</v>
      </c>
      <c r="GF213" s="43">
        <v>0</v>
      </c>
      <c r="GG213" s="43">
        <v>0</v>
      </c>
      <c r="GH213" s="43">
        <v>0</v>
      </c>
      <c r="GI213" s="43">
        <v>0</v>
      </c>
      <c r="GJ213" s="43">
        <v>0</v>
      </c>
      <c r="GK213" s="43">
        <v>0</v>
      </c>
      <c r="GL213" s="43">
        <v>0</v>
      </c>
      <c r="GM213" s="43">
        <v>0</v>
      </c>
      <c r="GN213" s="43">
        <v>0</v>
      </c>
      <c r="GO213" s="43">
        <v>0</v>
      </c>
      <c r="GP213" s="43">
        <v>0</v>
      </c>
      <c r="GQ213" s="43">
        <v>0</v>
      </c>
      <c r="GR213" s="43">
        <v>0</v>
      </c>
      <c r="GS213" s="43">
        <v>0</v>
      </c>
      <c r="GT213" s="43">
        <v>0</v>
      </c>
      <c r="GU213" s="43">
        <v>0</v>
      </c>
      <c r="GV213" s="43">
        <v>0</v>
      </c>
      <c r="GW213" s="43">
        <v>0</v>
      </c>
      <c r="GX213" s="43">
        <v>0</v>
      </c>
      <c r="GY213" s="43">
        <v>0</v>
      </c>
      <c r="GZ213" s="43">
        <v>0</v>
      </c>
      <c r="HA213" s="43">
        <v>0</v>
      </c>
      <c r="HB213" s="43">
        <v>0</v>
      </c>
      <c r="HC213" s="43">
        <v>0</v>
      </c>
      <c r="HD213" s="43">
        <v>0</v>
      </c>
      <c r="HE213" s="43">
        <v>0</v>
      </c>
      <c r="HF213" s="43">
        <v>0</v>
      </c>
      <c r="HG213" s="43">
        <v>0</v>
      </c>
      <c r="HH213" s="43">
        <v>0</v>
      </c>
      <c r="HI213" s="43">
        <v>0</v>
      </c>
      <c r="HJ213" s="43">
        <v>0</v>
      </c>
      <c r="HK213" s="43">
        <v>0</v>
      </c>
      <c r="HL213" s="43">
        <v>0</v>
      </c>
      <c r="HM213" s="43">
        <v>0</v>
      </c>
      <c r="HN213" s="43">
        <v>0</v>
      </c>
      <c r="HO213" s="43">
        <v>0</v>
      </c>
      <c r="HP213" s="43">
        <v>0</v>
      </c>
      <c r="HQ213" s="43">
        <v>0</v>
      </c>
      <c r="HR213" s="43">
        <v>0</v>
      </c>
      <c r="HS213" s="43">
        <v>0</v>
      </c>
      <c r="HT213" s="43">
        <v>0</v>
      </c>
      <c r="HU213" s="43">
        <v>0</v>
      </c>
      <c r="HV213" s="43">
        <v>0</v>
      </c>
      <c r="HW213" s="43">
        <v>0</v>
      </c>
      <c r="HX213" s="43">
        <v>0</v>
      </c>
      <c r="HY213" s="43">
        <v>0</v>
      </c>
      <c r="HZ213" s="43">
        <v>0</v>
      </c>
      <c r="IA213" s="43">
        <v>0</v>
      </c>
      <c r="IB213" s="43">
        <v>0</v>
      </c>
      <c r="IC213" s="43">
        <v>0</v>
      </c>
      <c r="ID213" s="43">
        <v>0</v>
      </c>
      <c r="IE213" s="43">
        <v>0</v>
      </c>
      <c r="IF213" s="43">
        <v>0</v>
      </c>
      <c r="IG213" s="43">
        <v>0</v>
      </c>
      <c r="IH213" s="43">
        <v>0</v>
      </c>
      <c r="II213" s="43">
        <v>0</v>
      </c>
      <c r="IJ213" s="43">
        <v>0</v>
      </c>
      <c r="IK213" s="43">
        <v>0</v>
      </c>
      <c r="IL213" s="43">
        <v>0</v>
      </c>
      <c r="IM213" s="43">
        <v>0</v>
      </c>
      <c r="IN213" s="43">
        <v>0</v>
      </c>
      <c r="IO213" s="43">
        <v>0</v>
      </c>
      <c r="IP213" s="43">
        <v>0</v>
      </c>
      <c r="IQ213" s="43">
        <v>0</v>
      </c>
      <c r="IR213" s="43">
        <v>0</v>
      </c>
      <c r="IS213" s="43">
        <v>0</v>
      </c>
      <c r="IT213" s="43">
        <v>0</v>
      </c>
      <c r="IU213" s="43">
        <v>0</v>
      </c>
      <c r="IV213" s="43">
        <v>0</v>
      </c>
      <c r="IW213" s="43">
        <v>0</v>
      </c>
      <c r="IX213" s="43">
        <v>0</v>
      </c>
      <c r="IY213" s="43">
        <v>0</v>
      </c>
      <c r="IZ213" s="43">
        <v>0</v>
      </c>
      <c r="JA213" s="43">
        <v>0</v>
      </c>
      <c r="JB213" s="43">
        <v>0</v>
      </c>
      <c r="JC213" s="43">
        <v>0</v>
      </c>
      <c r="JD213" s="43">
        <v>0</v>
      </c>
      <c r="JE213" s="43">
        <v>0</v>
      </c>
      <c r="JF213" s="43">
        <v>0</v>
      </c>
      <c r="JG213" s="43">
        <v>0</v>
      </c>
      <c r="JH213" s="43">
        <v>0</v>
      </c>
      <c r="JI213" s="43">
        <v>0</v>
      </c>
      <c r="JJ213" s="43">
        <v>0</v>
      </c>
      <c r="JK213" s="43">
        <v>0</v>
      </c>
      <c r="JL213" s="43">
        <v>0</v>
      </c>
      <c r="JM213" s="43">
        <v>0</v>
      </c>
      <c r="JN213" s="43">
        <v>0</v>
      </c>
      <c r="JO213" s="43">
        <v>0</v>
      </c>
      <c r="JP213" s="43">
        <v>0</v>
      </c>
      <c r="JQ213" s="43">
        <v>0</v>
      </c>
      <c r="JR213" s="43">
        <v>0</v>
      </c>
      <c r="JS213" s="43">
        <v>0</v>
      </c>
      <c r="JT213" s="43">
        <v>0</v>
      </c>
      <c r="JU213" s="43">
        <v>0</v>
      </c>
      <c r="JV213" s="43">
        <v>0</v>
      </c>
      <c r="JW213" s="43">
        <v>0</v>
      </c>
      <c r="JX213" s="43">
        <v>0</v>
      </c>
      <c r="JY213" s="43">
        <v>0</v>
      </c>
      <c r="JZ213" s="43">
        <v>0</v>
      </c>
      <c r="KA213" s="43">
        <v>0</v>
      </c>
      <c r="KB213" s="43">
        <v>0</v>
      </c>
      <c r="KC213" s="43">
        <v>0</v>
      </c>
      <c r="KD213" s="43">
        <v>0</v>
      </c>
      <c r="KE213" s="43">
        <v>0</v>
      </c>
      <c r="KF213" s="43">
        <v>0</v>
      </c>
      <c r="KG213" s="43">
        <v>0</v>
      </c>
      <c r="KH213" s="43">
        <v>0</v>
      </c>
      <c r="KI213" s="43">
        <v>0</v>
      </c>
      <c r="KJ213" s="43">
        <v>0</v>
      </c>
      <c r="KK213" s="43">
        <v>0</v>
      </c>
      <c r="KL213" s="43">
        <v>0</v>
      </c>
      <c r="KM213" s="43">
        <v>0</v>
      </c>
      <c r="KN213" s="43">
        <v>0</v>
      </c>
      <c r="KO213" s="43">
        <v>0</v>
      </c>
      <c r="KP213" s="43">
        <v>0</v>
      </c>
      <c r="KQ213" s="43">
        <v>0</v>
      </c>
      <c r="KR213" s="43">
        <v>0</v>
      </c>
      <c r="KS213" s="43">
        <v>0</v>
      </c>
      <c r="KT213" s="43">
        <v>0</v>
      </c>
      <c r="KU213" s="43">
        <v>0</v>
      </c>
      <c r="KV213" s="43">
        <v>0</v>
      </c>
      <c r="KW213" s="43">
        <v>0</v>
      </c>
      <c r="KX213" s="43">
        <v>0</v>
      </c>
      <c r="KY213" s="43">
        <v>0</v>
      </c>
      <c r="KZ213" s="43">
        <v>0</v>
      </c>
      <c r="LA213" s="43">
        <v>0</v>
      </c>
      <c r="LB213" s="43">
        <v>0</v>
      </c>
      <c r="LC213" s="43">
        <v>0</v>
      </c>
      <c r="LD213" s="43">
        <v>0</v>
      </c>
      <c r="LE213" s="43">
        <v>0</v>
      </c>
      <c r="LF213" s="43">
        <v>0</v>
      </c>
      <c r="LG213" s="43">
        <v>0</v>
      </c>
      <c r="LH213" s="43">
        <v>0</v>
      </c>
      <c r="LI213" s="43">
        <v>0</v>
      </c>
      <c r="LJ213" s="43">
        <v>0</v>
      </c>
      <c r="LK213" s="43">
        <v>0</v>
      </c>
      <c r="LL213" s="43">
        <v>0</v>
      </c>
      <c r="LM213" s="43">
        <v>0</v>
      </c>
      <c r="LN213" s="43">
        <v>0</v>
      </c>
      <c r="LO213" s="43">
        <v>0</v>
      </c>
      <c r="LP213" s="43">
        <v>0</v>
      </c>
      <c r="LQ213" s="43">
        <v>0</v>
      </c>
      <c r="LR213" s="43">
        <v>0</v>
      </c>
      <c r="LS213" s="43">
        <v>0</v>
      </c>
      <c r="LT213" s="43">
        <v>0</v>
      </c>
      <c r="LU213" s="43">
        <v>0</v>
      </c>
      <c r="LV213" s="43">
        <v>0</v>
      </c>
      <c r="LW213" s="43">
        <v>0</v>
      </c>
      <c r="LX213" s="43">
        <v>0</v>
      </c>
      <c r="LY213" s="43">
        <v>0</v>
      </c>
      <c r="LZ213" s="43">
        <v>0</v>
      </c>
      <c r="MA213" s="43">
        <v>0</v>
      </c>
      <c r="MB213" s="43">
        <v>0</v>
      </c>
      <c r="MC213" s="43">
        <v>0</v>
      </c>
      <c r="MD213" s="43">
        <v>0</v>
      </c>
      <c r="ME213" s="43">
        <v>0</v>
      </c>
      <c r="MF213" s="43">
        <v>0</v>
      </c>
      <c r="MG213" s="43">
        <v>0</v>
      </c>
      <c r="MH213" s="43">
        <v>0</v>
      </c>
      <c r="MI213" s="43">
        <v>0</v>
      </c>
      <c r="MJ213" s="43">
        <v>0</v>
      </c>
      <c r="MK213" s="43">
        <v>0</v>
      </c>
      <c r="ML213" s="43">
        <v>0</v>
      </c>
      <c r="MM213" s="43">
        <v>0</v>
      </c>
      <c r="MN213" s="43">
        <v>0</v>
      </c>
      <c r="MO213" s="43">
        <v>0</v>
      </c>
      <c r="MP213" s="43">
        <v>0</v>
      </c>
      <c r="MQ213" s="43">
        <v>0</v>
      </c>
      <c r="MR213" s="43">
        <v>0</v>
      </c>
      <c r="MS213" s="43">
        <v>0</v>
      </c>
      <c r="MT213" s="43">
        <v>0</v>
      </c>
      <c r="MU213" s="43">
        <v>0</v>
      </c>
      <c r="MV213" s="43">
        <v>0</v>
      </c>
      <c r="MW213" s="43">
        <v>0</v>
      </c>
      <c r="MX213" s="43">
        <v>0</v>
      </c>
      <c r="MY213" s="43">
        <v>0</v>
      </c>
      <c r="MZ213" s="43">
        <v>0</v>
      </c>
      <c r="NA213" s="43">
        <v>0</v>
      </c>
      <c r="NB213" s="43">
        <v>0</v>
      </c>
      <c r="NC213" s="43">
        <v>0</v>
      </c>
      <c r="ND213" s="43">
        <v>0</v>
      </c>
      <c r="NE213" s="43">
        <v>0</v>
      </c>
      <c r="NF213" s="43">
        <v>0</v>
      </c>
      <c r="NG213" s="43">
        <v>0</v>
      </c>
      <c r="NH213" s="43">
        <v>0</v>
      </c>
      <c r="NI213" s="43">
        <v>0</v>
      </c>
      <c r="NJ213" s="43">
        <v>0</v>
      </c>
      <c r="NK213" s="43">
        <v>0</v>
      </c>
      <c r="NL213" s="43">
        <v>0</v>
      </c>
      <c r="NM213" s="43">
        <v>0</v>
      </c>
      <c r="NN213" s="43">
        <v>0</v>
      </c>
      <c r="NO213" s="43">
        <v>0</v>
      </c>
      <c r="NP213" s="43">
        <v>0</v>
      </c>
      <c r="NQ213" s="43">
        <v>0</v>
      </c>
      <c r="NR213" s="43">
        <v>0</v>
      </c>
      <c r="NS213" s="43">
        <v>0</v>
      </c>
      <c r="NT213" s="43">
        <v>0</v>
      </c>
      <c r="NU213" s="43">
        <v>0</v>
      </c>
      <c r="NV213" s="43">
        <v>0</v>
      </c>
      <c r="NW213" s="43">
        <v>0</v>
      </c>
      <c r="NX213" s="43">
        <v>0</v>
      </c>
      <c r="NY213" s="43">
        <v>0</v>
      </c>
      <c r="NZ213" s="43">
        <v>0</v>
      </c>
      <c r="OA213" s="43">
        <v>0</v>
      </c>
      <c r="OB213" s="43">
        <v>0</v>
      </c>
      <c r="OC213" s="43">
        <v>0</v>
      </c>
      <c r="OD213" s="43">
        <v>0</v>
      </c>
      <c r="OE213" s="43">
        <v>0</v>
      </c>
      <c r="OF213" s="43">
        <v>0</v>
      </c>
      <c r="OG213" s="43">
        <v>0</v>
      </c>
      <c r="OH213" s="43">
        <v>0</v>
      </c>
      <c r="OI213" s="43">
        <v>0</v>
      </c>
      <c r="OJ213" s="43">
        <v>0</v>
      </c>
      <c r="OK213" s="43">
        <v>0</v>
      </c>
      <c r="OL213" s="43">
        <v>0</v>
      </c>
      <c r="OM213" s="43">
        <v>0</v>
      </c>
      <c r="ON213" s="43">
        <v>0</v>
      </c>
      <c r="OO213" s="43">
        <v>0</v>
      </c>
      <c r="OP213" s="43">
        <v>0</v>
      </c>
      <c r="OQ213" s="43">
        <v>0</v>
      </c>
      <c r="OR213" s="43">
        <v>0</v>
      </c>
      <c r="OS213" s="43">
        <v>0</v>
      </c>
      <c r="OT213" s="43">
        <v>0</v>
      </c>
      <c r="OU213" s="43">
        <v>0</v>
      </c>
      <c r="OV213" s="43">
        <v>0</v>
      </c>
      <c r="OW213" s="43">
        <v>0</v>
      </c>
      <c r="OX213" s="43">
        <v>0</v>
      </c>
      <c r="OY213" s="43">
        <v>0</v>
      </c>
      <c r="OZ213" s="43">
        <v>0</v>
      </c>
      <c r="PA213" s="43">
        <v>0</v>
      </c>
      <c r="PB213" s="43">
        <v>0</v>
      </c>
      <c r="PC213" s="43">
        <v>0</v>
      </c>
      <c r="PD213" s="43">
        <v>0</v>
      </c>
      <c r="PE213" s="43">
        <v>0</v>
      </c>
      <c r="PF213" s="43">
        <v>0</v>
      </c>
      <c r="PG213" s="43">
        <v>0</v>
      </c>
      <c r="PH213" s="43">
        <v>0</v>
      </c>
      <c r="PI213" s="43">
        <v>0</v>
      </c>
      <c r="PJ213" s="43">
        <v>0</v>
      </c>
      <c r="PK213" s="43">
        <v>0</v>
      </c>
      <c r="PL213" s="43">
        <v>0</v>
      </c>
      <c r="PM213" s="43">
        <v>0</v>
      </c>
      <c r="PN213" s="43">
        <v>0</v>
      </c>
      <c r="PO213" s="43">
        <v>0</v>
      </c>
      <c r="PP213" s="43">
        <v>0</v>
      </c>
      <c r="PQ213" s="43">
        <v>0</v>
      </c>
      <c r="PR213" s="43">
        <v>0</v>
      </c>
      <c r="PS213" s="43">
        <v>0</v>
      </c>
      <c r="PT213" s="43">
        <v>0</v>
      </c>
      <c r="PU213" s="43">
        <v>0</v>
      </c>
      <c r="PV213" s="43">
        <v>0</v>
      </c>
      <c r="PW213" s="43">
        <v>0</v>
      </c>
      <c r="PX213" s="43">
        <v>0</v>
      </c>
      <c r="PY213" s="43">
        <v>0</v>
      </c>
      <c r="PZ213" s="43">
        <v>0</v>
      </c>
      <c r="QA213" s="43">
        <v>0</v>
      </c>
      <c r="QB213" s="43">
        <v>0</v>
      </c>
      <c r="QC213" s="43">
        <v>0</v>
      </c>
      <c r="QD213" s="43">
        <v>0</v>
      </c>
      <c r="QE213" s="43">
        <v>0</v>
      </c>
      <c r="QF213" s="43">
        <v>0</v>
      </c>
      <c r="QG213" s="43">
        <v>0</v>
      </c>
      <c r="QH213" s="43">
        <v>0</v>
      </c>
      <c r="QI213" s="43">
        <v>0</v>
      </c>
      <c r="QJ213" s="43">
        <v>0</v>
      </c>
      <c r="QK213" s="43">
        <v>0</v>
      </c>
      <c r="QL213" s="43">
        <v>0</v>
      </c>
      <c r="QM213" s="43">
        <v>0</v>
      </c>
      <c r="QN213" s="43">
        <v>0</v>
      </c>
      <c r="QO213" s="43">
        <v>0</v>
      </c>
      <c r="QP213" s="43">
        <v>0</v>
      </c>
      <c r="QQ213" s="43">
        <v>0</v>
      </c>
      <c r="QR213" s="43">
        <v>0</v>
      </c>
      <c r="QS213" s="43">
        <v>0</v>
      </c>
      <c r="QT213" s="43">
        <v>0</v>
      </c>
      <c r="QU213" s="43">
        <v>0</v>
      </c>
      <c r="QV213" s="43">
        <v>0</v>
      </c>
      <c r="QW213" s="43">
        <v>0</v>
      </c>
      <c r="QX213" s="43">
        <v>0</v>
      </c>
      <c r="QY213" s="43">
        <v>0</v>
      </c>
      <c r="QZ213" s="43">
        <v>0</v>
      </c>
      <c r="RA213" s="43">
        <v>0</v>
      </c>
      <c r="RB213" s="43">
        <v>0</v>
      </c>
      <c r="RC213" s="43">
        <v>0</v>
      </c>
      <c r="RD213" s="43">
        <v>0</v>
      </c>
      <c r="RE213" s="43">
        <v>0</v>
      </c>
      <c r="RF213" s="43">
        <v>0</v>
      </c>
      <c r="RG213" s="43">
        <v>0</v>
      </c>
      <c r="RH213" s="43">
        <v>0</v>
      </c>
      <c r="RI213" s="43">
        <v>0</v>
      </c>
      <c r="RJ213" s="43">
        <v>0</v>
      </c>
      <c r="RK213" s="43">
        <v>0</v>
      </c>
      <c r="RL213" s="43">
        <v>0</v>
      </c>
      <c r="RM213" s="43">
        <v>0</v>
      </c>
      <c r="RN213" s="43">
        <v>0</v>
      </c>
      <c r="RO213" s="43">
        <v>0</v>
      </c>
      <c r="RP213" s="43">
        <v>0</v>
      </c>
      <c r="RQ213" s="43">
        <v>0</v>
      </c>
      <c r="RR213" s="43">
        <v>0</v>
      </c>
      <c r="RS213" s="43">
        <v>0</v>
      </c>
      <c r="RT213" s="43">
        <v>0</v>
      </c>
      <c r="RU213" s="43">
        <v>0</v>
      </c>
      <c r="RV213" s="43">
        <v>0</v>
      </c>
      <c r="RW213" s="43">
        <v>0</v>
      </c>
      <c r="RX213" s="43">
        <v>0</v>
      </c>
      <c r="RY213" s="43">
        <v>0</v>
      </c>
      <c r="RZ213" s="43">
        <v>0</v>
      </c>
      <c r="SA213" s="43">
        <v>0</v>
      </c>
      <c r="SB213" s="43">
        <v>0</v>
      </c>
      <c r="SC213" s="43">
        <v>0</v>
      </c>
      <c r="SD213" s="43">
        <v>0</v>
      </c>
      <c r="SE213" s="43">
        <v>0</v>
      </c>
      <c r="SF213" s="43">
        <v>0</v>
      </c>
      <c r="SG213" s="43">
        <v>0</v>
      </c>
      <c r="SH213" s="43">
        <v>0</v>
      </c>
      <c r="SI213" s="43">
        <v>0</v>
      </c>
      <c r="SJ213" s="43">
        <v>0</v>
      </c>
      <c r="SK213" s="43">
        <v>0</v>
      </c>
      <c r="SL213" s="43">
        <v>0</v>
      </c>
      <c r="SM213" s="43">
        <v>0</v>
      </c>
      <c r="SN213" s="43">
        <v>0</v>
      </c>
      <c r="SO213" s="43">
        <v>0</v>
      </c>
      <c r="SP213" s="43">
        <v>0</v>
      </c>
      <c r="SQ213" s="43">
        <v>0</v>
      </c>
      <c r="SR213" s="43">
        <v>0</v>
      </c>
      <c r="SS213" s="43">
        <v>0</v>
      </c>
      <c r="ST213" s="43">
        <v>0</v>
      </c>
      <c r="SU213" s="43">
        <v>0</v>
      </c>
      <c r="SV213" s="43">
        <v>0</v>
      </c>
      <c r="SW213" s="43">
        <v>0</v>
      </c>
      <c r="SX213" s="43">
        <v>0</v>
      </c>
      <c r="SY213" s="43">
        <v>0</v>
      </c>
      <c r="SZ213" s="43">
        <v>0</v>
      </c>
      <c r="TA213" s="43">
        <v>0</v>
      </c>
      <c r="TB213" s="43">
        <v>0</v>
      </c>
      <c r="TC213" s="43">
        <v>0</v>
      </c>
      <c r="TD213" s="43">
        <v>0</v>
      </c>
      <c r="TE213" s="43">
        <v>0</v>
      </c>
      <c r="TF213" s="43">
        <v>0</v>
      </c>
      <c r="TG213" s="43">
        <v>0</v>
      </c>
      <c r="TH213" s="43">
        <v>0</v>
      </c>
      <c r="TI213" s="43">
        <v>0</v>
      </c>
      <c r="TJ213" s="43">
        <v>0</v>
      </c>
      <c r="TK213" s="43">
        <v>0</v>
      </c>
      <c r="TL213" s="43">
        <v>0</v>
      </c>
      <c r="TM213" s="43">
        <v>0</v>
      </c>
      <c r="TN213" s="43">
        <v>0</v>
      </c>
      <c r="TO213" s="43">
        <v>0</v>
      </c>
      <c r="TP213" s="43">
        <v>0</v>
      </c>
      <c r="TQ213" s="43">
        <v>0</v>
      </c>
      <c r="TR213" s="43">
        <v>0</v>
      </c>
      <c r="TS213" s="43">
        <v>0</v>
      </c>
      <c r="TT213" s="43">
        <v>0</v>
      </c>
      <c r="TU213" s="43">
        <v>0</v>
      </c>
      <c r="TV213" s="43">
        <v>0</v>
      </c>
      <c r="TW213" s="43">
        <v>0</v>
      </c>
      <c r="TX213" s="43">
        <v>0</v>
      </c>
      <c r="TY213" s="43">
        <v>0</v>
      </c>
      <c r="TZ213" s="43">
        <v>0</v>
      </c>
      <c r="UA213" s="43">
        <v>0</v>
      </c>
      <c r="UB213" s="43">
        <v>0</v>
      </c>
      <c r="UC213" s="43">
        <v>0</v>
      </c>
      <c r="UD213" s="43">
        <v>0</v>
      </c>
      <c r="UE213" s="43">
        <v>0</v>
      </c>
      <c r="UF213" s="43">
        <v>0</v>
      </c>
      <c r="UG213" s="43">
        <v>0</v>
      </c>
      <c r="UH213" s="43">
        <v>0</v>
      </c>
      <c r="UI213" s="43">
        <v>0</v>
      </c>
      <c r="UJ213" s="43">
        <v>0</v>
      </c>
      <c r="UK213" s="43">
        <v>0</v>
      </c>
      <c r="UL213" s="43">
        <v>0</v>
      </c>
      <c r="UM213" s="43">
        <v>0</v>
      </c>
      <c r="UN213" s="43">
        <v>0</v>
      </c>
      <c r="UO213" s="43">
        <v>0</v>
      </c>
      <c r="UP213" s="43">
        <v>0</v>
      </c>
      <c r="UQ213" s="43">
        <v>0</v>
      </c>
      <c r="UR213" s="43">
        <v>0</v>
      </c>
      <c r="US213" s="43">
        <v>0</v>
      </c>
      <c r="UT213" s="43">
        <v>0</v>
      </c>
      <c r="UU213" s="43">
        <v>0</v>
      </c>
      <c r="UV213" s="43">
        <v>0</v>
      </c>
      <c r="UW213" s="43">
        <v>0</v>
      </c>
      <c r="UX213" s="43">
        <v>0</v>
      </c>
      <c r="UY213" s="43">
        <v>0</v>
      </c>
      <c r="UZ213" s="43">
        <v>0</v>
      </c>
      <c r="VA213" s="43">
        <v>0</v>
      </c>
      <c r="VB213" s="43">
        <v>0</v>
      </c>
      <c r="VC213" s="43">
        <v>0</v>
      </c>
      <c r="VD213" s="43">
        <v>0</v>
      </c>
      <c r="VE213" s="43">
        <v>0</v>
      </c>
      <c r="VF213" s="43">
        <v>0</v>
      </c>
      <c r="VG213" s="43">
        <v>0</v>
      </c>
      <c r="VH213" s="43">
        <v>0</v>
      </c>
      <c r="VI213" s="43">
        <v>0</v>
      </c>
      <c r="VJ213" s="43">
        <v>0</v>
      </c>
      <c r="VK213" s="43">
        <v>0</v>
      </c>
      <c r="VL213" s="43">
        <v>0</v>
      </c>
      <c r="VM213" s="43">
        <v>0</v>
      </c>
      <c r="VN213" s="43">
        <v>0</v>
      </c>
      <c r="VO213" s="43">
        <v>0</v>
      </c>
      <c r="VP213" s="43">
        <v>0</v>
      </c>
      <c r="VQ213" s="43">
        <v>0</v>
      </c>
      <c r="VR213" s="43">
        <v>0</v>
      </c>
      <c r="VS213" s="43">
        <v>0</v>
      </c>
      <c r="VT213" s="43">
        <v>0</v>
      </c>
      <c r="VU213" s="43">
        <v>0</v>
      </c>
      <c r="VV213" s="43">
        <v>0</v>
      </c>
      <c r="VW213" s="43">
        <v>0</v>
      </c>
      <c r="VX213" s="43">
        <v>0</v>
      </c>
      <c r="VY213" s="43">
        <v>0</v>
      </c>
      <c r="VZ213" s="43">
        <v>0</v>
      </c>
      <c r="WA213" s="43">
        <v>0</v>
      </c>
      <c r="WB213" s="43">
        <v>0</v>
      </c>
      <c r="WC213" s="43">
        <v>0</v>
      </c>
      <c r="WD213" s="43">
        <v>0</v>
      </c>
      <c r="WE213" s="43">
        <v>0</v>
      </c>
      <c r="WF213" s="43">
        <v>0</v>
      </c>
      <c r="WG213" s="43">
        <v>0</v>
      </c>
      <c r="WH213" s="43">
        <v>0</v>
      </c>
      <c r="WI213" s="43">
        <v>0</v>
      </c>
      <c r="WJ213" s="43">
        <v>0</v>
      </c>
      <c r="WK213" s="43">
        <v>0</v>
      </c>
      <c r="WL213" s="43">
        <v>0</v>
      </c>
      <c r="WM213" s="43">
        <v>0</v>
      </c>
      <c r="WN213" s="43">
        <v>0</v>
      </c>
      <c r="WO213" s="43">
        <v>0</v>
      </c>
      <c r="WP213" s="43">
        <v>0</v>
      </c>
      <c r="WQ213" s="43">
        <v>0</v>
      </c>
      <c r="WR213" s="43">
        <v>0</v>
      </c>
      <c r="WS213" s="43">
        <v>0</v>
      </c>
      <c r="WT213" s="43">
        <v>0</v>
      </c>
      <c r="WU213" s="43">
        <v>0</v>
      </c>
      <c r="WV213" s="43">
        <v>0</v>
      </c>
      <c r="WW213" s="43">
        <v>0</v>
      </c>
      <c r="WX213" s="43">
        <v>0</v>
      </c>
      <c r="WY213" s="43">
        <v>0</v>
      </c>
      <c r="WZ213" s="43">
        <v>0</v>
      </c>
      <c r="XA213" s="43">
        <v>0</v>
      </c>
      <c r="XB213" s="43">
        <v>0</v>
      </c>
      <c r="XC213" s="43">
        <v>0</v>
      </c>
      <c r="XD213" s="43">
        <v>0</v>
      </c>
      <c r="XE213" s="43">
        <v>0</v>
      </c>
      <c r="XF213" s="43">
        <v>0</v>
      </c>
      <c r="XG213" s="43">
        <v>0</v>
      </c>
      <c r="XH213" s="43">
        <v>0</v>
      </c>
      <c r="XI213" s="43">
        <v>0</v>
      </c>
      <c r="XJ213" s="43">
        <v>0</v>
      </c>
      <c r="XK213" s="43">
        <v>0</v>
      </c>
      <c r="XL213" s="43">
        <v>0</v>
      </c>
      <c r="XM213" s="43">
        <v>0</v>
      </c>
      <c r="XN213" s="43">
        <v>0</v>
      </c>
      <c r="XO213" s="43">
        <v>0</v>
      </c>
      <c r="XP213" s="43">
        <v>0</v>
      </c>
      <c r="XQ213" s="43">
        <v>0</v>
      </c>
      <c r="XR213" s="43">
        <v>0</v>
      </c>
      <c r="XS213" s="43">
        <v>0</v>
      </c>
      <c r="XT213" s="43">
        <v>0</v>
      </c>
      <c r="XU213" s="43">
        <v>0</v>
      </c>
      <c r="XV213" s="43">
        <v>0</v>
      </c>
      <c r="XW213" s="43">
        <v>0</v>
      </c>
      <c r="XX213" s="43">
        <v>0</v>
      </c>
      <c r="XY213" s="43">
        <v>0</v>
      </c>
      <c r="XZ213" s="43">
        <v>0</v>
      </c>
      <c r="YA213" s="43">
        <v>0</v>
      </c>
      <c r="YB213" s="43">
        <v>0</v>
      </c>
      <c r="YC213" s="43">
        <v>0</v>
      </c>
      <c r="YD213" s="43">
        <v>0</v>
      </c>
      <c r="YE213" s="43">
        <v>0</v>
      </c>
      <c r="YF213" s="43">
        <v>0</v>
      </c>
      <c r="YG213" s="43">
        <v>0</v>
      </c>
      <c r="YH213" s="43">
        <v>0</v>
      </c>
      <c r="YI213" s="43">
        <v>0</v>
      </c>
      <c r="YJ213" s="43">
        <v>0</v>
      </c>
      <c r="YK213" s="43">
        <v>0</v>
      </c>
      <c r="YL213" s="43">
        <v>0</v>
      </c>
      <c r="YM213" s="43">
        <v>0</v>
      </c>
      <c r="YN213" s="43">
        <v>0</v>
      </c>
      <c r="YO213" s="43">
        <v>0</v>
      </c>
      <c r="YP213" s="43">
        <v>0</v>
      </c>
      <c r="YQ213" s="43">
        <v>0</v>
      </c>
      <c r="YR213" s="43">
        <v>0</v>
      </c>
      <c r="YS213" s="43">
        <v>0</v>
      </c>
      <c r="YT213" s="43">
        <v>0</v>
      </c>
      <c r="YU213" s="43">
        <v>0</v>
      </c>
      <c r="YV213" s="43">
        <v>0</v>
      </c>
      <c r="YW213" s="43">
        <v>0</v>
      </c>
      <c r="YX213" s="43">
        <v>0</v>
      </c>
      <c r="YY213" s="43">
        <v>0</v>
      </c>
      <c r="YZ213" s="43">
        <v>0</v>
      </c>
      <c r="ZA213" s="43">
        <v>0</v>
      </c>
      <c r="ZB213" s="43">
        <v>0</v>
      </c>
      <c r="ZC213" s="43">
        <v>0</v>
      </c>
      <c r="ZD213" s="43">
        <v>0</v>
      </c>
      <c r="ZE213" s="43">
        <v>0</v>
      </c>
      <c r="ZF213" s="43">
        <v>0</v>
      </c>
      <c r="ZG213" s="43">
        <v>0</v>
      </c>
      <c r="ZH213" s="43">
        <v>0</v>
      </c>
      <c r="ZI213" s="43">
        <v>0</v>
      </c>
      <c r="ZJ213" s="43">
        <v>0</v>
      </c>
      <c r="ZK213" s="43">
        <v>0</v>
      </c>
      <c r="ZL213" s="43">
        <v>0</v>
      </c>
      <c r="ZM213" s="43">
        <v>0</v>
      </c>
      <c r="ZN213" s="43">
        <v>0</v>
      </c>
      <c r="ZO213" s="43">
        <v>0</v>
      </c>
      <c r="ZP213" s="43">
        <v>0</v>
      </c>
      <c r="ZQ213" s="43">
        <v>0</v>
      </c>
      <c r="ZR213" s="43">
        <v>0</v>
      </c>
      <c r="ZS213" s="43">
        <v>0</v>
      </c>
      <c r="ZT213" s="43">
        <v>0</v>
      </c>
      <c r="ZU213" s="43">
        <v>0</v>
      </c>
      <c r="ZV213" s="43">
        <v>0</v>
      </c>
      <c r="ZW213" s="43">
        <v>0</v>
      </c>
      <c r="ZX213" s="43">
        <v>0</v>
      </c>
      <c r="ZY213" s="43">
        <v>0</v>
      </c>
      <c r="ZZ213" s="43">
        <v>0</v>
      </c>
      <c r="AAA213" s="43">
        <v>0</v>
      </c>
      <c r="AAB213" s="43">
        <v>0</v>
      </c>
      <c r="AAC213" s="43">
        <v>0</v>
      </c>
      <c r="AAD213" s="43">
        <v>0</v>
      </c>
      <c r="AAE213" s="43">
        <v>0</v>
      </c>
      <c r="AAF213" s="43">
        <v>0</v>
      </c>
      <c r="AAG213" s="43">
        <v>0</v>
      </c>
      <c r="AAH213" s="43">
        <v>0</v>
      </c>
      <c r="AAI213" s="43">
        <v>0</v>
      </c>
      <c r="AAJ213" s="43">
        <v>0</v>
      </c>
      <c r="AAK213" s="43">
        <v>0</v>
      </c>
      <c r="AAL213" s="43">
        <v>0</v>
      </c>
      <c r="AAM213" s="43">
        <v>0</v>
      </c>
      <c r="AAN213" s="43">
        <v>0</v>
      </c>
      <c r="AAO213" s="43">
        <v>0</v>
      </c>
      <c r="AAP213" s="43">
        <v>0</v>
      </c>
      <c r="AAQ213" s="43">
        <v>0</v>
      </c>
      <c r="AAR213" s="43">
        <v>0</v>
      </c>
      <c r="AAS213" s="43">
        <v>0</v>
      </c>
      <c r="AAT213" s="43">
        <v>0</v>
      </c>
      <c r="AAU213" s="43">
        <v>0</v>
      </c>
      <c r="AAV213" s="43">
        <v>0</v>
      </c>
      <c r="AAW213" s="43">
        <v>0</v>
      </c>
      <c r="AAX213" s="43">
        <v>0</v>
      </c>
      <c r="AAY213" s="43">
        <v>0</v>
      </c>
      <c r="AAZ213" s="43">
        <v>0</v>
      </c>
      <c r="ABA213" s="43">
        <v>0</v>
      </c>
      <c r="ABB213" s="43">
        <v>0</v>
      </c>
      <c r="ABC213" s="43">
        <v>0</v>
      </c>
      <c r="ABD213" s="43">
        <v>0</v>
      </c>
      <c r="ABE213" s="43">
        <v>0</v>
      </c>
      <c r="ABF213" s="43">
        <v>0</v>
      </c>
      <c r="ABG213" s="43">
        <v>0</v>
      </c>
      <c r="ABH213" s="43">
        <v>0</v>
      </c>
      <c r="ABI213" s="43">
        <v>0</v>
      </c>
      <c r="ABJ213" s="43">
        <v>0</v>
      </c>
      <c r="ABK213" s="43">
        <v>0</v>
      </c>
      <c r="ABL213" s="43">
        <v>0</v>
      </c>
      <c r="ABM213" s="43">
        <v>0</v>
      </c>
      <c r="ABN213" s="43">
        <v>0</v>
      </c>
      <c r="ABO213" s="43">
        <v>0</v>
      </c>
      <c r="ABP213" s="43">
        <v>0</v>
      </c>
      <c r="ABQ213" s="43">
        <v>0</v>
      </c>
      <c r="ABR213" s="43">
        <v>0</v>
      </c>
      <c r="ABS213" s="43">
        <v>0</v>
      </c>
      <c r="ABT213" s="43">
        <v>0</v>
      </c>
      <c r="ABU213" s="43">
        <v>0</v>
      </c>
      <c r="ABV213" s="43">
        <v>0</v>
      </c>
      <c r="ABW213" s="43">
        <v>0</v>
      </c>
      <c r="ABX213" s="43">
        <v>0</v>
      </c>
      <c r="ABY213" s="43">
        <v>0</v>
      </c>
      <c r="ABZ213" s="43">
        <v>0</v>
      </c>
      <c r="ACA213" s="43">
        <v>0</v>
      </c>
      <c r="ACB213" s="43">
        <v>0</v>
      </c>
      <c r="ACC213" s="43">
        <v>0</v>
      </c>
      <c r="ACD213" s="43">
        <v>0</v>
      </c>
      <c r="ACE213" s="43">
        <v>0</v>
      </c>
      <c r="ACF213" s="43">
        <v>0</v>
      </c>
      <c r="ACG213" s="43">
        <v>0</v>
      </c>
      <c r="ACH213" s="43">
        <v>0</v>
      </c>
      <c r="ACI213" s="43">
        <v>0</v>
      </c>
      <c r="ACJ213" s="43">
        <v>0</v>
      </c>
      <c r="ACK213" s="43">
        <v>0</v>
      </c>
      <c r="ACL213" s="43">
        <v>0</v>
      </c>
      <c r="ACM213" s="43">
        <v>0</v>
      </c>
      <c r="ACN213" s="43">
        <v>0</v>
      </c>
      <c r="ACO213" s="43">
        <v>0</v>
      </c>
      <c r="ACP213" s="43">
        <v>0</v>
      </c>
      <c r="ACQ213" s="43">
        <v>0</v>
      </c>
      <c r="ACR213" s="43">
        <v>0</v>
      </c>
      <c r="ACS213" s="43">
        <v>0</v>
      </c>
      <c r="ACT213" s="43">
        <v>0</v>
      </c>
      <c r="ACU213" s="43">
        <v>0</v>
      </c>
      <c r="ACV213" s="43">
        <v>0</v>
      </c>
      <c r="ACW213" s="43">
        <v>0</v>
      </c>
      <c r="ACX213" s="43">
        <v>0</v>
      </c>
      <c r="ACY213" s="43">
        <v>0</v>
      </c>
      <c r="ACZ213" s="43">
        <v>0</v>
      </c>
      <c r="ADA213" s="43">
        <v>0</v>
      </c>
      <c r="ADB213" s="43">
        <v>0</v>
      </c>
      <c r="ADC213" s="43">
        <v>0</v>
      </c>
      <c r="ADD213" s="43">
        <v>0</v>
      </c>
      <c r="ADE213" s="43">
        <v>0</v>
      </c>
      <c r="ADF213" s="43">
        <v>0</v>
      </c>
      <c r="ADG213" s="43">
        <v>0</v>
      </c>
      <c r="ADH213" s="43">
        <v>0</v>
      </c>
      <c r="ADI213" s="43">
        <v>0</v>
      </c>
      <c r="ADJ213" s="43">
        <v>0</v>
      </c>
      <c r="ADK213" s="43">
        <v>0</v>
      </c>
      <c r="ADL213" s="43">
        <v>0</v>
      </c>
      <c r="ADM213" s="43">
        <v>0</v>
      </c>
      <c r="ADN213" s="43">
        <v>0</v>
      </c>
      <c r="ADO213" s="43">
        <v>0</v>
      </c>
      <c r="ADP213" s="43">
        <v>0</v>
      </c>
      <c r="ADQ213" s="43">
        <v>0</v>
      </c>
      <c r="ADR213" s="43">
        <v>0</v>
      </c>
      <c r="ADS213" s="43">
        <v>0</v>
      </c>
      <c r="ADT213" s="43">
        <v>0</v>
      </c>
      <c r="ADU213" s="43">
        <v>0</v>
      </c>
      <c r="ADV213" s="43">
        <v>0</v>
      </c>
      <c r="ADW213" s="43">
        <v>0</v>
      </c>
      <c r="ADX213" s="43">
        <v>0</v>
      </c>
      <c r="ADY213" s="43">
        <v>0</v>
      </c>
      <c r="ADZ213" s="43">
        <v>0</v>
      </c>
      <c r="AEA213" s="43">
        <v>0</v>
      </c>
      <c r="AEB213" s="43">
        <v>0</v>
      </c>
      <c r="AEC213" s="43">
        <v>0</v>
      </c>
      <c r="AED213" s="43">
        <v>0</v>
      </c>
      <c r="AEE213" s="43">
        <v>0</v>
      </c>
      <c r="AEF213" s="43">
        <v>0</v>
      </c>
      <c r="AEG213" s="43">
        <v>0</v>
      </c>
      <c r="AEH213" s="43">
        <v>0</v>
      </c>
      <c r="AEI213" s="43">
        <v>0</v>
      </c>
      <c r="AEJ213" s="43">
        <v>0</v>
      </c>
      <c r="AEK213" s="43">
        <v>0</v>
      </c>
      <c r="AEL213" s="43">
        <v>0</v>
      </c>
      <c r="AEM213" s="43">
        <v>0</v>
      </c>
      <c r="AEN213" s="43">
        <v>0</v>
      </c>
      <c r="AEO213" s="43">
        <v>0</v>
      </c>
      <c r="AEP213" s="43">
        <v>0</v>
      </c>
      <c r="AEQ213" s="43">
        <v>0</v>
      </c>
      <c r="AER213" s="43">
        <v>0</v>
      </c>
      <c r="AES213" s="43">
        <v>0</v>
      </c>
      <c r="AET213" s="43">
        <v>0</v>
      </c>
      <c r="AEU213" s="43">
        <v>0</v>
      </c>
      <c r="AEV213" s="43">
        <v>0</v>
      </c>
      <c r="AEW213" s="43">
        <v>0</v>
      </c>
      <c r="AEX213" s="43">
        <v>0</v>
      </c>
      <c r="AEY213" s="43">
        <v>0</v>
      </c>
      <c r="AEZ213" s="43">
        <v>0</v>
      </c>
      <c r="AFA213" s="43">
        <v>0</v>
      </c>
      <c r="AFB213" s="43">
        <v>0</v>
      </c>
      <c r="AFC213" s="43">
        <v>0</v>
      </c>
      <c r="AFD213" s="43">
        <v>0</v>
      </c>
      <c r="AFE213" s="43">
        <v>0</v>
      </c>
      <c r="AFF213" s="43">
        <v>0</v>
      </c>
      <c r="AFG213" s="43">
        <v>0</v>
      </c>
      <c r="AFH213" s="43">
        <v>0</v>
      </c>
      <c r="AFI213" s="43">
        <v>0</v>
      </c>
      <c r="AFJ213" s="43">
        <v>0</v>
      </c>
      <c r="AFK213" s="43">
        <v>0</v>
      </c>
      <c r="AFL213" s="43">
        <v>0</v>
      </c>
      <c r="AFM213" s="43">
        <v>0</v>
      </c>
      <c r="AFN213" s="43">
        <v>0</v>
      </c>
      <c r="AFO213" s="43">
        <v>0</v>
      </c>
      <c r="AFP213" s="43">
        <v>0</v>
      </c>
      <c r="AFQ213" s="43">
        <v>0</v>
      </c>
      <c r="AFR213" s="43">
        <v>0</v>
      </c>
      <c r="AFS213" s="43">
        <v>0</v>
      </c>
      <c r="AFT213" s="43">
        <v>0</v>
      </c>
      <c r="AFU213" s="43">
        <v>0</v>
      </c>
      <c r="AFV213" s="43">
        <v>0</v>
      </c>
      <c r="AFW213" s="43">
        <v>0</v>
      </c>
      <c r="AFX213" s="43">
        <v>0</v>
      </c>
      <c r="AFY213" s="43">
        <v>0</v>
      </c>
      <c r="AFZ213" s="43">
        <v>0</v>
      </c>
      <c r="AGA213" s="43">
        <v>0</v>
      </c>
      <c r="AGB213" s="43">
        <v>0</v>
      </c>
      <c r="AGC213" s="43">
        <v>0</v>
      </c>
      <c r="AGD213" s="43">
        <v>0</v>
      </c>
      <c r="AGE213" s="43">
        <v>0</v>
      </c>
      <c r="AGF213" s="43">
        <v>0</v>
      </c>
      <c r="AGG213" s="43">
        <v>0</v>
      </c>
      <c r="AGH213" s="43">
        <v>0</v>
      </c>
      <c r="AGI213" s="43">
        <v>0</v>
      </c>
      <c r="AGJ213" s="43">
        <v>0</v>
      </c>
      <c r="AGK213" s="43">
        <v>0</v>
      </c>
      <c r="AGL213" s="43">
        <v>0</v>
      </c>
      <c r="AGM213" s="43">
        <v>0</v>
      </c>
      <c r="AGN213" s="43">
        <v>0</v>
      </c>
      <c r="AGO213" s="43">
        <v>0</v>
      </c>
      <c r="AGP213" s="43">
        <v>0</v>
      </c>
      <c r="AGQ213" s="43">
        <v>0</v>
      </c>
      <c r="AGR213" s="43">
        <v>0</v>
      </c>
      <c r="AGS213" s="43">
        <v>0</v>
      </c>
      <c r="AGT213" s="43">
        <v>0</v>
      </c>
      <c r="AGU213" s="43">
        <v>0</v>
      </c>
      <c r="AGV213" s="43">
        <v>0</v>
      </c>
      <c r="AGW213" s="43">
        <v>0</v>
      </c>
      <c r="AGX213" s="43">
        <v>0</v>
      </c>
      <c r="AGY213" s="43">
        <v>0</v>
      </c>
      <c r="AGZ213" s="43">
        <v>0</v>
      </c>
      <c r="AHA213" s="43">
        <v>0</v>
      </c>
      <c r="AHB213" s="43">
        <v>0</v>
      </c>
      <c r="AHC213" s="43">
        <v>0</v>
      </c>
      <c r="AHD213" s="43">
        <v>0</v>
      </c>
      <c r="AHE213" s="43">
        <v>0</v>
      </c>
      <c r="AHF213" s="43">
        <v>0</v>
      </c>
      <c r="AHG213" s="43">
        <v>0</v>
      </c>
      <c r="AHH213" s="43">
        <v>0</v>
      </c>
      <c r="AHI213" s="43">
        <v>0</v>
      </c>
      <c r="AHJ213" s="43">
        <v>0</v>
      </c>
      <c r="AHK213" s="43">
        <v>0</v>
      </c>
      <c r="AHL213" s="43">
        <v>0</v>
      </c>
      <c r="AHM213" s="43">
        <v>0</v>
      </c>
      <c r="AHN213" s="43">
        <v>0</v>
      </c>
      <c r="AHO213" s="43">
        <v>0</v>
      </c>
      <c r="AHP213" s="43">
        <v>0</v>
      </c>
      <c r="AHQ213" s="43">
        <v>0</v>
      </c>
      <c r="AHR213" s="43">
        <v>0</v>
      </c>
      <c r="AHS213" s="43">
        <v>0</v>
      </c>
      <c r="AHT213" s="43">
        <v>0</v>
      </c>
      <c r="AHU213" s="43">
        <v>0</v>
      </c>
      <c r="AHV213" s="43">
        <v>0</v>
      </c>
      <c r="AHW213" s="43">
        <v>0</v>
      </c>
      <c r="AHX213" s="43">
        <v>0</v>
      </c>
      <c r="AHY213" s="43">
        <v>0</v>
      </c>
      <c r="AHZ213" s="43">
        <v>0</v>
      </c>
      <c r="AIA213" s="43">
        <v>0</v>
      </c>
      <c r="AIB213" s="43">
        <v>0</v>
      </c>
      <c r="AIC213" s="43">
        <v>0</v>
      </c>
      <c r="AID213" s="43">
        <v>0</v>
      </c>
      <c r="AIE213" s="43">
        <v>0</v>
      </c>
      <c r="AIF213" s="43">
        <v>0</v>
      </c>
      <c r="AIG213" s="43">
        <v>0</v>
      </c>
      <c r="AIH213" s="43">
        <v>0</v>
      </c>
      <c r="AII213" s="43">
        <v>0</v>
      </c>
      <c r="AIJ213" s="43">
        <v>25.702000000000002</v>
      </c>
      <c r="AIK213" s="43">
        <v>23.648</v>
      </c>
      <c r="AIL213" s="43">
        <v>122.746</v>
      </c>
      <c r="AIM213" s="43">
        <v>149.79599999999999</v>
      </c>
      <c r="AIN213" s="43">
        <v>130.875</v>
      </c>
      <c r="AIO213" s="43">
        <v>140.24299999999999</v>
      </c>
      <c r="AIP213" s="43">
        <v>129.274</v>
      </c>
      <c r="AIQ213" s="43">
        <v>40.229999999999997</v>
      </c>
      <c r="AIR213" s="43">
        <v>26.75</v>
      </c>
      <c r="AIS213" s="43">
        <v>136.51</v>
      </c>
      <c r="AIT213" s="43">
        <v>136.58699999999999</v>
      </c>
      <c r="AIU213" s="43">
        <v>144.196</v>
      </c>
      <c r="AIV213" s="43">
        <v>142.405</v>
      </c>
      <c r="AIW213" s="43">
        <v>127.318</v>
      </c>
      <c r="AIX213" s="43">
        <v>29.242999999999999</v>
      </c>
      <c r="AIY213" s="43">
        <v>20.158999999999999</v>
      </c>
      <c r="AIZ213" s="43">
        <v>138.965</v>
      </c>
      <c r="AJA213" s="43">
        <v>139.62899999999999</v>
      </c>
      <c r="AJB213" s="43">
        <v>133.136</v>
      </c>
      <c r="AJC213" s="43">
        <v>118.45</v>
      </c>
      <c r="AJD213" s="43">
        <v>104.47199999999999</v>
      </c>
      <c r="AJE213" s="43">
        <v>19.138000000000002</v>
      </c>
      <c r="AJF213" s="43">
        <v>30.167999999999999</v>
      </c>
      <c r="AJG213" s="43">
        <v>120.908</v>
      </c>
      <c r="AJH213" s="43">
        <v>138.74299999999999</v>
      </c>
      <c r="AJI213" s="43">
        <v>138.05600000000001</v>
      </c>
      <c r="AJJ213" s="43">
        <v>146.90199999999999</v>
      </c>
      <c r="AJK213" s="43">
        <v>131.083</v>
      </c>
      <c r="AJL213" s="43">
        <v>70.622</v>
      </c>
      <c r="AJM213" s="43">
        <v>50.058999999999997</v>
      </c>
      <c r="AJN213" s="43">
        <v>120.767</v>
      </c>
      <c r="AJO213" s="43">
        <v>138.49</v>
      </c>
      <c r="AJP213" s="43">
        <v>149.54900000000001</v>
      </c>
      <c r="AJQ213" s="43">
        <v>154.976</v>
      </c>
      <c r="AJR213" s="43">
        <v>120.748</v>
      </c>
      <c r="AJS213" s="43">
        <v>68.867999999999995</v>
      </c>
      <c r="AJT213" s="43">
        <v>37.784999999999997</v>
      </c>
      <c r="AJU213" s="43">
        <v>139.65799999999999</v>
      </c>
      <c r="AJV213" s="43">
        <v>160.30600000000001</v>
      </c>
      <c r="AJW213" s="43">
        <v>165.63800000000001</v>
      </c>
      <c r="AJX213" s="43">
        <v>159.47300000000001</v>
      </c>
      <c r="AJY213" s="43">
        <v>156.613</v>
      </c>
      <c r="AJZ213" s="43">
        <v>38.174999999999997</v>
      </c>
      <c r="AKA213" s="43">
        <v>17.501000000000001</v>
      </c>
      <c r="AKB213" s="43">
        <v>150.62799999999999</v>
      </c>
      <c r="AKC213" s="43">
        <v>140.22499999999999</v>
      </c>
      <c r="AKD213" s="43">
        <v>160.50200000000001</v>
      </c>
      <c r="AKE213" s="43">
        <v>172.27699999999999</v>
      </c>
      <c r="AKF213" s="43">
        <v>178.309</v>
      </c>
      <c r="AKG213" s="43">
        <v>149.18100000000001</v>
      </c>
      <c r="AKH213" s="43">
        <v>23.963999999999999</v>
      </c>
      <c r="AKI213" s="43">
        <v>178.041</v>
      </c>
      <c r="AKJ213" s="43">
        <v>184.733</v>
      </c>
      <c r="AKK213" s="43">
        <v>186.023</v>
      </c>
      <c r="AKL213" s="43">
        <v>195.38800000000001</v>
      </c>
      <c r="AKM213" s="43">
        <v>194</v>
      </c>
      <c r="AKN213" s="43">
        <v>96.305999999999997</v>
      </c>
      <c r="AKO213" s="43">
        <v>36.317999999999998</v>
      </c>
      <c r="AKP213" s="43">
        <v>183.78299999999999</v>
      </c>
      <c r="AKQ213" s="43">
        <v>187.511</v>
      </c>
      <c r="AKR213" s="43">
        <v>178.12100000000001</v>
      </c>
      <c r="AKS213" s="116">
        <v>184.53299999999999</v>
      </c>
      <c r="AKT213" s="116">
        <v>7414.4030000000012</v>
      </c>
      <c r="AKU213" s="47"/>
      <c r="AKV213" s="47"/>
      <c r="AKW213" s="47"/>
      <c r="AKX213" s="47"/>
      <c r="AKY213" s="47"/>
      <c r="AKZ213" s="47"/>
      <c r="ALA213" s="47"/>
      <c r="ALB213" s="47"/>
      <c r="ALC213" s="47"/>
      <c r="ALD213" s="47"/>
      <c r="ALE213" s="47"/>
      <c r="ALF213" s="47"/>
      <c r="ALG213" s="47"/>
      <c r="ALH213" s="47"/>
      <c r="ALI213" s="47"/>
      <c r="ALJ213" s="47"/>
      <c r="ALK213" s="47"/>
      <c r="ALL213" s="47"/>
      <c r="ALM213" s="47"/>
      <c r="ALN213" s="47"/>
      <c r="ALO213" s="47"/>
      <c r="ALP213" s="47"/>
      <c r="ALQ213" s="47"/>
      <c r="ALR213" s="47"/>
      <c r="ALS213" s="47"/>
      <c r="ALT213" s="47"/>
      <c r="ALU213" s="47"/>
      <c r="ALV213" s="47"/>
      <c r="ALW213" s="47"/>
      <c r="ALX213" s="47"/>
      <c r="ALY213" s="47"/>
      <c r="ALZ213" s="47"/>
      <c r="AMA213" s="47"/>
      <c r="AMB213" s="47"/>
      <c r="AMC213" s="47"/>
      <c r="AMD213" s="47"/>
      <c r="AME213" s="47"/>
      <c r="AMF213" s="47"/>
      <c r="AMG213" s="47"/>
      <c r="AMH213" s="47"/>
      <c r="AMI213" s="47"/>
      <c r="AMJ213" s="47"/>
      <c r="AMK213" s="47"/>
      <c r="AML213" s="47"/>
      <c r="AMM213" s="47"/>
      <c r="AMN213" s="47"/>
      <c r="AMO213" s="47"/>
      <c r="AMP213" s="47"/>
      <c r="AMQ213" s="47"/>
      <c r="AMR213" s="47"/>
      <c r="AMS213" s="47"/>
      <c r="AMT213" s="47"/>
      <c r="AMU213" s="47"/>
      <c r="AMV213" s="47"/>
      <c r="AMW213" s="47"/>
      <c r="AMX213" s="47"/>
      <c r="AMY213" s="47"/>
      <c r="AMZ213" s="47"/>
      <c r="ANA213" s="47"/>
      <c r="ANB213" s="47"/>
      <c r="ANC213" s="47"/>
      <c r="AND213" s="47"/>
      <c r="ANE213" s="47"/>
      <c r="ANF213" s="47"/>
      <c r="ANG213" s="47"/>
      <c r="ANH213" s="47"/>
      <c r="ANI213" s="47"/>
      <c r="ANJ213" s="47"/>
      <c r="ANK213" s="47"/>
      <c r="ANL213" s="47"/>
      <c r="ANM213" s="47"/>
      <c r="ANN213" s="47"/>
      <c r="ANO213" s="47"/>
      <c r="ANP213" s="47"/>
      <c r="ANQ213" s="47"/>
      <c r="ANR213" s="47"/>
      <c r="ANS213" s="47"/>
      <c r="ANT213" s="47"/>
      <c r="ANU213" s="47"/>
      <c r="ANV213" s="47"/>
      <c r="ANW213" s="47"/>
      <c r="ANX213" s="47"/>
      <c r="ANY213" s="47"/>
      <c r="ANZ213" s="47"/>
      <c r="AOA213" s="47"/>
      <c r="AOB213" s="47"/>
      <c r="AOC213" s="47"/>
      <c r="AOD213" s="47"/>
      <c r="AOE213" s="47"/>
      <c r="AOF213" s="47"/>
      <c r="AOG213" s="47"/>
      <c r="AOH213" s="47"/>
      <c r="AOI213" s="47"/>
      <c r="AOJ213" s="47"/>
      <c r="AOK213" s="47"/>
      <c r="AOL213" s="47"/>
      <c r="AOM213" s="47"/>
    </row>
    <row r="214" spans="1:1079" x14ac:dyDescent="0.25">
      <c r="A214" s="22"/>
      <c r="B214" s="111" t="s">
        <v>1215</v>
      </c>
      <c r="C214" s="38" t="str">
        <f>VLOOKUP(B214,'[1]Centros de Extracción'!$B$5:$C$160,2,FALSE)</f>
        <v>SALAMANCA2</v>
      </c>
      <c r="D214" s="44" t="s">
        <v>191</v>
      </c>
      <c r="E214" s="44" t="s">
        <v>127</v>
      </c>
      <c r="F214" s="44" t="s">
        <v>191</v>
      </c>
      <c r="G214" s="115">
        <v>94.183185831622197</v>
      </c>
      <c r="H214" s="120">
        <v>0</v>
      </c>
      <c r="I214" s="40">
        <v>0</v>
      </c>
      <c r="J214" s="40">
        <v>0</v>
      </c>
      <c r="K214" s="40">
        <v>0</v>
      </c>
      <c r="L214" s="40">
        <v>0</v>
      </c>
      <c r="M214" s="40">
        <v>0</v>
      </c>
      <c r="N214" s="40">
        <v>0</v>
      </c>
      <c r="O214" s="40">
        <v>0</v>
      </c>
      <c r="P214" s="40">
        <v>0</v>
      </c>
      <c r="Q214" s="40">
        <v>0</v>
      </c>
      <c r="R214" s="40">
        <v>0</v>
      </c>
      <c r="S214" s="40">
        <v>0</v>
      </c>
      <c r="T214" s="40">
        <v>0</v>
      </c>
      <c r="U214" s="40">
        <v>0</v>
      </c>
      <c r="V214" s="40">
        <v>0</v>
      </c>
      <c r="W214" s="40">
        <v>0</v>
      </c>
      <c r="X214" s="40">
        <v>0</v>
      </c>
      <c r="Y214" s="40">
        <v>0</v>
      </c>
      <c r="Z214" s="40">
        <v>0</v>
      </c>
      <c r="AA214" s="40">
        <v>0</v>
      </c>
      <c r="AB214" s="40">
        <v>0</v>
      </c>
      <c r="AC214" s="40">
        <v>0</v>
      </c>
      <c r="AD214" s="40">
        <v>0</v>
      </c>
      <c r="AE214" s="40">
        <v>0</v>
      </c>
      <c r="AF214" s="40">
        <v>0</v>
      </c>
      <c r="AG214" s="40">
        <v>0</v>
      </c>
      <c r="AH214" s="40">
        <v>0</v>
      </c>
      <c r="AI214" s="40">
        <v>0</v>
      </c>
      <c r="AJ214" s="40">
        <v>0</v>
      </c>
      <c r="AK214" s="40">
        <v>0</v>
      </c>
      <c r="AL214" s="40">
        <v>0</v>
      </c>
      <c r="AM214" s="40">
        <v>0</v>
      </c>
      <c r="AN214" s="40">
        <v>0</v>
      </c>
      <c r="AO214" s="40">
        <v>0</v>
      </c>
      <c r="AP214" s="40">
        <v>0</v>
      </c>
      <c r="AQ214" s="40">
        <v>0</v>
      </c>
      <c r="AR214" s="40">
        <v>0</v>
      </c>
      <c r="AS214" s="40">
        <v>0</v>
      </c>
      <c r="AT214" s="40">
        <v>0</v>
      </c>
      <c r="AU214" s="40">
        <v>0</v>
      </c>
      <c r="AV214" s="40">
        <v>0</v>
      </c>
      <c r="AW214" s="40">
        <v>0</v>
      </c>
      <c r="AX214" s="40">
        <v>0</v>
      </c>
      <c r="AY214" s="40">
        <v>0</v>
      </c>
      <c r="AZ214" s="40">
        <v>0</v>
      </c>
      <c r="BA214" s="40">
        <v>0</v>
      </c>
      <c r="BB214" s="40">
        <v>0</v>
      </c>
      <c r="BC214" s="40">
        <v>0</v>
      </c>
      <c r="BD214" s="40">
        <v>0</v>
      </c>
      <c r="BE214" s="40">
        <v>0</v>
      </c>
      <c r="BF214" s="40">
        <v>0</v>
      </c>
      <c r="BG214" s="40">
        <v>0</v>
      </c>
      <c r="BH214" s="40">
        <v>0</v>
      </c>
      <c r="BI214" s="40">
        <v>0</v>
      </c>
      <c r="BJ214" s="40">
        <v>0</v>
      </c>
      <c r="BK214" s="40">
        <v>0</v>
      </c>
      <c r="BL214" s="40">
        <v>0</v>
      </c>
      <c r="BM214" s="40">
        <v>0</v>
      </c>
      <c r="BN214" s="40">
        <v>0</v>
      </c>
      <c r="BO214" s="40">
        <v>0</v>
      </c>
      <c r="BP214" s="40">
        <v>0</v>
      </c>
      <c r="BQ214" s="40">
        <v>0</v>
      </c>
      <c r="BR214" s="40">
        <v>0</v>
      </c>
      <c r="BS214" s="40">
        <v>0</v>
      </c>
      <c r="BT214" s="40">
        <v>0</v>
      </c>
      <c r="BU214" s="40">
        <v>0</v>
      </c>
      <c r="BV214" s="40">
        <v>0</v>
      </c>
      <c r="BW214" s="40">
        <v>0</v>
      </c>
      <c r="BX214" s="40">
        <v>0</v>
      </c>
      <c r="BY214" s="40">
        <v>0</v>
      </c>
      <c r="BZ214" s="40">
        <v>0</v>
      </c>
      <c r="CA214" s="40">
        <v>0</v>
      </c>
      <c r="CB214" s="40">
        <v>0</v>
      </c>
      <c r="CC214" s="40">
        <v>0</v>
      </c>
      <c r="CD214" s="40">
        <v>0</v>
      </c>
      <c r="CE214" s="40">
        <v>0</v>
      </c>
      <c r="CF214" s="40">
        <v>0</v>
      </c>
      <c r="CG214" s="40">
        <v>0</v>
      </c>
      <c r="CH214" s="40">
        <v>0</v>
      </c>
      <c r="CI214" s="40">
        <v>0</v>
      </c>
      <c r="CJ214" s="40">
        <v>0</v>
      </c>
      <c r="CK214" s="40">
        <v>0</v>
      </c>
      <c r="CL214" s="40">
        <v>0</v>
      </c>
      <c r="CM214" s="40">
        <v>0</v>
      </c>
      <c r="CN214" s="40">
        <v>0</v>
      </c>
      <c r="CO214" s="40">
        <v>0</v>
      </c>
      <c r="CP214" s="40">
        <v>0</v>
      </c>
      <c r="CQ214" s="40">
        <v>0</v>
      </c>
      <c r="CR214" s="40">
        <v>0</v>
      </c>
      <c r="CS214" s="40">
        <v>0</v>
      </c>
      <c r="CT214" s="40">
        <v>0</v>
      </c>
      <c r="CU214" s="40">
        <v>0</v>
      </c>
      <c r="CV214" s="40">
        <v>0</v>
      </c>
      <c r="CW214" s="40">
        <v>0</v>
      </c>
      <c r="CX214" s="40">
        <v>0</v>
      </c>
      <c r="CY214" s="40">
        <v>0</v>
      </c>
      <c r="CZ214" s="40">
        <v>0</v>
      </c>
      <c r="DA214" s="40">
        <v>0</v>
      </c>
      <c r="DB214" s="40">
        <v>0</v>
      </c>
      <c r="DC214" s="40">
        <v>0</v>
      </c>
      <c r="DD214" s="40">
        <v>0</v>
      </c>
      <c r="DE214" s="40">
        <v>0</v>
      </c>
      <c r="DF214" s="40">
        <v>0</v>
      </c>
      <c r="DG214" s="40">
        <v>0</v>
      </c>
      <c r="DH214" s="40">
        <v>0</v>
      </c>
      <c r="DI214" s="40">
        <v>0</v>
      </c>
      <c r="DJ214" s="40">
        <v>0</v>
      </c>
      <c r="DK214" s="40">
        <v>0</v>
      </c>
      <c r="DL214" s="40">
        <v>0</v>
      </c>
      <c r="DM214" s="40">
        <v>0</v>
      </c>
      <c r="DN214" s="40">
        <v>0</v>
      </c>
      <c r="DO214" s="40">
        <v>0</v>
      </c>
      <c r="DP214" s="40">
        <v>0</v>
      </c>
      <c r="DQ214" s="40">
        <v>0</v>
      </c>
      <c r="DR214" s="40">
        <v>0</v>
      </c>
      <c r="DS214" s="40">
        <v>0</v>
      </c>
      <c r="DT214" s="40">
        <v>0</v>
      </c>
      <c r="DU214" s="40">
        <v>0</v>
      </c>
      <c r="DV214" s="40">
        <v>0</v>
      </c>
      <c r="DW214" s="40">
        <v>0</v>
      </c>
      <c r="DX214" s="40">
        <v>0</v>
      </c>
      <c r="DY214" s="40">
        <v>0</v>
      </c>
      <c r="DZ214" s="40">
        <v>0</v>
      </c>
      <c r="EA214" s="40">
        <v>0</v>
      </c>
      <c r="EB214" s="40">
        <v>0</v>
      </c>
      <c r="EC214" s="40">
        <v>0</v>
      </c>
      <c r="ED214" s="40">
        <v>0</v>
      </c>
      <c r="EE214" s="40">
        <v>0</v>
      </c>
      <c r="EF214" s="40">
        <v>0</v>
      </c>
      <c r="EG214" s="40">
        <v>0</v>
      </c>
      <c r="EH214" s="40">
        <v>0</v>
      </c>
      <c r="EI214" s="40">
        <v>0</v>
      </c>
      <c r="EJ214" s="40">
        <v>0</v>
      </c>
      <c r="EK214" s="40">
        <v>0</v>
      </c>
      <c r="EL214" s="40">
        <v>0</v>
      </c>
      <c r="EM214" s="40">
        <v>0</v>
      </c>
      <c r="EN214" s="40">
        <v>0</v>
      </c>
      <c r="EO214" s="40">
        <v>0</v>
      </c>
      <c r="EP214" s="40">
        <v>0</v>
      </c>
      <c r="EQ214" s="40">
        <v>0</v>
      </c>
      <c r="ER214" s="40">
        <v>0</v>
      </c>
      <c r="ES214" s="40">
        <v>0</v>
      </c>
      <c r="ET214" s="40">
        <v>0</v>
      </c>
      <c r="EU214" s="40">
        <v>0</v>
      </c>
      <c r="EV214" s="40">
        <v>0</v>
      </c>
      <c r="EW214" s="40">
        <v>0</v>
      </c>
      <c r="EX214" s="40">
        <v>0</v>
      </c>
      <c r="EY214" s="40">
        <v>0</v>
      </c>
      <c r="EZ214" s="40">
        <v>0</v>
      </c>
      <c r="FA214" s="40">
        <v>0</v>
      </c>
      <c r="FB214" s="40">
        <v>0</v>
      </c>
      <c r="FC214" s="40">
        <v>0</v>
      </c>
      <c r="FD214" s="40">
        <v>0</v>
      </c>
      <c r="FE214" s="40">
        <v>0</v>
      </c>
      <c r="FF214" s="40">
        <v>0</v>
      </c>
      <c r="FG214" s="40">
        <v>0</v>
      </c>
      <c r="FH214" s="40">
        <v>0</v>
      </c>
      <c r="FI214" s="40">
        <v>0</v>
      </c>
      <c r="FJ214" s="40">
        <v>0</v>
      </c>
      <c r="FK214" s="40">
        <v>0</v>
      </c>
      <c r="FL214" s="40">
        <v>0</v>
      </c>
      <c r="FM214" s="40">
        <v>0</v>
      </c>
      <c r="FN214" s="40">
        <v>0</v>
      </c>
      <c r="FO214" s="40">
        <v>0</v>
      </c>
      <c r="FP214" s="40">
        <v>0</v>
      </c>
      <c r="FQ214" s="40">
        <v>0</v>
      </c>
      <c r="FR214" s="40">
        <v>0</v>
      </c>
      <c r="FS214" s="40">
        <v>0</v>
      </c>
      <c r="FT214" s="40">
        <v>0</v>
      </c>
      <c r="FU214" s="40">
        <v>0</v>
      </c>
      <c r="FV214" s="40">
        <v>0</v>
      </c>
      <c r="FW214" s="40">
        <v>0</v>
      </c>
      <c r="FX214" s="40">
        <v>0</v>
      </c>
      <c r="FY214" s="40">
        <v>0</v>
      </c>
      <c r="FZ214" s="40">
        <v>0</v>
      </c>
      <c r="GA214" s="40">
        <v>0</v>
      </c>
      <c r="GB214" s="40">
        <v>0</v>
      </c>
      <c r="GC214" s="40">
        <v>0</v>
      </c>
      <c r="GD214" s="40">
        <v>0</v>
      </c>
      <c r="GE214" s="40">
        <v>0</v>
      </c>
      <c r="GF214" s="40">
        <v>0</v>
      </c>
      <c r="GG214" s="40">
        <v>0</v>
      </c>
      <c r="GH214" s="40">
        <v>0</v>
      </c>
      <c r="GI214" s="40">
        <v>0</v>
      </c>
      <c r="GJ214" s="40">
        <v>0</v>
      </c>
      <c r="GK214" s="40">
        <v>0</v>
      </c>
      <c r="GL214" s="40">
        <v>0</v>
      </c>
      <c r="GM214" s="40">
        <v>0</v>
      </c>
      <c r="GN214" s="40">
        <v>0</v>
      </c>
      <c r="GO214" s="40">
        <v>0</v>
      </c>
      <c r="GP214" s="40">
        <v>0</v>
      </c>
      <c r="GQ214" s="40">
        <v>0</v>
      </c>
      <c r="GR214" s="40">
        <v>0</v>
      </c>
      <c r="GS214" s="40">
        <v>0</v>
      </c>
      <c r="GT214" s="40">
        <v>0</v>
      </c>
      <c r="GU214" s="40">
        <v>0</v>
      </c>
      <c r="GV214" s="40">
        <v>0</v>
      </c>
      <c r="GW214" s="40">
        <v>0</v>
      </c>
      <c r="GX214" s="40">
        <v>0</v>
      </c>
      <c r="GY214" s="40">
        <v>0</v>
      </c>
      <c r="GZ214" s="40">
        <v>0</v>
      </c>
      <c r="HA214" s="40">
        <v>0</v>
      </c>
      <c r="HB214" s="40">
        <v>0</v>
      </c>
      <c r="HC214" s="40">
        <v>0</v>
      </c>
      <c r="HD214" s="40">
        <v>0</v>
      </c>
      <c r="HE214" s="40">
        <v>0</v>
      </c>
      <c r="HF214" s="40">
        <v>0</v>
      </c>
      <c r="HG214" s="40">
        <v>0</v>
      </c>
      <c r="HH214" s="40">
        <v>0</v>
      </c>
      <c r="HI214" s="40">
        <v>0</v>
      </c>
      <c r="HJ214" s="40">
        <v>0</v>
      </c>
      <c r="HK214" s="40">
        <v>0</v>
      </c>
      <c r="HL214" s="40">
        <v>0</v>
      </c>
      <c r="HM214" s="40">
        <v>0</v>
      </c>
      <c r="HN214" s="40">
        <v>0</v>
      </c>
      <c r="HO214" s="40">
        <v>0</v>
      </c>
      <c r="HP214" s="40">
        <v>0</v>
      </c>
      <c r="HQ214" s="40">
        <v>0</v>
      </c>
      <c r="HR214" s="40">
        <v>0</v>
      </c>
      <c r="HS214" s="40">
        <v>0</v>
      </c>
      <c r="HT214" s="40">
        <v>0</v>
      </c>
      <c r="HU214" s="40">
        <v>0</v>
      </c>
      <c r="HV214" s="40">
        <v>0</v>
      </c>
      <c r="HW214" s="40">
        <v>0</v>
      </c>
      <c r="HX214" s="40">
        <v>0</v>
      </c>
      <c r="HY214" s="40">
        <v>0</v>
      </c>
      <c r="HZ214" s="40">
        <v>0</v>
      </c>
      <c r="IA214" s="40">
        <v>0</v>
      </c>
      <c r="IB214" s="40">
        <v>0</v>
      </c>
      <c r="IC214" s="40">
        <v>0</v>
      </c>
      <c r="ID214" s="40">
        <v>0</v>
      </c>
      <c r="IE214" s="40">
        <v>0</v>
      </c>
      <c r="IF214" s="40">
        <v>0</v>
      </c>
      <c r="IG214" s="40">
        <v>0</v>
      </c>
      <c r="IH214" s="40">
        <v>0</v>
      </c>
      <c r="II214" s="40">
        <v>0</v>
      </c>
      <c r="IJ214" s="40">
        <v>0</v>
      </c>
      <c r="IK214" s="40">
        <v>0</v>
      </c>
      <c r="IL214" s="40">
        <v>0</v>
      </c>
      <c r="IM214" s="40">
        <v>0</v>
      </c>
      <c r="IN214" s="40">
        <v>0</v>
      </c>
      <c r="IO214" s="40">
        <v>0</v>
      </c>
      <c r="IP214" s="40">
        <v>0</v>
      </c>
      <c r="IQ214" s="40">
        <v>0</v>
      </c>
      <c r="IR214" s="40">
        <v>0</v>
      </c>
      <c r="IS214" s="40">
        <v>0</v>
      </c>
      <c r="IT214" s="40">
        <v>0</v>
      </c>
      <c r="IU214" s="40">
        <v>0</v>
      </c>
      <c r="IV214" s="40">
        <v>0</v>
      </c>
      <c r="IW214" s="40">
        <v>0</v>
      </c>
      <c r="IX214" s="40">
        <v>0</v>
      </c>
      <c r="IY214" s="40">
        <v>0</v>
      </c>
      <c r="IZ214" s="40">
        <v>0</v>
      </c>
      <c r="JA214" s="40">
        <v>0</v>
      </c>
      <c r="JB214" s="40">
        <v>0</v>
      </c>
      <c r="JC214" s="40">
        <v>0</v>
      </c>
      <c r="JD214" s="40">
        <v>0</v>
      </c>
      <c r="JE214" s="40">
        <v>0</v>
      </c>
      <c r="JF214" s="40">
        <v>0</v>
      </c>
      <c r="JG214" s="40">
        <v>0</v>
      </c>
      <c r="JH214" s="40">
        <v>0</v>
      </c>
      <c r="JI214" s="40">
        <v>0</v>
      </c>
      <c r="JJ214" s="40">
        <v>0</v>
      </c>
      <c r="JK214" s="40">
        <v>0</v>
      </c>
      <c r="JL214" s="40">
        <v>0</v>
      </c>
      <c r="JM214" s="40">
        <v>0</v>
      </c>
      <c r="JN214" s="40">
        <v>0</v>
      </c>
      <c r="JO214" s="40">
        <v>0</v>
      </c>
      <c r="JP214" s="40">
        <v>0</v>
      </c>
      <c r="JQ214" s="40">
        <v>0</v>
      </c>
      <c r="JR214" s="40">
        <v>0</v>
      </c>
      <c r="JS214" s="40">
        <v>0</v>
      </c>
      <c r="JT214" s="40">
        <v>0</v>
      </c>
      <c r="JU214" s="40">
        <v>0</v>
      </c>
      <c r="JV214" s="40">
        <v>0</v>
      </c>
      <c r="JW214" s="40">
        <v>0</v>
      </c>
      <c r="JX214" s="40">
        <v>0</v>
      </c>
      <c r="JY214" s="40">
        <v>0</v>
      </c>
      <c r="JZ214" s="40">
        <v>0</v>
      </c>
      <c r="KA214" s="40">
        <v>0</v>
      </c>
      <c r="KB214" s="40">
        <v>0</v>
      </c>
      <c r="KC214" s="40">
        <v>0</v>
      </c>
      <c r="KD214" s="40">
        <v>0</v>
      </c>
      <c r="KE214" s="40">
        <v>0</v>
      </c>
      <c r="KF214" s="40">
        <v>0</v>
      </c>
      <c r="KG214" s="40">
        <v>0</v>
      </c>
      <c r="KH214" s="40">
        <v>0</v>
      </c>
      <c r="KI214" s="40">
        <v>0</v>
      </c>
      <c r="KJ214" s="40">
        <v>0</v>
      </c>
      <c r="KK214" s="40">
        <v>0</v>
      </c>
      <c r="KL214" s="40">
        <v>0</v>
      </c>
      <c r="KM214" s="40">
        <v>0</v>
      </c>
      <c r="KN214" s="40">
        <v>0</v>
      </c>
      <c r="KO214" s="40">
        <v>0</v>
      </c>
      <c r="KP214" s="40">
        <v>0</v>
      </c>
      <c r="KQ214" s="40">
        <v>0</v>
      </c>
      <c r="KR214" s="40">
        <v>0</v>
      </c>
      <c r="KS214" s="40">
        <v>0</v>
      </c>
      <c r="KT214" s="40">
        <v>0</v>
      </c>
      <c r="KU214" s="40">
        <v>0</v>
      </c>
      <c r="KV214" s="40">
        <v>0</v>
      </c>
      <c r="KW214" s="40">
        <v>0</v>
      </c>
      <c r="KX214" s="40">
        <v>0</v>
      </c>
      <c r="KY214" s="40">
        <v>0</v>
      </c>
      <c r="KZ214" s="40">
        <v>0</v>
      </c>
      <c r="LA214" s="40">
        <v>0</v>
      </c>
      <c r="LB214" s="40">
        <v>0</v>
      </c>
      <c r="LC214" s="40">
        <v>0</v>
      </c>
      <c r="LD214" s="40">
        <v>0</v>
      </c>
      <c r="LE214" s="40">
        <v>0</v>
      </c>
      <c r="LF214" s="40">
        <v>0</v>
      </c>
      <c r="LG214" s="40">
        <v>0</v>
      </c>
      <c r="LH214" s="40">
        <v>0</v>
      </c>
      <c r="LI214" s="40">
        <v>0</v>
      </c>
      <c r="LJ214" s="40">
        <v>0</v>
      </c>
      <c r="LK214" s="40">
        <v>0</v>
      </c>
      <c r="LL214" s="40">
        <v>0</v>
      </c>
      <c r="LM214" s="40">
        <v>0</v>
      </c>
      <c r="LN214" s="40">
        <v>0</v>
      </c>
      <c r="LO214" s="40">
        <v>0</v>
      </c>
      <c r="LP214" s="40">
        <v>0</v>
      </c>
      <c r="LQ214" s="40">
        <v>0</v>
      </c>
      <c r="LR214" s="40">
        <v>0</v>
      </c>
      <c r="LS214" s="40">
        <v>0</v>
      </c>
      <c r="LT214" s="40">
        <v>0</v>
      </c>
      <c r="LU214" s="40">
        <v>0</v>
      </c>
      <c r="LV214" s="40">
        <v>0</v>
      </c>
      <c r="LW214" s="40">
        <v>0</v>
      </c>
      <c r="LX214" s="40">
        <v>0</v>
      </c>
      <c r="LY214" s="40">
        <v>0</v>
      </c>
      <c r="LZ214" s="40">
        <v>0</v>
      </c>
      <c r="MA214" s="40">
        <v>0</v>
      </c>
      <c r="MB214" s="40">
        <v>0</v>
      </c>
      <c r="MC214" s="40">
        <v>0</v>
      </c>
      <c r="MD214" s="40">
        <v>0</v>
      </c>
      <c r="ME214" s="40">
        <v>0</v>
      </c>
      <c r="MF214" s="40">
        <v>0</v>
      </c>
      <c r="MG214" s="40">
        <v>0</v>
      </c>
      <c r="MH214" s="40">
        <v>0</v>
      </c>
      <c r="MI214" s="40">
        <v>0</v>
      </c>
      <c r="MJ214" s="40">
        <v>0</v>
      </c>
      <c r="MK214" s="40">
        <v>0</v>
      </c>
      <c r="ML214" s="40">
        <v>0</v>
      </c>
      <c r="MM214" s="40">
        <v>0</v>
      </c>
      <c r="MN214" s="40">
        <v>0</v>
      </c>
      <c r="MO214" s="40">
        <v>0</v>
      </c>
      <c r="MP214" s="40">
        <v>0</v>
      </c>
      <c r="MQ214" s="40">
        <v>0</v>
      </c>
      <c r="MR214" s="40">
        <v>0</v>
      </c>
      <c r="MS214" s="40">
        <v>0</v>
      </c>
      <c r="MT214" s="40">
        <v>0</v>
      </c>
      <c r="MU214" s="40">
        <v>0</v>
      </c>
      <c r="MV214" s="40">
        <v>0</v>
      </c>
      <c r="MW214" s="40">
        <v>0</v>
      </c>
      <c r="MX214" s="40">
        <v>0</v>
      </c>
      <c r="MY214" s="40">
        <v>0</v>
      </c>
      <c r="MZ214" s="40">
        <v>0</v>
      </c>
      <c r="NA214" s="40">
        <v>0</v>
      </c>
      <c r="NB214" s="40">
        <v>0</v>
      </c>
      <c r="NC214" s="40">
        <v>0</v>
      </c>
      <c r="ND214" s="40">
        <v>0</v>
      </c>
      <c r="NE214" s="40">
        <v>0</v>
      </c>
      <c r="NF214" s="40">
        <v>0</v>
      </c>
      <c r="NG214" s="40">
        <v>0</v>
      </c>
      <c r="NH214" s="40">
        <v>0</v>
      </c>
      <c r="NI214" s="40">
        <v>0</v>
      </c>
      <c r="NJ214" s="40">
        <v>0</v>
      </c>
      <c r="NK214" s="40">
        <v>0</v>
      </c>
      <c r="NL214" s="40">
        <v>0</v>
      </c>
      <c r="NM214" s="40">
        <v>0</v>
      </c>
      <c r="NN214" s="40">
        <v>0</v>
      </c>
      <c r="NO214" s="40">
        <v>0</v>
      </c>
      <c r="NP214" s="40">
        <v>0</v>
      </c>
      <c r="NQ214" s="40">
        <v>0</v>
      </c>
      <c r="NR214" s="40">
        <v>0</v>
      </c>
      <c r="NS214" s="40">
        <v>0</v>
      </c>
      <c r="NT214" s="40">
        <v>0</v>
      </c>
      <c r="NU214" s="40">
        <v>0</v>
      </c>
      <c r="NV214" s="40">
        <v>0</v>
      </c>
      <c r="NW214" s="40">
        <v>0</v>
      </c>
      <c r="NX214" s="40">
        <v>0</v>
      </c>
      <c r="NY214" s="40">
        <v>0</v>
      </c>
      <c r="NZ214" s="40">
        <v>0</v>
      </c>
      <c r="OA214" s="40">
        <v>0</v>
      </c>
      <c r="OB214" s="40">
        <v>0</v>
      </c>
      <c r="OC214" s="40">
        <v>0</v>
      </c>
      <c r="OD214" s="40">
        <v>0</v>
      </c>
      <c r="OE214" s="40">
        <v>0</v>
      </c>
      <c r="OF214" s="40">
        <v>0</v>
      </c>
      <c r="OG214" s="40">
        <v>0</v>
      </c>
      <c r="OH214" s="40">
        <v>0</v>
      </c>
      <c r="OI214" s="40">
        <v>0</v>
      </c>
      <c r="OJ214" s="40">
        <v>0</v>
      </c>
      <c r="OK214" s="40">
        <v>0</v>
      </c>
      <c r="OL214" s="40">
        <v>0</v>
      </c>
      <c r="OM214" s="40">
        <v>0</v>
      </c>
      <c r="ON214" s="40">
        <v>0</v>
      </c>
      <c r="OO214" s="40">
        <v>0</v>
      </c>
      <c r="OP214" s="40">
        <v>0</v>
      </c>
      <c r="OQ214" s="40">
        <v>0</v>
      </c>
      <c r="OR214" s="40">
        <v>0</v>
      </c>
      <c r="OS214" s="40">
        <v>0</v>
      </c>
      <c r="OT214" s="40">
        <v>0</v>
      </c>
      <c r="OU214" s="40">
        <v>0</v>
      </c>
      <c r="OV214" s="40">
        <v>0</v>
      </c>
      <c r="OW214" s="40">
        <v>0</v>
      </c>
      <c r="OX214" s="40">
        <v>0</v>
      </c>
      <c r="OY214" s="40">
        <v>0</v>
      </c>
      <c r="OZ214" s="40">
        <v>0</v>
      </c>
      <c r="PA214" s="40">
        <v>0</v>
      </c>
      <c r="PB214" s="40">
        <v>0</v>
      </c>
      <c r="PC214" s="40">
        <v>0</v>
      </c>
      <c r="PD214" s="40">
        <v>0</v>
      </c>
      <c r="PE214" s="40">
        <v>0</v>
      </c>
      <c r="PF214" s="40">
        <v>0</v>
      </c>
      <c r="PG214" s="40">
        <v>0</v>
      </c>
      <c r="PH214" s="40">
        <v>0</v>
      </c>
      <c r="PI214" s="40">
        <v>0</v>
      </c>
      <c r="PJ214" s="40">
        <v>0</v>
      </c>
      <c r="PK214" s="40">
        <v>0</v>
      </c>
      <c r="PL214" s="40">
        <v>0</v>
      </c>
      <c r="PM214" s="40">
        <v>0</v>
      </c>
      <c r="PN214" s="40">
        <v>0</v>
      </c>
      <c r="PO214" s="40">
        <v>0</v>
      </c>
      <c r="PP214" s="40">
        <v>0</v>
      </c>
      <c r="PQ214" s="40">
        <v>0</v>
      </c>
      <c r="PR214" s="40">
        <v>0</v>
      </c>
      <c r="PS214" s="40">
        <v>0</v>
      </c>
      <c r="PT214" s="40">
        <v>0</v>
      </c>
      <c r="PU214" s="40">
        <v>0</v>
      </c>
      <c r="PV214" s="40">
        <v>0</v>
      </c>
      <c r="PW214" s="40">
        <v>0</v>
      </c>
      <c r="PX214" s="40">
        <v>0</v>
      </c>
      <c r="PY214" s="40">
        <v>0</v>
      </c>
      <c r="PZ214" s="40">
        <v>0</v>
      </c>
      <c r="QA214" s="40">
        <v>0</v>
      </c>
      <c r="QB214" s="40">
        <v>0</v>
      </c>
      <c r="QC214" s="40">
        <v>0</v>
      </c>
      <c r="QD214" s="40">
        <v>0</v>
      </c>
      <c r="QE214" s="40">
        <v>0</v>
      </c>
      <c r="QF214" s="40">
        <v>0</v>
      </c>
      <c r="QG214" s="40">
        <v>0</v>
      </c>
      <c r="QH214" s="40">
        <v>0</v>
      </c>
      <c r="QI214" s="40">
        <v>0</v>
      </c>
      <c r="QJ214" s="40">
        <v>0</v>
      </c>
      <c r="QK214" s="40">
        <v>0</v>
      </c>
      <c r="QL214" s="40">
        <v>0</v>
      </c>
      <c r="QM214" s="40">
        <v>0</v>
      </c>
      <c r="QN214" s="40">
        <v>0</v>
      </c>
      <c r="QO214" s="40">
        <v>0</v>
      </c>
      <c r="QP214" s="40">
        <v>0</v>
      </c>
      <c r="QQ214" s="40">
        <v>0</v>
      </c>
      <c r="QR214" s="40">
        <v>0</v>
      </c>
      <c r="QS214" s="40">
        <v>0</v>
      </c>
      <c r="QT214" s="40">
        <v>0</v>
      </c>
      <c r="QU214" s="40">
        <v>0</v>
      </c>
      <c r="QV214" s="40">
        <v>0</v>
      </c>
      <c r="QW214" s="40">
        <v>0</v>
      </c>
      <c r="QX214" s="40">
        <v>0</v>
      </c>
      <c r="QY214" s="40">
        <v>0</v>
      </c>
      <c r="QZ214" s="40">
        <v>0</v>
      </c>
      <c r="RA214" s="40">
        <v>0</v>
      </c>
      <c r="RB214" s="40">
        <v>0</v>
      </c>
      <c r="RC214" s="40">
        <v>0</v>
      </c>
      <c r="RD214" s="40">
        <v>0</v>
      </c>
      <c r="RE214" s="40">
        <v>0</v>
      </c>
      <c r="RF214" s="40">
        <v>0</v>
      </c>
      <c r="RG214" s="40">
        <v>0</v>
      </c>
      <c r="RH214" s="40">
        <v>0</v>
      </c>
      <c r="RI214" s="40">
        <v>0</v>
      </c>
      <c r="RJ214" s="40">
        <v>0</v>
      </c>
      <c r="RK214" s="40">
        <v>0</v>
      </c>
      <c r="RL214" s="40">
        <v>0</v>
      </c>
      <c r="RM214" s="40">
        <v>0</v>
      </c>
      <c r="RN214" s="40">
        <v>0</v>
      </c>
      <c r="RO214" s="40">
        <v>0</v>
      </c>
      <c r="RP214" s="40">
        <v>0</v>
      </c>
      <c r="RQ214" s="40">
        <v>0</v>
      </c>
      <c r="RR214" s="40">
        <v>0</v>
      </c>
      <c r="RS214" s="40">
        <v>0</v>
      </c>
      <c r="RT214" s="40">
        <v>0</v>
      </c>
      <c r="RU214" s="40">
        <v>0</v>
      </c>
      <c r="RV214" s="40">
        <v>0</v>
      </c>
      <c r="RW214" s="40">
        <v>0</v>
      </c>
      <c r="RX214" s="40">
        <v>0</v>
      </c>
      <c r="RY214" s="40">
        <v>0</v>
      </c>
      <c r="RZ214" s="40">
        <v>0</v>
      </c>
      <c r="SA214" s="40">
        <v>0</v>
      </c>
      <c r="SB214" s="40">
        <v>0</v>
      </c>
      <c r="SC214" s="40">
        <v>0</v>
      </c>
      <c r="SD214" s="40">
        <v>0</v>
      </c>
      <c r="SE214" s="40">
        <v>0</v>
      </c>
      <c r="SF214" s="40">
        <v>0</v>
      </c>
      <c r="SG214" s="40">
        <v>0</v>
      </c>
      <c r="SH214" s="40">
        <v>0</v>
      </c>
      <c r="SI214" s="40">
        <v>0</v>
      </c>
      <c r="SJ214" s="40">
        <v>0</v>
      </c>
      <c r="SK214" s="40">
        <v>0</v>
      </c>
      <c r="SL214" s="40">
        <v>0</v>
      </c>
      <c r="SM214" s="40">
        <v>0</v>
      </c>
      <c r="SN214" s="40">
        <v>0</v>
      </c>
      <c r="SO214" s="40">
        <v>0</v>
      </c>
      <c r="SP214" s="40">
        <v>0</v>
      </c>
      <c r="SQ214" s="40">
        <v>0</v>
      </c>
      <c r="SR214" s="40">
        <v>0</v>
      </c>
      <c r="SS214" s="40">
        <v>0</v>
      </c>
      <c r="ST214" s="40">
        <v>0</v>
      </c>
      <c r="SU214" s="40">
        <v>0</v>
      </c>
      <c r="SV214" s="40">
        <v>0</v>
      </c>
      <c r="SW214" s="40">
        <v>0</v>
      </c>
      <c r="SX214" s="40">
        <v>0</v>
      </c>
      <c r="SY214" s="40">
        <v>0</v>
      </c>
      <c r="SZ214" s="40">
        <v>0</v>
      </c>
      <c r="TA214" s="40">
        <v>0</v>
      </c>
      <c r="TB214" s="40">
        <v>0</v>
      </c>
      <c r="TC214" s="40">
        <v>0</v>
      </c>
      <c r="TD214" s="40">
        <v>0</v>
      </c>
      <c r="TE214" s="40">
        <v>0</v>
      </c>
      <c r="TF214" s="40">
        <v>0</v>
      </c>
      <c r="TG214" s="40">
        <v>0</v>
      </c>
      <c r="TH214" s="40">
        <v>0</v>
      </c>
      <c r="TI214" s="40">
        <v>0</v>
      </c>
      <c r="TJ214" s="40">
        <v>0</v>
      </c>
      <c r="TK214" s="40">
        <v>0</v>
      </c>
      <c r="TL214" s="40">
        <v>0</v>
      </c>
      <c r="TM214" s="40">
        <v>0</v>
      </c>
      <c r="TN214" s="40">
        <v>0</v>
      </c>
      <c r="TO214" s="40">
        <v>0</v>
      </c>
      <c r="TP214" s="40">
        <v>0</v>
      </c>
      <c r="TQ214" s="40">
        <v>0</v>
      </c>
      <c r="TR214" s="40">
        <v>0</v>
      </c>
      <c r="TS214" s="40">
        <v>0</v>
      </c>
      <c r="TT214" s="40">
        <v>0</v>
      </c>
      <c r="TU214" s="40">
        <v>0</v>
      </c>
      <c r="TV214" s="40">
        <v>0</v>
      </c>
      <c r="TW214" s="40">
        <v>0</v>
      </c>
      <c r="TX214" s="40">
        <v>0</v>
      </c>
      <c r="TY214" s="40">
        <v>0</v>
      </c>
      <c r="TZ214" s="40">
        <v>0</v>
      </c>
      <c r="UA214" s="40">
        <v>0</v>
      </c>
      <c r="UB214" s="40">
        <v>0</v>
      </c>
      <c r="UC214" s="40">
        <v>0</v>
      </c>
      <c r="UD214" s="40">
        <v>0</v>
      </c>
      <c r="UE214" s="40">
        <v>0</v>
      </c>
      <c r="UF214" s="40">
        <v>0</v>
      </c>
      <c r="UG214" s="40">
        <v>0</v>
      </c>
      <c r="UH214" s="40">
        <v>0</v>
      </c>
      <c r="UI214" s="40">
        <v>0</v>
      </c>
      <c r="UJ214" s="40">
        <v>0</v>
      </c>
      <c r="UK214" s="40">
        <v>0</v>
      </c>
      <c r="UL214" s="40">
        <v>0</v>
      </c>
      <c r="UM214" s="40">
        <v>0</v>
      </c>
      <c r="UN214" s="40">
        <v>0</v>
      </c>
      <c r="UO214" s="40">
        <v>0</v>
      </c>
      <c r="UP214" s="40">
        <v>0</v>
      </c>
      <c r="UQ214" s="40">
        <v>0</v>
      </c>
      <c r="UR214" s="40">
        <v>0</v>
      </c>
      <c r="US214" s="40">
        <v>0</v>
      </c>
      <c r="UT214" s="40">
        <v>0</v>
      </c>
      <c r="UU214" s="40">
        <v>0</v>
      </c>
      <c r="UV214" s="40">
        <v>0</v>
      </c>
      <c r="UW214" s="40">
        <v>0</v>
      </c>
      <c r="UX214" s="40">
        <v>0</v>
      </c>
      <c r="UY214" s="40">
        <v>0</v>
      </c>
      <c r="UZ214" s="40">
        <v>0</v>
      </c>
      <c r="VA214" s="40">
        <v>0</v>
      </c>
      <c r="VB214" s="40">
        <v>0</v>
      </c>
      <c r="VC214" s="40">
        <v>0</v>
      </c>
      <c r="VD214" s="40">
        <v>0</v>
      </c>
      <c r="VE214" s="40">
        <v>0</v>
      </c>
      <c r="VF214" s="40">
        <v>0</v>
      </c>
      <c r="VG214" s="40">
        <v>0</v>
      </c>
      <c r="VH214" s="40">
        <v>0</v>
      </c>
      <c r="VI214" s="40">
        <v>0</v>
      </c>
      <c r="VJ214" s="40">
        <v>0</v>
      </c>
      <c r="VK214" s="40">
        <v>0</v>
      </c>
      <c r="VL214" s="40">
        <v>0</v>
      </c>
      <c r="VM214" s="40">
        <v>0</v>
      </c>
      <c r="VN214" s="40">
        <v>0</v>
      </c>
      <c r="VO214" s="40">
        <v>0</v>
      </c>
      <c r="VP214" s="40">
        <v>0</v>
      </c>
      <c r="VQ214" s="40">
        <v>0</v>
      </c>
      <c r="VR214" s="40">
        <v>0</v>
      </c>
      <c r="VS214" s="40">
        <v>0</v>
      </c>
      <c r="VT214" s="40">
        <v>0</v>
      </c>
      <c r="VU214" s="40">
        <v>0</v>
      </c>
      <c r="VV214" s="40">
        <v>0</v>
      </c>
      <c r="VW214" s="40">
        <v>0</v>
      </c>
      <c r="VX214" s="40">
        <v>0</v>
      </c>
      <c r="VY214" s="40">
        <v>0</v>
      </c>
      <c r="VZ214" s="40">
        <v>0</v>
      </c>
      <c r="WA214" s="40">
        <v>0</v>
      </c>
      <c r="WB214" s="40">
        <v>0</v>
      </c>
      <c r="WC214" s="40">
        <v>0</v>
      </c>
      <c r="WD214" s="40">
        <v>0</v>
      </c>
      <c r="WE214" s="40">
        <v>0</v>
      </c>
      <c r="WF214" s="40">
        <v>0</v>
      </c>
      <c r="WG214" s="40">
        <v>0</v>
      </c>
      <c r="WH214" s="40">
        <v>0</v>
      </c>
      <c r="WI214" s="40">
        <v>0</v>
      </c>
      <c r="WJ214" s="40">
        <v>0</v>
      </c>
      <c r="WK214" s="40">
        <v>0</v>
      </c>
      <c r="WL214" s="40">
        <v>0</v>
      </c>
      <c r="WM214" s="40">
        <v>0</v>
      </c>
      <c r="WN214" s="40">
        <v>0</v>
      </c>
      <c r="WO214" s="40">
        <v>0</v>
      </c>
      <c r="WP214" s="40">
        <v>0</v>
      </c>
      <c r="WQ214" s="40">
        <v>0</v>
      </c>
      <c r="WR214" s="40">
        <v>0</v>
      </c>
      <c r="WS214" s="40">
        <v>0</v>
      </c>
      <c r="WT214" s="40">
        <v>0</v>
      </c>
      <c r="WU214" s="40">
        <v>0</v>
      </c>
      <c r="WV214" s="40">
        <v>0</v>
      </c>
      <c r="WW214" s="40">
        <v>0</v>
      </c>
      <c r="WX214" s="40">
        <v>0</v>
      </c>
      <c r="WY214" s="40">
        <v>0</v>
      </c>
      <c r="WZ214" s="40">
        <v>0</v>
      </c>
      <c r="XA214" s="40">
        <v>0</v>
      </c>
      <c r="XB214" s="40">
        <v>0</v>
      </c>
      <c r="XC214" s="40">
        <v>0</v>
      </c>
      <c r="XD214" s="40">
        <v>0</v>
      </c>
      <c r="XE214" s="40">
        <v>0</v>
      </c>
      <c r="XF214" s="40">
        <v>0</v>
      </c>
      <c r="XG214" s="40">
        <v>0</v>
      </c>
      <c r="XH214" s="40">
        <v>0</v>
      </c>
      <c r="XI214" s="40">
        <v>0</v>
      </c>
      <c r="XJ214" s="40">
        <v>0</v>
      </c>
      <c r="XK214" s="40">
        <v>0</v>
      </c>
      <c r="XL214" s="40">
        <v>0</v>
      </c>
      <c r="XM214" s="40">
        <v>0</v>
      </c>
      <c r="XN214" s="40">
        <v>0</v>
      </c>
      <c r="XO214" s="40">
        <v>0</v>
      </c>
      <c r="XP214" s="40">
        <v>0</v>
      </c>
      <c r="XQ214" s="40">
        <v>0</v>
      </c>
      <c r="XR214" s="40">
        <v>0</v>
      </c>
      <c r="XS214" s="40">
        <v>0</v>
      </c>
      <c r="XT214" s="40">
        <v>0</v>
      </c>
      <c r="XU214" s="40">
        <v>0</v>
      </c>
      <c r="XV214" s="40">
        <v>0</v>
      </c>
      <c r="XW214" s="40">
        <v>0</v>
      </c>
      <c r="XX214" s="40">
        <v>0</v>
      </c>
      <c r="XY214" s="40">
        <v>0</v>
      </c>
      <c r="XZ214" s="40">
        <v>0</v>
      </c>
      <c r="YA214" s="40">
        <v>0</v>
      </c>
      <c r="YB214" s="40">
        <v>0</v>
      </c>
      <c r="YC214" s="40">
        <v>0</v>
      </c>
      <c r="YD214" s="40">
        <v>0</v>
      </c>
      <c r="YE214" s="40">
        <v>0</v>
      </c>
      <c r="YF214" s="40">
        <v>0</v>
      </c>
      <c r="YG214" s="40">
        <v>0</v>
      </c>
      <c r="YH214" s="40">
        <v>0</v>
      </c>
      <c r="YI214" s="40">
        <v>0</v>
      </c>
      <c r="YJ214" s="40">
        <v>0</v>
      </c>
      <c r="YK214" s="40">
        <v>0</v>
      </c>
      <c r="YL214" s="40">
        <v>0</v>
      </c>
      <c r="YM214" s="40">
        <v>0</v>
      </c>
      <c r="YN214" s="40">
        <v>0</v>
      </c>
      <c r="YO214" s="40">
        <v>0</v>
      </c>
      <c r="YP214" s="40">
        <v>0</v>
      </c>
      <c r="YQ214" s="40">
        <v>0</v>
      </c>
      <c r="YR214" s="40">
        <v>0</v>
      </c>
      <c r="YS214" s="40">
        <v>0</v>
      </c>
      <c r="YT214" s="40">
        <v>0</v>
      </c>
      <c r="YU214" s="40">
        <v>0</v>
      </c>
      <c r="YV214" s="40">
        <v>0</v>
      </c>
      <c r="YW214" s="40">
        <v>0</v>
      </c>
      <c r="YX214" s="40">
        <v>0</v>
      </c>
      <c r="YY214" s="40">
        <v>0</v>
      </c>
      <c r="YZ214" s="40">
        <v>0</v>
      </c>
      <c r="ZA214" s="40">
        <v>0</v>
      </c>
      <c r="ZB214" s="40">
        <v>0</v>
      </c>
      <c r="ZC214" s="40">
        <v>0</v>
      </c>
      <c r="ZD214" s="40">
        <v>0</v>
      </c>
      <c r="ZE214" s="40">
        <v>0</v>
      </c>
      <c r="ZF214" s="40">
        <v>0</v>
      </c>
      <c r="ZG214" s="40">
        <v>0</v>
      </c>
      <c r="ZH214" s="40">
        <v>0</v>
      </c>
      <c r="ZI214" s="40">
        <v>0</v>
      </c>
      <c r="ZJ214" s="40">
        <v>0</v>
      </c>
      <c r="ZK214" s="40">
        <v>0</v>
      </c>
      <c r="ZL214" s="40">
        <v>0</v>
      </c>
      <c r="ZM214" s="40">
        <v>0</v>
      </c>
      <c r="ZN214" s="40">
        <v>0</v>
      </c>
      <c r="ZO214" s="40">
        <v>0</v>
      </c>
      <c r="ZP214" s="40">
        <v>0</v>
      </c>
      <c r="ZQ214" s="40">
        <v>0</v>
      </c>
      <c r="ZR214" s="40">
        <v>0</v>
      </c>
      <c r="ZS214" s="40">
        <v>0</v>
      </c>
      <c r="ZT214" s="40">
        <v>0</v>
      </c>
      <c r="ZU214" s="40">
        <v>0</v>
      </c>
      <c r="ZV214" s="40">
        <v>0</v>
      </c>
      <c r="ZW214" s="40">
        <v>0</v>
      </c>
      <c r="ZX214" s="40">
        <v>0</v>
      </c>
      <c r="ZY214" s="40">
        <v>0</v>
      </c>
      <c r="ZZ214" s="40">
        <v>0</v>
      </c>
      <c r="AAA214" s="40">
        <v>0</v>
      </c>
      <c r="AAB214" s="40">
        <v>0</v>
      </c>
      <c r="AAC214" s="40">
        <v>0</v>
      </c>
      <c r="AAD214" s="40">
        <v>0</v>
      </c>
      <c r="AAE214" s="40">
        <v>0</v>
      </c>
      <c r="AAF214" s="40">
        <v>0</v>
      </c>
      <c r="AAG214" s="40">
        <v>0</v>
      </c>
      <c r="AAH214" s="40">
        <v>0</v>
      </c>
      <c r="AAI214" s="40">
        <v>0</v>
      </c>
      <c r="AAJ214" s="40">
        <v>0</v>
      </c>
      <c r="AAK214" s="40">
        <v>0</v>
      </c>
      <c r="AAL214" s="40">
        <v>0</v>
      </c>
      <c r="AAM214" s="40">
        <v>0</v>
      </c>
      <c r="AAN214" s="40">
        <v>0</v>
      </c>
      <c r="AAO214" s="40">
        <v>0</v>
      </c>
      <c r="AAP214" s="40">
        <v>0</v>
      </c>
      <c r="AAQ214" s="40">
        <v>0</v>
      </c>
      <c r="AAR214" s="40">
        <v>0</v>
      </c>
      <c r="AAS214" s="40">
        <v>0</v>
      </c>
      <c r="AAT214" s="40">
        <v>0</v>
      </c>
      <c r="AAU214" s="40">
        <v>0</v>
      </c>
      <c r="AAV214" s="40">
        <v>0</v>
      </c>
      <c r="AAW214" s="40">
        <v>0</v>
      </c>
      <c r="AAX214" s="40">
        <v>0</v>
      </c>
      <c r="AAY214" s="40">
        <v>0</v>
      </c>
      <c r="AAZ214" s="40">
        <v>0</v>
      </c>
      <c r="ABA214" s="40">
        <v>0</v>
      </c>
      <c r="ABB214" s="40">
        <v>0</v>
      </c>
      <c r="ABC214" s="40">
        <v>0</v>
      </c>
      <c r="ABD214" s="40">
        <v>0</v>
      </c>
      <c r="ABE214" s="40">
        <v>0</v>
      </c>
      <c r="ABF214" s="40">
        <v>0</v>
      </c>
      <c r="ABG214" s="40">
        <v>0</v>
      </c>
      <c r="ABH214" s="40">
        <v>0</v>
      </c>
      <c r="ABI214" s="40">
        <v>0</v>
      </c>
      <c r="ABJ214" s="40">
        <v>0</v>
      </c>
      <c r="ABK214" s="40">
        <v>0</v>
      </c>
      <c r="ABL214" s="40">
        <v>0</v>
      </c>
      <c r="ABM214" s="40">
        <v>0</v>
      </c>
      <c r="ABN214" s="40">
        <v>0</v>
      </c>
      <c r="ABO214" s="40">
        <v>0</v>
      </c>
      <c r="ABP214" s="40">
        <v>0</v>
      </c>
      <c r="ABQ214" s="40">
        <v>0</v>
      </c>
      <c r="ABR214" s="40">
        <v>0</v>
      </c>
      <c r="ABS214" s="40">
        <v>0</v>
      </c>
      <c r="ABT214" s="40">
        <v>0</v>
      </c>
      <c r="ABU214" s="40">
        <v>0</v>
      </c>
      <c r="ABV214" s="40">
        <v>0</v>
      </c>
      <c r="ABW214" s="40">
        <v>0</v>
      </c>
      <c r="ABX214" s="40">
        <v>0</v>
      </c>
      <c r="ABY214" s="40">
        <v>0</v>
      </c>
      <c r="ABZ214" s="40">
        <v>0</v>
      </c>
      <c r="ACA214" s="40">
        <v>0</v>
      </c>
      <c r="ACB214" s="40">
        <v>0</v>
      </c>
      <c r="ACC214" s="40">
        <v>0</v>
      </c>
      <c r="ACD214" s="40">
        <v>0</v>
      </c>
      <c r="ACE214" s="40">
        <v>0</v>
      </c>
      <c r="ACF214" s="40">
        <v>0</v>
      </c>
      <c r="ACG214" s="40">
        <v>0</v>
      </c>
      <c r="ACH214" s="40">
        <v>0</v>
      </c>
      <c r="ACI214" s="40">
        <v>0</v>
      </c>
      <c r="ACJ214" s="40">
        <v>0</v>
      </c>
      <c r="ACK214" s="40">
        <v>0</v>
      </c>
      <c r="ACL214" s="40">
        <v>0</v>
      </c>
      <c r="ACM214" s="40">
        <v>0</v>
      </c>
      <c r="ACN214" s="40">
        <v>0</v>
      </c>
      <c r="ACO214" s="40">
        <v>0</v>
      </c>
      <c r="ACP214" s="40">
        <v>0</v>
      </c>
      <c r="ACQ214" s="40">
        <v>0</v>
      </c>
      <c r="ACR214" s="40">
        <v>0</v>
      </c>
      <c r="ACS214" s="40">
        <v>0</v>
      </c>
      <c r="ACT214" s="40">
        <v>0</v>
      </c>
      <c r="ACU214" s="40">
        <v>0</v>
      </c>
      <c r="ACV214" s="40">
        <v>0</v>
      </c>
      <c r="ACW214" s="40">
        <v>0</v>
      </c>
      <c r="ACX214" s="40">
        <v>0</v>
      </c>
      <c r="ACY214" s="40">
        <v>0</v>
      </c>
      <c r="ACZ214" s="40">
        <v>0</v>
      </c>
      <c r="ADA214" s="40">
        <v>0</v>
      </c>
      <c r="ADB214" s="40">
        <v>0</v>
      </c>
      <c r="ADC214" s="40">
        <v>0</v>
      </c>
      <c r="ADD214" s="40">
        <v>0</v>
      </c>
      <c r="ADE214" s="40">
        <v>0</v>
      </c>
      <c r="ADF214" s="40">
        <v>0</v>
      </c>
      <c r="ADG214" s="40">
        <v>0</v>
      </c>
      <c r="ADH214" s="40">
        <v>0</v>
      </c>
      <c r="ADI214" s="40">
        <v>0</v>
      </c>
      <c r="ADJ214" s="40">
        <v>0</v>
      </c>
      <c r="ADK214" s="40">
        <v>0</v>
      </c>
      <c r="ADL214" s="40">
        <v>0</v>
      </c>
      <c r="ADM214" s="40">
        <v>0</v>
      </c>
      <c r="ADN214" s="40">
        <v>0</v>
      </c>
      <c r="ADO214" s="40">
        <v>0</v>
      </c>
      <c r="ADP214" s="40">
        <v>0</v>
      </c>
      <c r="ADQ214" s="40">
        <v>0</v>
      </c>
      <c r="ADR214" s="40">
        <v>0</v>
      </c>
      <c r="ADS214" s="40">
        <v>0</v>
      </c>
      <c r="ADT214" s="40">
        <v>0</v>
      </c>
      <c r="ADU214" s="40">
        <v>0</v>
      </c>
      <c r="ADV214" s="40">
        <v>0</v>
      </c>
      <c r="ADW214" s="40">
        <v>0</v>
      </c>
      <c r="ADX214" s="40">
        <v>0</v>
      </c>
      <c r="ADY214" s="40">
        <v>0</v>
      </c>
      <c r="ADZ214" s="40">
        <v>0</v>
      </c>
      <c r="AEA214" s="40">
        <v>0</v>
      </c>
      <c r="AEB214" s="40">
        <v>0</v>
      </c>
      <c r="AEC214" s="40">
        <v>0</v>
      </c>
      <c r="AED214" s="40">
        <v>0</v>
      </c>
      <c r="AEE214" s="40">
        <v>0</v>
      </c>
      <c r="AEF214" s="40">
        <v>0</v>
      </c>
      <c r="AEG214" s="40">
        <v>0</v>
      </c>
      <c r="AEH214" s="40">
        <v>0</v>
      </c>
      <c r="AEI214" s="40">
        <v>0</v>
      </c>
      <c r="AEJ214" s="40">
        <v>0</v>
      </c>
      <c r="AEK214" s="40">
        <v>0</v>
      </c>
      <c r="AEL214" s="40">
        <v>0</v>
      </c>
      <c r="AEM214" s="40">
        <v>0</v>
      </c>
      <c r="AEN214" s="40">
        <v>0</v>
      </c>
      <c r="AEO214" s="40">
        <v>0</v>
      </c>
      <c r="AEP214" s="40">
        <v>0</v>
      </c>
      <c r="AEQ214" s="40">
        <v>0</v>
      </c>
      <c r="AER214" s="40">
        <v>0</v>
      </c>
      <c r="AES214" s="40">
        <v>0</v>
      </c>
      <c r="AET214" s="40">
        <v>0</v>
      </c>
      <c r="AEU214" s="40">
        <v>0</v>
      </c>
      <c r="AEV214" s="40">
        <v>0</v>
      </c>
      <c r="AEW214" s="40">
        <v>0</v>
      </c>
      <c r="AEX214" s="40">
        <v>0</v>
      </c>
      <c r="AEY214" s="40">
        <v>0</v>
      </c>
      <c r="AEZ214" s="40">
        <v>0</v>
      </c>
      <c r="AFA214" s="40">
        <v>0</v>
      </c>
      <c r="AFB214" s="40">
        <v>0</v>
      </c>
      <c r="AFC214" s="40">
        <v>0</v>
      </c>
      <c r="AFD214" s="40">
        <v>0</v>
      </c>
      <c r="AFE214" s="40">
        <v>0</v>
      </c>
      <c r="AFF214" s="40">
        <v>0</v>
      </c>
      <c r="AFG214" s="40">
        <v>0</v>
      </c>
      <c r="AFH214" s="40">
        <v>0</v>
      </c>
      <c r="AFI214" s="40">
        <v>0</v>
      </c>
      <c r="AFJ214" s="40">
        <v>0</v>
      </c>
      <c r="AFK214" s="40">
        <v>0</v>
      </c>
      <c r="AFL214" s="40">
        <v>0</v>
      </c>
      <c r="AFM214" s="40">
        <v>0</v>
      </c>
      <c r="AFN214" s="40">
        <v>0</v>
      </c>
      <c r="AFO214" s="40">
        <v>0</v>
      </c>
      <c r="AFP214" s="40">
        <v>0</v>
      </c>
      <c r="AFQ214" s="40">
        <v>0</v>
      </c>
      <c r="AFR214" s="40">
        <v>0</v>
      </c>
      <c r="AFS214" s="40">
        <v>0</v>
      </c>
      <c r="AFT214" s="40">
        <v>0</v>
      </c>
      <c r="AFU214" s="40">
        <v>0</v>
      </c>
      <c r="AFV214" s="40">
        <v>0</v>
      </c>
      <c r="AFW214" s="40">
        <v>0</v>
      </c>
      <c r="AFX214" s="40">
        <v>0</v>
      </c>
      <c r="AFY214" s="40">
        <v>0</v>
      </c>
      <c r="AFZ214" s="40">
        <v>0</v>
      </c>
      <c r="AGA214" s="40">
        <v>0</v>
      </c>
      <c r="AGB214" s="40">
        <v>0</v>
      </c>
      <c r="AGC214" s="40">
        <v>0</v>
      </c>
      <c r="AGD214" s="40">
        <v>0</v>
      </c>
      <c r="AGE214" s="40">
        <v>0</v>
      </c>
      <c r="AGF214" s="40">
        <v>0</v>
      </c>
      <c r="AGG214" s="40">
        <v>0</v>
      </c>
      <c r="AGH214" s="40">
        <v>0</v>
      </c>
      <c r="AGI214" s="40">
        <v>0</v>
      </c>
      <c r="AGJ214" s="40">
        <v>0</v>
      </c>
      <c r="AGK214" s="40">
        <v>0</v>
      </c>
      <c r="AGL214" s="40">
        <v>0</v>
      </c>
      <c r="AGM214" s="40">
        <v>0</v>
      </c>
      <c r="AGN214" s="40">
        <v>0</v>
      </c>
      <c r="AGO214" s="40">
        <v>0</v>
      </c>
      <c r="AGP214" s="40">
        <v>0</v>
      </c>
      <c r="AGQ214" s="40">
        <v>0</v>
      </c>
      <c r="AGR214" s="40">
        <v>0</v>
      </c>
      <c r="AGS214" s="40">
        <v>0</v>
      </c>
      <c r="AGT214" s="40">
        <v>0</v>
      </c>
      <c r="AGU214" s="40">
        <v>0</v>
      </c>
      <c r="AGV214" s="40">
        <v>0</v>
      </c>
      <c r="AGW214" s="40">
        <v>0</v>
      </c>
      <c r="AGX214" s="40">
        <v>0</v>
      </c>
      <c r="AGY214" s="40">
        <v>0</v>
      </c>
      <c r="AGZ214" s="40">
        <v>0</v>
      </c>
      <c r="AHA214" s="40">
        <v>0</v>
      </c>
      <c r="AHB214" s="40">
        <v>0</v>
      </c>
      <c r="AHC214" s="40">
        <v>0</v>
      </c>
      <c r="AHD214" s="40">
        <v>0</v>
      </c>
      <c r="AHE214" s="40">
        <v>0</v>
      </c>
      <c r="AHF214" s="40">
        <v>0</v>
      </c>
      <c r="AHG214" s="40">
        <v>0</v>
      </c>
      <c r="AHH214" s="40">
        <v>0</v>
      </c>
      <c r="AHI214" s="40">
        <v>0</v>
      </c>
      <c r="AHJ214" s="40">
        <v>0</v>
      </c>
      <c r="AHK214" s="40">
        <v>0</v>
      </c>
      <c r="AHL214" s="40">
        <v>0</v>
      </c>
      <c r="AHM214" s="40">
        <v>0</v>
      </c>
      <c r="AHN214" s="40">
        <v>0</v>
      </c>
      <c r="AHO214" s="40">
        <v>0</v>
      </c>
      <c r="AHP214" s="40">
        <v>0</v>
      </c>
      <c r="AHQ214" s="40">
        <v>0</v>
      </c>
      <c r="AHR214" s="40">
        <v>0</v>
      </c>
      <c r="AHS214" s="40">
        <v>0</v>
      </c>
      <c r="AHT214" s="40">
        <v>0</v>
      </c>
      <c r="AHU214" s="40">
        <v>0</v>
      </c>
      <c r="AHV214" s="40">
        <v>0</v>
      </c>
      <c r="AHW214" s="40">
        <v>0</v>
      </c>
      <c r="AHX214" s="40">
        <v>0</v>
      </c>
      <c r="AHY214" s="40">
        <v>0</v>
      </c>
      <c r="AHZ214" s="40">
        <v>0</v>
      </c>
      <c r="AIA214" s="40">
        <v>0</v>
      </c>
      <c r="AIB214" s="40">
        <v>0</v>
      </c>
      <c r="AIC214" s="40">
        <v>0</v>
      </c>
      <c r="AID214" s="40">
        <v>0</v>
      </c>
      <c r="AIE214" s="40">
        <v>0</v>
      </c>
      <c r="AIF214" s="40">
        <v>0</v>
      </c>
      <c r="AIG214" s="40">
        <v>0</v>
      </c>
      <c r="AIH214" s="40">
        <v>0</v>
      </c>
      <c r="AII214" s="40">
        <v>0</v>
      </c>
      <c r="AIJ214" s="40">
        <v>1587.2149999999999</v>
      </c>
      <c r="AIK214" s="40">
        <v>1565.3009999999999</v>
      </c>
      <c r="AIL214" s="40">
        <v>1579.518</v>
      </c>
      <c r="AIM214" s="40">
        <v>1525.0150000000001</v>
      </c>
      <c r="AIN214" s="40">
        <v>1454.3389999999999</v>
      </c>
      <c r="AIO214" s="40">
        <v>1315.1389999999999</v>
      </c>
      <c r="AIP214" s="40">
        <v>1311.943</v>
      </c>
      <c r="AIQ214" s="40">
        <v>1439.248</v>
      </c>
      <c r="AIR214" s="40">
        <v>1555.114</v>
      </c>
      <c r="AIS214" s="40">
        <v>1569.202</v>
      </c>
      <c r="AIT214" s="40">
        <v>1495.787</v>
      </c>
      <c r="AIU214" s="40">
        <v>1361.348</v>
      </c>
      <c r="AIV214" s="40">
        <v>976.43499999999995</v>
      </c>
      <c r="AIW214" s="40">
        <v>1422.0630000000001</v>
      </c>
      <c r="AIX214" s="40">
        <v>1469.365</v>
      </c>
      <c r="AIY214" s="40">
        <v>1477.7349999999999</v>
      </c>
      <c r="AIZ214" s="40">
        <v>1470.913</v>
      </c>
      <c r="AJA214" s="40">
        <v>1566.338</v>
      </c>
      <c r="AJB214" s="40">
        <v>1669.9259999999999</v>
      </c>
      <c r="AJC214" s="40">
        <v>1624.383</v>
      </c>
      <c r="AJD214" s="40">
        <v>1541.499</v>
      </c>
      <c r="AJE214" s="40">
        <v>1453.874</v>
      </c>
      <c r="AJF214" s="40">
        <v>1427.07</v>
      </c>
      <c r="AJG214" s="40">
        <v>1296.0160000000001</v>
      </c>
      <c r="AJH214" s="40">
        <v>1479.4079999999999</v>
      </c>
      <c r="AJI214" s="40">
        <v>1519.778</v>
      </c>
      <c r="AJJ214" s="40">
        <v>1619.2539999999999</v>
      </c>
      <c r="AJK214" s="40">
        <v>1506.1510000000001</v>
      </c>
      <c r="AJL214" s="40">
        <v>1520.748</v>
      </c>
      <c r="AJM214" s="40">
        <v>1516.7729999999999</v>
      </c>
      <c r="AJN214" s="40">
        <v>1472.181</v>
      </c>
      <c r="AJO214" s="40">
        <v>1416.9960000000001</v>
      </c>
      <c r="AJP214" s="40">
        <v>1409.221</v>
      </c>
      <c r="AJQ214" s="40">
        <v>1478.1659999999999</v>
      </c>
      <c r="AJR214" s="40">
        <v>1537.8589999999999</v>
      </c>
      <c r="AJS214" s="40">
        <v>1516.62</v>
      </c>
      <c r="AJT214" s="40">
        <v>1585.636</v>
      </c>
      <c r="AJU214" s="40">
        <v>1568.567</v>
      </c>
      <c r="AJV214" s="40">
        <v>1115.7529999999999</v>
      </c>
      <c r="AJW214" s="40">
        <v>1318.9949999999999</v>
      </c>
      <c r="AJX214" s="40">
        <v>1538.0139999999999</v>
      </c>
      <c r="AJY214" s="40">
        <v>1512.652</v>
      </c>
      <c r="AJZ214" s="40">
        <v>1490.8910000000001</v>
      </c>
      <c r="AKA214" s="40">
        <v>1493.8340000000001</v>
      </c>
      <c r="AKB214" s="40">
        <v>1476.643</v>
      </c>
      <c r="AKC214" s="40">
        <v>1550.9010000000001</v>
      </c>
      <c r="AKD214" s="40">
        <v>1527.8019999999999</v>
      </c>
      <c r="AKE214" s="40">
        <v>1602.32</v>
      </c>
      <c r="AKF214" s="40">
        <v>1632.1559999999999</v>
      </c>
      <c r="AKG214" s="40">
        <v>1590.981</v>
      </c>
      <c r="AKH214" s="40">
        <v>1368.0830000000001</v>
      </c>
      <c r="AKI214" s="40">
        <v>1105.6379999999999</v>
      </c>
      <c r="AKJ214" s="40">
        <v>1361.4459999999999</v>
      </c>
      <c r="AKK214" s="40">
        <v>1425.4739999999999</v>
      </c>
      <c r="AKL214" s="40">
        <v>1547.096</v>
      </c>
      <c r="AKM214" s="40">
        <v>1568.9359999999999</v>
      </c>
      <c r="AKN214" s="40">
        <v>1540.758</v>
      </c>
      <c r="AKO214" s="40">
        <v>1490.1880000000001</v>
      </c>
      <c r="AKP214" s="40">
        <v>1636.123</v>
      </c>
      <c r="AKQ214" s="40">
        <v>1652.99</v>
      </c>
      <c r="AKR214" s="40">
        <v>1323.48</v>
      </c>
      <c r="AKS214" s="117">
        <v>1561.125</v>
      </c>
      <c r="AKT214" s="117">
        <v>91734.423000000024</v>
      </c>
      <c r="AKU214" s="47"/>
      <c r="AKV214" s="47"/>
      <c r="AKW214" s="47"/>
      <c r="AKX214" s="47"/>
      <c r="AKY214" s="47"/>
      <c r="AKZ214" s="47"/>
      <c r="ALA214" s="47"/>
      <c r="ALB214" s="47"/>
      <c r="ALC214" s="47"/>
      <c r="ALD214" s="47"/>
      <c r="ALE214" s="47"/>
      <c r="ALF214" s="47"/>
      <c r="ALG214" s="47"/>
      <c r="ALH214" s="47"/>
      <c r="ALI214" s="47"/>
      <c r="ALJ214" s="47"/>
      <c r="ALK214" s="47"/>
      <c r="ALL214" s="47"/>
      <c r="ALM214" s="47"/>
      <c r="ALN214" s="47"/>
      <c r="ALO214" s="47"/>
      <c r="ALP214" s="47"/>
      <c r="ALQ214" s="47"/>
      <c r="ALR214" s="47"/>
      <c r="ALS214" s="47"/>
      <c r="ALT214" s="47"/>
      <c r="ALU214" s="47"/>
      <c r="ALV214" s="47"/>
      <c r="ALW214" s="47"/>
      <c r="ALX214" s="47"/>
      <c r="ALY214" s="47"/>
      <c r="ALZ214" s="47"/>
      <c r="AMA214" s="47"/>
      <c r="AMB214" s="47"/>
      <c r="AMC214" s="47"/>
      <c r="AMD214" s="47"/>
      <c r="AME214" s="47"/>
      <c r="AMF214" s="47"/>
      <c r="AMG214" s="47"/>
      <c r="AMH214" s="47"/>
      <c r="AMI214" s="47"/>
      <c r="AMJ214" s="47"/>
      <c r="AMK214" s="47"/>
      <c r="AML214" s="47"/>
      <c r="AMM214" s="47"/>
      <c r="AMN214" s="47"/>
      <c r="AMO214" s="47"/>
      <c r="AMP214" s="47"/>
      <c r="AMQ214" s="47"/>
      <c r="AMR214" s="47"/>
      <c r="AMS214" s="47"/>
      <c r="AMT214" s="47"/>
      <c r="AMU214" s="47"/>
      <c r="AMV214" s="47"/>
      <c r="AMW214" s="47"/>
      <c r="AMX214" s="47"/>
      <c r="AMY214" s="47"/>
      <c r="AMZ214" s="47"/>
      <c r="ANA214" s="47"/>
      <c r="ANB214" s="47"/>
      <c r="ANC214" s="47"/>
      <c r="AND214" s="47"/>
      <c r="ANE214" s="47"/>
      <c r="ANF214" s="47"/>
      <c r="ANG214" s="47"/>
      <c r="ANH214" s="47"/>
      <c r="ANI214" s="47"/>
      <c r="ANJ214" s="47"/>
      <c r="ANK214" s="47"/>
      <c r="ANL214" s="47"/>
      <c r="ANM214" s="47"/>
      <c r="ANN214" s="47"/>
      <c r="ANO214" s="47"/>
      <c r="ANP214" s="47"/>
      <c r="ANQ214" s="47"/>
      <c r="ANR214" s="47"/>
      <c r="ANS214" s="47"/>
      <c r="ANT214" s="47"/>
      <c r="ANU214" s="47"/>
      <c r="ANV214" s="47"/>
      <c r="ANW214" s="47"/>
      <c r="ANX214" s="47"/>
      <c r="ANY214" s="47"/>
      <c r="ANZ214" s="47"/>
      <c r="AOA214" s="47"/>
      <c r="AOB214" s="47"/>
      <c r="AOC214" s="47"/>
      <c r="AOD214" s="47"/>
      <c r="AOE214" s="47"/>
      <c r="AOF214" s="47"/>
      <c r="AOG214" s="47"/>
      <c r="AOH214" s="47"/>
      <c r="AOI214" s="47"/>
      <c r="AOJ214" s="47"/>
      <c r="AOK214" s="47"/>
      <c r="AOL214" s="47"/>
      <c r="AOM214" s="47"/>
    </row>
    <row r="215" spans="1:1079" x14ac:dyDescent="0.25">
      <c r="A215" s="22"/>
      <c r="B215" s="113" t="s">
        <v>1216</v>
      </c>
      <c r="C215" s="41" t="str">
        <f>VLOOKUP(B215,'[1]Centros de Extracción'!$B$5:$C$160,2,FALSE)</f>
        <v>RIOBRAVO2</v>
      </c>
      <c r="D215" s="42" t="s">
        <v>221</v>
      </c>
      <c r="E215" s="42" t="s">
        <v>126</v>
      </c>
      <c r="F215" s="42" t="s">
        <v>227</v>
      </c>
      <c r="G215" s="114">
        <v>27.086750513347024</v>
      </c>
      <c r="H215" s="121">
        <v>0</v>
      </c>
      <c r="I215" s="43">
        <v>0</v>
      </c>
      <c r="J215" s="43">
        <v>0</v>
      </c>
      <c r="K215" s="43">
        <v>0</v>
      </c>
      <c r="L215" s="43">
        <v>0</v>
      </c>
      <c r="M215" s="43">
        <v>0</v>
      </c>
      <c r="N215" s="43">
        <v>0</v>
      </c>
      <c r="O215" s="43">
        <v>0</v>
      </c>
      <c r="P215" s="43">
        <v>0</v>
      </c>
      <c r="Q215" s="43">
        <v>0</v>
      </c>
      <c r="R215" s="43">
        <v>0</v>
      </c>
      <c r="S215" s="43">
        <v>0</v>
      </c>
      <c r="T215" s="43">
        <v>0</v>
      </c>
      <c r="U215" s="43">
        <v>0</v>
      </c>
      <c r="V215" s="43">
        <v>0</v>
      </c>
      <c r="W215" s="43">
        <v>0</v>
      </c>
      <c r="X215" s="43">
        <v>0</v>
      </c>
      <c r="Y215" s="43">
        <v>0</v>
      </c>
      <c r="Z215" s="43">
        <v>0</v>
      </c>
      <c r="AA215" s="43">
        <v>0</v>
      </c>
      <c r="AB215" s="43">
        <v>0</v>
      </c>
      <c r="AC215" s="43">
        <v>0</v>
      </c>
      <c r="AD215" s="43">
        <v>0</v>
      </c>
      <c r="AE215" s="43">
        <v>0</v>
      </c>
      <c r="AF215" s="43">
        <v>0</v>
      </c>
      <c r="AG215" s="43">
        <v>0</v>
      </c>
      <c r="AH215" s="43">
        <v>0</v>
      </c>
      <c r="AI215" s="43">
        <v>0</v>
      </c>
      <c r="AJ215" s="43">
        <v>0</v>
      </c>
      <c r="AK215" s="43">
        <v>0</v>
      </c>
      <c r="AL215" s="43">
        <v>0</v>
      </c>
      <c r="AM215" s="43">
        <v>0</v>
      </c>
      <c r="AN215" s="43">
        <v>0</v>
      </c>
      <c r="AO215" s="43">
        <v>0</v>
      </c>
      <c r="AP215" s="43">
        <v>0</v>
      </c>
      <c r="AQ215" s="43">
        <v>0</v>
      </c>
      <c r="AR215" s="43">
        <v>0</v>
      </c>
      <c r="AS215" s="43">
        <v>0</v>
      </c>
      <c r="AT215" s="43">
        <v>0</v>
      </c>
      <c r="AU215" s="43">
        <v>0</v>
      </c>
      <c r="AV215" s="43">
        <v>0</v>
      </c>
      <c r="AW215" s="43">
        <v>0</v>
      </c>
      <c r="AX215" s="43">
        <v>0</v>
      </c>
      <c r="AY215" s="43">
        <v>0</v>
      </c>
      <c r="AZ215" s="43">
        <v>0</v>
      </c>
      <c r="BA215" s="43">
        <v>0</v>
      </c>
      <c r="BB215" s="43">
        <v>0</v>
      </c>
      <c r="BC215" s="43">
        <v>0</v>
      </c>
      <c r="BD215" s="43">
        <v>0</v>
      </c>
      <c r="BE215" s="43">
        <v>0</v>
      </c>
      <c r="BF215" s="43">
        <v>0</v>
      </c>
      <c r="BG215" s="43">
        <v>0</v>
      </c>
      <c r="BH215" s="43">
        <v>0</v>
      </c>
      <c r="BI215" s="43">
        <v>0</v>
      </c>
      <c r="BJ215" s="43">
        <v>0</v>
      </c>
      <c r="BK215" s="43">
        <v>0</v>
      </c>
      <c r="BL215" s="43">
        <v>0</v>
      </c>
      <c r="BM215" s="43">
        <v>0</v>
      </c>
      <c r="BN215" s="43">
        <v>0</v>
      </c>
      <c r="BO215" s="43">
        <v>0</v>
      </c>
      <c r="BP215" s="43">
        <v>0</v>
      </c>
      <c r="BQ215" s="43">
        <v>0</v>
      </c>
      <c r="BR215" s="43">
        <v>0</v>
      </c>
      <c r="BS215" s="43">
        <v>0</v>
      </c>
      <c r="BT215" s="43">
        <v>0</v>
      </c>
      <c r="BU215" s="43">
        <v>0</v>
      </c>
      <c r="BV215" s="43">
        <v>0</v>
      </c>
      <c r="BW215" s="43">
        <v>0</v>
      </c>
      <c r="BX215" s="43">
        <v>0</v>
      </c>
      <c r="BY215" s="43">
        <v>0</v>
      </c>
      <c r="BZ215" s="43">
        <v>0</v>
      </c>
      <c r="CA215" s="43">
        <v>0</v>
      </c>
      <c r="CB215" s="43">
        <v>0</v>
      </c>
      <c r="CC215" s="43">
        <v>0</v>
      </c>
      <c r="CD215" s="43">
        <v>0</v>
      </c>
      <c r="CE215" s="43">
        <v>0</v>
      </c>
      <c r="CF215" s="43">
        <v>0</v>
      </c>
      <c r="CG215" s="43">
        <v>0</v>
      </c>
      <c r="CH215" s="43">
        <v>0</v>
      </c>
      <c r="CI215" s="43">
        <v>0</v>
      </c>
      <c r="CJ215" s="43">
        <v>0</v>
      </c>
      <c r="CK215" s="43">
        <v>0</v>
      </c>
      <c r="CL215" s="43">
        <v>0</v>
      </c>
      <c r="CM215" s="43">
        <v>0</v>
      </c>
      <c r="CN215" s="43">
        <v>0</v>
      </c>
      <c r="CO215" s="43">
        <v>0</v>
      </c>
      <c r="CP215" s="43">
        <v>0</v>
      </c>
      <c r="CQ215" s="43">
        <v>0</v>
      </c>
      <c r="CR215" s="43">
        <v>0</v>
      </c>
      <c r="CS215" s="43">
        <v>0</v>
      </c>
      <c r="CT215" s="43">
        <v>0</v>
      </c>
      <c r="CU215" s="43">
        <v>0</v>
      </c>
      <c r="CV215" s="43">
        <v>0</v>
      </c>
      <c r="CW215" s="43">
        <v>0</v>
      </c>
      <c r="CX215" s="43">
        <v>0</v>
      </c>
      <c r="CY215" s="43">
        <v>0</v>
      </c>
      <c r="CZ215" s="43">
        <v>0</v>
      </c>
      <c r="DA215" s="43">
        <v>0</v>
      </c>
      <c r="DB215" s="43">
        <v>0</v>
      </c>
      <c r="DC215" s="43">
        <v>0</v>
      </c>
      <c r="DD215" s="43">
        <v>0</v>
      </c>
      <c r="DE215" s="43">
        <v>0</v>
      </c>
      <c r="DF215" s="43">
        <v>0</v>
      </c>
      <c r="DG215" s="43">
        <v>0</v>
      </c>
      <c r="DH215" s="43">
        <v>0</v>
      </c>
      <c r="DI215" s="43">
        <v>0</v>
      </c>
      <c r="DJ215" s="43">
        <v>0</v>
      </c>
      <c r="DK215" s="43">
        <v>0</v>
      </c>
      <c r="DL215" s="43">
        <v>0</v>
      </c>
      <c r="DM215" s="43">
        <v>0</v>
      </c>
      <c r="DN215" s="43">
        <v>0</v>
      </c>
      <c r="DO215" s="43">
        <v>0</v>
      </c>
      <c r="DP215" s="43">
        <v>0</v>
      </c>
      <c r="DQ215" s="43">
        <v>0</v>
      </c>
      <c r="DR215" s="43">
        <v>0</v>
      </c>
      <c r="DS215" s="43">
        <v>0</v>
      </c>
      <c r="DT215" s="43">
        <v>0</v>
      </c>
      <c r="DU215" s="43">
        <v>0</v>
      </c>
      <c r="DV215" s="43">
        <v>0</v>
      </c>
      <c r="DW215" s="43">
        <v>0</v>
      </c>
      <c r="DX215" s="43">
        <v>0</v>
      </c>
      <c r="DY215" s="43">
        <v>0</v>
      </c>
      <c r="DZ215" s="43">
        <v>0</v>
      </c>
      <c r="EA215" s="43">
        <v>0</v>
      </c>
      <c r="EB215" s="43">
        <v>0</v>
      </c>
      <c r="EC215" s="43">
        <v>0</v>
      </c>
      <c r="ED215" s="43">
        <v>0</v>
      </c>
      <c r="EE215" s="43">
        <v>0</v>
      </c>
      <c r="EF215" s="43">
        <v>0</v>
      </c>
      <c r="EG215" s="43">
        <v>0</v>
      </c>
      <c r="EH215" s="43">
        <v>0</v>
      </c>
      <c r="EI215" s="43">
        <v>0</v>
      </c>
      <c r="EJ215" s="43">
        <v>0</v>
      </c>
      <c r="EK215" s="43">
        <v>0</v>
      </c>
      <c r="EL215" s="43">
        <v>0</v>
      </c>
      <c r="EM215" s="43">
        <v>0</v>
      </c>
      <c r="EN215" s="43">
        <v>0</v>
      </c>
      <c r="EO215" s="43">
        <v>0</v>
      </c>
      <c r="EP215" s="43">
        <v>0</v>
      </c>
      <c r="EQ215" s="43">
        <v>0</v>
      </c>
      <c r="ER215" s="43">
        <v>0</v>
      </c>
      <c r="ES215" s="43">
        <v>0</v>
      </c>
      <c r="ET215" s="43">
        <v>0</v>
      </c>
      <c r="EU215" s="43">
        <v>0</v>
      </c>
      <c r="EV215" s="43">
        <v>0</v>
      </c>
      <c r="EW215" s="43">
        <v>0</v>
      </c>
      <c r="EX215" s="43">
        <v>0</v>
      </c>
      <c r="EY215" s="43">
        <v>0</v>
      </c>
      <c r="EZ215" s="43">
        <v>0</v>
      </c>
      <c r="FA215" s="43">
        <v>0</v>
      </c>
      <c r="FB215" s="43">
        <v>0</v>
      </c>
      <c r="FC215" s="43">
        <v>0</v>
      </c>
      <c r="FD215" s="43">
        <v>0</v>
      </c>
      <c r="FE215" s="43">
        <v>0</v>
      </c>
      <c r="FF215" s="43">
        <v>0</v>
      </c>
      <c r="FG215" s="43">
        <v>0</v>
      </c>
      <c r="FH215" s="43">
        <v>0</v>
      </c>
      <c r="FI215" s="43">
        <v>0</v>
      </c>
      <c r="FJ215" s="43">
        <v>0</v>
      </c>
      <c r="FK215" s="43">
        <v>0</v>
      </c>
      <c r="FL215" s="43">
        <v>0</v>
      </c>
      <c r="FM215" s="43">
        <v>0</v>
      </c>
      <c r="FN215" s="43">
        <v>0</v>
      </c>
      <c r="FO215" s="43">
        <v>0</v>
      </c>
      <c r="FP215" s="43">
        <v>0</v>
      </c>
      <c r="FQ215" s="43">
        <v>0</v>
      </c>
      <c r="FR215" s="43">
        <v>0</v>
      </c>
      <c r="FS215" s="43">
        <v>0</v>
      </c>
      <c r="FT215" s="43">
        <v>0</v>
      </c>
      <c r="FU215" s="43">
        <v>0</v>
      </c>
      <c r="FV215" s="43">
        <v>0</v>
      </c>
      <c r="FW215" s="43">
        <v>0</v>
      </c>
      <c r="FX215" s="43">
        <v>0</v>
      </c>
      <c r="FY215" s="43">
        <v>0</v>
      </c>
      <c r="FZ215" s="43">
        <v>0</v>
      </c>
      <c r="GA215" s="43">
        <v>0</v>
      </c>
      <c r="GB215" s="43">
        <v>0</v>
      </c>
      <c r="GC215" s="43">
        <v>0</v>
      </c>
      <c r="GD215" s="43">
        <v>0</v>
      </c>
      <c r="GE215" s="43">
        <v>0</v>
      </c>
      <c r="GF215" s="43">
        <v>0</v>
      </c>
      <c r="GG215" s="43">
        <v>0</v>
      </c>
      <c r="GH215" s="43">
        <v>0</v>
      </c>
      <c r="GI215" s="43">
        <v>0</v>
      </c>
      <c r="GJ215" s="43">
        <v>0</v>
      </c>
      <c r="GK215" s="43">
        <v>0</v>
      </c>
      <c r="GL215" s="43">
        <v>0</v>
      </c>
      <c r="GM215" s="43">
        <v>0</v>
      </c>
      <c r="GN215" s="43">
        <v>0</v>
      </c>
      <c r="GO215" s="43">
        <v>0</v>
      </c>
      <c r="GP215" s="43">
        <v>0</v>
      </c>
      <c r="GQ215" s="43">
        <v>0</v>
      </c>
      <c r="GR215" s="43">
        <v>0</v>
      </c>
      <c r="GS215" s="43">
        <v>0</v>
      </c>
      <c r="GT215" s="43">
        <v>0</v>
      </c>
      <c r="GU215" s="43">
        <v>0</v>
      </c>
      <c r="GV215" s="43">
        <v>0</v>
      </c>
      <c r="GW215" s="43">
        <v>0</v>
      </c>
      <c r="GX215" s="43">
        <v>0</v>
      </c>
      <c r="GY215" s="43">
        <v>0</v>
      </c>
      <c r="GZ215" s="43">
        <v>0</v>
      </c>
      <c r="HA215" s="43">
        <v>0</v>
      </c>
      <c r="HB215" s="43">
        <v>0</v>
      </c>
      <c r="HC215" s="43">
        <v>0</v>
      </c>
      <c r="HD215" s="43">
        <v>0</v>
      </c>
      <c r="HE215" s="43">
        <v>0</v>
      </c>
      <c r="HF215" s="43">
        <v>0</v>
      </c>
      <c r="HG215" s="43">
        <v>0</v>
      </c>
      <c r="HH215" s="43">
        <v>0</v>
      </c>
      <c r="HI215" s="43">
        <v>0</v>
      </c>
      <c r="HJ215" s="43">
        <v>0</v>
      </c>
      <c r="HK215" s="43">
        <v>0</v>
      </c>
      <c r="HL215" s="43">
        <v>0</v>
      </c>
      <c r="HM215" s="43">
        <v>0</v>
      </c>
      <c r="HN215" s="43">
        <v>0</v>
      </c>
      <c r="HO215" s="43">
        <v>0</v>
      </c>
      <c r="HP215" s="43">
        <v>0</v>
      </c>
      <c r="HQ215" s="43">
        <v>0</v>
      </c>
      <c r="HR215" s="43">
        <v>0</v>
      </c>
      <c r="HS215" s="43">
        <v>0</v>
      </c>
      <c r="HT215" s="43">
        <v>0</v>
      </c>
      <c r="HU215" s="43">
        <v>0</v>
      </c>
      <c r="HV215" s="43">
        <v>0</v>
      </c>
      <c r="HW215" s="43">
        <v>0</v>
      </c>
      <c r="HX215" s="43">
        <v>0</v>
      </c>
      <c r="HY215" s="43">
        <v>0</v>
      </c>
      <c r="HZ215" s="43">
        <v>0</v>
      </c>
      <c r="IA215" s="43">
        <v>0</v>
      </c>
      <c r="IB215" s="43">
        <v>0</v>
      </c>
      <c r="IC215" s="43">
        <v>0</v>
      </c>
      <c r="ID215" s="43">
        <v>0</v>
      </c>
      <c r="IE215" s="43">
        <v>0</v>
      </c>
      <c r="IF215" s="43">
        <v>0</v>
      </c>
      <c r="IG215" s="43">
        <v>0</v>
      </c>
      <c r="IH215" s="43">
        <v>0</v>
      </c>
      <c r="II215" s="43">
        <v>0</v>
      </c>
      <c r="IJ215" s="43">
        <v>0</v>
      </c>
      <c r="IK215" s="43">
        <v>0</v>
      </c>
      <c r="IL215" s="43">
        <v>0</v>
      </c>
      <c r="IM215" s="43">
        <v>0</v>
      </c>
      <c r="IN215" s="43">
        <v>0</v>
      </c>
      <c r="IO215" s="43">
        <v>0</v>
      </c>
      <c r="IP215" s="43">
        <v>0</v>
      </c>
      <c r="IQ215" s="43">
        <v>0</v>
      </c>
      <c r="IR215" s="43">
        <v>0</v>
      </c>
      <c r="IS215" s="43">
        <v>0</v>
      </c>
      <c r="IT215" s="43">
        <v>0</v>
      </c>
      <c r="IU215" s="43">
        <v>0</v>
      </c>
      <c r="IV215" s="43">
        <v>0</v>
      </c>
      <c r="IW215" s="43">
        <v>0</v>
      </c>
      <c r="IX215" s="43">
        <v>0</v>
      </c>
      <c r="IY215" s="43">
        <v>0</v>
      </c>
      <c r="IZ215" s="43">
        <v>0</v>
      </c>
      <c r="JA215" s="43">
        <v>0</v>
      </c>
      <c r="JB215" s="43">
        <v>0</v>
      </c>
      <c r="JC215" s="43">
        <v>0</v>
      </c>
      <c r="JD215" s="43">
        <v>0</v>
      </c>
      <c r="JE215" s="43">
        <v>0</v>
      </c>
      <c r="JF215" s="43">
        <v>0</v>
      </c>
      <c r="JG215" s="43">
        <v>0</v>
      </c>
      <c r="JH215" s="43">
        <v>0</v>
      </c>
      <c r="JI215" s="43">
        <v>0</v>
      </c>
      <c r="JJ215" s="43">
        <v>0</v>
      </c>
      <c r="JK215" s="43">
        <v>0</v>
      </c>
      <c r="JL215" s="43">
        <v>0</v>
      </c>
      <c r="JM215" s="43">
        <v>0</v>
      </c>
      <c r="JN215" s="43">
        <v>0</v>
      </c>
      <c r="JO215" s="43">
        <v>0</v>
      </c>
      <c r="JP215" s="43">
        <v>0</v>
      </c>
      <c r="JQ215" s="43">
        <v>0</v>
      </c>
      <c r="JR215" s="43">
        <v>0</v>
      </c>
      <c r="JS215" s="43">
        <v>0</v>
      </c>
      <c r="JT215" s="43">
        <v>0</v>
      </c>
      <c r="JU215" s="43">
        <v>0</v>
      </c>
      <c r="JV215" s="43">
        <v>0</v>
      </c>
      <c r="JW215" s="43">
        <v>0</v>
      </c>
      <c r="JX215" s="43">
        <v>0</v>
      </c>
      <c r="JY215" s="43">
        <v>0</v>
      </c>
      <c r="JZ215" s="43">
        <v>0</v>
      </c>
      <c r="KA215" s="43">
        <v>0</v>
      </c>
      <c r="KB215" s="43">
        <v>0</v>
      </c>
      <c r="KC215" s="43">
        <v>0</v>
      </c>
      <c r="KD215" s="43">
        <v>0</v>
      </c>
      <c r="KE215" s="43">
        <v>0</v>
      </c>
      <c r="KF215" s="43">
        <v>0</v>
      </c>
      <c r="KG215" s="43">
        <v>0</v>
      </c>
      <c r="KH215" s="43">
        <v>0</v>
      </c>
      <c r="KI215" s="43">
        <v>0</v>
      </c>
      <c r="KJ215" s="43">
        <v>0</v>
      </c>
      <c r="KK215" s="43">
        <v>0</v>
      </c>
      <c r="KL215" s="43">
        <v>0</v>
      </c>
      <c r="KM215" s="43">
        <v>0</v>
      </c>
      <c r="KN215" s="43">
        <v>0</v>
      </c>
      <c r="KO215" s="43">
        <v>0</v>
      </c>
      <c r="KP215" s="43">
        <v>0</v>
      </c>
      <c r="KQ215" s="43">
        <v>0</v>
      </c>
      <c r="KR215" s="43">
        <v>0</v>
      </c>
      <c r="KS215" s="43">
        <v>0</v>
      </c>
      <c r="KT215" s="43">
        <v>0</v>
      </c>
      <c r="KU215" s="43">
        <v>0</v>
      </c>
      <c r="KV215" s="43">
        <v>0</v>
      </c>
      <c r="KW215" s="43">
        <v>0</v>
      </c>
      <c r="KX215" s="43">
        <v>0</v>
      </c>
      <c r="KY215" s="43">
        <v>0</v>
      </c>
      <c r="KZ215" s="43">
        <v>0</v>
      </c>
      <c r="LA215" s="43">
        <v>0</v>
      </c>
      <c r="LB215" s="43">
        <v>0</v>
      </c>
      <c r="LC215" s="43">
        <v>0</v>
      </c>
      <c r="LD215" s="43">
        <v>0</v>
      </c>
      <c r="LE215" s="43">
        <v>0</v>
      </c>
      <c r="LF215" s="43">
        <v>0</v>
      </c>
      <c r="LG215" s="43">
        <v>0</v>
      </c>
      <c r="LH215" s="43">
        <v>0</v>
      </c>
      <c r="LI215" s="43">
        <v>0</v>
      </c>
      <c r="LJ215" s="43">
        <v>0</v>
      </c>
      <c r="LK215" s="43">
        <v>0</v>
      </c>
      <c r="LL215" s="43">
        <v>0</v>
      </c>
      <c r="LM215" s="43">
        <v>0</v>
      </c>
      <c r="LN215" s="43">
        <v>0</v>
      </c>
      <c r="LO215" s="43">
        <v>0</v>
      </c>
      <c r="LP215" s="43">
        <v>0</v>
      </c>
      <c r="LQ215" s="43">
        <v>0</v>
      </c>
      <c r="LR215" s="43">
        <v>0</v>
      </c>
      <c r="LS215" s="43">
        <v>0</v>
      </c>
      <c r="LT215" s="43">
        <v>0</v>
      </c>
      <c r="LU215" s="43">
        <v>0</v>
      </c>
      <c r="LV215" s="43">
        <v>0</v>
      </c>
      <c r="LW215" s="43">
        <v>0</v>
      </c>
      <c r="LX215" s="43">
        <v>0</v>
      </c>
      <c r="LY215" s="43">
        <v>0</v>
      </c>
      <c r="LZ215" s="43">
        <v>0</v>
      </c>
      <c r="MA215" s="43">
        <v>0</v>
      </c>
      <c r="MB215" s="43">
        <v>0</v>
      </c>
      <c r="MC215" s="43">
        <v>0</v>
      </c>
      <c r="MD215" s="43">
        <v>0</v>
      </c>
      <c r="ME215" s="43">
        <v>0</v>
      </c>
      <c r="MF215" s="43">
        <v>0</v>
      </c>
      <c r="MG215" s="43">
        <v>0</v>
      </c>
      <c r="MH215" s="43">
        <v>0</v>
      </c>
      <c r="MI215" s="43">
        <v>0</v>
      </c>
      <c r="MJ215" s="43">
        <v>0</v>
      </c>
      <c r="MK215" s="43">
        <v>0</v>
      </c>
      <c r="ML215" s="43">
        <v>0</v>
      </c>
      <c r="MM215" s="43">
        <v>0</v>
      </c>
      <c r="MN215" s="43">
        <v>0</v>
      </c>
      <c r="MO215" s="43">
        <v>0</v>
      </c>
      <c r="MP215" s="43">
        <v>0</v>
      </c>
      <c r="MQ215" s="43">
        <v>0</v>
      </c>
      <c r="MR215" s="43">
        <v>0</v>
      </c>
      <c r="MS215" s="43">
        <v>0</v>
      </c>
      <c r="MT215" s="43">
        <v>0</v>
      </c>
      <c r="MU215" s="43">
        <v>0</v>
      </c>
      <c r="MV215" s="43">
        <v>0</v>
      </c>
      <c r="MW215" s="43">
        <v>0</v>
      </c>
      <c r="MX215" s="43">
        <v>0</v>
      </c>
      <c r="MY215" s="43">
        <v>0</v>
      </c>
      <c r="MZ215" s="43">
        <v>0</v>
      </c>
      <c r="NA215" s="43">
        <v>0</v>
      </c>
      <c r="NB215" s="43">
        <v>0</v>
      </c>
      <c r="NC215" s="43">
        <v>0</v>
      </c>
      <c r="ND215" s="43">
        <v>0</v>
      </c>
      <c r="NE215" s="43">
        <v>0</v>
      </c>
      <c r="NF215" s="43">
        <v>0</v>
      </c>
      <c r="NG215" s="43">
        <v>0</v>
      </c>
      <c r="NH215" s="43">
        <v>0</v>
      </c>
      <c r="NI215" s="43">
        <v>0</v>
      </c>
      <c r="NJ215" s="43">
        <v>0</v>
      </c>
      <c r="NK215" s="43">
        <v>0</v>
      </c>
      <c r="NL215" s="43">
        <v>0</v>
      </c>
      <c r="NM215" s="43">
        <v>0</v>
      </c>
      <c r="NN215" s="43">
        <v>0</v>
      </c>
      <c r="NO215" s="43">
        <v>0</v>
      </c>
      <c r="NP215" s="43">
        <v>0</v>
      </c>
      <c r="NQ215" s="43">
        <v>0</v>
      </c>
      <c r="NR215" s="43">
        <v>0</v>
      </c>
      <c r="NS215" s="43">
        <v>0</v>
      </c>
      <c r="NT215" s="43">
        <v>0</v>
      </c>
      <c r="NU215" s="43">
        <v>0</v>
      </c>
      <c r="NV215" s="43">
        <v>0</v>
      </c>
      <c r="NW215" s="43">
        <v>0</v>
      </c>
      <c r="NX215" s="43">
        <v>0</v>
      </c>
      <c r="NY215" s="43">
        <v>0</v>
      </c>
      <c r="NZ215" s="43">
        <v>0</v>
      </c>
      <c r="OA215" s="43">
        <v>0</v>
      </c>
      <c r="OB215" s="43">
        <v>0</v>
      </c>
      <c r="OC215" s="43">
        <v>0</v>
      </c>
      <c r="OD215" s="43">
        <v>0</v>
      </c>
      <c r="OE215" s="43">
        <v>0</v>
      </c>
      <c r="OF215" s="43">
        <v>0</v>
      </c>
      <c r="OG215" s="43">
        <v>0</v>
      </c>
      <c r="OH215" s="43">
        <v>0</v>
      </c>
      <c r="OI215" s="43">
        <v>0</v>
      </c>
      <c r="OJ215" s="43">
        <v>0</v>
      </c>
      <c r="OK215" s="43">
        <v>0</v>
      </c>
      <c r="OL215" s="43">
        <v>0</v>
      </c>
      <c r="OM215" s="43">
        <v>0</v>
      </c>
      <c r="ON215" s="43">
        <v>0</v>
      </c>
      <c r="OO215" s="43">
        <v>0</v>
      </c>
      <c r="OP215" s="43">
        <v>0</v>
      </c>
      <c r="OQ215" s="43">
        <v>0</v>
      </c>
      <c r="OR215" s="43">
        <v>0</v>
      </c>
      <c r="OS215" s="43">
        <v>0</v>
      </c>
      <c r="OT215" s="43">
        <v>0</v>
      </c>
      <c r="OU215" s="43">
        <v>0</v>
      </c>
      <c r="OV215" s="43">
        <v>0</v>
      </c>
      <c r="OW215" s="43">
        <v>0</v>
      </c>
      <c r="OX215" s="43">
        <v>0</v>
      </c>
      <c r="OY215" s="43">
        <v>0</v>
      </c>
      <c r="OZ215" s="43">
        <v>0</v>
      </c>
      <c r="PA215" s="43">
        <v>0</v>
      </c>
      <c r="PB215" s="43">
        <v>0</v>
      </c>
      <c r="PC215" s="43">
        <v>0</v>
      </c>
      <c r="PD215" s="43">
        <v>0</v>
      </c>
      <c r="PE215" s="43">
        <v>0</v>
      </c>
      <c r="PF215" s="43">
        <v>0</v>
      </c>
      <c r="PG215" s="43">
        <v>0</v>
      </c>
      <c r="PH215" s="43">
        <v>0</v>
      </c>
      <c r="PI215" s="43">
        <v>0</v>
      </c>
      <c r="PJ215" s="43">
        <v>0</v>
      </c>
      <c r="PK215" s="43">
        <v>0</v>
      </c>
      <c r="PL215" s="43">
        <v>0</v>
      </c>
      <c r="PM215" s="43">
        <v>0</v>
      </c>
      <c r="PN215" s="43">
        <v>0</v>
      </c>
      <c r="PO215" s="43">
        <v>0</v>
      </c>
      <c r="PP215" s="43">
        <v>0</v>
      </c>
      <c r="PQ215" s="43">
        <v>0</v>
      </c>
      <c r="PR215" s="43">
        <v>0</v>
      </c>
      <c r="PS215" s="43">
        <v>0</v>
      </c>
      <c r="PT215" s="43">
        <v>0</v>
      </c>
      <c r="PU215" s="43">
        <v>0</v>
      </c>
      <c r="PV215" s="43">
        <v>0</v>
      </c>
      <c r="PW215" s="43">
        <v>0</v>
      </c>
      <c r="PX215" s="43">
        <v>0</v>
      </c>
      <c r="PY215" s="43">
        <v>0</v>
      </c>
      <c r="PZ215" s="43">
        <v>0</v>
      </c>
      <c r="QA215" s="43">
        <v>0</v>
      </c>
      <c r="QB215" s="43">
        <v>0</v>
      </c>
      <c r="QC215" s="43">
        <v>0</v>
      </c>
      <c r="QD215" s="43">
        <v>0</v>
      </c>
      <c r="QE215" s="43">
        <v>0</v>
      </c>
      <c r="QF215" s="43">
        <v>0</v>
      </c>
      <c r="QG215" s="43">
        <v>0</v>
      </c>
      <c r="QH215" s="43">
        <v>0</v>
      </c>
      <c r="QI215" s="43">
        <v>0</v>
      </c>
      <c r="QJ215" s="43">
        <v>0</v>
      </c>
      <c r="QK215" s="43">
        <v>0</v>
      </c>
      <c r="QL215" s="43">
        <v>0</v>
      </c>
      <c r="QM215" s="43">
        <v>0</v>
      </c>
      <c r="QN215" s="43">
        <v>0</v>
      </c>
      <c r="QO215" s="43">
        <v>0</v>
      </c>
      <c r="QP215" s="43">
        <v>0</v>
      </c>
      <c r="QQ215" s="43">
        <v>0</v>
      </c>
      <c r="QR215" s="43">
        <v>0</v>
      </c>
      <c r="QS215" s="43">
        <v>0</v>
      </c>
      <c r="QT215" s="43">
        <v>0</v>
      </c>
      <c r="QU215" s="43">
        <v>0</v>
      </c>
      <c r="QV215" s="43">
        <v>0</v>
      </c>
      <c r="QW215" s="43">
        <v>0</v>
      </c>
      <c r="QX215" s="43">
        <v>0</v>
      </c>
      <c r="QY215" s="43">
        <v>0</v>
      </c>
      <c r="QZ215" s="43">
        <v>0</v>
      </c>
      <c r="RA215" s="43">
        <v>0</v>
      </c>
      <c r="RB215" s="43">
        <v>0</v>
      </c>
      <c r="RC215" s="43">
        <v>0</v>
      </c>
      <c r="RD215" s="43">
        <v>0</v>
      </c>
      <c r="RE215" s="43">
        <v>0</v>
      </c>
      <c r="RF215" s="43">
        <v>0</v>
      </c>
      <c r="RG215" s="43">
        <v>0</v>
      </c>
      <c r="RH215" s="43">
        <v>0</v>
      </c>
      <c r="RI215" s="43">
        <v>0</v>
      </c>
      <c r="RJ215" s="43">
        <v>0</v>
      </c>
      <c r="RK215" s="43">
        <v>0</v>
      </c>
      <c r="RL215" s="43">
        <v>0</v>
      </c>
      <c r="RM215" s="43">
        <v>0</v>
      </c>
      <c r="RN215" s="43">
        <v>0</v>
      </c>
      <c r="RO215" s="43">
        <v>0</v>
      </c>
      <c r="RP215" s="43">
        <v>0</v>
      </c>
      <c r="RQ215" s="43">
        <v>0</v>
      </c>
      <c r="RR215" s="43">
        <v>0</v>
      </c>
      <c r="RS215" s="43">
        <v>0</v>
      </c>
      <c r="RT215" s="43">
        <v>0</v>
      </c>
      <c r="RU215" s="43">
        <v>0</v>
      </c>
      <c r="RV215" s="43">
        <v>0</v>
      </c>
      <c r="RW215" s="43">
        <v>0</v>
      </c>
      <c r="RX215" s="43">
        <v>0</v>
      </c>
      <c r="RY215" s="43">
        <v>0</v>
      </c>
      <c r="RZ215" s="43">
        <v>0</v>
      </c>
      <c r="SA215" s="43">
        <v>0</v>
      </c>
      <c r="SB215" s="43">
        <v>0</v>
      </c>
      <c r="SC215" s="43">
        <v>0</v>
      </c>
      <c r="SD215" s="43">
        <v>0</v>
      </c>
      <c r="SE215" s="43">
        <v>0</v>
      </c>
      <c r="SF215" s="43">
        <v>0</v>
      </c>
      <c r="SG215" s="43">
        <v>0</v>
      </c>
      <c r="SH215" s="43">
        <v>0</v>
      </c>
      <c r="SI215" s="43">
        <v>0</v>
      </c>
      <c r="SJ215" s="43">
        <v>0</v>
      </c>
      <c r="SK215" s="43">
        <v>0</v>
      </c>
      <c r="SL215" s="43">
        <v>0</v>
      </c>
      <c r="SM215" s="43">
        <v>0</v>
      </c>
      <c r="SN215" s="43">
        <v>0</v>
      </c>
      <c r="SO215" s="43">
        <v>0</v>
      </c>
      <c r="SP215" s="43">
        <v>0</v>
      </c>
      <c r="SQ215" s="43">
        <v>0</v>
      </c>
      <c r="SR215" s="43">
        <v>0</v>
      </c>
      <c r="SS215" s="43">
        <v>0</v>
      </c>
      <c r="ST215" s="43">
        <v>0</v>
      </c>
      <c r="SU215" s="43">
        <v>0</v>
      </c>
      <c r="SV215" s="43">
        <v>0</v>
      </c>
      <c r="SW215" s="43">
        <v>0</v>
      </c>
      <c r="SX215" s="43">
        <v>0</v>
      </c>
      <c r="SY215" s="43">
        <v>0</v>
      </c>
      <c r="SZ215" s="43">
        <v>0</v>
      </c>
      <c r="TA215" s="43">
        <v>0</v>
      </c>
      <c r="TB215" s="43">
        <v>0</v>
      </c>
      <c r="TC215" s="43">
        <v>0</v>
      </c>
      <c r="TD215" s="43">
        <v>0</v>
      </c>
      <c r="TE215" s="43">
        <v>0</v>
      </c>
      <c r="TF215" s="43">
        <v>0</v>
      </c>
      <c r="TG215" s="43">
        <v>0</v>
      </c>
      <c r="TH215" s="43">
        <v>0</v>
      </c>
      <c r="TI215" s="43">
        <v>0</v>
      </c>
      <c r="TJ215" s="43">
        <v>0</v>
      </c>
      <c r="TK215" s="43">
        <v>0</v>
      </c>
      <c r="TL215" s="43">
        <v>0</v>
      </c>
      <c r="TM215" s="43">
        <v>0</v>
      </c>
      <c r="TN215" s="43">
        <v>0</v>
      </c>
      <c r="TO215" s="43">
        <v>0</v>
      </c>
      <c r="TP215" s="43">
        <v>0</v>
      </c>
      <c r="TQ215" s="43">
        <v>0</v>
      </c>
      <c r="TR215" s="43">
        <v>0</v>
      </c>
      <c r="TS215" s="43">
        <v>0</v>
      </c>
      <c r="TT215" s="43">
        <v>0</v>
      </c>
      <c r="TU215" s="43">
        <v>0</v>
      </c>
      <c r="TV215" s="43">
        <v>0</v>
      </c>
      <c r="TW215" s="43">
        <v>0</v>
      </c>
      <c r="TX215" s="43">
        <v>0</v>
      </c>
      <c r="TY215" s="43">
        <v>0</v>
      </c>
      <c r="TZ215" s="43">
        <v>0</v>
      </c>
      <c r="UA215" s="43">
        <v>0</v>
      </c>
      <c r="UB215" s="43">
        <v>0</v>
      </c>
      <c r="UC215" s="43">
        <v>0</v>
      </c>
      <c r="UD215" s="43">
        <v>0</v>
      </c>
      <c r="UE215" s="43">
        <v>0</v>
      </c>
      <c r="UF215" s="43">
        <v>0</v>
      </c>
      <c r="UG215" s="43">
        <v>0</v>
      </c>
      <c r="UH215" s="43">
        <v>0</v>
      </c>
      <c r="UI215" s="43">
        <v>0</v>
      </c>
      <c r="UJ215" s="43">
        <v>0</v>
      </c>
      <c r="UK215" s="43">
        <v>0</v>
      </c>
      <c r="UL215" s="43">
        <v>0</v>
      </c>
      <c r="UM215" s="43">
        <v>0</v>
      </c>
      <c r="UN215" s="43">
        <v>0</v>
      </c>
      <c r="UO215" s="43">
        <v>0</v>
      </c>
      <c r="UP215" s="43">
        <v>0</v>
      </c>
      <c r="UQ215" s="43">
        <v>0</v>
      </c>
      <c r="UR215" s="43">
        <v>0</v>
      </c>
      <c r="US215" s="43">
        <v>0</v>
      </c>
      <c r="UT215" s="43">
        <v>0</v>
      </c>
      <c r="UU215" s="43">
        <v>0</v>
      </c>
      <c r="UV215" s="43">
        <v>0</v>
      </c>
      <c r="UW215" s="43">
        <v>0</v>
      </c>
      <c r="UX215" s="43">
        <v>0</v>
      </c>
      <c r="UY215" s="43">
        <v>0</v>
      </c>
      <c r="UZ215" s="43">
        <v>0</v>
      </c>
      <c r="VA215" s="43">
        <v>0</v>
      </c>
      <c r="VB215" s="43">
        <v>0</v>
      </c>
      <c r="VC215" s="43">
        <v>0</v>
      </c>
      <c r="VD215" s="43">
        <v>0</v>
      </c>
      <c r="VE215" s="43">
        <v>0</v>
      </c>
      <c r="VF215" s="43">
        <v>0</v>
      </c>
      <c r="VG215" s="43">
        <v>0</v>
      </c>
      <c r="VH215" s="43">
        <v>0</v>
      </c>
      <c r="VI215" s="43">
        <v>0</v>
      </c>
      <c r="VJ215" s="43">
        <v>0</v>
      </c>
      <c r="VK215" s="43">
        <v>0</v>
      </c>
      <c r="VL215" s="43">
        <v>0</v>
      </c>
      <c r="VM215" s="43">
        <v>0</v>
      </c>
      <c r="VN215" s="43">
        <v>0</v>
      </c>
      <c r="VO215" s="43">
        <v>0</v>
      </c>
      <c r="VP215" s="43">
        <v>0</v>
      </c>
      <c r="VQ215" s="43">
        <v>0</v>
      </c>
      <c r="VR215" s="43">
        <v>0</v>
      </c>
      <c r="VS215" s="43">
        <v>0</v>
      </c>
      <c r="VT215" s="43">
        <v>0</v>
      </c>
      <c r="VU215" s="43">
        <v>0</v>
      </c>
      <c r="VV215" s="43">
        <v>0</v>
      </c>
      <c r="VW215" s="43">
        <v>0</v>
      </c>
      <c r="VX215" s="43">
        <v>0</v>
      </c>
      <c r="VY215" s="43">
        <v>0</v>
      </c>
      <c r="VZ215" s="43">
        <v>0</v>
      </c>
      <c r="WA215" s="43">
        <v>0</v>
      </c>
      <c r="WB215" s="43">
        <v>0</v>
      </c>
      <c r="WC215" s="43">
        <v>0</v>
      </c>
      <c r="WD215" s="43">
        <v>0</v>
      </c>
      <c r="WE215" s="43">
        <v>0</v>
      </c>
      <c r="WF215" s="43">
        <v>0</v>
      </c>
      <c r="WG215" s="43">
        <v>0</v>
      </c>
      <c r="WH215" s="43">
        <v>0</v>
      </c>
      <c r="WI215" s="43">
        <v>0</v>
      </c>
      <c r="WJ215" s="43">
        <v>0</v>
      </c>
      <c r="WK215" s="43">
        <v>0</v>
      </c>
      <c r="WL215" s="43">
        <v>0</v>
      </c>
      <c r="WM215" s="43">
        <v>0</v>
      </c>
      <c r="WN215" s="43">
        <v>0</v>
      </c>
      <c r="WO215" s="43">
        <v>0</v>
      </c>
      <c r="WP215" s="43">
        <v>0</v>
      </c>
      <c r="WQ215" s="43">
        <v>0</v>
      </c>
      <c r="WR215" s="43">
        <v>0</v>
      </c>
      <c r="WS215" s="43">
        <v>0</v>
      </c>
      <c r="WT215" s="43">
        <v>0</v>
      </c>
      <c r="WU215" s="43">
        <v>0</v>
      </c>
      <c r="WV215" s="43">
        <v>0</v>
      </c>
      <c r="WW215" s="43">
        <v>0</v>
      </c>
      <c r="WX215" s="43">
        <v>0</v>
      </c>
      <c r="WY215" s="43">
        <v>0</v>
      </c>
      <c r="WZ215" s="43">
        <v>0</v>
      </c>
      <c r="XA215" s="43">
        <v>0</v>
      </c>
      <c r="XB215" s="43">
        <v>0</v>
      </c>
      <c r="XC215" s="43">
        <v>0</v>
      </c>
      <c r="XD215" s="43">
        <v>0</v>
      </c>
      <c r="XE215" s="43">
        <v>0</v>
      </c>
      <c r="XF215" s="43">
        <v>0</v>
      </c>
      <c r="XG215" s="43">
        <v>0</v>
      </c>
      <c r="XH215" s="43">
        <v>0</v>
      </c>
      <c r="XI215" s="43">
        <v>0</v>
      </c>
      <c r="XJ215" s="43">
        <v>0</v>
      </c>
      <c r="XK215" s="43">
        <v>0</v>
      </c>
      <c r="XL215" s="43">
        <v>0</v>
      </c>
      <c r="XM215" s="43">
        <v>0</v>
      </c>
      <c r="XN215" s="43">
        <v>0</v>
      </c>
      <c r="XO215" s="43">
        <v>0</v>
      </c>
      <c r="XP215" s="43">
        <v>0</v>
      </c>
      <c r="XQ215" s="43">
        <v>0</v>
      </c>
      <c r="XR215" s="43">
        <v>0</v>
      </c>
      <c r="XS215" s="43">
        <v>0</v>
      </c>
      <c r="XT215" s="43">
        <v>0</v>
      </c>
      <c r="XU215" s="43">
        <v>0</v>
      </c>
      <c r="XV215" s="43">
        <v>0</v>
      </c>
      <c r="XW215" s="43">
        <v>0</v>
      </c>
      <c r="XX215" s="43">
        <v>0</v>
      </c>
      <c r="XY215" s="43">
        <v>0</v>
      </c>
      <c r="XZ215" s="43">
        <v>0</v>
      </c>
      <c r="YA215" s="43">
        <v>0</v>
      </c>
      <c r="YB215" s="43">
        <v>0</v>
      </c>
      <c r="YC215" s="43">
        <v>0</v>
      </c>
      <c r="YD215" s="43">
        <v>0</v>
      </c>
      <c r="YE215" s="43">
        <v>0</v>
      </c>
      <c r="YF215" s="43">
        <v>0</v>
      </c>
      <c r="YG215" s="43">
        <v>0</v>
      </c>
      <c r="YH215" s="43">
        <v>0</v>
      </c>
      <c r="YI215" s="43">
        <v>0</v>
      </c>
      <c r="YJ215" s="43">
        <v>0</v>
      </c>
      <c r="YK215" s="43">
        <v>0</v>
      </c>
      <c r="YL215" s="43">
        <v>0</v>
      </c>
      <c r="YM215" s="43">
        <v>0</v>
      </c>
      <c r="YN215" s="43">
        <v>0</v>
      </c>
      <c r="YO215" s="43">
        <v>0</v>
      </c>
      <c r="YP215" s="43">
        <v>0</v>
      </c>
      <c r="YQ215" s="43">
        <v>0</v>
      </c>
      <c r="YR215" s="43">
        <v>0</v>
      </c>
      <c r="YS215" s="43">
        <v>0</v>
      </c>
      <c r="YT215" s="43">
        <v>0</v>
      </c>
      <c r="YU215" s="43">
        <v>0</v>
      </c>
      <c r="YV215" s="43">
        <v>0</v>
      </c>
      <c r="YW215" s="43">
        <v>0</v>
      </c>
      <c r="YX215" s="43">
        <v>0</v>
      </c>
      <c r="YY215" s="43">
        <v>0</v>
      </c>
      <c r="YZ215" s="43">
        <v>0</v>
      </c>
      <c r="ZA215" s="43">
        <v>0</v>
      </c>
      <c r="ZB215" s="43">
        <v>0</v>
      </c>
      <c r="ZC215" s="43">
        <v>0</v>
      </c>
      <c r="ZD215" s="43">
        <v>0</v>
      </c>
      <c r="ZE215" s="43">
        <v>0</v>
      </c>
      <c r="ZF215" s="43">
        <v>0</v>
      </c>
      <c r="ZG215" s="43">
        <v>0</v>
      </c>
      <c r="ZH215" s="43">
        <v>0</v>
      </c>
      <c r="ZI215" s="43">
        <v>0</v>
      </c>
      <c r="ZJ215" s="43">
        <v>0</v>
      </c>
      <c r="ZK215" s="43">
        <v>0</v>
      </c>
      <c r="ZL215" s="43">
        <v>0</v>
      </c>
      <c r="ZM215" s="43">
        <v>0</v>
      </c>
      <c r="ZN215" s="43">
        <v>0</v>
      </c>
      <c r="ZO215" s="43">
        <v>0</v>
      </c>
      <c r="ZP215" s="43">
        <v>0</v>
      </c>
      <c r="ZQ215" s="43">
        <v>0</v>
      </c>
      <c r="ZR215" s="43">
        <v>0</v>
      </c>
      <c r="ZS215" s="43">
        <v>0</v>
      </c>
      <c r="ZT215" s="43">
        <v>0</v>
      </c>
      <c r="ZU215" s="43">
        <v>0</v>
      </c>
      <c r="ZV215" s="43">
        <v>0</v>
      </c>
      <c r="ZW215" s="43">
        <v>0</v>
      </c>
      <c r="ZX215" s="43">
        <v>0</v>
      </c>
      <c r="ZY215" s="43">
        <v>0</v>
      </c>
      <c r="ZZ215" s="43">
        <v>0</v>
      </c>
      <c r="AAA215" s="43">
        <v>0</v>
      </c>
      <c r="AAB215" s="43">
        <v>0</v>
      </c>
      <c r="AAC215" s="43">
        <v>0</v>
      </c>
      <c r="AAD215" s="43">
        <v>0</v>
      </c>
      <c r="AAE215" s="43">
        <v>0</v>
      </c>
      <c r="AAF215" s="43">
        <v>0</v>
      </c>
      <c r="AAG215" s="43">
        <v>0</v>
      </c>
      <c r="AAH215" s="43">
        <v>0</v>
      </c>
      <c r="AAI215" s="43">
        <v>0</v>
      </c>
      <c r="AAJ215" s="43">
        <v>0</v>
      </c>
      <c r="AAK215" s="43">
        <v>0</v>
      </c>
      <c r="AAL215" s="43">
        <v>0</v>
      </c>
      <c r="AAM215" s="43">
        <v>0</v>
      </c>
      <c r="AAN215" s="43">
        <v>0</v>
      </c>
      <c r="AAO215" s="43">
        <v>0</v>
      </c>
      <c r="AAP215" s="43">
        <v>0</v>
      </c>
      <c r="AAQ215" s="43">
        <v>0</v>
      </c>
      <c r="AAR215" s="43">
        <v>0</v>
      </c>
      <c r="AAS215" s="43">
        <v>0</v>
      </c>
      <c r="AAT215" s="43">
        <v>0</v>
      </c>
      <c r="AAU215" s="43">
        <v>0</v>
      </c>
      <c r="AAV215" s="43">
        <v>0</v>
      </c>
      <c r="AAW215" s="43">
        <v>0</v>
      </c>
      <c r="AAX215" s="43">
        <v>0</v>
      </c>
      <c r="AAY215" s="43">
        <v>0</v>
      </c>
      <c r="AAZ215" s="43">
        <v>0</v>
      </c>
      <c r="ABA215" s="43">
        <v>0</v>
      </c>
      <c r="ABB215" s="43">
        <v>0</v>
      </c>
      <c r="ABC215" s="43">
        <v>0</v>
      </c>
      <c r="ABD215" s="43">
        <v>0</v>
      </c>
      <c r="ABE215" s="43">
        <v>0</v>
      </c>
      <c r="ABF215" s="43">
        <v>0</v>
      </c>
      <c r="ABG215" s="43">
        <v>0</v>
      </c>
      <c r="ABH215" s="43">
        <v>0</v>
      </c>
      <c r="ABI215" s="43">
        <v>0</v>
      </c>
      <c r="ABJ215" s="43">
        <v>0</v>
      </c>
      <c r="ABK215" s="43">
        <v>0</v>
      </c>
      <c r="ABL215" s="43">
        <v>0</v>
      </c>
      <c r="ABM215" s="43">
        <v>0</v>
      </c>
      <c r="ABN215" s="43">
        <v>0</v>
      </c>
      <c r="ABO215" s="43">
        <v>0</v>
      </c>
      <c r="ABP215" s="43">
        <v>0</v>
      </c>
      <c r="ABQ215" s="43">
        <v>0</v>
      </c>
      <c r="ABR215" s="43">
        <v>0</v>
      </c>
      <c r="ABS215" s="43">
        <v>0</v>
      </c>
      <c r="ABT215" s="43">
        <v>0</v>
      </c>
      <c r="ABU215" s="43">
        <v>0</v>
      </c>
      <c r="ABV215" s="43">
        <v>0</v>
      </c>
      <c r="ABW215" s="43">
        <v>0</v>
      </c>
      <c r="ABX215" s="43">
        <v>0</v>
      </c>
      <c r="ABY215" s="43">
        <v>0</v>
      </c>
      <c r="ABZ215" s="43">
        <v>0</v>
      </c>
      <c r="ACA215" s="43">
        <v>0</v>
      </c>
      <c r="ACB215" s="43">
        <v>0</v>
      </c>
      <c r="ACC215" s="43">
        <v>0</v>
      </c>
      <c r="ACD215" s="43">
        <v>0</v>
      </c>
      <c r="ACE215" s="43">
        <v>0</v>
      </c>
      <c r="ACF215" s="43">
        <v>0</v>
      </c>
      <c r="ACG215" s="43">
        <v>0</v>
      </c>
      <c r="ACH215" s="43">
        <v>0</v>
      </c>
      <c r="ACI215" s="43">
        <v>0</v>
      </c>
      <c r="ACJ215" s="43">
        <v>0</v>
      </c>
      <c r="ACK215" s="43">
        <v>0</v>
      </c>
      <c r="ACL215" s="43">
        <v>0</v>
      </c>
      <c r="ACM215" s="43">
        <v>0</v>
      </c>
      <c r="ACN215" s="43">
        <v>0</v>
      </c>
      <c r="ACO215" s="43">
        <v>0</v>
      </c>
      <c r="ACP215" s="43">
        <v>0</v>
      </c>
      <c r="ACQ215" s="43">
        <v>0</v>
      </c>
      <c r="ACR215" s="43">
        <v>0</v>
      </c>
      <c r="ACS215" s="43">
        <v>0</v>
      </c>
      <c r="ACT215" s="43">
        <v>0</v>
      </c>
      <c r="ACU215" s="43">
        <v>0</v>
      </c>
      <c r="ACV215" s="43">
        <v>0</v>
      </c>
      <c r="ACW215" s="43">
        <v>0</v>
      </c>
      <c r="ACX215" s="43">
        <v>0</v>
      </c>
      <c r="ACY215" s="43">
        <v>0</v>
      </c>
      <c r="ACZ215" s="43">
        <v>0</v>
      </c>
      <c r="ADA215" s="43">
        <v>0</v>
      </c>
      <c r="ADB215" s="43">
        <v>0</v>
      </c>
      <c r="ADC215" s="43">
        <v>0</v>
      </c>
      <c r="ADD215" s="43">
        <v>0</v>
      </c>
      <c r="ADE215" s="43">
        <v>0</v>
      </c>
      <c r="ADF215" s="43">
        <v>0</v>
      </c>
      <c r="ADG215" s="43">
        <v>0</v>
      </c>
      <c r="ADH215" s="43">
        <v>0</v>
      </c>
      <c r="ADI215" s="43">
        <v>0</v>
      </c>
      <c r="ADJ215" s="43">
        <v>0</v>
      </c>
      <c r="ADK215" s="43">
        <v>0</v>
      </c>
      <c r="ADL215" s="43">
        <v>0</v>
      </c>
      <c r="ADM215" s="43">
        <v>0</v>
      </c>
      <c r="ADN215" s="43">
        <v>0</v>
      </c>
      <c r="ADO215" s="43">
        <v>0</v>
      </c>
      <c r="ADP215" s="43">
        <v>0</v>
      </c>
      <c r="ADQ215" s="43">
        <v>0</v>
      </c>
      <c r="ADR215" s="43">
        <v>0</v>
      </c>
      <c r="ADS215" s="43">
        <v>0</v>
      </c>
      <c r="ADT215" s="43">
        <v>0</v>
      </c>
      <c r="ADU215" s="43">
        <v>0</v>
      </c>
      <c r="ADV215" s="43">
        <v>0</v>
      </c>
      <c r="ADW215" s="43">
        <v>0</v>
      </c>
      <c r="ADX215" s="43">
        <v>0</v>
      </c>
      <c r="ADY215" s="43">
        <v>0</v>
      </c>
      <c r="ADZ215" s="43">
        <v>0</v>
      </c>
      <c r="AEA215" s="43">
        <v>0</v>
      </c>
      <c r="AEB215" s="43">
        <v>0</v>
      </c>
      <c r="AEC215" s="43">
        <v>0</v>
      </c>
      <c r="AED215" s="43">
        <v>0</v>
      </c>
      <c r="AEE215" s="43">
        <v>0</v>
      </c>
      <c r="AEF215" s="43">
        <v>0</v>
      </c>
      <c r="AEG215" s="43">
        <v>0</v>
      </c>
      <c r="AEH215" s="43">
        <v>0</v>
      </c>
      <c r="AEI215" s="43">
        <v>0</v>
      </c>
      <c r="AEJ215" s="43">
        <v>0</v>
      </c>
      <c r="AEK215" s="43">
        <v>0</v>
      </c>
      <c r="AEL215" s="43">
        <v>0</v>
      </c>
      <c r="AEM215" s="43">
        <v>0</v>
      </c>
      <c r="AEN215" s="43">
        <v>0</v>
      </c>
      <c r="AEO215" s="43">
        <v>0</v>
      </c>
      <c r="AEP215" s="43">
        <v>0</v>
      </c>
      <c r="AEQ215" s="43">
        <v>0</v>
      </c>
      <c r="AER215" s="43">
        <v>0</v>
      </c>
      <c r="AES215" s="43">
        <v>0</v>
      </c>
      <c r="AET215" s="43">
        <v>0</v>
      </c>
      <c r="AEU215" s="43">
        <v>0</v>
      </c>
      <c r="AEV215" s="43">
        <v>0</v>
      </c>
      <c r="AEW215" s="43">
        <v>0</v>
      </c>
      <c r="AEX215" s="43">
        <v>0</v>
      </c>
      <c r="AEY215" s="43">
        <v>0</v>
      </c>
      <c r="AEZ215" s="43">
        <v>0</v>
      </c>
      <c r="AFA215" s="43">
        <v>0</v>
      </c>
      <c r="AFB215" s="43">
        <v>0</v>
      </c>
      <c r="AFC215" s="43">
        <v>0</v>
      </c>
      <c r="AFD215" s="43">
        <v>0</v>
      </c>
      <c r="AFE215" s="43">
        <v>0</v>
      </c>
      <c r="AFF215" s="43">
        <v>0</v>
      </c>
      <c r="AFG215" s="43">
        <v>0</v>
      </c>
      <c r="AFH215" s="43">
        <v>0</v>
      </c>
      <c r="AFI215" s="43">
        <v>0</v>
      </c>
      <c r="AFJ215" s="43">
        <v>0</v>
      </c>
      <c r="AFK215" s="43">
        <v>0</v>
      </c>
      <c r="AFL215" s="43">
        <v>0</v>
      </c>
      <c r="AFM215" s="43">
        <v>0</v>
      </c>
      <c r="AFN215" s="43">
        <v>0</v>
      </c>
      <c r="AFO215" s="43">
        <v>0</v>
      </c>
      <c r="AFP215" s="43">
        <v>0</v>
      </c>
      <c r="AFQ215" s="43">
        <v>0</v>
      </c>
      <c r="AFR215" s="43">
        <v>0</v>
      </c>
      <c r="AFS215" s="43">
        <v>0</v>
      </c>
      <c r="AFT215" s="43">
        <v>0</v>
      </c>
      <c r="AFU215" s="43">
        <v>0</v>
      </c>
      <c r="AFV215" s="43">
        <v>0</v>
      </c>
      <c r="AFW215" s="43">
        <v>0</v>
      </c>
      <c r="AFX215" s="43">
        <v>0</v>
      </c>
      <c r="AFY215" s="43">
        <v>0</v>
      </c>
      <c r="AFZ215" s="43">
        <v>0</v>
      </c>
      <c r="AGA215" s="43">
        <v>0</v>
      </c>
      <c r="AGB215" s="43">
        <v>0</v>
      </c>
      <c r="AGC215" s="43">
        <v>0</v>
      </c>
      <c r="AGD215" s="43">
        <v>0</v>
      </c>
      <c r="AGE215" s="43">
        <v>0</v>
      </c>
      <c r="AGF215" s="43">
        <v>0</v>
      </c>
      <c r="AGG215" s="43">
        <v>0</v>
      </c>
      <c r="AGH215" s="43">
        <v>0</v>
      </c>
      <c r="AGI215" s="43">
        <v>0</v>
      </c>
      <c r="AGJ215" s="43">
        <v>0</v>
      </c>
      <c r="AGK215" s="43">
        <v>0</v>
      </c>
      <c r="AGL215" s="43">
        <v>0</v>
      </c>
      <c r="AGM215" s="43">
        <v>0</v>
      </c>
      <c r="AGN215" s="43">
        <v>0</v>
      </c>
      <c r="AGO215" s="43">
        <v>0</v>
      </c>
      <c r="AGP215" s="43">
        <v>0</v>
      </c>
      <c r="AGQ215" s="43">
        <v>0</v>
      </c>
      <c r="AGR215" s="43">
        <v>0</v>
      </c>
      <c r="AGS215" s="43">
        <v>0</v>
      </c>
      <c r="AGT215" s="43">
        <v>0</v>
      </c>
      <c r="AGU215" s="43">
        <v>0</v>
      </c>
      <c r="AGV215" s="43">
        <v>0</v>
      </c>
      <c r="AGW215" s="43">
        <v>0</v>
      </c>
      <c r="AGX215" s="43">
        <v>0</v>
      </c>
      <c r="AGY215" s="43">
        <v>0</v>
      </c>
      <c r="AGZ215" s="43">
        <v>0</v>
      </c>
      <c r="AHA215" s="43">
        <v>0</v>
      </c>
      <c r="AHB215" s="43">
        <v>0</v>
      </c>
      <c r="AHC215" s="43">
        <v>0</v>
      </c>
      <c r="AHD215" s="43">
        <v>0</v>
      </c>
      <c r="AHE215" s="43">
        <v>0</v>
      </c>
      <c r="AHF215" s="43">
        <v>0</v>
      </c>
      <c r="AHG215" s="43">
        <v>0</v>
      </c>
      <c r="AHH215" s="43">
        <v>0</v>
      </c>
      <c r="AHI215" s="43">
        <v>0</v>
      </c>
      <c r="AHJ215" s="43">
        <v>0</v>
      </c>
      <c r="AHK215" s="43">
        <v>0</v>
      </c>
      <c r="AHL215" s="43">
        <v>0</v>
      </c>
      <c r="AHM215" s="43">
        <v>0</v>
      </c>
      <c r="AHN215" s="43">
        <v>0</v>
      </c>
      <c r="AHO215" s="43">
        <v>0</v>
      </c>
      <c r="AHP215" s="43">
        <v>0</v>
      </c>
      <c r="AHQ215" s="43">
        <v>0</v>
      </c>
      <c r="AHR215" s="43">
        <v>0</v>
      </c>
      <c r="AHS215" s="43">
        <v>0</v>
      </c>
      <c r="AHT215" s="43">
        <v>0</v>
      </c>
      <c r="AHU215" s="43">
        <v>0</v>
      </c>
      <c r="AHV215" s="43">
        <v>0</v>
      </c>
      <c r="AHW215" s="43">
        <v>0</v>
      </c>
      <c r="AHX215" s="43">
        <v>0</v>
      </c>
      <c r="AHY215" s="43">
        <v>0</v>
      </c>
      <c r="AHZ215" s="43">
        <v>0</v>
      </c>
      <c r="AIA215" s="43">
        <v>0</v>
      </c>
      <c r="AIB215" s="43">
        <v>0</v>
      </c>
      <c r="AIC215" s="43">
        <v>0</v>
      </c>
      <c r="AID215" s="43">
        <v>0</v>
      </c>
      <c r="AIE215" s="43">
        <v>0</v>
      </c>
      <c r="AIF215" s="43">
        <v>0</v>
      </c>
      <c r="AIG215" s="43">
        <v>0</v>
      </c>
      <c r="AIH215" s="43">
        <v>0</v>
      </c>
      <c r="AII215" s="43">
        <v>0</v>
      </c>
      <c r="AIJ215" s="43">
        <v>447.10899999999998</v>
      </c>
      <c r="AIK215" s="43">
        <v>447.10899999999998</v>
      </c>
      <c r="AIL215" s="43">
        <v>447.10899999999998</v>
      </c>
      <c r="AIM215" s="43">
        <v>447.10899999999998</v>
      </c>
      <c r="AIN215" s="43">
        <v>447.10899999999998</v>
      </c>
      <c r="AIO215" s="43">
        <v>447.10899999999998</v>
      </c>
      <c r="AIP215" s="43">
        <v>447.10899999999998</v>
      </c>
      <c r="AIQ215" s="43">
        <v>438.93799999999999</v>
      </c>
      <c r="AIR215" s="43">
        <v>438.93799999999999</v>
      </c>
      <c r="AIS215" s="43">
        <v>438.93799999999999</v>
      </c>
      <c r="AIT215" s="43">
        <v>438.93799999999999</v>
      </c>
      <c r="AIU215" s="43">
        <v>438.93799999999999</v>
      </c>
      <c r="AIV215" s="43">
        <v>438.93799999999999</v>
      </c>
      <c r="AIW215" s="43">
        <v>438.94200000000001</v>
      </c>
      <c r="AIX215" s="43">
        <v>438.07299999999998</v>
      </c>
      <c r="AIY215" s="43">
        <v>438.07299999999998</v>
      </c>
      <c r="AIZ215" s="43">
        <v>438.07299999999998</v>
      </c>
      <c r="AJA215" s="43">
        <v>438.07299999999998</v>
      </c>
      <c r="AJB215" s="43">
        <v>438.07299999999998</v>
      </c>
      <c r="AJC215" s="43">
        <v>438.07299999999998</v>
      </c>
      <c r="AJD215" s="43">
        <v>438.07400000000001</v>
      </c>
      <c r="AJE215" s="43">
        <v>457.05399999999997</v>
      </c>
      <c r="AJF215" s="43">
        <v>457.05399999999997</v>
      </c>
      <c r="AJG215" s="43">
        <v>457.05399999999997</v>
      </c>
      <c r="AJH215" s="43">
        <v>457.05399999999997</v>
      </c>
      <c r="AJI215" s="43">
        <v>457.05399999999997</v>
      </c>
      <c r="AJJ215" s="43">
        <v>457.05399999999997</v>
      </c>
      <c r="AJK215" s="43">
        <v>457.06</v>
      </c>
      <c r="AJL215" s="43">
        <v>429.76900000000001</v>
      </c>
      <c r="AJM215" s="43">
        <v>429.76900000000001</v>
      </c>
      <c r="AJN215" s="43">
        <v>429.76900000000001</v>
      </c>
      <c r="AJO215" s="43">
        <v>410.37400000000002</v>
      </c>
      <c r="AJP215" s="43">
        <v>410.37400000000002</v>
      </c>
      <c r="AJQ215" s="43">
        <v>410.37400000000002</v>
      </c>
      <c r="AJR215" s="43">
        <v>410.37400000000002</v>
      </c>
      <c r="AJS215" s="43">
        <v>410.37400000000002</v>
      </c>
      <c r="AJT215" s="43">
        <v>410.37400000000002</v>
      </c>
      <c r="AJU215" s="43">
        <v>410.375</v>
      </c>
      <c r="AJV215" s="43">
        <v>372.44499999999999</v>
      </c>
      <c r="AJW215" s="43">
        <v>372.44499999999999</v>
      </c>
      <c r="AJX215" s="43">
        <v>372.44499999999999</v>
      </c>
      <c r="AJY215" s="43">
        <v>372.44499999999999</v>
      </c>
      <c r="AJZ215" s="43">
        <v>372.44499999999999</v>
      </c>
      <c r="AKA215" s="43">
        <v>372.44499999999999</v>
      </c>
      <c r="AKB215" s="43">
        <v>372.45</v>
      </c>
      <c r="AKC215" s="43">
        <v>394.49799999999999</v>
      </c>
      <c r="AKD215" s="43">
        <v>394.49799999999999</v>
      </c>
      <c r="AKE215" s="43">
        <v>394.49799999999999</v>
      </c>
      <c r="AKF215" s="43">
        <v>394.49799999999999</v>
      </c>
      <c r="AKG215" s="43">
        <v>394.49799999999999</v>
      </c>
      <c r="AKH215" s="43">
        <v>394.49799999999999</v>
      </c>
      <c r="AKI215" s="43">
        <v>394.50099999999998</v>
      </c>
      <c r="AKJ215" s="43">
        <v>425.738</v>
      </c>
      <c r="AKK215" s="43">
        <v>425.738</v>
      </c>
      <c r="AKL215" s="43">
        <v>425.738</v>
      </c>
      <c r="AKM215" s="43">
        <v>425.738</v>
      </c>
      <c r="AKN215" s="43">
        <v>425.738</v>
      </c>
      <c r="AKO215" s="43">
        <v>425.738</v>
      </c>
      <c r="AKP215" s="43">
        <v>425.74299999999999</v>
      </c>
      <c r="AKQ215" s="43">
        <v>467.85300000000001</v>
      </c>
      <c r="AKR215" s="43">
        <v>467.85300000000001</v>
      </c>
      <c r="AKS215" s="116">
        <v>467.85399999999998</v>
      </c>
      <c r="AKT215" s="116">
        <v>26382.495000000003</v>
      </c>
      <c r="AKU215" s="47"/>
      <c r="AKV215" s="47"/>
      <c r="AKW215" s="47"/>
      <c r="AKX215" s="47"/>
      <c r="AKY215" s="47"/>
      <c r="AKZ215" s="47"/>
      <c r="ALA215" s="47"/>
      <c r="ALB215" s="47"/>
      <c r="ALC215" s="47"/>
      <c r="ALD215" s="47"/>
      <c r="ALE215" s="47"/>
      <c r="ALF215" s="47"/>
      <c r="ALG215" s="47"/>
      <c r="ALH215" s="47"/>
      <c r="ALI215" s="47"/>
      <c r="ALJ215" s="47"/>
      <c r="ALK215" s="47"/>
      <c r="ALL215" s="47"/>
      <c r="ALM215" s="47"/>
      <c r="ALN215" s="47"/>
      <c r="ALO215" s="47"/>
      <c r="ALP215" s="47"/>
      <c r="ALQ215" s="47"/>
      <c r="ALR215" s="47"/>
      <c r="ALS215" s="47"/>
      <c r="ALT215" s="47"/>
      <c r="ALU215" s="47"/>
      <c r="ALV215" s="47"/>
      <c r="ALW215" s="47"/>
      <c r="ALX215" s="47"/>
      <c r="ALY215" s="47"/>
      <c r="ALZ215" s="47"/>
      <c r="AMA215" s="47"/>
      <c r="AMB215" s="47"/>
      <c r="AMC215" s="47"/>
      <c r="AMD215" s="47"/>
      <c r="AME215" s="47"/>
      <c r="AMF215" s="47"/>
      <c r="AMG215" s="47"/>
      <c r="AMH215" s="47"/>
      <c r="AMI215" s="47"/>
      <c r="AMJ215" s="47"/>
      <c r="AMK215" s="47"/>
      <c r="AML215" s="47"/>
      <c r="AMM215" s="47"/>
      <c r="AMN215" s="47"/>
      <c r="AMO215" s="47"/>
      <c r="AMP215" s="47"/>
      <c r="AMQ215" s="47"/>
      <c r="AMR215" s="47"/>
      <c r="AMS215" s="47"/>
      <c r="AMT215" s="47"/>
      <c r="AMU215" s="47"/>
      <c r="AMV215" s="47"/>
      <c r="AMW215" s="47"/>
      <c r="AMX215" s="47"/>
      <c r="AMY215" s="47"/>
      <c r="AMZ215" s="47"/>
      <c r="ANA215" s="47"/>
      <c r="ANB215" s="47"/>
      <c r="ANC215" s="47"/>
      <c r="AND215" s="47"/>
      <c r="ANE215" s="47"/>
      <c r="ANF215" s="47"/>
      <c r="ANG215" s="47"/>
      <c r="ANH215" s="47"/>
      <c r="ANI215" s="47"/>
      <c r="ANJ215" s="47"/>
      <c r="ANK215" s="47"/>
      <c r="ANL215" s="47"/>
      <c r="ANM215" s="47"/>
      <c r="ANN215" s="47"/>
      <c r="ANO215" s="47"/>
      <c r="ANP215" s="47"/>
      <c r="ANQ215" s="47"/>
      <c r="ANR215" s="47"/>
      <c r="ANS215" s="47"/>
      <c r="ANT215" s="47"/>
      <c r="ANU215" s="47"/>
      <c r="ANV215" s="47"/>
      <c r="ANW215" s="47"/>
      <c r="ANX215" s="47"/>
      <c r="ANY215" s="47"/>
      <c r="ANZ215" s="47"/>
      <c r="AOA215" s="47"/>
      <c r="AOB215" s="47"/>
      <c r="AOC215" s="47"/>
      <c r="AOD215" s="47"/>
      <c r="AOE215" s="47"/>
      <c r="AOF215" s="47"/>
      <c r="AOG215" s="47"/>
      <c r="AOH215" s="47"/>
      <c r="AOI215" s="47"/>
      <c r="AOJ215" s="47"/>
      <c r="AOK215" s="47"/>
      <c r="AOL215" s="47"/>
      <c r="AOM215" s="47"/>
    </row>
    <row r="216" spans="1:1079" ht="15.75" thickBot="1" x14ac:dyDescent="0.3">
      <c r="A216" s="22"/>
      <c r="B216" s="128" t="s">
        <v>1217</v>
      </c>
      <c r="C216" s="129" t="str">
        <f>VLOOKUP(B216,'[1]Centros de Extracción'!$B$5:$C$160,2,FALSE)</f>
        <v>RIOBRAVO3</v>
      </c>
      <c r="D216" s="130" t="s">
        <v>221</v>
      </c>
      <c r="E216" s="130" t="s">
        <v>126</v>
      </c>
      <c r="F216" s="130" t="s">
        <v>227</v>
      </c>
      <c r="G216" s="131">
        <v>45.324333675564674</v>
      </c>
      <c r="H216" s="132">
        <v>0</v>
      </c>
      <c r="I216" s="133">
        <v>0</v>
      </c>
      <c r="J216" s="133">
        <v>0</v>
      </c>
      <c r="K216" s="133">
        <v>0</v>
      </c>
      <c r="L216" s="133">
        <v>0</v>
      </c>
      <c r="M216" s="133">
        <v>0</v>
      </c>
      <c r="N216" s="133">
        <v>0</v>
      </c>
      <c r="O216" s="133">
        <v>0</v>
      </c>
      <c r="P216" s="133">
        <v>0</v>
      </c>
      <c r="Q216" s="133">
        <v>0</v>
      </c>
      <c r="R216" s="133">
        <v>0</v>
      </c>
      <c r="S216" s="133">
        <v>0</v>
      </c>
      <c r="T216" s="133">
        <v>0</v>
      </c>
      <c r="U216" s="133">
        <v>0</v>
      </c>
      <c r="V216" s="133">
        <v>0</v>
      </c>
      <c r="W216" s="133">
        <v>0</v>
      </c>
      <c r="X216" s="133">
        <v>0</v>
      </c>
      <c r="Y216" s="133">
        <v>0</v>
      </c>
      <c r="Z216" s="133">
        <v>0</v>
      </c>
      <c r="AA216" s="133">
        <v>0</v>
      </c>
      <c r="AB216" s="133">
        <v>0</v>
      </c>
      <c r="AC216" s="133">
        <v>0</v>
      </c>
      <c r="AD216" s="133">
        <v>0</v>
      </c>
      <c r="AE216" s="133">
        <v>0</v>
      </c>
      <c r="AF216" s="133">
        <v>0</v>
      </c>
      <c r="AG216" s="133">
        <v>0</v>
      </c>
      <c r="AH216" s="133">
        <v>0</v>
      </c>
      <c r="AI216" s="133">
        <v>0</v>
      </c>
      <c r="AJ216" s="133">
        <v>0</v>
      </c>
      <c r="AK216" s="133">
        <v>0</v>
      </c>
      <c r="AL216" s="133">
        <v>0</v>
      </c>
      <c r="AM216" s="133">
        <v>0</v>
      </c>
      <c r="AN216" s="133">
        <v>0</v>
      </c>
      <c r="AO216" s="133">
        <v>0</v>
      </c>
      <c r="AP216" s="133">
        <v>0</v>
      </c>
      <c r="AQ216" s="133">
        <v>0</v>
      </c>
      <c r="AR216" s="133">
        <v>0</v>
      </c>
      <c r="AS216" s="133">
        <v>0</v>
      </c>
      <c r="AT216" s="133">
        <v>0</v>
      </c>
      <c r="AU216" s="133">
        <v>0</v>
      </c>
      <c r="AV216" s="133">
        <v>0</v>
      </c>
      <c r="AW216" s="133">
        <v>0</v>
      </c>
      <c r="AX216" s="133">
        <v>0</v>
      </c>
      <c r="AY216" s="133">
        <v>0</v>
      </c>
      <c r="AZ216" s="133">
        <v>0</v>
      </c>
      <c r="BA216" s="133">
        <v>0</v>
      </c>
      <c r="BB216" s="133">
        <v>0</v>
      </c>
      <c r="BC216" s="133">
        <v>0</v>
      </c>
      <c r="BD216" s="133">
        <v>0</v>
      </c>
      <c r="BE216" s="133">
        <v>0</v>
      </c>
      <c r="BF216" s="133">
        <v>0</v>
      </c>
      <c r="BG216" s="133">
        <v>0</v>
      </c>
      <c r="BH216" s="133">
        <v>0</v>
      </c>
      <c r="BI216" s="133">
        <v>0</v>
      </c>
      <c r="BJ216" s="133">
        <v>0</v>
      </c>
      <c r="BK216" s="133">
        <v>0</v>
      </c>
      <c r="BL216" s="133">
        <v>0</v>
      </c>
      <c r="BM216" s="133">
        <v>0</v>
      </c>
      <c r="BN216" s="133">
        <v>0</v>
      </c>
      <c r="BO216" s="133">
        <v>0</v>
      </c>
      <c r="BP216" s="133">
        <v>0</v>
      </c>
      <c r="BQ216" s="133">
        <v>0</v>
      </c>
      <c r="BR216" s="133">
        <v>0</v>
      </c>
      <c r="BS216" s="133">
        <v>0</v>
      </c>
      <c r="BT216" s="133">
        <v>0</v>
      </c>
      <c r="BU216" s="133">
        <v>0</v>
      </c>
      <c r="BV216" s="133">
        <v>0</v>
      </c>
      <c r="BW216" s="133">
        <v>0</v>
      </c>
      <c r="BX216" s="133">
        <v>0</v>
      </c>
      <c r="BY216" s="133">
        <v>0</v>
      </c>
      <c r="BZ216" s="133">
        <v>0</v>
      </c>
      <c r="CA216" s="133">
        <v>0</v>
      </c>
      <c r="CB216" s="133">
        <v>0</v>
      </c>
      <c r="CC216" s="133">
        <v>0</v>
      </c>
      <c r="CD216" s="133">
        <v>0</v>
      </c>
      <c r="CE216" s="133">
        <v>0</v>
      </c>
      <c r="CF216" s="133">
        <v>0</v>
      </c>
      <c r="CG216" s="133">
        <v>0</v>
      </c>
      <c r="CH216" s="133">
        <v>0</v>
      </c>
      <c r="CI216" s="133">
        <v>0</v>
      </c>
      <c r="CJ216" s="133">
        <v>0</v>
      </c>
      <c r="CK216" s="133">
        <v>0</v>
      </c>
      <c r="CL216" s="133">
        <v>0</v>
      </c>
      <c r="CM216" s="133">
        <v>0</v>
      </c>
      <c r="CN216" s="133">
        <v>0</v>
      </c>
      <c r="CO216" s="133">
        <v>0</v>
      </c>
      <c r="CP216" s="133">
        <v>0</v>
      </c>
      <c r="CQ216" s="133">
        <v>0</v>
      </c>
      <c r="CR216" s="133">
        <v>0</v>
      </c>
      <c r="CS216" s="133">
        <v>0</v>
      </c>
      <c r="CT216" s="133">
        <v>0</v>
      </c>
      <c r="CU216" s="133">
        <v>0</v>
      </c>
      <c r="CV216" s="133">
        <v>0</v>
      </c>
      <c r="CW216" s="133">
        <v>0</v>
      </c>
      <c r="CX216" s="133">
        <v>0</v>
      </c>
      <c r="CY216" s="133">
        <v>0</v>
      </c>
      <c r="CZ216" s="133">
        <v>0</v>
      </c>
      <c r="DA216" s="133">
        <v>0</v>
      </c>
      <c r="DB216" s="133">
        <v>0</v>
      </c>
      <c r="DC216" s="133">
        <v>0</v>
      </c>
      <c r="DD216" s="133">
        <v>0</v>
      </c>
      <c r="DE216" s="133">
        <v>0</v>
      </c>
      <c r="DF216" s="133">
        <v>0</v>
      </c>
      <c r="DG216" s="133">
        <v>0</v>
      </c>
      <c r="DH216" s="133">
        <v>0</v>
      </c>
      <c r="DI216" s="133">
        <v>0</v>
      </c>
      <c r="DJ216" s="133">
        <v>0</v>
      </c>
      <c r="DK216" s="133">
        <v>0</v>
      </c>
      <c r="DL216" s="133">
        <v>0</v>
      </c>
      <c r="DM216" s="133">
        <v>0</v>
      </c>
      <c r="DN216" s="133">
        <v>0</v>
      </c>
      <c r="DO216" s="133">
        <v>0</v>
      </c>
      <c r="DP216" s="133">
        <v>0</v>
      </c>
      <c r="DQ216" s="133">
        <v>0</v>
      </c>
      <c r="DR216" s="133">
        <v>0</v>
      </c>
      <c r="DS216" s="133">
        <v>0</v>
      </c>
      <c r="DT216" s="133">
        <v>0</v>
      </c>
      <c r="DU216" s="133">
        <v>0</v>
      </c>
      <c r="DV216" s="133">
        <v>0</v>
      </c>
      <c r="DW216" s="133">
        <v>0</v>
      </c>
      <c r="DX216" s="133">
        <v>0</v>
      </c>
      <c r="DY216" s="133">
        <v>0</v>
      </c>
      <c r="DZ216" s="133">
        <v>0</v>
      </c>
      <c r="EA216" s="133">
        <v>0</v>
      </c>
      <c r="EB216" s="133">
        <v>0</v>
      </c>
      <c r="EC216" s="133">
        <v>0</v>
      </c>
      <c r="ED216" s="133">
        <v>0</v>
      </c>
      <c r="EE216" s="133">
        <v>0</v>
      </c>
      <c r="EF216" s="133">
        <v>0</v>
      </c>
      <c r="EG216" s="133">
        <v>0</v>
      </c>
      <c r="EH216" s="133">
        <v>0</v>
      </c>
      <c r="EI216" s="133">
        <v>0</v>
      </c>
      <c r="EJ216" s="133">
        <v>0</v>
      </c>
      <c r="EK216" s="133">
        <v>0</v>
      </c>
      <c r="EL216" s="133">
        <v>0</v>
      </c>
      <c r="EM216" s="133">
        <v>0</v>
      </c>
      <c r="EN216" s="133">
        <v>0</v>
      </c>
      <c r="EO216" s="133">
        <v>0</v>
      </c>
      <c r="EP216" s="133">
        <v>0</v>
      </c>
      <c r="EQ216" s="133">
        <v>0</v>
      </c>
      <c r="ER216" s="133">
        <v>0</v>
      </c>
      <c r="ES216" s="133">
        <v>0</v>
      </c>
      <c r="ET216" s="133">
        <v>0</v>
      </c>
      <c r="EU216" s="133">
        <v>0</v>
      </c>
      <c r="EV216" s="133">
        <v>0</v>
      </c>
      <c r="EW216" s="133">
        <v>0</v>
      </c>
      <c r="EX216" s="133">
        <v>0</v>
      </c>
      <c r="EY216" s="133">
        <v>0</v>
      </c>
      <c r="EZ216" s="133">
        <v>0</v>
      </c>
      <c r="FA216" s="133">
        <v>0</v>
      </c>
      <c r="FB216" s="133">
        <v>0</v>
      </c>
      <c r="FC216" s="133">
        <v>0</v>
      </c>
      <c r="FD216" s="133">
        <v>0</v>
      </c>
      <c r="FE216" s="133">
        <v>0</v>
      </c>
      <c r="FF216" s="133">
        <v>0</v>
      </c>
      <c r="FG216" s="133">
        <v>0</v>
      </c>
      <c r="FH216" s="133">
        <v>0</v>
      </c>
      <c r="FI216" s="133">
        <v>0</v>
      </c>
      <c r="FJ216" s="133">
        <v>0</v>
      </c>
      <c r="FK216" s="133">
        <v>0</v>
      </c>
      <c r="FL216" s="133">
        <v>0</v>
      </c>
      <c r="FM216" s="133">
        <v>0</v>
      </c>
      <c r="FN216" s="133">
        <v>0</v>
      </c>
      <c r="FO216" s="133">
        <v>0</v>
      </c>
      <c r="FP216" s="133">
        <v>0</v>
      </c>
      <c r="FQ216" s="133">
        <v>0</v>
      </c>
      <c r="FR216" s="133">
        <v>0</v>
      </c>
      <c r="FS216" s="133">
        <v>0</v>
      </c>
      <c r="FT216" s="133">
        <v>0</v>
      </c>
      <c r="FU216" s="133">
        <v>0</v>
      </c>
      <c r="FV216" s="133">
        <v>0</v>
      </c>
      <c r="FW216" s="133">
        <v>0</v>
      </c>
      <c r="FX216" s="133">
        <v>0</v>
      </c>
      <c r="FY216" s="133">
        <v>0</v>
      </c>
      <c r="FZ216" s="133">
        <v>0</v>
      </c>
      <c r="GA216" s="133">
        <v>0</v>
      </c>
      <c r="GB216" s="133">
        <v>0</v>
      </c>
      <c r="GC216" s="133">
        <v>0</v>
      </c>
      <c r="GD216" s="133">
        <v>0</v>
      </c>
      <c r="GE216" s="133">
        <v>0</v>
      </c>
      <c r="GF216" s="133">
        <v>0</v>
      </c>
      <c r="GG216" s="133">
        <v>0</v>
      </c>
      <c r="GH216" s="133">
        <v>0</v>
      </c>
      <c r="GI216" s="133">
        <v>0</v>
      </c>
      <c r="GJ216" s="133">
        <v>0</v>
      </c>
      <c r="GK216" s="133">
        <v>0</v>
      </c>
      <c r="GL216" s="133">
        <v>0</v>
      </c>
      <c r="GM216" s="133">
        <v>0</v>
      </c>
      <c r="GN216" s="133">
        <v>0</v>
      </c>
      <c r="GO216" s="133">
        <v>0</v>
      </c>
      <c r="GP216" s="133">
        <v>0</v>
      </c>
      <c r="GQ216" s="133">
        <v>0</v>
      </c>
      <c r="GR216" s="133">
        <v>0</v>
      </c>
      <c r="GS216" s="133">
        <v>0</v>
      </c>
      <c r="GT216" s="133">
        <v>0</v>
      </c>
      <c r="GU216" s="133">
        <v>0</v>
      </c>
      <c r="GV216" s="133">
        <v>0</v>
      </c>
      <c r="GW216" s="133">
        <v>0</v>
      </c>
      <c r="GX216" s="133">
        <v>0</v>
      </c>
      <c r="GY216" s="133">
        <v>0</v>
      </c>
      <c r="GZ216" s="133">
        <v>0</v>
      </c>
      <c r="HA216" s="133">
        <v>0</v>
      </c>
      <c r="HB216" s="133">
        <v>0</v>
      </c>
      <c r="HC216" s="133">
        <v>0</v>
      </c>
      <c r="HD216" s="133">
        <v>0</v>
      </c>
      <c r="HE216" s="133">
        <v>0</v>
      </c>
      <c r="HF216" s="133">
        <v>0</v>
      </c>
      <c r="HG216" s="133">
        <v>0</v>
      </c>
      <c r="HH216" s="133">
        <v>0</v>
      </c>
      <c r="HI216" s="133">
        <v>0</v>
      </c>
      <c r="HJ216" s="133">
        <v>0</v>
      </c>
      <c r="HK216" s="133">
        <v>0</v>
      </c>
      <c r="HL216" s="133">
        <v>0</v>
      </c>
      <c r="HM216" s="133">
        <v>0</v>
      </c>
      <c r="HN216" s="133">
        <v>0</v>
      </c>
      <c r="HO216" s="133">
        <v>0</v>
      </c>
      <c r="HP216" s="133">
        <v>0</v>
      </c>
      <c r="HQ216" s="133">
        <v>0</v>
      </c>
      <c r="HR216" s="133">
        <v>0</v>
      </c>
      <c r="HS216" s="133">
        <v>0</v>
      </c>
      <c r="HT216" s="133">
        <v>0</v>
      </c>
      <c r="HU216" s="133">
        <v>0</v>
      </c>
      <c r="HV216" s="133">
        <v>0</v>
      </c>
      <c r="HW216" s="133">
        <v>0</v>
      </c>
      <c r="HX216" s="133">
        <v>0</v>
      </c>
      <c r="HY216" s="133">
        <v>0</v>
      </c>
      <c r="HZ216" s="133">
        <v>0</v>
      </c>
      <c r="IA216" s="133">
        <v>0</v>
      </c>
      <c r="IB216" s="133">
        <v>0</v>
      </c>
      <c r="IC216" s="133">
        <v>0</v>
      </c>
      <c r="ID216" s="133">
        <v>0</v>
      </c>
      <c r="IE216" s="133">
        <v>0</v>
      </c>
      <c r="IF216" s="133">
        <v>0</v>
      </c>
      <c r="IG216" s="133">
        <v>0</v>
      </c>
      <c r="IH216" s="133">
        <v>0</v>
      </c>
      <c r="II216" s="133">
        <v>0</v>
      </c>
      <c r="IJ216" s="133">
        <v>0</v>
      </c>
      <c r="IK216" s="133">
        <v>0</v>
      </c>
      <c r="IL216" s="133">
        <v>0</v>
      </c>
      <c r="IM216" s="133">
        <v>0</v>
      </c>
      <c r="IN216" s="133">
        <v>0</v>
      </c>
      <c r="IO216" s="133">
        <v>0</v>
      </c>
      <c r="IP216" s="133">
        <v>0</v>
      </c>
      <c r="IQ216" s="133">
        <v>0</v>
      </c>
      <c r="IR216" s="133">
        <v>0</v>
      </c>
      <c r="IS216" s="133">
        <v>0</v>
      </c>
      <c r="IT216" s="133">
        <v>0</v>
      </c>
      <c r="IU216" s="133">
        <v>0</v>
      </c>
      <c r="IV216" s="133">
        <v>0</v>
      </c>
      <c r="IW216" s="133">
        <v>0</v>
      </c>
      <c r="IX216" s="133">
        <v>0</v>
      </c>
      <c r="IY216" s="133">
        <v>0</v>
      </c>
      <c r="IZ216" s="133">
        <v>0</v>
      </c>
      <c r="JA216" s="133">
        <v>0</v>
      </c>
      <c r="JB216" s="133">
        <v>0</v>
      </c>
      <c r="JC216" s="133">
        <v>0</v>
      </c>
      <c r="JD216" s="133">
        <v>0</v>
      </c>
      <c r="JE216" s="133">
        <v>0</v>
      </c>
      <c r="JF216" s="133">
        <v>0</v>
      </c>
      <c r="JG216" s="133">
        <v>0</v>
      </c>
      <c r="JH216" s="133">
        <v>0</v>
      </c>
      <c r="JI216" s="133">
        <v>0</v>
      </c>
      <c r="JJ216" s="133">
        <v>0</v>
      </c>
      <c r="JK216" s="133">
        <v>0</v>
      </c>
      <c r="JL216" s="133">
        <v>0</v>
      </c>
      <c r="JM216" s="133">
        <v>0</v>
      </c>
      <c r="JN216" s="133">
        <v>0</v>
      </c>
      <c r="JO216" s="133">
        <v>0</v>
      </c>
      <c r="JP216" s="133">
        <v>0</v>
      </c>
      <c r="JQ216" s="133">
        <v>0</v>
      </c>
      <c r="JR216" s="133">
        <v>0</v>
      </c>
      <c r="JS216" s="133">
        <v>0</v>
      </c>
      <c r="JT216" s="133">
        <v>0</v>
      </c>
      <c r="JU216" s="133">
        <v>0</v>
      </c>
      <c r="JV216" s="133">
        <v>0</v>
      </c>
      <c r="JW216" s="133">
        <v>0</v>
      </c>
      <c r="JX216" s="133">
        <v>0</v>
      </c>
      <c r="JY216" s="133">
        <v>0</v>
      </c>
      <c r="JZ216" s="133">
        <v>0</v>
      </c>
      <c r="KA216" s="133">
        <v>0</v>
      </c>
      <c r="KB216" s="133">
        <v>0</v>
      </c>
      <c r="KC216" s="133">
        <v>0</v>
      </c>
      <c r="KD216" s="133">
        <v>0</v>
      </c>
      <c r="KE216" s="133">
        <v>0</v>
      </c>
      <c r="KF216" s="133">
        <v>0</v>
      </c>
      <c r="KG216" s="133">
        <v>0</v>
      </c>
      <c r="KH216" s="133">
        <v>0</v>
      </c>
      <c r="KI216" s="133">
        <v>0</v>
      </c>
      <c r="KJ216" s="133">
        <v>0</v>
      </c>
      <c r="KK216" s="133">
        <v>0</v>
      </c>
      <c r="KL216" s="133">
        <v>0</v>
      </c>
      <c r="KM216" s="133">
        <v>0</v>
      </c>
      <c r="KN216" s="133">
        <v>0</v>
      </c>
      <c r="KO216" s="133">
        <v>0</v>
      </c>
      <c r="KP216" s="133">
        <v>0</v>
      </c>
      <c r="KQ216" s="133">
        <v>0</v>
      </c>
      <c r="KR216" s="133">
        <v>0</v>
      </c>
      <c r="KS216" s="133">
        <v>0</v>
      </c>
      <c r="KT216" s="133">
        <v>0</v>
      </c>
      <c r="KU216" s="133">
        <v>0</v>
      </c>
      <c r="KV216" s="133">
        <v>0</v>
      </c>
      <c r="KW216" s="133">
        <v>0</v>
      </c>
      <c r="KX216" s="133">
        <v>0</v>
      </c>
      <c r="KY216" s="133">
        <v>0</v>
      </c>
      <c r="KZ216" s="133">
        <v>0</v>
      </c>
      <c r="LA216" s="133">
        <v>0</v>
      </c>
      <c r="LB216" s="133">
        <v>0</v>
      </c>
      <c r="LC216" s="133">
        <v>0</v>
      </c>
      <c r="LD216" s="133">
        <v>0</v>
      </c>
      <c r="LE216" s="133">
        <v>0</v>
      </c>
      <c r="LF216" s="133">
        <v>0</v>
      </c>
      <c r="LG216" s="133">
        <v>0</v>
      </c>
      <c r="LH216" s="133">
        <v>0</v>
      </c>
      <c r="LI216" s="133">
        <v>0</v>
      </c>
      <c r="LJ216" s="133">
        <v>0</v>
      </c>
      <c r="LK216" s="133">
        <v>0</v>
      </c>
      <c r="LL216" s="133">
        <v>0</v>
      </c>
      <c r="LM216" s="133">
        <v>0</v>
      </c>
      <c r="LN216" s="133">
        <v>0</v>
      </c>
      <c r="LO216" s="133">
        <v>0</v>
      </c>
      <c r="LP216" s="133">
        <v>0</v>
      </c>
      <c r="LQ216" s="133">
        <v>0</v>
      </c>
      <c r="LR216" s="133">
        <v>0</v>
      </c>
      <c r="LS216" s="133">
        <v>0</v>
      </c>
      <c r="LT216" s="133">
        <v>0</v>
      </c>
      <c r="LU216" s="133">
        <v>0</v>
      </c>
      <c r="LV216" s="133">
        <v>0</v>
      </c>
      <c r="LW216" s="133">
        <v>0</v>
      </c>
      <c r="LX216" s="133">
        <v>0</v>
      </c>
      <c r="LY216" s="133">
        <v>0</v>
      </c>
      <c r="LZ216" s="133">
        <v>0</v>
      </c>
      <c r="MA216" s="133">
        <v>0</v>
      </c>
      <c r="MB216" s="133">
        <v>0</v>
      </c>
      <c r="MC216" s="133">
        <v>0</v>
      </c>
      <c r="MD216" s="133">
        <v>0</v>
      </c>
      <c r="ME216" s="133">
        <v>0</v>
      </c>
      <c r="MF216" s="133">
        <v>0</v>
      </c>
      <c r="MG216" s="133">
        <v>0</v>
      </c>
      <c r="MH216" s="133">
        <v>0</v>
      </c>
      <c r="MI216" s="133">
        <v>0</v>
      </c>
      <c r="MJ216" s="133">
        <v>0</v>
      </c>
      <c r="MK216" s="133">
        <v>0</v>
      </c>
      <c r="ML216" s="133">
        <v>0</v>
      </c>
      <c r="MM216" s="133">
        <v>0</v>
      </c>
      <c r="MN216" s="133">
        <v>0</v>
      </c>
      <c r="MO216" s="133">
        <v>0</v>
      </c>
      <c r="MP216" s="133">
        <v>0</v>
      </c>
      <c r="MQ216" s="133">
        <v>0</v>
      </c>
      <c r="MR216" s="133">
        <v>0</v>
      </c>
      <c r="MS216" s="133">
        <v>0</v>
      </c>
      <c r="MT216" s="133">
        <v>0</v>
      </c>
      <c r="MU216" s="133">
        <v>0</v>
      </c>
      <c r="MV216" s="133">
        <v>0</v>
      </c>
      <c r="MW216" s="133">
        <v>0</v>
      </c>
      <c r="MX216" s="133">
        <v>0</v>
      </c>
      <c r="MY216" s="133">
        <v>0</v>
      </c>
      <c r="MZ216" s="133">
        <v>0</v>
      </c>
      <c r="NA216" s="133">
        <v>0</v>
      </c>
      <c r="NB216" s="133">
        <v>0</v>
      </c>
      <c r="NC216" s="133">
        <v>0</v>
      </c>
      <c r="ND216" s="133">
        <v>0</v>
      </c>
      <c r="NE216" s="133">
        <v>0</v>
      </c>
      <c r="NF216" s="133">
        <v>0</v>
      </c>
      <c r="NG216" s="133">
        <v>0</v>
      </c>
      <c r="NH216" s="133">
        <v>0</v>
      </c>
      <c r="NI216" s="133">
        <v>0</v>
      </c>
      <c r="NJ216" s="133">
        <v>0</v>
      </c>
      <c r="NK216" s="133">
        <v>0</v>
      </c>
      <c r="NL216" s="133">
        <v>0</v>
      </c>
      <c r="NM216" s="133">
        <v>0</v>
      </c>
      <c r="NN216" s="133">
        <v>0</v>
      </c>
      <c r="NO216" s="133">
        <v>0</v>
      </c>
      <c r="NP216" s="133">
        <v>0</v>
      </c>
      <c r="NQ216" s="133">
        <v>0</v>
      </c>
      <c r="NR216" s="133">
        <v>0</v>
      </c>
      <c r="NS216" s="133">
        <v>0</v>
      </c>
      <c r="NT216" s="133">
        <v>0</v>
      </c>
      <c r="NU216" s="133">
        <v>0</v>
      </c>
      <c r="NV216" s="133">
        <v>0</v>
      </c>
      <c r="NW216" s="133">
        <v>0</v>
      </c>
      <c r="NX216" s="133">
        <v>0</v>
      </c>
      <c r="NY216" s="133">
        <v>0</v>
      </c>
      <c r="NZ216" s="133">
        <v>0</v>
      </c>
      <c r="OA216" s="133">
        <v>0</v>
      </c>
      <c r="OB216" s="133">
        <v>0</v>
      </c>
      <c r="OC216" s="133">
        <v>0</v>
      </c>
      <c r="OD216" s="133">
        <v>0</v>
      </c>
      <c r="OE216" s="133">
        <v>0</v>
      </c>
      <c r="OF216" s="133">
        <v>0</v>
      </c>
      <c r="OG216" s="133">
        <v>0</v>
      </c>
      <c r="OH216" s="133">
        <v>0</v>
      </c>
      <c r="OI216" s="133">
        <v>0</v>
      </c>
      <c r="OJ216" s="133">
        <v>0</v>
      </c>
      <c r="OK216" s="133">
        <v>0</v>
      </c>
      <c r="OL216" s="133">
        <v>0</v>
      </c>
      <c r="OM216" s="133">
        <v>0</v>
      </c>
      <c r="ON216" s="133">
        <v>0</v>
      </c>
      <c r="OO216" s="133">
        <v>0</v>
      </c>
      <c r="OP216" s="133">
        <v>0</v>
      </c>
      <c r="OQ216" s="133">
        <v>0</v>
      </c>
      <c r="OR216" s="133">
        <v>0</v>
      </c>
      <c r="OS216" s="133">
        <v>0</v>
      </c>
      <c r="OT216" s="133">
        <v>0</v>
      </c>
      <c r="OU216" s="133">
        <v>0</v>
      </c>
      <c r="OV216" s="133">
        <v>0</v>
      </c>
      <c r="OW216" s="133">
        <v>0</v>
      </c>
      <c r="OX216" s="133">
        <v>0</v>
      </c>
      <c r="OY216" s="133">
        <v>0</v>
      </c>
      <c r="OZ216" s="133">
        <v>0</v>
      </c>
      <c r="PA216" s="133">
        <v>0</v>
      </c>
      <c r="PB216" s="133">
        <v>0</v>
      </c>
      <c r="PC216" s="133">
        <v>0</v>
      </c>
      <c r="PD216" s="133">
        <v>0</v>
      </c>
      <c r="PE216" s="133">
        <v>0</v>
      </c>
      <c r="PF216" s="133">
        <v>0</v>
      </c>
      <c r="PG216" s="133">
        <v>0</v>
      </c>
      <c r="PH216" s="133">
        <v>0</v>
      </c>
      <c r="PI216" s="133">
        <v>0</v>
      </c>
      <c r="PJ216" s="133">
        <v>0</v>
      </c>
      <c r="PK216" s="133">
        <v>0</v>
      </c>
      <c r="PL216" s="133">
        <v>0</v>
      </c>
      <c r="PM216" s="133">
        <v>0</v>
      </c>
      <c r="PN216" s="133">
        <v>0</v>
      </c>
      <c r="PO216" s="133">
        <v>0</v>
      </c>
      <c r="PP216" s="133">
        <v>0</v>
      </c>
      <c r="PQ216" s="133">
        <v>0</v>
      </c>
      <c r="PR216" s="133">
        <v>0</v>
      </c>
      <c r="PS216" s="133">
        <v>0</v>
      </c>
      <c r="PT216" s="133">
        <v>0</v>
      </c>
      <c r="PU216" s="133">
        <v>0</v>
      </c>
      <c r="PV216" s="133">
        <v>0</v>
      </c>
      <c r="PW216" s="133">
        <v>0</v>
      </c>
      <c r="PX216" s="133">
        <v>0</v>
      </c>
      <c r="PY216" s="133">
        <v>0</v>
      </c>
      <c r="PZ216" s="133">
        <v>0</v>
      </c>
      <c r="QA216" s="133">
        <v>0</v>
      </c>
      <c r="QB216" s="133">
        <v>0</v>
      </c>
      <c r="QC216" s="133">
        <v>0</v>
      </c>
      <c r="QD216" s="133">
        <v>0</v>
      </c>
      <c r="QE216" s="133">
        <v>0</v>
      </c>
      <c r="QF216" s="133">
        <v>0</v>
      </c>
      <c r="QG216" s="133">
        <v>0</v>
      </c>
      <c r="QH216" s="133">
        <v>0</v>
      </c>
      <c r="QI216" s="133">
        <v>0</v>
      </c>
      <c r="QJ216" s="133">
        <v>0</v>
      </c>
      <c r="QK216" s="133">
        <v>0</v>
      </c>
      <c r="QL216" s="133">
        <v>0</v>
      </c>
      <c r="QM216" s="133">
        <v>0</v>
      </c>
      <c r="QN216" s="133">
        <v>0</v>
      </c>
      <c r="QO216" s="133">
        <v>0</v>
      </c>
      <c r="QP216" s="133">
        <v>0</v>
      </c>
      <c r="QQ216" s="133">
        <v>0</v>
      </c>
      <c r="QR216" s="133">
        <v>0</v>
      </c>
      <c r="QS216" s="133">
        <v>0</v>
      </c>
      <c r="QT216" s="133">
        <v>0</v>
      </c>
      <c r="QU216" s="133">
        <v>0</v>
      </c>
      <c r="QV216" s="133">
        <v>0</v>
      </c>
      <c r="QW216" s="133">
        <v>0</v>
      </c>
      <c r="QX216" s="133">
        <v>0</v>
      </c>
      <c r="QY216" s="133">
        <v>0</v>
      </c>
      <c r="QZ216" s="133">
        <v>0</v>
      </c>
      <c r="RA216" s="133">
        <v>0</v>
      </c>
      <c r="RB216" s="133">
        <v>0</v>
      </c>
      <c r="RC216" s="133">
        <v>0</v>
      </c>
      <c r="RD216" s="133">
        <v>0</v>
      </c>
      <c r="RE216" s="133">
        <v>0</v>
      </c>
      <c r="RF216" s="133">
        <v>0</v>
      </c>
      <c r="RG216" s="133">
        <v>0</v>
      </c>
      <c r="RH216" s="133">
        <v>0</v>
      </c>
      <c r="RI216" s="133">
        <v>0</v>
      </c>
      <c r="RJ216" s="133">
        <v>0</v>
      </c>
      <c r="RK216" s="133">
        <v>0</v>
      </c>
      <c r="RL216" s="133">
        <v>0</v>
      </c>
      <c r="RM216" s="133">
        <v>0</v>
      </c>
      <c r="RN216" s="133">
        <v>0</v>
      </c>
      <c r="RO216" s="133">
        <v>0</v>
      </c>
      <c r="RP216" s="133">
        <v>0</v>
      </c>
      <c r="RQ216" s="133">
        <v>0</v>
      </c>
      <c r="RR216" s="133">
        <v>0</v>
      </c>
      <c r="RS216" s="133">
        <v>0</v>
      </c>
      <c r="RT216" s="133">
        <v>0</v>
      </c>
      <c r="RU216" s="133">
        <v>0</v>
      </c>
      <c r="RV216" s="133">
        <v>0</v>
      </c>
      <c r="RW216" s="133">
        <v>0</v>
      </c>
      <c r="RX216" s="133">
        <v>0</v>
      </c>
      <c r="RY216" s="133">
        <v>0</v>
      </c>
      <c r="RZ216" s="133">
        <v>0</v>
      </c>
      <c r="SA216" s="133">
        <v>0</v>
      </c>
      <c r="SB216" s="133">
        <v>0</v>
      </c>
      <c r="SC216" s="133">
        <v>0</v>
      </c>
      <c r="SD216" s="133">
        <v>0</v>
      </c>
      <c r="SE216" s="133">
        <v>0</v>
      </c>
      <c r="SF216" s="133">
        <v>0</v>
      </c>
      <c r="SG216" s="133">
        <v>0</v>
      </c>
      <c r="SH216" s="133">
        <v>0</v>
      </c>
      <c r="SI216" s="133">
        <v>0</v>
      </c>
      <c r="SJ216" s="133">
        <v>0</v>
      </c>
      <c r="SK216" s="133">
        <v>0</v>
      </c>
      <c r="SL216" s="133">
        <v>0</v>
      </c>
      <c r="SM216" s="133">
        <v>0</v>
      </c>
      <c r="SN216" s="133">
        <v>0</v>
      </c>
      <c r="SO216" s="133">
        <v>0</v>
      </c>
      <c r="SP216" s="133">
        <v>0</v>
      </c>
      <c r="SQ216" s="133">
        <v>0</v>
      </c>
      <c r="SR216" s="133">
        <v>0</v>
      </c>
      <c r="SS216" s="133">
        <v>0</v>
      </c>
      <c r="ST216" s="133">
        <v>0</v>
      </c>
      <c r="SU216" s="133">
        <v>0</v>
      </c>
      <c r="SV216" s="133">
        <v>0</v>
      </c>
      <c r="SW216" s="133">
        <v>0</v>
      </c>
      <c r="SX216" s="133">
        <v>0</v>
      </c>
      <c r="SY216" s="133">
        <v>0</v>
      </c>
      <c r="SZ216" s="133">
        <v>0</v>
      </c>
      <c r="TA216" s="133">
        <v>0</v>
      </c>
      <c r="TB216" s="133">
        <v>0</v>
      </c>
      <c r="TC216" s="133">
        <v>0</v>
      </c>
      <c r="TD216" s="133">
        <v>0</v>
      </c>
      <c r="TE216" s="133">
        <v>0</v>
      </c>
      <c r="TF216" s="133">
        <v>0</v>
      </c>
      <c r="TG216" s="133">
        <v>0</v>
      </c>
      <c r="TH216" s="133">
        <v>0</v>
      </c>
      <c r="TI216" s="133">
        <v>0</v>
      </c>
      <c r="TJ216" s="133">
        <v>0</v>
      </c>
      <c r="TK216" s="133">
        <v>0</v>
      </c>
      <c r="TL216" s="133">
        <v>0</v>
      </c>
      <c r="TM216" s="133">
        <v>0</v>
      </c>
      <c r="TN216" s="133">
        <v>0</v>
      </c>
      <c r="TO216" s="133">
        <v>0</v>
      </c>
      <c r="TP216" s="133">
        <v>0</v>
      </c>
      <c r="TQ216" s="133">
        <v>0</v>
      </c>
      <c r="TR216" s="133">
        <v>0</v>
      </c>
      <c r="TS216" s="133">
        <v>0</v>
      </c>
      <c r="TT216" s="133">
        <v>0</v>
      </c>
      <c r="TU216" s="133">
        <v>0</v>
      </c>
      <c r="TV216" s="133">
        <v>0</v>
      </c>
      <c r="TW216" s="133">
        <v>0</v>
      </c>
      <c r="TX216" s="133">
        <v>0</v>
      </c>
      <c r="TY216" s="133">
        <v>0</v>
      </c>
      <c r="TZ216" s="133">
        <v>0</v>
      </c>
      <c r="UA216" s="133">
        <v>0</v>
      </c>
      <c r="UB216" s="133">
        <v>0</v>
      </c>
      <c r="UC216" s="133">
        <v>0</v>
      </c>
      <c r="UD216" s="133">
        <v>0</v>
      </c>
      <c r="UE216" s="133">
        <v>0</v>
      </c>
      <c r="UF216" s="133">
        <v>0</v>
      </c>
      <c r="UG216" s="133">
        <v>0</v>
      </c>
      <c r="UH216" s="133">
        <v>0</v>
      </c>
      <c r="UI216" s="133">
        <v>0</v>
      </c>
      <c r="UJ216" s="133">
        <v>0</v>
      </c>
      <c r="UK216" s="133">
        <v>0</v>
      </c>
      <c r="UL216" s="133">
        <v>0</v>
      </c>
      <c r="UM216" s="133">
        <v>0</v>
      </c>
      <c r="UN216" s="133">
        <v>0</v>
      </c>
      <c r="UO216" s="133">
        <v>0</v>
      </c>
      <c r="UP216" s="133">
        <v>0</v>
      </c>
      <c r="UQ216" s="133">
        <v>0</v>
      </c>
      <c r="UR216" s="133">
        <v>0</v>
      </c>
      <c r="US216" s="133">
        <v>0</v>
      </c>
      <c r="UT216" s="133">
        <v>0</v>
      </c>
      <c r="UU216" s="133">
        <v>0</v>
      </c>
      <c r="UV216" s="133">
        <v>0</v>
      </c>
      <c r="UW216" s="133">
        <v>0</v>
      </c>
      <c r="UX216" s="133">
        <v>0</v>
      </c>
      <c r="UY216" s="133">
        <v>0</v>
      </c>
      <c r="UZ216" s="133">
        <v>0</v>
      </c>
      <c r="VA216" s="133">
        <v>0</v>
      </c>
      <c r="VB216" s="133">
        <v>0</v>
      </c>
      <c r="VC216" s="133">
        <v>0</v>
      </c>
      <c r="VD216" s="133">
        <v>0</v>
      </c>
      <c r="VE216" s="133">
        <v>0</v>
      </c>
      <c r="VF216" s="133">
        <v>0</v>
      </c>
      <c r="VG216" s="133">
        <v>0</v>
      </c>
      <c r="VH216" s="133">
        <v>0</v>
      </c>
      <c r="VI216" s="133">
        <v>0</v>
      </c>
      <c r="VJ216" s="133">
        <v>0</v>
      </c>
      <c r="VK216" s="133">
        <v>0</v>
      </c>
      <c r="VL216" s="133">
        <v>0</v>
      </c>
      <c r="VM216" s="133">
        <v>0</v>
      </c>
      <c r="VN216" s="133">
        <v>0</v>
      </c>
      <c r="VO216" s="133">
        <v>0</v>
      </c>
      <c r="VP216" s="133">
        <v>0</v>
      </c>
      <c r="VQ216" s="133">
        <v>0</v>
      </c>
      <c r="VR216" s="133">
        <v>0</v>
      </c>
      <c r="VS216" s="133">
        <v>0</v>
      </c>
      <c r="VT216" s="133">
        <v>0</v>
      </c>
      <c r="VU216" s="133">
        <v>0</v>
      </c>
      <c r="VV216" s="133">
        <v>0</v>
      </c>
      <c r="VW216" s="133">
        <v>0</v>
      </c>
      <c r="VX216" s="133">
        <v>0</v>
      </c>
      <c r="VY216" s="133">
        <v>0</v>
      </c>
      <c r="VZ216" s="133">
        <v>0</v>
      </c>
      <c r="WA216" s="133">
        <v>0</v>
      </c>
      <c r="WB216" s="133">
        <v>0</v>
      </c>
      <c r="WC216" s="133">
        <v>0</v>
      </c>
      <c r="WD216" s="133">
        <v>0</v>
      </c>
      <c r="WE216" s="133">
        <v>0</v>
      </c>
      <c r="WF216" s="133">
        <v>0</v>
      </c>
      <c r="WG216" s="133">
        <v>0</v>
      </c>
      <c r="WH216" s="133">
        <v>0</v>
      </c>
      <c r="WI216" s="133">
        <v>0</v>
      </c>
      <c r="WJ216" s="133">
        <v>0</v>
      </c>
      <c r="WK216" s="133">
        <v>0</v>
      </c>
      <c r="WL216" s="133">
        <v>0</v>
      </c>
      <c r="WM216" s="133">
        <v>0</v>
      </c>
      <c r="WN216" s="133">
        <v>0</v>
      </c>
      <c r="WO216" s="133">
        <v>0</v>
      </c>
      <c r="WP216" s="133">
        <v>0</v>
      </c>
      <c r="WQ216" s="133">
        <v>0</v>
      </c>
      <c r="WR216" s="133">
        <v>0</v>
      </c>
      <c r="WS216" s="133">
        <v>0</v>
      </c>
      <c r="WT216" s="133">
        <v>0</v>
      </c>
      <c r="WU216" s="133">
        <v>0</v>
      </c>
      <c r="WV216" s="133">
        <v>0</v>
      </c>
      <c r="WW216" s="133">
        <v>0</v>
      </c>
      <c r="WX216" s="133">
        <v>0</v>
      </c>
      <c r="WY216" s="133">
        <v>0</v>
      </c>
      <c r="WZ216" s="133">
        <v>0</v>
      </c>
      <c r="XA216" s="133">
        <v>0</v>
      </c>
      <c r="XB216" s="133">
        <v>0</v>
      </c>
      <c r="XC216" s="133">
        <v>0</v>
      </c>
      <c r="XD216" s="133">
        <v>0</v>
      </c>
      <c r="XE216" s="133">
        <v>0</v>
      </c>
      <c r="XF216" s="133">
        <v>0</v>
      </c>
      <c r="XG216" s="133">
        <v>0</v>
      </c>
      <c r="XH216" s="133">
        <v>0</v>
      </c>
      <c r="XI216" s="133">
        <v>0</v>
      </c>
      <c r="XJ216" s="133">
        <v>0</v>
      </c>
      <c r="XK216" s="133">
        <v>0</v>
      </c>
      <c r="XL216" s="133">
        <v>0</v>
      </c>
      <c r="XM216" s="133">
        <v>0</v>
      </c>
      <c r="XN216" s="133">
        <v>0</v>
      </c>
      <c r="XO216" s="133">
        <v>0</v>
      </c>
      <c r="XP216" s="133">
        <v>0</v>
      </c>
      <c r="XQ216" s="133">
        <v>0</v>
      </c>
      <c r="XR216" s="133">
        <v>0</v>
      </c>
      <c r="XS216" s="133">
        <v>0</v>
      </c>
      <c r="XT216" s="133">
        <v>0</v>
      </c>
      <c r="XU216" s="133">
        <v>0</v>
      </c>
      <c r="XV216" s="133">
        <v>0</v>
      </c>
      <c r="XW216" s="133">
        <v>0</v>
      </c>
      <c r="XX216" s="133">
        <v>0</v>
      </c>
      <c r="XY216" s="133">
        <v>0</v>
      </c>
      <c r="XZ216" s="133">
        <v>0</v>
      </c>
      <c r="YA216" s="133">
        <v>0</v>
      </c>
      <c r="YB216" s="133">
        <v>0</v>
      </c>
      <c r="YC216" s="133">
        <v>0</v>
      </c>
      <c r="YD216" s="133">
        <v>0</v>
      </c>
      <c r="YE216" s="133">
        <v>0</v>
      </c>
      <c r="YF216" s="133">
        <v>0</v>
      </c>
      <c r="YG216" s="133">
        <v>0</v>
      </c>
      <c r="YH216" s="133">
        <v>0</v>
      </c>
      <c r="YI216" s="133">
        <v>0</v>
      </c>
      <c r="YJ216" s="133">
        <v>0</v>
      </c>
      <c r="YK216" s="133">
        <v>0</v>
      </c>
      <c r="YL216" s="133">
        <v>0</v>
      </c>
      <c r="YM216" s="133">
        <v>0</v>
      </c>
      <c r="YN216" s="133">
        <v>0</v>
      </c>
      <c r="YO216" s="133">
        <v>0</v>
      </c>
      <c r="YP216" s="133">
        <v>0</v>
      </c>
      <c r="YQ216" s="133">
        <v>0</v>
      </c>
      <c r="YR216" s="133">
        <v>0</v>
      </c>
      <c r="YS216" s="133">
        <v>0</v>
      </c>
      <c r="YT216" s="133">
        <v>0</v>
      </c>
      <c r="YU216" s="133">
        <v>0</v>
      </c>
      <c r="YV216" s="133">
        <v>0</v>
      </c>
      <c r="YW216" s="133">
        <v>0</v>
      </c>
      <c r="YX216" s="133">
        <v>0</v>
      </c>
      <c r="YY216" s="133">
        <v>0</v>
      </c>
      <c r="YZ216" s="133">
        <v>0</v>
      </c>
      <c r="ZA216" s="133">
        <v>0</v>
      </c>
      <c r="ZB216" s="133">
        <v>0</v>
      </c>
      <c r="ZC216" s="133">
        <v>0</v>
      </c>
      <c r="ZD216" s="133">
        <v>0</v>
      </c>
      <c r="ZE216" s="133">
        <v>0</v>
      </c>
      <c r="ZF216" s="133">
        <v>0</v>
      </c>
      <c r="ZG216" s="133">
        <v>0</v>
      </c>
      <c r="ZH216" s="133">
        <v>0</v>
      </c>
      <c r="ZI216" s="133">
        <v>0</v>
      </c>
      <c r="ZJ216" s="133">
        <v>0</v>
      </c>
      <c r="ZK216" s="133">
        <v>0</v>
      </c>
      <c r="ZL216" s="133">
        <v>0</v>
      </c>
      <c r="ZM216" s="133">
        <v>0</v>
      </c>
      <c r="ZN216" s="133">
        <v>0</v>
      </c>
      <c r="ZO216" s="133">
        <v>0</v>
      </c>
      <c r="ZP216" s="133">
        <v>0</v>
      </c>
      <c r="ZQ216" s="133">
        <v>0</v>
      </c>
      <c r="ZR216" s="133">
        <v>0</v>
      </c>
      <c r="ZS216" s="133">
        <v>0</v>
      </c>
      <c r="ZT216" s="133">
        <v>0</v>
      </c>
      <c r="ZU216" s="133">
        <v>0</v>
      </c>
      <c r="ZV216" s="133">
        <v>0</v>
      </c>
      <c r="ZW216" s="133">
        <v>0</v>
      </c>
      <c r="ZX216" s="133">
        <v>0</v>
      </c>
      <c r="ZY216" s="133">
        <v>0</v>
      </c>
      <c r="ZZ216" s="133">
        <v>0</v>
      </c>
      <c r="AAA216" s="133">
        <v>0</v>
      </c>
      <c r="AAB216" s="133">
        <v>0</v>
      </c>
      <c r="AAC216" s="133">
        <v>0</v>
      </c>
      <c r="AAD216" s="133">
        <v>0</v>
      </c>
      <c r="AAE216" s="133">
        <v>0</v>
      </c>
      <c r="AAF216" s="133">
        <v>0</v>
      </c>
      <c r="AAG216" s="133">
        <v>0</v>
      </c>
      <c r="AAH216" s="133">
        <v>0</v>
      </c>
      <c r="AAI216" s="133">
        <v>0</v>
      </c>
      <c r="AAJ216" s="133">
        <v>0</v>
      </c>
      <c r="AAK216" s="133">
        <v>0</v>
      </c>
      <c r="AAL216" s="133">
        <v>0</v>
      </c>
      <c r="AAM216" s="133">
        <v>0</v>
      </c>
      <c r="AAN216" s="133">
        <v>0</v>
      </c>
      <c r="AAO216" s="133">
        <v>0</v>
      </c>
      <c r="AAP216" s="133">
        <v>0</v>
      </c>
      <c r="AAQ216" s="133">
        <v>0</v>
      </c>
      <c r="AAR216" s="133">
        <v>0</v>
      </c>
      <c r="AAS216" s="133">
        <v>0</v>
      </c>
      <c r="AAT216" s="133">
        <v>0</v>
      </c>
      <c r="AAU216" s="133">
        <v>0</v>
      </c>
      <c r="AAV216" s="133">
        <v>0</v>
      </c>
      <c r="AAW216" s="133">
        <v>0</v>
      </c>
      <c r="AAX216" s="133">
        <v>0</v>
      </c>
      <c r="AAY216" s="133">
        <v>0</v>
      </c>
      <c r="AAZ216" s="133">
        <v>0</v>
      </c>
      <c r="ABA216" s="133">
        <v>0</v>
      </c>
      <c r="ABB216" s="133">
        <v>0</v>
      </c>
      <c r="ABC216" s="133">
        <v>0</v>
      </c>
      <c r="ABD216" s="133">
        <v>0</v>
      </c>
      <c r="ABE216" s="133">
        <v>0</v>
      </c>
      <c r="ABF216" s="133">
        <v>0</v>
      </c>
      <c r="ABG216" s="133">
        <v>0</v>
      </c>
      <c r="ABH216" s="133">
        <v>0</v>
      </c>
      <c r="ABI216" s="133">
        <v>0</v>
      </c>
      <c r="ABJ216" s="133">
        <v>0</v>
      </c>
      <c r="ABK216" s="133">
        <v>0</v>
      </c>
      <c r="ABL216" s="133">
        <v>0</v>
      </c>
      <c r="ABM216" s="133">
        <v>0</v>
      </c>
      <c r="ABN216" s="133">
        <v>0</v>
      </c>
      <c r="ABO216" s="133">
        <v>0</v>
      </c>
      <c r="ABP216" s="133">
        <v>0</v>
      </c>
      <c r="ABQ216" s="133">
        <v>0</v>
      </c>
      <c r="ABR216" s="133">
        <v>0</v>
      </c>
      <c r="ABS216" s="133">
        <v>0</v>
      </c>
      <c r="ABT216" s="133">
        <v>0</v>
      </c>
      <c r="ABU216" s="133">
        <v>0</v>
      </c>
      <c r="ABV216" s="133">
        <v>0</v>
      </c>
      <c r="ABW216" s="133">
        <v>0</v>
      </c>
      <c r="ABX216" s="133">
        <v>0</v>
      </c>
      <c r="ABY216" s="133">
        <v>0</v>
      </c>
      <c r="ABZ216" s="133">
        <v>0</v>
      </c>
      <c r="ACA216" s="133">
        <v>0</v>
      </c>
      <c r="ACB216" s="133">
        <v>0</v>
      </c>
      <c r="ACC216" s="133">
        <v>0</v>
      </c>
      <c r="ACD216" s="133">
        <v>0</v>
      </c>
      <c r="ACE216" s="133">
        <v>0</v>
      </c>
      <c r="ACF216" s="133">
        <v>0</v>
      </c>
      <c r="ACG216" s="133">
        <v>0</v>
      </c>
      <c r="ACH216" s="133">
        <v>0</v>
      </c>
      <c r="ACI216" s="133">
        <v>0</v>
      </c>
      <c r="ACJ216" s="133">
        <v>0</v>
      </c>
      <c r="ACK216" s="133">
        <v>0</v>
      </c>
      <c r="ACL216" s="133">
        <v>0</v>
      </c>
      <c r="ACM216" s="133">
        <v>0</v>
      </c>
      <c r="ACN216" s="133">
        <v>0</v>
      </c>
      <c r="ACO216" s="133">
        <v>0</v>
      </c>
      <c r="ACP216" s="133">
        <v>0</v>
      </c>
      <c r="ACQ216" s="133">
        <v>0</v>
      </c>
      <c r="ACR216" s="133">
        <v>0</v>
      </c>
      <c r="ACS216" s="133">
        <v>0</v>
      </c>
      <c r="ACT216" s="133">
        <v>0</v>
      </c>
      <c r="ACU216" s="133">
        <v>0</v>
      </c>
      <c r="ACV216" s="133">
        <v>0</v>
      </c>
      <c r="ACW216" s="133">
        <v>0</v>
      </c>
      <c r="ACX216" s="133">
        <v>0</v>
      </c>
      <c r="ACY216" s="133">
        <v>0</v>
      </c>
      <c r="ACZ216" s="133">
        <v>0</v>
      </c>
      <c r="ADA216" s="133">
        <v>0</v>
      </c>
      <c r="ADB216" s="133">
        <v>0</v>
      </c>
      <c r="ADC216" s="133">
        <v>0</v>
      </c>
      <c r="ADD216" s="133">
        <v>0</v>
      </c>
      <c r="ADE216" s="133">
        <v>0</v>
      </c>
      <c r="ADF216" s="133">
        <v>0</v>
      </c>
      <c r="ADG216" s="133">
        <v>0</v>
      </c>
      <c r="ADH216" s="133">
        <v>0</v>
      </c>
      <c r="ADI216" s="133">
        <v>0</v>
      </c>
      <c r="ADJ216" s="133">
        <v>0</v>
      </c>
      <c r="ADK216" s="133">
        <v>0</v>
      </c>
      <c r="ADL216" s="133">
        <v>0</v>
      </c>
      <c r="ADM216" s="133">
        <v>0</v>
      </c>
      <c r="ADN216" s="133">
        <v>0</v>
      </c>
      <c r="ADO216" s="133">
        <v>0</v>
      </c>
      <c r="ADP216" s="133">
        <v>0</v>
      </c>
      <c r="ADQ216" s="133">
        <v>0</v>
      </c>
      <c r="ADR216" s="133">
        <v>0</v>
      </c>
      <c r="ADS216" s="133">
        <v>0</v>
      </c>
      <c r="ADT216" s="133">
        <v>0</v>
      </c>
      <c r="ADU216" s="133">
        <v>0</v>
      </c>
      <c r="ADV216" s="133">
        <v>0</v>
      </c>
      <c r="ADW216" s="133">
        <v>0</v>
      </c>
      <c r="ADX216" s="133">
        <v>0</v>
      </c>
      <c r="ADY216" s="133">
        <v>0</v>
      </c>
      <c r="ADZ216" s="133">
        <v>0</v>
      </c>
      <c r="AEA216" s="133">
        <v>0</v>
      </c>
      <c r="AEB216" s="133">
        <v>0</v>
      </c>
      <c r="AEC216" s="133">
        <v>0</v>
      </c>
      <c r="AED216" s="133">
        <v>0</v>
      </c>
      <c r="AEE216" s="133">
        <v>0</v>
      </c>
      <c r="AEF216" s="133">
        <v>0</v>
      </c>
      <c r="AEG216" s="133">
        <v>0</v>
      </c>
      <c r="AEH216" s="133">
        <v>0</v>
      </c>
      <c r="AEI216" s="133">
        <v>0</v>
      </c>
      <c r="AEJ216" s="133">
        <v>0</v>
      </c>
      <c r="AEK216" s="133">
        <v>0</v>
      </c>
      <c r="AEL216" s="133">
        <v>0</v>
      </c>
      <c r="AEM216" s="133">
        <v>0</v>
      </c>
      <c r="AEN216" s="133">
        <v>0</v>
      </c>
      <c r="AEO216" s="133">
        <v>0</v>
      </c>
      <c r="AEP216" s="133">
        <v>0</v>
      </c>
      <c r="AEQ216" s="133">
        <v>0</v>
      </c>
      <c r="AER216" s="133">
        <v>0</v>
      </c>
      <c r="AES216" s="133">
        <v>0</v>
      </c>
      <c r="AET216" s="133">
        <v>0</v>
      </c>
      <c r="AEU216" s="133">
        <v>0</v>
      </c>
      <c r="AEV216" s="133">
        <v>0</v>
      </c>
      <c r="AEW216" s="133">
        <v>0</v>
      </c>
      <c r="AEX216" s="133">
        <v>0</v>
      </c>
      <c r="AEY216" s="133">
        <v>0</v>
      </c>
      <c r="AEZ216" s="133">
        <v>0</v>
      </c>
      <c r="AFA216" s="133">
        <v>0</v>
      </c>
      <c r="AFB216" s="133">
        <v>0</v>
      </c>
      <c r="AFC216" s="133">
        <v>0</v>
      </c>
      <c r="AFD216" s="133">
        <v>0</v>
      </c>
      <c r="AFE216" s="133">
        <v>0</v>
      </c>
      <c r="AFF216" s="133">
        <v>0</v>
      </c>
      <c r="AFG216" s="133">
        <v>0</v>
      </c>
      <c r="AFH216" s="133">
        <v>0</v>
      </c>
      <c r="AFI216" s="133">
        <v>0</v>
      </c>
      <c r="AFJ216" s="133">
        <v>0</v>
      </c>
      <c r="AFK216" s="133">
        <v>0</v>
      </c>
      <c r="AFL216" s="133">
        <v>0</v>
      </c>
      <c r="AFM216" s="133">
        <v>0</v>
      </c>
      <c r="AFN216" s="133">
        <v>0</v>
      </c>
      <c r="AFO216" s="133">
        <v>0</v>
      </c>
      <c r="AFP216" s="133">
        <v>0</v>
      </c>
      <c r="AFQ216" s="133">
        <v>0</v>
      </c>
      <c r="AFR216" s="133">
        <v>0</v>
      </c>
      <c r="AFS216" s="133">
        <v>0</v>
      </c>
      <c r="AFT216" s="133">
        <v>0</v>
      </c>
      <c r="AFU216" s="133">
        <v>0</v>
      </c>
      <c r="AFV216" s="133">
        <v>0</v>
      </c>
      <c r="AFW216" s="133">
        <v>0</v>
      </c>
      <c r="AFX216" s="133">
        <v>0</v>
      </c>
      <c r="AFY216" s="133">
        <v>0</v>
      </c>
      <c r="AFZ216" s="133">
        <v>0</v>
      </c>
      <c r="AGA216" s="133">
        <v>0</v>
      </c>
      <c r="AGB216" s="133">
        <v>0</v>
      </c>
      <c r="AGC216" s="133">
        <v>0</v>
      </c>
      <c r="AGD216" s="133">
        <v>0</v>
      </c>
      <c r="AGE216" s="133">
        <v>0</v>
      </c>
      <c r="AGF216" s="133">
        <v>0</v>
      </c>
      <c r="AGG216" s="133">
        <v>0</v>
      </c>
      <c r="AGH216" s="133">
        <v>0</v>
      </c>
      <c r="AGI216" s="133">
        <v>0</v>
      </c>
      <c r="AGJ216" s="133">
        <v>0</v>
      </c>
      <c r="AGK216" s="133">
        <v>0</v>
      </c>
      <c r="AGL216" s="133">
        <v>0</v>
      </c>
      <c r="AGM216" s="133">
        <v>0</v>
      </c>
      <c r="AGN216" s="133">
        <v>0</v>
      </c>
      <c r="AGO216" s="133">
        <v>0</v>
      </c>
      <c r="AGP216" s="133">
        <v>0</v>
      </c>
      <c r="AGQ216" s="133">
        <v>0</v>
      </c>
      <c r="AGR216" s="133">
        <v>0</v>
      </c>
      <c r="AGS216" s="133">
        <v>0</v>
      </c>
      <c r="AGT216" s="133">
        <v>0</v>
      </c>
      <c r="AGU216" s="133">
        <v>0</v>
      </c>
      <c r="AGV216" s="133">
        <v>0</v>
      </c>
      <c r="AGW216" s="133">
        <v>0</v>
      </c>
      <c r="AGX216" s="133">
        <v>0</v>
      </c>
      <c r="AGY216" s="133">
        <v>0</v>
      </c>
      <c r="AGZ216" s="133">
        <v>0</v>
      </c>
      <c r="AHA216" s="133">
        <v>0</v>
      </c>
      <c r="AHB216" s="133">
        <v>0</v>
      </c>
      <c r="AHC216" s="133">
        <v>0</v>
      </c>
      <c r="AHD216" s="133">
        <v>0</v>
      </c>
      <c r="AHE216" s="133">
        <v>0</v>
      </c>
      <c r="AHF216" s="133">
        <v>0</v>
      </c>
      <c r="AHG216" s="133">
        <v>0</v>
      </c>
      <c r="AHH216" s="133">
        <v>0</v>
      </c>
      <c r="AHI216" s="133">
        <v>0</v>
      </c>
      <c r="AHJ216" s="133">
        <v>0</v>
      </c>
      <c r="AHK216" s="133">
        <v>0</v>
      </c>
      <c r="AHL216" s="133">
        <v>0</v>
      </c>
      <c r="AHM216" s="133">
        <v>0</v>
      </c>
      <c r="AHN216" s="133">
        <v>0</v>
      </c>
      <c r="AHO216" s="133">
        <v>0</v>
      </c>
      <c r="AHP216" s="133">
        <v>0</v>
      </c>
      <c r="AHQ216" s="133">
        <v>0</v>
      </c>
      <c r="AHR216" s="133">
        <v>0</v>
      </c>
      <c r="AHS216" s="133">
        <v>0</v>
      </c>
      <c r="AHT216" s="133">
        <v>0</v>
      </c>
      <c r="AHU216" s="133">
        <v>0</v>
      </c>
      <c r="AHV216" s="133">
        <v>0</v>
      </c>
      <c r="AHW216" s="133">
        <v>0</v>
      </c>
      <c r="AHX216" s="133">
        <v>0</v>
      </c>
      <c r="AHY216" s="133">
        <v>0</v>
      </c>
      <c r="AHZ216" s="133">
        <v>0</v>
      </c>
      <c r="AIA216" s="133">
        <v>0</v>
      </c>
      <c r="AIB216" s="133">
        <v>0</v>
      </c>
      <c r="AIC216" s="133">
        <v>0</v>
      </c>
      <c r="AID216" s="133">
        <v>0</v>
      </c>
      <c r="AIE216" s="133">
        <v>0</v>
      </c>
      <c r="AIF216" s="133">
        <v>0</v>
      </c>
      <c r="AIG216" s="133">
        <v>0</v>
      </c>
      <c r="AIH216" s="133">
        <v>0</v>
      </c>
      <c r="AII216" s="133">
        <v>0</v>
      </c>
      <c r="AIJ216" s="133">
        <v>1032.703</v>
      </c>
      <c r="AIK216" s="133">
        <v>721.00400000000002</v>
      </c>
      <c r="AIL216" s="133">
        <v>704.95500000000004</v>
      </c>
      <c r="AIM216" s="133">
        <v>836.096</v>
      </c>
      <c r="AIN216" s="133">
        <v>807.75699999999995</v>
      </c>
      <c r="AIO216" s="133">
        <v>667.60799999999995</v>
      </c>
      <c r="AIP216" s="133">
        <v>544.38699999999994</v>
      </c>
      <c r="AIQ216" s="133">
        <v>759.79300000000001</v>
      </c>
      <c r="AIR216" s="133">
        <v>747.64499999999998</v>
      </c>
      <c r="AIS216" s="133">
        <v>781.51800000000003</v>
      </c>
      <c r="AIT216" s="133">
        <v>702.81100000000004</v>
      </c>
      <c r="AIU216" s="133">
        <v>772.49199999999996</v>
      </c>
      <c r="AIV216" s="133">
        <v>735.58299999999997</v>
      </c>
      <c r="AIW216" s="133">
        <v>709.21299999999997</v>
      </c>
      <c r="AIX216" s="133">
        <v>737.93</v>
      </c>
      <c r="AIY216" s="133">
        <v>722.63800000000003</v>
      </c>
      <c r="AIZ216" s="133">
        <v>612.85299999999995</v>
      </c>
      <c r="AJA216" s="133">
        <v>624.57000000000005</v>
      </c>
      <c r="AJB216" s="133">
        <v>688.79899999999998</v>
      </c>
      <c r="AJC216" s="133">
        <v>688.88499999999999</v>
      </c>
      <c r="AJD216" s="133">
        <v>562.36599999999999</v>
      </c>
      <c r="AJE216" s="133">
        <v>791.71100000000001</v>
      </c>
      <c r="AJF216" s="133">
        <v>761.07600000000002</v>
      </c>
      <c r="AJG216" s="133">
        <v>738.51900000000001</v>
      </c>
      <c r="AJH216" s="133">
        <v>799.67</v>
      </c>
      <c r="AJI216" s="133">
        <v>739.26800000000003</v>
      </c>
      <c r="AJJ216" s="133">
        <v>764.60900000000004</v>
      </c>
      <c r="AJK216" s="133">
        <v>728.73500000000001</v>
      </c>
      <c r="AJL216" s="133">
        <v>580.13300000000004</v>
      </c>
      <c r="AJM216" s="133">
        <v>624.173</v>
      </c>
      <c r="AJN216" s="133">
        <v>661.83</v>
      </c>
      <c r="AJO216" s="133">
        <v>702.86699999999996</v>
      </c>
      <c r="AJP216" s="133">
        <v>790.65599999999995</v>
      </c>
      <c r="AJQ216" s="133">
        <v>714.976</v>
      </c>
      <c r="AJR216" s="133">
        <v>692.601</v>
      </c>
      <c r="AJS216" s="133">
        <v>666.63900000000001</v>
      </c>
      <c r="AJT216" s="133">
        <v>680.37699999999995</v>
      </c>
      <c r="AJU216" s="133">
        <v>706.42700000000002</v>
      </c>
      <c r="AJV216" s="133">
        <v>690.43600000000004</v>
      </c>
      <c r="AJW216" s="133">
        <v>787.74800000000005</v>
      </c>
      <c r="AJX216" s="133">
        <v>755.41099999999994</v>
      </c>
      <c r="AJY216" s="133">
        <v>742.63300000000004</v>
      </c>
      <c r="AJZ216" s="133">
        <v>756.90599999999995</v>
      </c>
      <c r="AKA216" s="133">
        <v>750.303</v>
      </c>
      <c r="AKB216" s="133">
        <v>483.04199999999997</v>
      </c>
      <c r="AKC216" s="133">
        <v>806.92700000000002</v>
      </c>
      <c r="AKD216" s="133">
        <v>893.00300000000004</v>
      </c>
      <c r="AKE216" s="133">
        <v>787.77200000000005</v>
      </c>
      <c r="AKF216" s="133">
        <v>725.72400000000005</v>
      </c>
      <c r="AKG216" s="133">
        <v>731.81</v>
      </c>
      <c r="AKH216" s="133">
        <v>764.06100000000004</v>
      </c>
      <c r="AKI216" s="133">
        <v>511.02600000000001</v>
      </c>
      <c r="AKJ216" s="133">
        <v>769.33900000000006</v>
      </c>
      <c r="AKK216" s="133">
        <v>718.96500000000003</v>
      </c>
      <c r="AKL216" s="133">
        <v>747.32299999999998</v>
      </c>
      <c r="AKM216" s="133">
        <v>791.79499999999996</v>
      </c>
      <c r="AKN216" s="133">
        <v>759.98500000000001</v>
      </c>
      <c r="AKO216" s="133">
        <v>623.11800000000005</v>
      </c>
      <c r="AKP216" s="133">
        <v>511.81099999999998</v>
      </c>
      <c r="AKQ216" s="133">
        <v>583.64499999999998</v>
      </c>
      <c r="AKR216" s="133">
        <v>649.81700000000001</v>
      </c>
      <c r="AKS216" s="134">
        <v>497.428</v>
      </c>
      <c r="AKT216" s="134">
        <v>44145.900999999991</v>
      </c>
      <c r="AKU216" s="47"/>
      <c r="AKV216" s="47"/>
      <c r="AKW216" s="47"/>
      <c r="AKX216" s="47"/>
      <c r="AKY216" s="47"/>
      <c r="AKZ216" s="47"/>
      <c r="ALA216" s="47"/>
      <c r="ALB216" s="47"/>
      <c r="ALC216" s="47"/>
      <c r="ALD216" s="47"/>
      <c r="ALE216" s="47"/>
      <c r="ALF216" s="47"/>
      <c r="ALG216" s="47"/>
      <c r="ALH216" s="47"/>
      <c r="ALI216" s="47"/>
      <c r="ALJ216" s="47"/>
      <c r="ALK216" s="47"/>
      <c r="ALL216" s="47"/>
      <c r="ALM216" s="47"/>
      <c r="ALN216" s="47"/>
      <c r="ALO216" s="47"/>
      <c r="ALP216" s="47"/>
      <c r="ALQ216" s="47"/>
      <c r="ALR216" s="47"/>
      <c r="ALS216" s="47"/>
      <c r="ALT216" s="47"/>
      <c r="ALU216" s="47"/>
      <c r="ALV216" s="47"/>
      <c r="ALW216" s="47"/>
      <c r="ALX216" s="47"/>
      <c r="ALY216" s="47"/>
      <c r="ALZ216" s="47"/>
      <c r="AMA216" s="47"/>
      <c r="AMB216" s="47"/>
      <c r="AMC216" s="47"/>
      <c r="AMD216" s="47"/>
      <c r="AME216" s="47"/>
      <c r="AMF216" s="47"/>
      <c r="AMG216" s="47"/>
      <c r="AMH216" s="47"/>
      <c r="AMI216" s="47"/>
      <c r="AMJ216" s="47"/>
      <c r="AMK216" s="47"/>
      <c r="AML216" s="47"/>
      <c r="AMM216" s="47"/>
      <c r="AMN216" s="47"/>
      <c r="AMO216" s="47"/>
      <c r="AMP216" s="47"/>
      <c r="AMQ216" s="47"/>
      <c r="AMR216" s="47"/>
      <c r="AMS216" s="47"/>
      <c r="AMT216" s="47"/>
      <c r="AMU216" s="47"/>
      <c r="AMV216" s="47"/>
      <c r="AMW216" s="47"/>
      <c r="AMX216" s="47"/>
      <c r="AMY216" s="47"/>
      <c r="AMZ216" s="47"/>
      <c r="ANA216" s="47"/>
      <c r="ANB216" s="47"/>
      <c r="ANC216" s="47"/>
      <c r="AND216" s="47"/>
      <c r="ANE216" s="47"/>
      <c r="ANF216" s="47"/>
      <c r="ANG216" s="47"/>
      <c r="ANH216" s="47"/>
      <c r="ANI216" s="47"/>
      <c r="ANJ216" s="47"/>
      <c r="ANK216" s="47"/>
      <c r="ANL216" s="47"/>
      <c r="ANM216" s="47"/>
      <c r="ANN216" s="47"/>
      <c r="ANO216" s="47"/>
      <c r="ANP216" s="47"/>
      <c r="ANQ216" s="47"/>
      <c r="ANR216" s="47"/>
      <c r="ANS216" s="47"/>
      <c r="ANT216" s="47"/>
      <c r="ANU216" s="47"/>
      <c r="ANV216" s="47"/>
      <c r="ANW216" s="47"/>
      <c r="ANX216" s="47"/>
      <c r="ANY216" s="47"/>
      <c r="ANZ216" s="47"/>
      <c r="AOA216" s="47"/>
      <c r="AOB216" s="47"/>
      <c r="AOC216" s="47"/>
      <c r="AOD216" s="47"/>
      <c r="AOE216" s="47"/>
      <c r="AOF216" s="47"/>
      <c r="AOG216" s="47"/>
      <c r="AOH216" s="47"/>
      <c r="AOI216" s="47"/>
      <c r="AOJ216" s="47"/>
      <c r="AOK216" s="47"/>
      <c r="AOL216" s="47"/>
      <c r="AOM216" s="47"/>
    </row>
    <row r="217" spans="1:1079" x14ac:dyDescent="0.25">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c r="BM217" s="122"/>
      <c r="BN217" s="122"/>
      <c r="BO217" s="122"/>
      <c r="BP217" s="122"/>
      <c r="BQ217" s="122"/>
      <c r="BR217" s="122"/>
      <c r="BS217" s="122"/>
      <c r="BT217" s="122"/>
      <c r="BU217" s="122"/>
      <c r="BV217" s="122"/>
      <c r="BW217" s="122"/>
      <c r="BX217" s="122"/>
      <c r="BY217" s="122"/>
      <c r="BZ217" s="122"/>
      <c r="CA217" s="122"/>
      <c r="CB217" s="122"/>
      <c r="CC217" s="122"/>
      <c r="CD217" s="122"/>
      <c r="CE217" s="122"/>
      <c r="CF217" s="122"/>
      <c r="CG217" s="122"/>
      <c r="CH217" s="122"/>
      <c r="CI217" s="122"/>
      <c r="CJ217" s="122"/>
      <c r="CK217" s="122"/>
      <c r="CL217" s="122"/>
      <c r="CM217" s="122"/>
      <c r="CN217" s="122"/>
      <c r="CO217" s="122"/>
      <c r="CP217" s="122"/>
      <c r="CQ217" s="122"/>
      <c r="CR217" s="122"/>
      <c r="CS217" s="122"/>
      <c r="CT217" s="122"/>
      <c r="CU217" s="122"/>
      <c r="CV217" s="122"/>
      <c r="CW217" s="122"/>
      <c r="CX217" s="122"/>
      <c r="CY217" s="122"/>
      <c r="CZ217" s="122"/>
      <c r="DA217" s="122"/>
      <c r="DB217" s="122"/>
      <c r="DC217" s="122"/>
      <c r="DD217" s="122"/>
      <c r="DE217" s="122"/>
      <c r="DF217" s="122"/>
      <c r="DG217" s="122"/>
      <c r="DH217" s="122"/>
      <c r="DI217" s="122"/>
      <c r="DJ217" s="122"/>
      <c r="DK217" s="122"/>
      <c r="DL217" s="122"/>
      <c r="DM217" s="122"/>
      <c r="DN217" s="122"/>
      <c r="DO217" s="122"/>
      <c r="DP217" s="122"/>
      <c r="DQ217" s="122"/>
      <c r="DR217" s="122"/>
      <c r="DS217" s="122"/>
      <c r="DT217" s="122"/>
      <c r="DU217" s="122"/>
      <c r="DV217" s="122"/>
      <c r="DW217" s="122"/>
      <c r="DX217" s="122"/>
      <c r="DY217" s="122"/>
      <c r="DZ217" s="122"/>
      <c r="EA217" s="122"/>
      <c r="EB217" s="122"/>
      <c r="EC217" s="122"/>
      <c r="ED217" s="122"/>
      <c r="EE217" s="122"/>
      <c r="EF217" s="122"/>
      <c r="EG217" s="122"/>
      <c r="EH217" s="122"/>
      <c r="EI217" s="122"/>
      <c r="EJ217" s="122"/>
      <c r="EK217" s="122"/>
      <c r="EL217" s="122"/>
      <c r="EM217" s="122"/>
      <c r="EN217" s="122"/>
      <c r="EO217" s="122"/>
      <c r="EP217" s="122"/>
      <c r="EQ217" s="122"/>
      <c r="ER217" s="122"/>
      <c r="ES217" s="122"/>
      <c r="ET217" s="122"/>
      <c r="EU217" s="122"/>
      <c r="EV217" s="122"/>
      <c r="EW217" s="122"/>
      <c r="EX217" s="122"/>
      <c r="EY217" s="122"/>
      <c r="EZ217" s="122"/>
      <c r="FA217" s="122"/>
      <c r="FB217" s="122"/>
      <c r="FC217" s="122"/>
      <c r="FD217" s="122"/>
      <c r="FE217" s="122"/>
      <c r="FF217" s="122"/>
      <c r="FG217" s="122"/>
      <c r="FH217" s="122"/>
      <c r="FI217" s="122"/>
      <c r="FJ217" s="122"/>
      <c r="FK217" s="122"/>
      <c r="FL217" s="122"/>
      <c r="FM217" s="122"/>
      <c r="FN217" s="122"/>
      <c r="FO217" s="122"/>
      <c r="FP217" s="122"/>
      <c r="FQ217" s="122"/>
      <c r="FR217" s="122"/>
      <c r="FS217" s="122"/>
      <c r="FT217" s="122"/>
      <c r="FU217" s="122"/>
      <c r="FV217" s="122"/>
      <c r="FW217" s="122"/>
      <c r="FX217" s="122"/>
      <c r="FY217" s="122"/>
      <c r="FZ217" s="122"/>
      <c r="GA217" s="122"/>
      <c r="GB217" s="122"/>
      <c r="GC217" s="122"/>
      <c r="GD217" s="122"/>
      <c r="GE217" s="122"/>
      <c r="GF217" s="122"/>
      <c r="GG217" s="122"/>
      <c r="GH217" s="122"/>
      <c r="GI217" s="122"/>
      <c r="GJ217" s="122"/>
      <c r="GK217" s="122"/>
      <c r="GL217" s="122"/>
      <c r="GM217" s="122"/>
      <c r="GN217" s="122"/>
      <c r="GO217" s="122"/>
      <c r="GP217" s="122"/>
      <c r="GQ217" s="122"/>
      <c r="GR217" s="122"/>
      <c r="GS217" s="122"/>
      <c r="GT217" s="122"/>
      <c r="GU217" s="122"/>
      <c r="GV217" s="122"/>
      <c r="GW217" s="122"/>
      <c r="GX217" s="122"/>
      <c r="GY217" s="122"/>
      <c r="GZ217" s="122"/>
      <c r="HA217" s="122"/>
      <c r="HB217" s="122"/>
      <c r="HC217" s="122"/>
      <c r="HD217" s="122"/>
      <c r="HE217" s="122"/>
      <c r="HF217" s="122"/>
      <c r="HG217" s="122"/>
      <c r="HH217" s="122"/>
      <c r="HI217" s="122"/>
      <c r="HJ217" s="122"/>
      <c r="HK217" s="122"/>
      <c r="HL217" s="122"/>
      <c r="HM217" s="122"/>
      <c r="HN217" s="122"/>
      <c r="HO217" s="122"/>
      <c r="HP217" s="122"/>
      <c r="HQ217" s="122"/>
      <c r="HR217" s="122"/>
      <c r="HS217" s="122"/>
      <c r="HT217" s="122"/>
      <c r="HU217" s="122"/>
      <c r="HV217" s="122"/>
      <c r="HW217" s="122"/>
      <c r="HX217" s="122"/>
      <c r="HY217" s="122"/>
      <c r="HZ217" s="122"/>
      <c r="IA217" s="122"/>
      <c r="IB217" s="122"/>
      <c r="IC217" s="122"/>
      <c r="ID217" s="122"/>
      <c r="IE217" s="122"/>
      <c r="IF217" s="122"/>
      <c r="IG217" s="122"/>
      <c r="IH217" s="122"/>
      <c r="II217" s="122"/>
      <c r="IJ217" s="122"/>
      <c r="IK217" s="122"/>
      <c r="IL217" s="122"/>
      <c r="IM217" s="122"/>
      <c r="IN217" s="122"/>
      <c r="IO217" s="122"/>
      <c r="IP217" s="122"/>
      <c r="IQ217" s="122"/>
      <c r="IR217" s="122"/>
      <c r="IS217" s="122"/>
      <c r="IT217" s="122"/>
      <c r="IU217" s="122"/>
      <c r="IV217" s="122"/>
      <c r="IW217" s="122"/>
      <c r="IX217" s="122"/>
      <c r="IY217" s="122"/>
      <c r="IZ217" s="122"/>
      <c r="JA217" s="122"/>
      <c r="JB217" s="122"/>
      <c r="JC217" s="122"/>
      <c r="JD217" s="122"/>
      <c r="JE217" s="122"/>
      <c r="JF217" s="122"/>
      <c r="JG217" s="122"/>
      <c r="JH217" s="122"/>
      <c r="JI217" s="122"/>
      <c r="JJ217" s="122"/>
      <c r="JK217" s="122"/>
      <c r="JL217" s="122"/>
      <c r="JM217" s="122"/>
      <c r="JN217" s="122"/>
      <c r="JO217" s="122"/>
      <c r="JP217" s="122"/>
      <c r="JQ217" s="122"/>
      <c r="JR217" s="122"/>
      <c r="JS217" s="122"/>
      <c r="JT217" s="122"/>
      <c r="JU217" s="122"/>
      <c r="JV217" s="122"/>
      <c r="JW217" s="122"/>
      <c r="JX217" s="122"/>
      <c r="JY217" s="122"/>
      <c r="JZ217" s="122"/>
      <c r="KA217" s="122"/>
      <c r="KB217" s="122"/>
      <c r="KC217" s="122"/>
      <c r="KD217" s="122"/>
      <c r="KE217" s="122"/>
      <c r="KF217" s="122"/>
      <c r="KG217" s="122"/>
      <c r="KH217" s="122"/>
      <c r="KI217" s="122"/>
      <c r="KJ217" s="122"/>
      <c r="KK217" s="122"/>
      <c r="KL217" s="122"/>
      <c r="KM217" s="122"/>
      <c r="KN217" s="122"/>
      <c r="KO217" s="122"/>
      <c r="KP217" s="122"/>
      <c r="KQ217" s="122"/>
      <c r="KR217" s="122"/>
      <c r="KS217" s="122"/>
      <c r="KT217" s="122"/>
      <c r="KU217" s="122"/>
      <c r="KV217" s="122"/>
      <c r="KW217" s="122"/>
      <c r="KX217" s="122"/>
      <c r="KY217" s="122"/>
      <c r="KZ217" s="122"/>
      <c r="LA217" s="122"/>
      <c r="LB217" s="122"/>
      <c r="LC217" s="122"/>
      <c r="LD217" s="122"/>
      <c r="LE217" s="122"/>
      <c r="LF217" s="122"/>
      <c r="LG217" s="122"/>
      <c r="LH217" s="122"/>
      <c r="LI217" s="122"/>
      <c r="LJ217" s="122"/>
      <c r="LK217" s="122"/>
      <c r="LL217" s="122"/>
      <c r="LM217" s="122"/>
      <c r="LN217" s="122"/>
      <c r="LO217" s="122"/>
      <c r="LP217" s="122"/>
      <c r="LQ217" s="122"/>
      <c r="LR217" s="122"/>
      <c r="LS217" s="122"/>
      <c r="LT217" s="122"/>
      <c r="LU217" s="122"/>
      <c r="LV217" s="122"/>
      <c r="LW217" s="122"/>
      <c r="LX217" s="122"/>
      <c r="LY217" s="122"/>
      <c r="LZ217" s="122"/>
      <c r="MA217" s="122"/>
      <c r="MB217" s="122"/>
      <c r="MC217" s="122"/>
      <c r="MD217" s="122"/>
      <c r="ME217" s="122"/>
      <c r="MF217" s="122"/>
      <c r="MG217" s="122"/>
      <c r="MH217" s="122"/>
      <c r="MI217" s="122"/>
      <c r="MJ217" s="122"/>
      <c r="MK217" s="122"/>
      <c r="ML217" s="122"/>
      <c r="MM217" s="122"/>
      <c r="MN217" s="122"/>
      <c r="MO217" s="122"/>
      <c r="MP217" s="122"/>
      <c r="MQ217" s="122"/>
      <c r="MR217" s="122"/>
      <c r="MS217" s="122"/>
      <c r="MT217" s="122"/>
      <c r="MU217" s="122"/>
      <c r="MV217" s="122"/>
      <c r="MW217" s="122"/>
      <c r="MX217" s="122"/>
      <c r="MY217" s="122"/>
      <c r="MZ217" s="122"/>
      <c r="NA217" s="122"/>
      <c r="NB217" s="122"/>
      <c r="NC217" s="122"/>
      <c r="ND217" s="122"/>
      <c r="NE217" s="122"/>
      <c r="NF217" s="122"/>
      <c r="NG217" s="122"/>
      <c r="NH217" s="122"/>
      <c r="NI217" s="122"/>
      <c r="NJ217" s="122"/>
      <c r="NK217" s="122"/>
      <c r="NL217" s="122"/>
      <c r="NM217" s="122"/>
      <c r="NN217" s="122"/>
      <c r="NO217" s="122"/>
      <c r="NP217" s="122"/>
      <c r="NQ217" s="122"/>
      <c r="NR217" s="122"/>
      <c r="NS217" s="122"/>
      <c r="NT217" s="122"/>
      <c r="NU217" s="122"/>
      <c r="NV217" s="122"/>
      <c r="NW217" s="122"/>
      <c r="NX217" s="122"/>
      <c r="NY217" s="122"/>
      <c r="NZ217" s="122"/>
      <c r="OA217" s="122"/>
      <c r="OB217" s="122"/>
      <c r="OC217" s="122"/>
      <c r="OD217" s="122"/>
      <c r="OE217" s="122"/>
      <c r="OF217" s="122"/>
      <c r="OG217" s="122"/>
      <c r="OH217" s="122"/>
      <c r="OI217" s="122"/>
      <c r="OJ217" s="122"/>
      <c r="OK217" s="122"/>
      <c r="OL217" s="122"/>
      <c r="OM217" s="122"/>
      <c r="ON217" s="122"/>
      <c r="OO217" s="122"/>
      <c r="OP217" s="122"/>
      <c r="OQ217" s="122"/>
      <c r="OR217" s="122"/>
      <c r="OS217" s="122"/>
      <c r="OT217" s="122"/>
      <c r="OU217" s="122"/>
      <c r="OV217" s="122"/>
      <c r="OW217" s="122"/>
      <c r="OX217" s="122"/>
      <c r="OY217" s="122"/>
      <c r="OZ217" s="122"/>
      <c r="PA217" s="122"/>
      <c r="PB217" s="122"/>
      <c r="PC217" s="122"/>
      <c r="PD217" s="122"/>
      <c r="PE217" s="122"/>
      <c r="PF217" s="122"/>
      <c r="PG217" s="122"/>
      <c r="PH217" s="122"/>
      <c r="PI217" s="122"/>
      <c r="PJ217" s="122"/>
      <c r="PK217" s="122"/>
      <c r="PL217" s="122"/>
      <c r="PM217" s="122"/>
      <c r="PN217" s="122"/>
      <c r="PO217" s="122"/>
      <c r="PP217" s="122"/>
      <c r="PQ217" s="122"/>
      <c r="PR217" s="122"/>
      <c r="PS217" s="122"/>
      <c r="PT217" s="122"/>
      <c r="PU217" s="122"/>
      <c r="PV217" s="122"/>
      <c r="PW217" s="122"/>
      <c r="PX217" s="122"/>
      <c r="PY217" s="122"/>
      <c r="PZ217" s="122"/>
      <c r="QA217" s="122"/>
      <c r="QB217" s="122"/>
      <c r="QC217" s="122"/>
      <c r="QD217" s="122"/>
      <c r="QE217" s="122"/>
      <c r="QF217" s="122"/>
      <c r="QG217" s="122"/>
      <c r="QH217" s="122"/>
      <c r="QI217" s="122"/>
      <c r="QJ217" s="122"/>
      <c r="QK217" s="122"/>
      <c r="QL217" s="122"/>
      <c r="QM217" s="122"/>
      <c r="QN217" s="122"/>
      <c r="QO217" s="122"/>
      <c r="QP217" s="122"/>
      <c r="QQ217" s="122"/>
      <c r="QR217" s="122"/>
      <c r="QS217" s="122"/>
      <c r="QT217" s="122"/>
      <c r="QU217" s="122"/>
      <c r="QV217" s="122"/>
      <c r="QW217" s="122"/>
      <c r="QX217" s="122"/>
      <c r="QY217" s="122"/>
      <c r="QZ217" s="122"/>
      <c r="RA217" s="122"/>
      <c r="RB217" s="122"/>
      <c r="RC217" s="122"/>
      <c r="RD217" s="122"/>
      <c r="RE217" s="122"/>
      <c r="RF217" s="122"/>
      <c r="RG217" s="122"/>
      <c r="RH217" s="122"/>
      <c r="RI217" s="122"/>
      <c r="RJ217" s="122"/>
      <c r="RK217" s="122"/>
      <c r="RL217" s="122"/>
      <c r="RM217" s="122"/>
      <c r="RN217" s="122"/>
      <c r="RO217" s="122"/>
      <c r="RP217" s="122"/>
      <c r="RQ217" s="122"/>
      <c r="RR217" s="122"/>
      <c r="RS217" s="122"/>
      <c r="RT217" s="122"/>
      <c r="RU217" s="122"/>
      <c r="RV217" s="122"/>
      <c r="RW217" s="122"/>
      <c r="RX217" s="122"/>
      <c r="RY217" s="122"/>
      <c r="RZ217" s="122"/>
      <c r="SA217" s="122"/>
      <c r="SB217" s="122"/>
      <c r="SC217" s="122"/>
      <c r="SD217" s="122"/>
      <c r="SE217" s="122"/>
      <c r="SF217" s="122"/>
      <c r="SG217" s="122"/>
      <c r="SH217" s="122"/>
      <c r="SI217" s="122"/>
      <c r="SJ217" s="122"/>
      <c r="SK217" s="122"/>
      <c r="SL217" s="122"/>
      <c r="SM217" s="122"/>
      <c r="SN217" s="122"/>
      <c r="SO217" s="122"/>
      <c r="SP217" s="122"/>
      <c r="SQ217" s="122"/>
      <c r="SR217" s="122"/>
      <c r="SS217" s="122"/>
      <c r="ST217" s="122"/>
      <c r="SU217" s="122"/>
      <c r="SV217" s="122"/>
      <c r="SW217" s="122"/>
      <c r="SX217" s="122"/>
      <c r="SY217" s="122"/>
      <c r="SZ217" s="122"/>
      <c r="TA217" s="122"/>
      <c r="TB217" s="122"/>
      <c r="TC217" s="122"/>
      <c r="TD217" s="122"/>
      <c r="TE217" s="122"/>
      <c r="TF217" s="122"/>
      <c r="TG217" s="122"/>
      <c r="TH217" s="122"/>
      <c r="TI217" s="122"/>
      <c r="TJ217" s="122"/>
      <c r="TK217" s="122"/>
      <c r="TL217" s="122"/>
      <c r="TM217" s="122"/>
      <c r="TN217" s="122"/>
      <c r="TO217" s="122"/>
      <c r="TP217" s="122"/>
      <c r="TQ217" s="122"/>
      <c r="TR217" s="122"/>
      <c r="TS217" s="122"/>
      <c r="TT217" s="122"/>
      <c r="TU217" s="122"/>
      <c r="TV217" s="122"/>
      <c r="TW217" s="122"/>
      <c r="TX217" s="122"/>
      <c r="TY217" s="122"/>
      <c r="TZ217" s="122"/>
      <c r="UA217" s="122"/>
      <c r="UB217" s="122"/>
      <c r="UC217" s="122"/>
      <c r="UD217" s="122"/>
      <c r="UE217" s="122"/>
      <c r="UF217" s="122"/>
      <c r="UG217" s="122"/>
      <c r="UH217" s="122"/>
      <c r="UI217" s="122"/>
      <c r="UJ217" s="122"/>
      <c r="UK217" s="122"/>
      <c r="UL217" s="122"/>
      <c r="UM217" s="122"/>
      <c r="UN217" s="122"/>
      <c r="UO217" s="122"/>
      <c r="UP217" s="122"/>
      <c r="UQ217" s="122"/>
      <c r="UR217" s="122"/>
      <c r="US217" s="122"/>
      <c r="UT217" s="122"/>
      <c r="UU217" s="122"/>
      <c r="UV217" s="122"/>
      <c r="UW217" s="122"/>
      <c r="UX217" s="122"/>
      <c r="UY217" s="122"/>
      <c r="UZ217" s="122"/>
      <c r="VA217" s="122"/>
      <c r="VB217" s="122"/>
      <c r="VC217" s="122"/>
      <c r="VD217" s="122"/>
      <c r="VE217" s="122"/>
      <c r="VF217" s="122"/>
      <c r="VG217" s="122"/>
      <c r="VH217" s="122"/>
      <c r="VI217" s="122"/>
      <c r="VJ217" s="122"/>
      <c r="VK217" s="122"/>
      <c r="VL217" s="122"/>
      <c r="VM217" s="122"/>
      <c r="VN217" s="122"/>
      <c r="VO217" s="122"/>
      <c r="VP217" s="122"/>
      <c r="VQ217" s="122"/>
      <c r="VR217" s="122"/>
      <c r="VS217" s="122"/>
      <c r="VT217" s="122"/>
      <c r="VU217" s="122"/>
      <c r="VV217" s="122"/>
      <c r="VW217" s="122"/>
      <c r="VX217" s="122"/>
      <c r="VY217" s="122"/>
      <c r="VZ217" s="122"/>
      <c r="WA217" s="122"/>
      <c r="WB217" s="122"/>
      <c r="WC217" s="122"/>
      <c r="WD217" s="122"/>
      <c r="WE217" s="122"/>
      <c r="WF217" s="122"/>
      <c r="WG217" s="122"/>
      <c r="WH217" s="122"/>
      <c r="WI217" s="122"/>
      <c r="WJ217" s="122"/>
      <c r="WK217" s="122"/>
      <c r="WL217" s="122"/>
      <c r="WM217" s="122"/>
      <c r="WN217" s="122"/>
      <c r="WO217" s="122"/>
      <c r="WP217" s="122"/>
      <c r="WQ217" s="122"/>
      <c r="WR217" s="122"/>
      <c r="WS217" s="122"/>
      <c r="WT217" s="122"/>
      <c r="WU217" s="122"/>
      <c r="WV217" s="122"/>
      <c r="WW217" s="122"/>
      <c r="WX217" s="122"/>
      <c r="WY217" s="122"/>
      <c r="WZ217" s="122"/>
      <c r="XA217" s="122"/>
      <c r="XB217" s="122"/>
      <c r="XC217" s="122"/>
      <c r="XD217" s="122"/>
      <c r="XE217" s="122"/>
      <c r="XF217" s="122"/>
      <c r="XG217" s="122"/>
      <c r="XH217" s="122"/>
      <c r="XI217" s="122"/>
      <c r="XJ217" s="122"/>
      <c r="XK217" s="122"/>
      <c r="XL217" s="122"/>
      <c r="XM217" s="122"/>
      <c r="XN217" s="122"/>
      <c r="XO217" s="122"/>
      <c r="XP217" s="122"/>
      <c r="XQ217" s="122"/>
      <c r="XR217" s="122"/>
      <c r="XS217" s="122"/>
      <c r="XT217" s="122"/>
      <c r="XU217" s="122"/>
      <c r="XV217" s="122"/>
      <c r="XW217" s="122"/>
      <c r="XX217" s="122"/>
      <c r="XY217" s="122"/>
      <c r="XZ217" s="122"/>
      <c r="YA217" s="122"/>
      <c r="YB217" s="122"/>
      <c r="YC217" s="122"/>
      <c r="YD217" s="122"/>
      <c r="YE217" s="122"/>
      <c r="YF217" s="122"/>
      <c r="YG217" s="122"/>
      <c r="YH217" s="122"/>
      <c r="YI217" s="122"/>
      <c r="YJ217" s="122"/>
      <c r="YK217" s="122"/>
      <c r="YL217" s="122"/>
      <c r="YM217" s="122"/>
      <c r="YN217" s="122"/>
      <c r="YO217" s="122"/>
      <c r="YP217" s="122"/>
      <c r="YQ217" s="122"/>
      <c r="YR217" s="122"/>
      <c r="YS217" s="122"/>
      <c r="YT217" s="122"/>
      <c r="YU217" s="122"/>
      <c r="YV217" s="122"/>
      <c r="YW217" s="122"/>
      <c r="YX217" s="122"/>
      <c r="YY217" s="122"/>
      <c r="YZ217" s="122"/>
      <c r="ZA217" s="122"/>
      <c r="ZB217" s="122"/>
      <c r="ZC217" s="122"/>
      <c r="ZD217" s="122"/>
      <c r="ZE217" s="122"/>
      <c r="ZF217" s="122"/>
      <c r="ZG217" s="122"/>
      <c r="ZH217" s="122"/>
      <c r="ZI217" s="122"/>
      <c r="ZJ217" s="122"/>
      <c r="ZK217" s="122"/>
      <c r="ZL217" s="122"/>
      <c r="ZM217" s="122"/>
      <c r="ZN217" s="122"/>
      <c r="ZO217" s="122"/>
      <c r="ZP217" s="122"/>
      <c r="ZQ217" s="122"/>
      <c r="ZR217" s="122"/>
      <c r="ZS217" s="122"/>
      <c r="ZT217" s="122"/>
      <c r="ZU217" s="122"/>
      <c r="ZV217" s="122"/>
      <c r="ZW217" s="122"/>
      <c r="ZX217" s="122"/>
      <c r="ZY217" s="122"/>
      <c r="ZZ217" s="122"/>
      <c r="AAA217" s="122"/>
      <c r="AAB217" s="122"/>
      <c r="AAC217" s="122"/>
      <c r="AAD217" s="122"/>
      <c r="AAE217" s="122"/>
      <c r="AAF217" s="122"/>
      <c r="AAG217" s="122"/>
      <c r="AAH217" s="122"/>
      <c r="AAI217" s="122"/>
      <c r="AAJ217" s="122"/>
      <c r="AAK217" s="122"/>
      <c r="AAL217" s="122"/>
      <c r="AAM217" s="122"/>
      <c r="AAN217" s="122"/>
      <c r="AAO217" s="122"/>
      <c r="AAP217" s="122"/>
      <c r="AAQ217" s="122"/>
      <c r="AAR217" s="122"/>
      <c r="AAS217" s="122"/>
      <c r="AAT217" s="122"/>
      <c r="AAU217" s="122"/>
      <c r="AAV217" s="122"/>
      <c r="AAW217" s="122"/>
      <c r="AAX217" s="122"/>
      <c r="AAY217" s="122"/>
      <c r="AAZ217" s="122"/>
      <c r="ABA217" s="122"/>
      <c r="ABB217" s="122"/>
      <c r="ABC217" s="122"/>
      <c r="ABD217" s="122"/>
      <c r="ABE217" s="122"/>
      <c r="ABF217" s="122"/>
      <c r="ABG217" s="122"/>
      <c r="ABH217" s="122"/>
      <c r="ABI217" s="122"/>
      <c r="ABJ217" s="122"/>
      <c r="ABK217" s="122"/>
      <c r="ABL217" s="122"/>
      <c r="ABM217" s="122"/>
      <c r="ABN217" s="122"/>
      <c r="ABO217" s="122"/>
      <c r="ABP217" s="122"/>
      <c r="ABQ217" s="122"/>
      <c r="ABR217" s="122"/>
      <c r="ABS217" s="122"/>
      <c r="ABT217" s="122"/>
      <c r="ABU217" s="122"/>
      <c r="ABV217" s="122"/>
      <c r="ABW217" s="122"/>
      <c r="ABX217" s="122"/>
      <c r="ABY217" s="122"/>
      <c r="ABZ217" s="122"/>
      <c r="ACA217" s="122"/>
      <c r="ACB217" s="122"/>
      <c r="ACC217" s="122"/>
      <c r="ACD217" s="122"/>
      <c r="ACE217" s="122"/>
      <c r="ACF217" s="122"/>
      <c r="ACG217" s="122"/>
      <c r="ACH217" s="122"/>
      <c r="ACI217" s="122"/>
      <c r="ACJ217" s="122"/>
      <c r="ACK217" s="122"/>
      <c r="ACL217" s="122"/>
      <c r="ACM217" s="122"/>
      <c r="ACN217" s="122"/>
      <c r="ACO217" s="122"/>
      <c r="ACP217" s="122"/>
      <c r="ACQ217" s="122"/>
      <c r="ACR217" s="122"/>
      <c r="ACS217" s="122"/>
      <c r="ACT217" s="122"/>
      <c r="ACU217" s="122"/>
      <c r="ACV217" s="122"/>
      <c r="ACW217" s="122"/>
      <c r="ACX217" s="122"/>
      <c r="ACY217" s="122"/>
      <c r="ACZ217" s="122"/>
      <c r="ADA217" s="122"/>
      <c r="ADB217" s="122"/>
      <c r="ADC217" s="122"/>
      <c r="ADD217" s="122"/>
      <c r="ADE217" s="122"/>
      <c r="ADF217" s="122"/>
      <c r="ADG217" s="122"/>
      <c r="ADH217" s="122"/>
      <c r="ADI217" s="122"/>
      <c r="ADJ217" s="122"/>
      <c r="ADK217" s="122"/>
      <c r="ADL217" s="122"/>
      <c r="ADM217" s="122"/>
      <c r="ADN217" s="122"/>
      <c r="ADO217" s="122"/>
      <c r="ADP217" s="122"/>
      <c r="ADQ217" s="122"/>
      <c r="ADR217" s="122"/>
      <c r="ADS217" s="122"/>
      <c r="ADT217" s="122"/>
      <c r="ADU217" s="122"/>
      <c r="ADV217" s="122"/>
      <c r="ADW217" s="122"/>
      <c r="ADX217" s="122"/>
      <c r="ADY217" s="122"/>
      <c r="ADZ217" s="122"/>
      <c r="AEA217" s="122"/>
      <c r="AEB217" s="122"/>
      <c r="AEC217" s="122"/>
      <c r="AED217" s="122"/>
      <c r="AEE217" s="122"/>
      <c r="AEF217" s="122"/>
      <c r="AEG217" s="122"/>
      <c r="AEH217" s="122"/>
      <c r="AEI217" s="122"/>
      <c r="AEJ217" s="122"/>
      <c r="AEK217" s="122"/>
      <c r="AEL217" s="122"/>
      <c r="AEM217" s="122"/>
      <c r="AEN217" s="122"/>
      <c r="AEO217" s="122"/>
      <c r="AEP217" s="122"/>
      <c r="AEQ217" s="122"/>
      <c r="AER217" s="122"/>
      <c r="AES217" s="122"/>
      <c r="AET217" s="122"/>
      <c r="AEU217" s="122"/>
      <c r="AEV217" s="122"/>
      <c r="AEW217" s="122"/>
      <c r="AEX217" s="122"/>
      <c r="AEY217" s="122"/>
      <c r="AEZ217" s="122"/>
      <c r="AFA217" s="122"/>
      <c r="AFB217" s="122"/>
      <c r="AFC217" s="122"/>
      <c r="AFD217" s="122"/>
      <c r="AFE217" s="122"/>
      <c r="AFF217" s="122"/>
      <c r="AFG217" s="122"/>
      <c r="AFH217" s="122"/>
      <c r="AFI217" s="122"/>
      <c r="AFJ217" s="122"/>
      <c r="AFK217" s="122"/>
      <c r="AFL217" s="122"/>
      <c r="AFM217" s="122"/>
      <c r="AFN217" s="122"/>
      <c r="AFO217" s="122"/>
      <c r="AFP217" s="122"/>
      <c r="AFQ217" s="122"/>
      <c r="AFR217" s="122"/>
      <c r="AFS217" s="122"/>
      <c r="AFT217" s="122"/>
      <c r="AFU217" s="122"/>
      <c r="AFV217" s="122"/>
      <c r="AFW217" s="122"/>
      <c r="AFX217" s="122"/>
      <c r="AFY217" s="122"/>
      <c r="AFZ217" s="122"/>
      <c r="AGA217" s="122"/>
      <c r="AGB217" s="122"/>
      <c r="AGC217" s="122"/>
      <c r="AGD217" s="122"/>
      <c r="AGE217" s="122"/>
      <c r="AGF217" s="122"/>
      <c r="AGG217" s="122"/>
      <c r="AGH217" s="122"/>
      <c r="AGI217" s="122"/>
      <c r="AGJ217" s="122"/>
      <c r="AGK217" s="122"/>
      <c r="AGL217" s="122"/>
      <c r="AGM217" s="122"/>
      <c r="AGN217" s="122"/>
      <c r="AGO217" s="122"/>
      <c r="AGP217" s="122"/>
      <c r="AGQ217" s="122"/>
      <c r="AGR217" s="122"/>
      <c r="AGS217" s="122"/>
      <c r="AGT217" s="122"/>
      <c r="AGU217" s="122"/>
      <c r="AGV217" s="122"/>
      <c r="AGW217" s="122"/>
      <c r="AGX217" s="122"/>
      <c r="AGY217" s="122"/>
      <c r="AGZ217" s="122"/>
      <c r="AHA217" s="122"/>
      <c r="AHB217" s="122"/>
      <c r="AHC217" s="122"/>
      <c r="AHD217" s="122"/>
      <c r="AHE217" s="122"/>
      <c r="AHF217" s="122"/>
      <c r="AHG217" s="122"/>
      <c r="AHH217" s="122"/>
      <c r="AHI217" s="122"/>
      <c r="AHJ217" s="122"/>
      <c r="AHK217" s="122"/>
      <c r="AHL217" s="122"/>
      <c r="AHM217" s="122"/>
      <c r="AHN217" s="122"/>
      <c r="AHO217" s="122"/>
      <c r="AHP217" s="122"/>
      <c r="AHQ217" s="122"/>
      <c r="AHR217" s="122"/>
      <c r="AHS217" s="122"/>
      <c r="AHT217" s="122"/>
      <c r="AHU217" s="122"/>
      <c r="AHV217" s="122"/>
      <c r="AHW217" s="122"/>
      <c r="AHX217" s="122"/>
      <c r="AHY217" s="122"/>
      <c r="AHZ217" s="122"/>
      <c r="AIA217" s="122"/>
      <c r="AIB217" s="122"/>
      <c r="AIC217" s="122"/>
      <c r="AID217" s="122"/>
      <c r="AIE217" s="122"/>
      <c r="AIF217" s="122"/>
      <c r="AIG217" s="122"/>
      <c r="AIH217" s="122"/>
      <c r="AII217" s="122"/>
      <c r="AIJ217" s="122"/>
      <c r="AIK217" s="122"/>
      <c r="AIL217" s="122"/>
      <c r="AIM217" s="122"/>
      <c r="AIN217" s="122"/>
      <c r="AIO217" s="122"/>
      <c r="AIP217" s="122"/>
      <c r="AIQ217" s="122"/>
      <c r="AIR217" s="122"/>
      <c r="AIS217" s="122"/>
      <c r="AIT217" s="122"/>
      <c r="AIU217" s="122"/>
      <c r="AIV217" s="122"/>
      <c r="AIW217" s="122"/>
      <c r="AIX217" s="122"/>
      <c r="AIY217" s="122"/>
      <c r="AIZ217" s="122"/>
      <c r="AJA217" s="122"/>
      <c r="AJB217" s="122"/>
      <c r="AJC217" s="122"/>
      <c r="AJD217" s="122"/>
      <c r="AJE217" s="122"/>
      <c r="AJF217" s="122"/>
      <c r="AJG217" s="122"/>
      <c r="AJH217" s="122"/>
      <c r="AJI217" s="122"/>
      <c r="AJJ217" s="122"/>
      <c r="AJK217" s="122"/>
      <c r="AJL217" s="122"/>
      <c r="AJM217" s="122"/>
      <c r="AJN217" s="122"/>
      <c r="AJO217" s="122"/>
      <c r="AJP217" s="122"/>
      <c r="AJQ217" s="122"/>
      <c r="AJR217" s="122"/>
      <c r="AJS217" s="122"/>
      <c r="AJT217" s="122"/>
      <c r="AJU217" s="122"/>
      <c r="AJV217" s="122"/>
      <c r="AJW217" s="122"/>
      <c r="AJX217" s="122"/>
      <c r="AJY217" s="122"/>
      <c r="AJZ217" s="122"/>
      <c r="AKA217" s="122"/>
      <c r="AKB217" s="122"/>
      <c r="AKC217" s="122"/>
      <c r="AKD217" s="122"/>
      <c r="AKE217" s="122"/>
      <c r="AKF217" s="122"/>
      <c r="AKG217" s="122"/>
      <c r="AKH217" s="122"/>
      <c r="AKI217" s="122"/>
      <c r="AKJ217" s="122"/>
      <c r="AKK217" s="122"/>
      <c r="AKL217" s="122"/>
      <c r="AKM217" s="122"/>
      <c r="AKN217" s="122"/>
      <c r="AKO217" s="122"/>
      <c r="AKP217" s="122"/>
      <c r="AKQ217" s="122"/>
      <c r="AKR217" s="122"/>
      <c r="AKS217" s="122"/>
    </row>
    <row r="218" spans="1:1079" x14ac:dyDescent="0.25">
      <c r="ADA218" s="50"/>
    </row>
    <row r="219" spans="1:1079" x14ac:dyDescent="0.25">
      <c r="ADA219" s="50"/>
    </row>
    <row r="220" spans="1:1079" x14ac:dyDescent="0.25">
      <c r="ADA220" s="50"/>
    </row>
    <row r="221" spans="1:1079" x14ac:dyDescent="0.25">
      <c r="ADA221" s="50"/>
    </row>
    <row r="222" spans="1:1079" x14ac:dyDescent="0.25">
      <c r="ADA222" s="50"/>
    </row>
    <row r="223" spans="1:1079" x14ac:dyDescent="0.25">
      <c r="ADA223" s="50"/>
    </row>
    <row r="224" spans="1:1079" x14ac:dyDescent="0.25">
      <c r="ADA224" s="50"/>
    </row>
    <row r="225" spans="781:781" x14ac:dyDescent="0.25">
      <c r="ADA225" s="50"/>
    </row>
    <row r="226" spans="781:781" x14ac:dyDescent="0.25">
      <c r="ADA226" s="50"/>
    </row>
    <row r="227" spans="781:781" x14ac:dyDescent="0.25">
      <c r="ADA227" s="50"/>
    </row>
    <row r="228" spans="781:781" x14ac:dyDescent="0.25">
      <c r="ADA228" s="50"/>
    </row>
    <row r="229" spans="781:781" x14ac:dyDescent="0.25">
      <c r="ADA229" s="50"/>
    </row>
    <row r="230" spans="781:781" x14ac:dyDescent="0.25">
      <c r="ADA230" s="50"/>
    </row>
    <row r="231" spans="781:781" x14ac:dyDescent="0.25">
      <c r="ADA231" s="50"/>
    </row>
    <row r="232" spans="781:781" x14ac:dyDescent="0.25">
      <c r="ADA232" s="50"/>
    </row>
    <row r="233" spans="781:781" x14ac:dyDescent="0.25">
      <c r="ADA233" s="50"/>
    </row>
    <row r="234" spans="781:781" x14ac:dyDescent="0.25">
      <c r="ADA234" s="50"/>
    </row>
    <row r="235" spans="781:781" x14ac:dyDescent="0.25">
      <c r="ADA235" s="50"/>
    </row>
    <row r="236" spans="781:781" x14ac:dyDescent="0.25">
      <c r="ADA236" s="50"/>
    </row>
    <row r="237" spans="781:781" x14ac:dyDescent="0.25">
      <c r="ADA237" s="50"/>
    </row>
    <row r="238" spans="781:781" x14ac:dyDescent="0.25">
      <c r="ADA238" s="50"/>
    </row>
    <row r="239" spans="781:781" x14ac:dyDescent="0.25">
      <c r="ADA239" s="50"/>
    </row>
    <row r="240" spans="781:781" x14ac:dyDescent="0.25">
      <c r="ADA240" s="50"/>
    </row>
    <row r="241" spans="781:781" x14ac:dyDescent="0.25">
      <c r="ADA241" s="50"/>
    </row>
    <row r="242" spans="781:781" x14ac:dyDescent="0.25">
      <c r="ADA242" s="50"/>
    </row>
    <row r="243" spans="781:781" x14ac:dyDescent="0.25">
      <c r="ADA243" s="50"/>
    </row>
    <row r="244" spans="781:781" x14ac:dyDescent="0.25">
      <c r="ADA244" s="50"/>
    </row>
    <row r="245" spans="781:781" x14ac:dyDescent="0.25">
      <c r="ADA245" s="50"/>
    </row>
    <row r="246" spans="781:781" x14ac:dyDescent="0.25">
      <c r="ADA246" s="50"/>
    </row>
    <row r="247" spans="781:781" x14ac:dyDescent="0.25">
      <c r="ADA247" s="50"/>
    </row>
    <row r="248" spans="781:781" x14ac:dyDescent="0.25">
      <c r="ADA248" s="50"/>
    </row>
    <row r="249" spans="781:781" x14ac:dyDescent="0.25">
      <c r="ADA249" s="50"/>
    </row>
    <row r="250" spans="781:781" x14ac:dyDescent="0.25">
      <c r="ADA250" s="50"/>
    </row>
    <row r="251" spans="781:781" x14ac:dyDescent="0.25">
      <c r="ADA251" s="50"/>
    </row>
    <row r="252" spans="781:781" x14ac:dyDescent="0.25">
      <c r="ADA252" s="50"/>
    </row>
    <row r="253" spans="781:781" x14ac:dyDescent="0.25">
      <c r="ADA253" s="50"/>
    </row>
    <row r="254" spans="781:781" x14ac:dyDescent="0.25">
      <c r="ADA254" s="50"/>
    </row>
    <row r="255" spans="781:781" x14ac:dyDescent="0.25">
      <c r="ADA255" s="50"/>
    </row>
    <row r="256" spans="781:781" x14ac:dyDescent="0.25">
      <c r="ADA256" s="50"/>
    </row>
    <row r="257" spans="781:781" x14ac:dyDescent="0.25">
      <c r="ADA257" s="50"/>
    </row>
    <row r="258" spans="781:781" x14ac:dyDescent="0.25">
      <c r="ADA258" s="50"/>
    </row>
    <row r="259" spans="781:781" x14ac:dyDescent="0.25">
      <c r="ADA259" s="50"/>
    </row>
    <row r="260" spans="781:781" x14ac:dyDescent="0.25">
      <c r="ADA260" s="50"/>
    </row>
    <row r="261" spans="781:781" x14ac:dyDescent="0.25">
      <c r="ADA261" s="50"/>
    </row>
    <row r="262" spans="781:781" x14ac:dyDescent="0.25">
      <c r="ADA262" s="50"/>
    </row>
    <row r="263" spans="781:781" x14ac:dyDescent="0.25">
      <c r="ADA263" s="50"/>
    </row>
    <row r="264" spans="781:781" x14ac:dyDescent="0.25">
      <c r="ADA264" s="50"/>
    </row>
    <row r="265" spans="781:781" x14ac:dyDescent="0.25">
      <c r="ADA265" s="50"/>
    </row>
    <row r="266" spans="781:781" x14ac:dyDescent="0.25">
      <c r="ADA266" s="50"/>
    </row>
    <row r="267" spans="781:781" x14ac:dyDescent="0.25">
      <c r="ADA267" s="50"/>
    </row>
    <row r="268" spans="781:781" x14ac:dyDescent="0.25">
      <c r="ADA268" s="50"/>
    </row>
    <row r="269" spans="781:781" x14ac:dyDescent="0.25">
      <c r="ADA269" s="50"/>
    </row>
    <row r="270" spans="781:781" x14ac:dyDescent="0.25">
      <c r="ADA270" s="50"/>
    </row>
    <row r="271" spans="781:781" x14ac:dyDescent="0.25">
      <c r="ADA271" s="50"/>
    </row>
    <row r="272" spans="781:781" x14ac:dyDescent="0.25">
      <c r="ADA272" s="50"/>
    </row>
    <row r="273" spans="781:781" x14ac:dyDescent="0.25">
      <c r="ADA273" s="50"/>
    </row>
    <row r="274" spans="781:781" x14ac:dyDescent="0.25">
      <c r="ADA274" s="50"/>
    </row>
    <row r="275" spans="781:781" x14ac:dyDescent="0.25">
      <c r="ADA275" s="50"/>
    </row>
    <row r="276" spans="781:781" x14ac:dyDescent="0.25">
      <c r="ADA276" s="50"/>
    </row>
    <row r="277" spans="781:781" x14ac:dyDescent="0.25">
      <c r="ADA277" s="50"/>
    </row>
    <row r="278" spans="781:781" x14ac:dyDescent="0.25">
      <c r="ADA278" s="50"/>
    </row>
    <row r="279" spans="781:781" x14ac:dyDescent="0.25">
      <c r="ADA279" s="50"/>
    </row>
    <row r="280" spans="781:781" x14ac:dyDescent="0.25">
      <c r="ADA280" s="50"/>
    </row>
    <row r="281" spans="781:781" x14ac:dyDescent="0.25">
      <c r="ADA281" s="50"/>
    </row>
    <row r="282" spans="781:781" x14ac:dyDescent="0.25">
      <c r="ADA282" s="50"/>
    </row>
    <row r="283" spans="781:781" x14ac:dyDescent="0.25">
      <c r="ADA283" s="50"/>
    </row>
    <row r="284" spans="781:781" x14ac:dyDescent="0.25">
      <c r="ADA284" s="50"/>
    </row>
    <row r="285" spans="781:781" x14ac:dyDescent="0.25">
      <c r="ADA285" s="50"/>
    </row>
    <row r="286" spans="781:781" x14ac:dyDescent="0.25">
      <c r="ADA286" s="50"/>
    </row>
    <row r="287" spans="781:781" x14ac:dyDescent="0.25">
      <c r="ADA287" s="50"/>
    </row>
    <row r="288" spans="781:781" x14ac:dyDescent="0.25">
      <c r="ADA288" s="50"/>
    </row>
    <row r="289" spans="781:781" x14ac:dyDescent="0.25">
      <c r="ADA289" s="50"/>
    </row>
    <row r="290" spans="781:781" x14ac:dyDescent="0.25">
      <c r="ADA290" s="50"/>
    </row>
    <row r="291" spans="781:781" x14ac:dyDescent="0.25">
      <c r="ADA291" s="50"/>
    </row>
    <row r="292" spans="781:781" x14ac:dyDescent="0.25">
      <c r="ADA292" s="50"/>
    </row>
    <row r="293" spans="781:781" x14ac:dyDescent="0.25">
      <c r="ADA293" s="50"/>
    </row>
    <row r="294" spans="781:781" x14ac:dyDescent="0.25">
      <c r="ADA294" s="50"/>
    </row>
    <row r="295" spans="781:781" x14ac:dyDescent="0.25">
      <c r="ADA295" s="50"/>
    </row>
    <row r="296" spans="781:781" x14ac:dyDescent="0.25">
      <c r="ADA296" s="50"/>
    </row>
    <row r="297" spans="781:781" x14ac:dyDescent="0.25">
      <c r="ADA297" s="50"/>
    </row>
    <row r="298" spans="781:781" x14ac:dyDescent="0.25">
      <c r="ADA298" s="50"/>
    </row>
    <row r="299" spans="781:781" x14ac:dyDescent="0.25">
      <c r="ADA299" s="50"/>
    </row>
    <row r="300" spans="781:781" x14ac:dyDescent="0.25">
      <c r="ADA300" s="50"/>
    </row>
    <row r="301" spans="781:781" x14ac:dyDescent="0.25">
      <c r="ADA301" s="50"/>
    </row>
    <row r="302" spans="781:781" x14ac:dyDescent="0.25">
      <c r="ADA302" s="50"/>
    </row>
    <row r="303" spans="781:781" x14ac:dyDescent="0.25">
      <c r="ADA303" s="50"/>
    </row>
    <row r="304" spans="781:781" x14ac:dyDescent="0.25">
      <c r="ADA304" s="50"/>
    </row>
    <row r="305" spans="781:781" x14ac:dyDescent="0.25">
      <c r="ADA305" s="50"/>
    </row>
    <row r="306" spans="781:781" x14ac:dyDescent="0.25">
      <c r="ADA306" s="50"/>
    </row>
    <row r="307" spans="781:781" x14ac:dyDescent="0.25">
      <c r="ADA307" s="50"/>
    </row>
    <row r="308" spans="781:781" x14ac:dyDescent="0.25">
      <c r="ADA308" s="50"/>
    </row>
    <row r="309" spans="781:781" x14ac:dyDescent="0.25">
      <c r="ADA309" s="50"/>
    </row>
    <row r="310" spans="781:781" x14ac:dyDescent="0.25">
      <c r="ADA310" s="50"/>
    </row>
    <row r="311" spans="781:781" x14ac:dyDescent="0.25">
      <c r="ADA311" s="50"/>
    </row>
    <row r="312" spans="781:781" x14ac:dyDescent="0.25">
      <c r="ADA312" s="50"/>
    </row>
    <row r="313" spans="781:781" x14ac:dyDescent="0.25">
      <c r="ADA313" s="50"/>
    </row>
    <row r="314" spans="781:781" x14ac:dyDescent="0.25">
      <c r="ADA314" s="50"/>
    </row>
    <row r="315" spans="781:781" x14ac:dyDescent="0.25">
      <c r="ADA315" s="50"/>
    </row>
    <row r="316" spans="781:781" x14ac:dyDescent="0.25">
      <c r="ADA316" s="50"/>
    </row>
    <row r="317" spans="781:781" x14ac:dyDescent="0.25">
      <c r="ADA317" s="50"/>
    </row>
    <row r="318" spans="781:781" x14ac:dyDescent="0.25">
      <c r="ADA318" s="50"/>
    </row>
    <row r="319" spans="781:781" x14ac:dyDescent="0.25">
      <c r="ADA319" s="50"/>
    </row>
    <row r="320" spans="781:781" x14ac:dyDescent="0.25">
      <c r="ADA320" s="50"/>
    </row>
    <row r="321" spans="781:781" x14ac:dyDescent="0.25">
      <c r="ADA321" s="50"/>
    </row>
    <row r="322" spans="781:781" x14ac:dyDescent="0.25">
      <c r="ADA322" s="50"/>
    </row>
    <row r="323" spans="781:781" x14ac:dyDescent="0.25">
      <c r="ADA323" s="50"/>
    </row>
    <row r="324" spans="781:781" x14ac:dyDescent="0.25">
      <c r="ADA324" s="50"/>
    </row>
    <row r="325" spans="781:781" x14ac:dyDescent="0.25">
      <c r="ADA325" s="50"/>
    </row>
    <row r="326" spans="781:781" x14ac:dyDescent="0.25">
      <c r="ADA326" s="50"/>
    </row>
    <row r="327" spans="781:781" x14ac:dyDescent="0.25">
      <c r="ADA327" s="50"/>
    </row>
    <row r="328" spans="781:781" x14ac:dyDescent="0.25">
      <c r="ADA328" s="50"/>
    </row>
    <row r="329" spans="781:781" x14ac:dyDescent="0.25">
      <c r="ADA329" s="50"/>
    </row>
    <row r="330" spans="781:781" x14ac:dyDescent="0.25">
      <c r="ADA330" s="50"/>
    </row>
    <row r="331" spans="781:781" x14ac:dyDescent="0.25">
      <c r="ADA331" s="50"/>
    </row>
    <row r="332" spans="781:781" x14ac:dyDescent="0.25">
      <c r="ADA332" s="50"/>
    </row>
    <row r="333" spans="781:781" x14ac:dyDescent="0.25">
      <c r="ADA333" s="50"/>
    </row>
    <row r="334" spans="781:781" x14ac:dyDescent="0.25">
      <c r="ADA334" s="50"/>
    </row>
    <row r="335" spans="781:781" x14ac:dyDescent="0.25">
      <c r="ADA335" s="50"/>
    </row>
    <row r="336" spans="781:781" x14ac:dyDescent="0.25">
      <c r="ADA336" s="50"/>
    </row>
    <row r="337" spans="781:781" x14ac:dyDescent="0.25">
      <c r="ADA337" s="50"/>
    </row>
    <row r="338" spans="781:781" x14ac:dyDescent="0.25">
      <c r="ADA338" s="50"/>
    </row>
    <row r="339" spans="781:781" x14ac:dyDescent="0.25">
      <c r="ADA339" s="50"/>
    </row>
    <row r="340" spans="781:781" x14ac:dyDescent="0.25">
      <c r="ADA340" s="50"/>
    </row>
    <row r="341" spans="781:781" x14ac:dyDescent="0.25">
      <c r="ADA341" s="50"/>
    </row>
    <row r="342" spans="781:781" x14ac:dyDescent="0.25">
      <c r="ADA342" s="50"/>
    </row>
    <row r="343" spans="781:781" x14ac:dyDescent="0.25">
      <c r="ADA343" s="50"/>
    </row>
    <row r="344" spans="781:781" x14ac:dyDescent="0.25">
      <c r="ADA344" s="50"/>
    </row>
    <row r="345" spans="781:781" x14ac:dyDescent="0.25">
      <c r="ADA345" s="50"/>
    </row>
    <row r="346" spans="781:781" x14ac:dyDescent="0.25">
      <c r="ADA346" s="50"/>
    </row>
    <row r="347" spans="781:781" x14ac:dyDescent="0.25">
      <c r="ADA347" s="50"/>
    </row>
    <row r="348" spans="781:781" x14ac:dyDescent="0.25">
      <c r="ADA348" s="50"/>
    </row>
    <row r="349" spans="781:781" x14ac:dyDescent="0.25">
      <c r="ADA349" s="50"/>
    </row>
    <row r="350" spans="781:781" x14ac:dyDescent="0.25">
      <c r="ADA350" s="50"/>
    </row>
    <row r="351" spans="781:781" x14ac:dyDescent="0.25">
      <c r="ADA351" s="50"/>
    </row>
    <row r="352" spans="781:781" x14ac:dyDescent="0.25">
      <c r="ADA352" s="50"/>
    </row>
    <row r="353" spans="781:781" x14ac:dyDescent="0.25">
      <c r="ADA353" s="50"/>
    </row>
    <row r="354" spans="781:781" x14ac:dyDescent="0.25">
      <c r="ADA354" s="50"/>
    </row>
    <row r="355" spans="781:781" x14ac:dyDescent="0.25">
      <c r="ADA355" s="50"/>
    </row>
    <row r="356" spans="781:781" x14ac:dyDescent="0.25">
      <c r="ADA356" s="50"/>
    </row>
    <row r="357" spans="781:781" x14ac:dyDescent="0.25">
      <c r="ADA357" s="50"/>
    </row>
    <row r="358" spans="781:781" x14ac:dyDescent="0.25">
      <c r="ADA358" s="50"/>
    </row>
    <row r="359" spans="781:781" x14ac:dyDescent="0.25">
      <c r="ADA359" s="50"/>
    </row>
    <row r="360" spans="781:781" x14ac:dyDescent="0.25">
      <c r="ADA360" s="50"/>
    </row>
    <row r="361" spans="781:781" x14ac:dyDescent="0.25">
      <c r="ADA361" s="50"/>
    </row>
    <row r="362" spans="781:781" x14ac:dyDescent="0.25">
      <c r="ADA362" s="50"/>
    </row>
    <row r="363" spans="781:781" x14ac:dyDescent="0.25">
      <c r="ADA363" s="50"/>
    </row>
    <row r="364" spans="781:781" x14ac:dyDescent="0.25">
      <c r="ADA364" s="50"/>
    </row>
    <row r="365" spans="781:781" x14ac:dyDescent="0.25">
      <c r="ADA365" s="50"/>
    </row>
    <row r="366" spans="781:781" x14ac:dyDescent="0.25">
      <c r="ADA366" s="50"/>
    </row>
    <row r="367" spans="781:781" x14ac:dyDescent="0.25">
      <c r="ADA367" s="50"/>
    </row>
    <row r="368" spans="781:781" x14ac:dyDescent="0.25">
      <c r="ADA368" s="50"/>
    </row>
    <row r="369" spans="781:781" x14ac:dyDescent="0.25">
      <c r="ADA369" s="50"/>
    </row>
    <row r="370" spans="781:781" x14ac:dyDescent="0.25">
      <c r="ADA370" s="50"/>
    </row>
    <row r="371" spans="781:781" x14ac:dyDescent="0.25">
      <c r="ADA371" s="50"/>
    </row>
    <row r="372" spans="781:781" x14ac:dyDescent="0.25">
      <c r="ADA372" s="50"/>
    </row>
    <row r="373" spans="781:781" x14ac:dyDescent="0.25">
      <c r="ADA373" s="50"/>
    </row>
    <row r="374" spans="781:781" x14ac:dyDescent="0.25">
      <c r="ADA374" s="50"/>
    </row>
    <row r="375" spans="781:781" x14ac:dyDescent="0.25">
      <c r="ADA375" s="50"/>
    </row>
    <row r="376" spans="781:781" x14ac:dyDescent="0.25">
      <c r="ADA376" s="50"/>
    </row>
    <row r="377" spans="781:781" x14ac:dyDescent="0.25">
      <c r="ADA377" s="50"/>
    </row>
    <row r="378" spans="781:781" x14ac:dyDescent="0.25">
      <c r="ADA378" s="50"/>
    </row>
    <row r="379" spans="781:781" x14ac:dyDescent="0.25">
      <c r="ADA379" s="50"/>
    </row>
    <row r="380" spans="781:781" x14ac:dyDescent="0.25">
      <c r="ADA380" s="50"/>
    </row>
    <row r="381" spans="781:781" x14ac:dyDescent="0.25">
      <c r="ADA381" s="50"/>
    </row>
    <row r="382" spans="781:781" x14ac:dyDescent="0.25">
      <c r="ADA382" s="50"/>
    </row>
    <row r="383" spans="781:781" x14ac:dyDescent="0.25">
      <c r="ADA383" s="50"/>
    </row>
    <row r="384" spans="781:781" x14ac:dyDescent="0.25">
      <c r="ADA384" s="50"/>
    </row>
    <row r="385" spans="781:781" x14ac:dyDescent="0.25">
      <c r="ADA385" s="50"/>
    </row>
    <row r="386" spans="781:781" x14ac:dyDescent="0.25">
      <c r="ADA386" s="50"/>
    </row>
    <row r="387" spans="781:781" x14ac:dyDescent="0.25">
      <c r="ADA387" s="50"/>
    </row>
    <row r="388" spans="781:781" x14ac:dyDescent="0.25">
      <c r="ADA388" s="50"/>
    </row>
    <row r="389" spans="781:781" x14ac:dyDescent="0.25">
      <c r="ADA389" s="50"/>
    </row>
    <row r="390" spans="781:781" x14ac:dyDescent="0.25">
      <c r="ADA390" s="50"/>
    </row>
    <row r="391" spans="781:781" x14ac:dyDescent="0.25">
      <c r="ADA391" s="50"/>
    </row>
    <row r="392" spans="781:781" x14ac:dyDescent="0.25">
      <c r="ADA392" s="50"/>
    </row>
    <row r="393" spans="781:781" x14ac:dyDescent="0.25">
      <c r="ADA393" s="50"/>
    </row>
    <row r="394" spans="781:781" x14ac:dyDescent="0.25">
      <c r="ADA394" s="50"/>
    </row>
    <row r="395" spans="781:781" x14ac:dyDescent="0.25">
      <c r="ADA395" s="50"/>
    </row>
    <row r="396" spans="781:781" x14ac:dyDescent="0.25">
      <c r="ADA396" s="50"/>
    </row>
    <row r="397" spans="781:781" x14ac:dyDescent="0.25">
      <c r="ADA397" s="50"/>
    </row>
    <row r="398" spans="781:781" x14ac:dyDescent="0.25">
      <c r="ADA398" s="50"/>
    </row>
    <row r="399" spans="781:781" x14ac:dyDescent="0.25">
      <c r="ADA399" s="50"/>
    </row>
    <row r="400" spans="781:781" x14ac:dyDescent="0.25">
      <c r="ADA400" s="50"/>
    </row>
    <row r="401" spans="781:781" x14ac:dyDescent="0.25">
      <c r="ADA401" s="50"/>
    </row>
    <row r="402" spans="781:781" x14ac:dyDescent="0.25">
      <c r="ADA402" s="50"/>
    </row>
    <row r="403" spans="781:781" x14ac:dyDescent="0.25">
      <c r="ADA403" s="50"/>
    </row>
    <row r="404" spans="781:781" x14ac:dyDescent="0.25">
      <c r="ADA404" s="50"/>
    </row>
    <row r="405" spans="781:781" x14ac:dyDescent="0.25">
      <c r="ADA405" s="50"/>
    </row>
    <row r="406" spans="781:781" x14ac:dyDescent="0.25">
      <c r="ADA406" s="50"/>
    </row>
    <row r="407" spans="781:781" x14ac:dyDescent="0.25">
      <c r="ADA407" s="50"/>
    </row>
    <row r="408" spans="781:781" x14ac:dyDescent="0.25">
      <c r="ADA408" s="50"/>
    </row>
    <row r="409" spans="781:781" x14ac:dyDescent="0.25">
      <c r="ADA409" s="50"/>
    </row>
    <row r="410" spans="781:781" x14ac:dyDescent="0.25">
      <c r="ADA410" s="50"/>
    </row>
    <row r="411" spans="781:781" x14ac:dyDescent="0.25">
      <c r="ADA411" s="50"/>
    </row>
    <row r="412" spans="781:781" x14ac:dyDescent="0.25">
      <c r="ADA412" s="50"/>
    </row>
    <row r="413" spans="781:781" x14ac:dyDescent="0.25">
      <c r="ADA413" s="50"/>
    </row>
    <row r="414" spans="781:781" x14ac:dyDescent="0.25">
      <c r="ADA414" s="50"/>
    </row>
    <row r="415" spans="781:781" x14ac:dyDescent="0.25">
      <c r="ADA415" s="50"/>
    </row>
    <row r="416" spans="781:781" x14ac:dyDescent="0.25">
      <c r="ADA416" s="50"/>
    </row>
    <row r="417" spans="781:781" x14ac:dyDescent="0.25">
      <c r="ADA417" s="50"/>
    </row>
    <row r="418" spans="781:781" x14ac:dyDescent="0.25">
      <c r="ADA418" s="50"/>
    </row>
    <row r="419" spans="781:781" x14ac:dyDescent="0.25">
      <c r="ADA419" s="50"/>
    </row>
    <row r="420" spans="781:781" x14ac:dyDescent="0.25">
      <c r="ADA420" s="50"/>
    </row>
    <row r="421" spans="781:781" x14ac:dyDescent="0.25">
      <c r="ADA421" s="50"/>
    </row>
    <row r="422" spans="781:781" x14ac:dyDescent="0.25">
      <c r="ADA422" s="50"/>
    </row>
    <row r="423" spans="781:781" x14ac:dyDescent="0.25">
      <c r="ADA423" s="50"/>
    </row>
    <row r="424" spans="781:781" x14ac:dyDescent="0.25">
      <c r="ADA424" s="50"/>
    </row>
    <row r="425" spans="781:781" x14ac:dyDescent="0.25">
      <c r="ADA425" s="50"/>
    </row>
    <row r="426" spans="781:781" x14ac:dyDescent="0.25">
      <c r="ADA426" s="50"/>
    </row>
    <row r="427" spans="781:781" x14ac:dyDescent="0.25">
      <c r="ADA427" s="50"/>
    </row>
    <row r="428" spans="781:781" x14ac:dyDescent="0.25">
      <c r="ADA428" s="50"/>
    </row>
    <row r="429" spans="781:781" x14ac:dyDescent="0.25">
      <c r="ADA429" s="50"/>
    </row>
    <row r="430" spans="781:781" x14ac:dyDescent="0.25">
      <c r="ADA430" s="50"/>
    </row>
    <row r="431" spans="781:781" x14ac:dyDescent="0.25">
      <c r="ADA431" s="50"/>
    </row>
    <row r="432" spans="781:781" x14ac:dyDescent="0.25">
      <c r="ADA432" s="50"/>
    </row>
    <row r="433" spans="781:781" x14ac:dyDescent="0.25">
      <c r="ADA433" s="50"/>
    </row>
    <row r="434" spans="781:781" x14ac:dyDescent="0.25">
      <c r="ADA434" s="50"/>
    </row>
    <row r="435" spans="781:781" x14ac:dyDescent="0.25">
      <c r="ADA435" s="50"/>
    </row>
    <row r="436" spans="781:781" x14ac:dyDescent="0.25">
      <c r="ADA436" s="50"/>
    </row>
    <row r="437" spans="781:781" x14ac:dyDescent="0.25">
      <c r="ADA437" s="50"/>
    </row>
    <row r="438" spans="781:781" x14ac:dyDescent="0.25">
      <c r="ADA438" s="50"/>
    </row>
    <row r="439" spans="781:781" x14ac:dyDescent="0.25">
      <c r="ADA439" s="50"/>
    </row>
    <row r="440" spans="781:781" x14ac:dyDescent="0.25">
      <c r="ADA440" s="50"/>
    </row>
    <row r="441" spans="781:781" x14ac:dyDescent="0.25">
      <c r="ADA441" s="50"/>
    </row>
    <row r="442" spans="781:781" x14ac:dyDescent="0.25">
      <c r="ADA442" s="50"/>
    </row>
    <row r="443" spans="781:781" x14ac:dyDescent="0.25">
      <c r="ADA443" s="50"/>
    </row>
    <row r="444" spans="781:781" x14ac:dyDescent="0.25">
      <c r="ADA444" s="50"/>
    </row>
    <row r="445" spans="781:781" x14ac:dyDescent="0.25">
      <c r="ADA445" s="50"/>
    </row>
    <row r="446" spans="781:781" x14ac:dyDescent="0.25">
      <c r="ADA446" s="50"/>
    </row>
    <row r="447" spans="781:781" x14ac:dyDescent="0.25">
      <c r="ADA447" s="50"/>
    </row>
    <row r="448" spans="781:781" x14ac:dyDescent="0.25">
      <c r="ADA448" s="50"/>
    </row>
    <row r="449" spans="781:781" x14ac:dyDescent="0.25">
      <c r="ADA449" s="50"/>
    </row>
    <row r="450" spans="781:781" x14ac:dyDescent="0.25">
      <c r="ADA450" s="50"/>
    </row>
    <row r="451" spans="781:781" x14ac:dyDescent="0.25">
      <c r="ADA451" s="50"/>
    </row>
    <row r="452" spans="781:781" x14ac:dyDescent="0.25">
      <c r="ADA452" s="50"/>
    </row>
    <row r="453" spans="781:781" x14ac:dyDescent="0.25">
      <c r="ADA453" s="50"/>
    </row>
    <row r="454" spans="781:781" x14ac:dyDescent="0.25">
      <c r="ADA454" s="50"/>
    </row>
    <row r="455" spans="781:781" x14ac:dyDescent="0.25">
      <c r="ADA455" s="50"/>
    </row>
    <row r="456" spans="781:781" x14ac:dyDescent="0.25">
      <c r="ADA456" s="50"/>
    </row>
    <row r="457" spans="781:781" x14ac:dyDescent="0.25">
      <c r="ADA457" s="50"/>
    </row>
    <row r="458" spans="781:781" x14ac:dyDescent="0.25">
      <c r="ADA458" s="50"/>
    </row>
    <row r="459" spans="781:781" x14ac:dyDescent="0.25">
      <c r="ADA459" s="50"/>
    </row>
    <row r="460" spans="781:781" x14ac:dyDescent="0.25">
      <c r="ADA460" s="50"/>
    </row>
    <row r="461" spans="781:781" x14ac:dyDescent="0.25">
      <c r="ADA461" s="50"/>
    </row>
    <row r="462" spans="781:781" x14ac:dyDescent="0.25">
      <c r="ADA462" s="50"/>
    </row>
    <row r="463" spans="781:781" x14ac:dyDescent="0.25">
      <c r="ADA463" s="50"/>
    </row>
    <row r="464" spans="781:781" x14ac:dyDescent="0.25">
      <c r="ADA464" s="50"/>
    </row>
    <row r="465" spans="781:781" x14ac:dyDescent="0.25">
      <c r="ADA465" s="50"/>
    </row>
    <row r="466" spans="781:781" x14ac:dyDescent="0.25">
      <c r="ADA466" s="50"/>
    </row>
    <row r="467" spans="781:781" x14ac:dyDescent="0.25">
      <c r="ADA467" s="50"/>
    </row>
    <row r="468" spans="781:781" x14ac:dyDescent="0.25">
      <c r="ADA468" s="50"/>
    </row>
    <row r="469" spans="781:781" x14ac:dyDescent="0.25">
      <c r="ADA469" s="50"/>
    </row>
    <row r="470" spans="781:781" x14ac:dyDescent="0.25">
      <c r="ADA470" s="50"/>
    </row>
    <row r="471" spans="781:781" x14ac:dyDescent="0.25">
      <c r="ADA471" s="50"/>
    </row>
    <row r="472" spans="781:781" x14ac:dyDescent="0.25">
      <c r="ADA472" s="50"/>
    </row>
    <row r="473" spans="781:781" x14ac:dyDescent="0.25">
      <c r="ADA473" s="50"/>
    </row>
    <row r="474" spans="781:781" x14ac:dyDescent="0.25">
      <c r="ADA474" s="50"/>
    </row>
    <row r="475" spans="781:781" x14ac:dyDescent="0.25">
      <c r="ADA475" s="50"/>
    </row>
    <row r="476" spans="781:781" x14ac:dyDescent="0.25">
      <c r="ADA476" s="50"/>
    </row>
    <row r="477" spans="781:781" x14ac:dyDescent="0.25">
      <c r="ADA477" s="50"/>
    </row>
    <row r="478" spans="781:781" x14ac:dyDescent="0.25">
      <c r="ADA478" s="50"/>
    </row>
    <row r="479" spans="781:781" x14ac:dyDescent="0.25">
      <c r="ADA479" s="50"/>
    </row>
    <row r="480" spans="781:781" x14ac:dyDescent="0.25">
      <c r="ADA480" s="50"/>
    </row>
    <row r="481" spans="781:781" x14ac:dyDescent="0.25">
      <c r="ADA481" s="50"/>
    </row>
    <row r="482" spans="781:781" x14ac:dyDescent="0.25">
      <c r="ADA482" s="50"/>
    </row>
    <row r="483" spans="781:781" x14ac:dyDescent="0.25">
      <c r="ADA483" s="50"/>
    </row>
    <row r="484" spans="781:781" x14ac:dyDescent="0.25">
      <c r="ADA484" s="50"/>
    </row>
    <row r="485" spans="781:781" x14ac:dyDescent="0.25">
      <c r="ADA485" s="50"/>
    </row>
    <row r="486" spans="781:781" x14ac:dyDescent="0.25">
      <c r="ADA486" s="50"/>
    </row>
    <row r="487" spans="781:781" x14ac:dyDescent="0.25">
      <c r="ADA487" s="50"/>
    </row>
    <row r="488" spans="781:781" x14ac:dyDescent="0.25">
      <c r="ADA488" s="50"/>
    </row>
    <row r="489" spans="781:781" x14ac:dyDescent="0.25">
      <c r="ADA489" s="50"/>
    </row>
    <row r="490" spans="781:781" x14ac:dyDescent="0.25">
      <c r="ADA490" s="50"/>
    </row>
    <row r="491" spans="781:781" x14ac:dyDescent="0.25">
      <c r="ADA491" s="50"/>
    </row>
    <row r="492" spans="781:781" x14ac:dyDescent="0.25">
      <c r="ADA492" s="50"/>
    </row>
    <row r="493" spans="781:781" x14ac:dyDescent="0.25">
      <c r="ADA493" s="50"/>
    </row>
    <row r="494" spans="781:781" x14ac:dyDescent="0.25">
      <c r="ADA494" s="50"/>
    </row>
    <row r="495" spans="781:781" x14ac:dyDescent="0.25">
      <c r="ADA495" s="50"/>
    </row>
    <row r="496" spans="781:781" x14ac:dyDescent="0.25">
      <c r="ADA496" s="50"/>
    </row>
    <row r="497" spans="781:781" x14ac:dyDescent="0.25">
      <c r="ADA497" s="50"/>
    </row>
    <row r="498" spans="781:781" x14ac:dyDescent="0.25">
      <c r="ADA498" s="50"/>
    </row>
    <row r="499" spans="781:781" x14ac:dyDescent="0.25">
      <c r="ADA499" s="50"/>
    </row>
    <row r="500" spans="781:781" x14ac:dyDescent="0.25">
      <c r="ADA500" s="50"/>
    </row>
    <row r="501" spans="781:781" x14ac:dyDescent="0.25">
      <c r="ADA501" s="50"/>
    </row>
    <row r="502" spans="781:781" x14ac:dyDescent="0.25">
      <c r="ADA502" s="50"/>
    </row>
    <row r="503" spans="781:781" x14ac:dyDescent="0.25">
      <c r="ADA503" s="50"/>
    </row>
    <row r="504" spans="781:781" x14ac:dyDescent="0.25">
      <c r="ADA504" s="50"/>
    </row>
    <row r="505" spans="781:781" x14ac:dyDescent="0.25">
      <c r="ADA505" s="50"/>
    </row>
    <row r="506" spans="781:781" x14ac:dyDescent="0.25">
      <c r="ADA506" s="50"/>
    </row>
    <row r="507" spans="781:781" x14ac:dyDescent="0.25">
      <c r="ADA507" s="50"/>
    </row>
    <row r="508" spans="781:781" x14ac:dyDescent="0.25">
      <c r="ADA508" s="50"/>
    </row>
    <row r="509" spans="781:781" x14ac:dyDescent="0.25">
      <c r="ADA509" s="50"/>
    </row>
    <row r="510" spans="781:781" x14ac:dyDescent="0.25">
      <c r="ADA510" s="50"/>
    </row>
    <row r="511" spans="781:781" x14ac:dyDescent="0.25">
      <c r="ADA511" s="50"/>
    </row>
    <row r="512" spans="781:781" x14ac:dyDescent="0.25">
      <c r="ADA512" s="50"/>
    </row>
    <row r="513" spans="781:781" x14ac:dyDescent="0.25">
      <c r="ADA513" s="50"/>
    </row>
    <row r="514" spans="781:781" x14ac:dyDescent="0.25">
      <c r="ADA514" s="50"/>
    </row>
    <row r="515" spans="781:781" x14ac:dyDescent="0.25">
      <c r="ADA515" s="50"/>
    </row>
    <row r="516" spans="781:781" x14ac:dyDescent="0.25">
      <c r="ADA516" s="50"/>
    </row>
    <row r="517" spans="781:781" x14ac:dyDescent="0.25">
      <c r="ADA517" s="50"/>
    </row>
    <row r="518" spans="781:781" x14ac:dyDescent="0.25">
      <c r="ADA518" s="50"/>
    </row>
    <row r="519" spans="781:781" x14ac:dyDescent="0.25">
      <c r="ADA519" s="50"/>
    </row>
    <row r="520" spans="781:781" x14ac:dyDescent="0.25">
      <c r="ADA520" s="50"/>
    </row>
    <row r="521" spans="781:781" x14ac:dyDescent="0.25">
      <c r="ADA521" s="50"/>
    </row>
    <row r="522" spans="781:781" x14ac:dyDescent="0.25">
      <c r="ADA522" s="50"/>
    </row>
    <row r="523" spans="781:781" x14ac:dyDescent="0.25">
      <c r="ADA523" s="50"/>
    </row>
    <row r="524" spans="781:781" x14ac:dyDescent="0.25">
      <c r="ADA524" s="50"/>
    </row>
    <row r="525" spans="781:781" x14ac:dyDescent="0.25">
      <c r="ADA525" s="50"/>
    </row>
    <row r="526" spans="781:781" x14ac:dyDescent="0.25">
      <c r="ADA526" s="50"/>
    </row>
    <row r="527" spans="781:781" x14ac:dyDescent="0.25">
      <c r="ADA527" s="50"/>
    </row>
    <row r="528" spans="781:781" x14ac:dyDescent="0.25">
      <c r="ADA528" s="50"/>
    </row>
    <row r="529" spans="781:781" x14ac:dyDescent="0.25">
      <c r="ADA529" s="50"/>
    </row>
    <row r="530" spans="781:781" x14ac:dyDescent="0.25">
      <c r="ADA530" s="50"/>
    </row>
    <row r="531" spans="781:781" x14ac:dyDescent="0.25">
      <c r="ADA531" s="50"/>
    </row>
    <row r="532" spans="781:781" x14ac:dyDescent="0.25">
      <c r="ADA532" s="50"/>
    </row>
    <row r="533" spans="781:781" x14ac:dyDescent="0.25">
      <c r="ADA533" s="50"/>
    </row>
    <row r="534" spans="781:781" x14ac:dyDescent="0.25">
      <c r="ADA534" s="50"/>
    </row>
    <row r="535" spans="781:781" x14ac:dyDescent="0.25">
      <c r="ADA535" s="50"/>
    </row>
    <row r="536" spans="781:781" x14ac:dyDescent="0.25">
      <c r="ADA536" s="50"/>
    </row>
    <row r="537" spans="781:781" x14ac:dyDescent="0.25">
      <c r="ADA537" s="50"/>
    </row>
    <row r="538" spans="781:781" x14ac:dyDescent="0.25">
      <c r="ADA538" s="50"/>
    </row>
    <row r="539" spans="781:781" x14ac:dyDescent="0.25">
      <c r="ADA539" s="50"/>
    </row>
    <row r="540" spans="781:781" x14ac:dyDescent="0.25">
      <c r="ADA540" s="50"/>
    </row>
    <row r="541" spans="781:781" x14ac:dyDescent="0.25">
      <c r="ADA541" s="50"/>
    </row>
    <row r="542" spans="781:781" x14ac:dyDescent="0.25">
      <c r="ADA542" s="50"/>
    </row>
    <row r="543" spans="781:781" x14ac:dyDescent="0.25">
      <c r="ADA543" s="50"/>
    </row>
    <row r="544" spans="781:781" x14ac:dyDescent="0.25">
      <c r="ADA544" s="50"/>
    </row>
    <row r="545" spans="781:781" x14ac:dyDescent="0.25">
      <c r="ADA545" s="50"/>
    </row>
    <row r="546" spans="781:781" x14ac:dyDescent="0.25">
      <c r="ADA546" s="50"/>
    </row>
    <row r="547" spans="781:781" x14ac:dyDescent="0.25">
      <c r="ADA547" s="50"/>
    </row>
    <row r="548" spans="781:781" x14ac:dyDescent="0.25">
      <c r="ADA548" s="50"/>
    </row>
    <row r="549" spans="781:781" x14ac:dyDescent="0.25">
      <c r="ADA549" s="50"/>
    </row>
    <row r="550" spans="781:781" x14ac:dyDescent="0.25">
      <c r="ADA550" s="50"/>
    </row>
    <row r="551" spans="781:781" x14ac:dyDescent="0.25">
      <c r="ADA551" s="50"/>
    </row>
    <row r="552" spans="781:781" x14ac:dyDescent="0.25">
      <c r="ADA552" s="50"/>
    </row>
    <row r="553" spans="781:781" x14ac:dyDescent="0.25">
      <c r="ADA553" s="50"/>
    </row>
    <row r="554" spans="781:781" x14ac:dyDescent="0.25">
      <c r="ADA554" s="50"/>
    </row>
    <row r="555" spans="781:781" x14ac:dyDescent="0.25">
      <c r="ADA555" s="50"/>
    </row>
    <row r="556" spans="781:781" x14ac:dyDescent="0.25">
      <c r="ADA556" s="50"/>
    </row>
    <row r="557" spans="781:781" x14ac:dyDescent="0.25">
      <c r="ADA557" s="50"/>
    </row>
    <row r="558" spans="781:781" x14ac:dyDescent="0.25">
      <c r="ADA558" s="50"/>
    </row>
    <row r="559" spans="781:781" x14ac:dyDescent="0.25">
      <c r="ADA559" s="50"/>
    </row>
    <row r="560" spans="781:781" x14ac:dyDescent="0.25">
      <c r="ADA560" s="50"/>
    </row>
    <row r="561" spans="781:781" x14ac:dyDescent="0.25">
      <c r="ADA561" s="50"/>
    </row>
    <row r="562" spans="781:781" x14ac:dyDescent="0.25">
      <c r="ADA562" s="50"/>
    </row>
    <row r="563" spans="781:781" x14ac:dyDescent="0.25">
      <c r="ADA563" s="50"/>
    </row>
    <row r="564" spans="781:781" x14ac:dyDescent="0.25">
      <c r="ADA564" s="50"/>
    </row>
    <row r="565" spans="781:781" x14ac:dyDescent="0.25">
      <c r="ADA565" s="50"/>
    </row>
    <row r="566" spans="781:781" x14ac:dyDescent="0.25">
      <c r="ADA566" s="50"/>
    </row>
    <row r="567" spans="781:781" x14ac:dyDescent="0.25">
      <c r="ADA567" s="50"/>
    </row>
    <row r="568" spans="781:781" x14ac:dyDescent="0.25">
      <c r="ADA568" s="50"/>
    </row>
    <row r="569" spans="781:781" x14ac:dyDescent="0.25">
      <c r="ADA569" s="50"/>
    </row>
    <row r="570" spans="781:781" x14ac:dyDescent="0.25">
      <c r="ADA570" s="50"/>
    </row>
    <row r="571" spans="781:781" x14ac:dyDescent="0.25">
      <c r="ADA571" s="50"/>
    </row>
    <row r="572" spans="781:781" x14ac:dyDescent="0.25">
      <c r="ADA572" s="50"/>
    </row>
    <row r="573" spans="781:781" x14ac:dyDescent="0.25">
      <c r="ADA573" s="50"/>
    </row>
    <row r="574" spans="781:781" x14ac:dyDescent="0.25">
      <c r="ADA574" s="50"/>
    </row>
    <row r="575" spans="781:781" x14ac:dyDescent="0.25">
      <c r="ADA575" s="50"/>
    </row>
    <row r="576" spans="781:781" x14ac:dyDescent="0.25">
      <c r="ADA576" s="50"/>
    </row>
    <row r="577" spans="781:781" x14ac:dyDescent="0.25">
      <c r="ADA577" s="50"/>
    </row>
    <row r="578" spans="781:781" x14ac:dyDescent="0.25">
      <c r="ADA578" s="50"/>
    </row>
    <row r="579" spans="781:781" x14ac:dyDescent="0.25">
      <c r="ADA579" s="50"/>
    </row>
    <row r="580" spans="781:781" x14ac:dyDescent="0.25">
      <c r="ADA580" s="50"/>
    </row>
    <row r="581" spans="781:781" x14ac:dyDescent="0.25">
      <c r="ADA581" s="50"/>
    </row>
    <row r="582" spans="781:781" x14ac:dyDescent="0.25">
      <c r="ADA582" s="50"/>
    </row>
    <row r="583" spans="781:781" x14ac:dyDescent="0.25">
      <c r="ADA583" s="50"/>
    </row>
    <row r="584" spans="781:781" x14ac:dyDescent="0.25">
      <c r="ADA584" s="50"/>
    </row>
    <row r="585" spans="781:781" x14ac:dyDescent="0.25">
      <c r="ADA585" s="50"/>
    </row>
    <row r="586" spans="781:781" x14ac:dyDescent="0.25">
      <c r="ADA586" s="50"/>
    </row>
    <row r="587" spans="781:781" x14ac:dyDescent="0.25">
      <c r="ADA587" s="50"/>
    </row>
    <row r="588" spans="781:781" x14ac:dyDescent="0.25">
      <c r="ADA588" s="50"/>
    </row>
    <row r="589" spans="781:781" x14ac:dyDescent="0.25">
      <c r="ADA589" s="50"/>
    </row>
    <row r="590" spans="781:781" x14ac:dyDescent="0.25">
      <c r="ADA590" s="50"/>
    </row>
    <row r="591" spans="781:781" x14ac:dyDescent="0.25">
      <c r="ADA591" s="50"/>
    </row>
    <row r="592" spans="781:781" x14ac:dyDescent="0.25">
      <c r="ADA592" s="50"/>
    </row>
    <row r="593" spans="781:781" x14ac:dyDescent="0.25">
      <c r="ADA593" s="50"/>
    </row>
    <row r="594" spans="781:781" x14ac:dyDescent="0.25">
      <c r="ADA594" s="50"/>
    </row>
    <row r="595" spans="781:781" x14ac:dyDescent="0.25">
      <c r="ADA595" s="50"/>
    </row>
    <row r="596" spans="781:781" x14ac:dyDescent="0.25">
      <c r="ADA596" s="50"/>
    </row>
    <row r="597" spans="781:781" x14ac:dyDescent="0.25">
      <c r="ADA597" s="50"/>
    </row>
    <row r="598" spans="781:781" x14ac:dyDescent="0.25">
      <c r="ADA598" s="50"/>
    </row>
    <row r="599" spans="781:781" x14ac:dyDescent="0.25">
      <c r="ADA599" s="50"/>
    </row>
    <row r="600" spans="781:781" x14ac:dyDescent="0.25">
      <c r="ADA600" s="50"/>
    </row>
    <row r="601" spans="781:781" x14ac:dyDescent="0.25">
      <c r="ADA601" s="50"/>
    </row>
    <row r="602" spans="781:781" x14ac:dyDescent="0.25">
      <c r="ADA602" s="50"/>
    </row>
    <row r="603" spans="781:781" x14ac:dyDescent="0.25">
      <c r="ADA603" s="50"/>
    </row>
    <row r="604" spans="781:781" x14ac:dyDescent="0.25">
      <c r="ADA604" s="50"/>
    </row>
    <row r="605" spans="781:781" x14ac:dyDescent="0.25">
      <c r="ADA605" s="50"/>
    </row>
    <row r="606" spans="781:781" x14ac:dyDescent="0.25">
      <c r="ADA606" s="50"/>
    </row>
    <row r="607" spans="781:781" x14ac:dyDescent="0.25">
      <c r="ADA607" s="50"/>
    </row>
    <row r="608" spans="781:781" x14ac:dyDescent="0.25">
      <c r="ADA608" s="50"/>
    </row>
    <row r="609" spans="781:781" x14ac:dyDescent="0.25">
      <c r="ADA609" s="50"/>
    </row>
    <row r="610" spans="781:781" x14ac:dyDescent="0.25">
      <c r="ADA610" s="50"/>
    </row>
    <row r="611" spans="781:781" x14ac:dyDescent="0.25">
      <c r="ADA611" s="50"/>
    </row>
    <row r="612" spans="781:781" x14ac:dyDescent="0.25">
      <c r="ADA612" s="50"/>
    </row>
    <row r="613" spans="781:781" x14ac:dyDescent="0.25">
      <c r="ADA613" s="50"/>
    </row>
    <row r="614" spans="781:781" x14ac:dyDescent="0.25">
      <c r="ADA614" s="50"/>
    </row>
    <row r="615" spans="781:781" x14ac:dyDescent="0.25">
      <c r="ADA615" s="50"/>
    </row>
    <row r="616" spans="781:781" x14ac:dyDescent="0.25">
      <c r="ADA616" s="50"/>
    </row>
    <row r="617" spans="781:781" x14ac:dyDescent="0.25">
      <c r="ADA617" s="50"/>
    </row>
    <row r="618" spans="781:781" x14ac:dyDescent="0.25">
      <c r="ADA618" s="50"/>
    </row>
    <row r="619" spans="781:781" x14ac:dyDescent="0.25">
      <c r="ADA619" s="50"/>
    </row>
    <row r="620" spans="781:781" x14ac:dyDescent="0.25">
      <c r="ADA620" s="50"/>
    </row>
    <row r="621" spans="781:781" x14ac:dyDescent="0.25">
      <c r="ADA621" s="50"/>
    </row>
    <row r="622" spans="781:781" x14ac:dyDescent="0.25">
      <c r="ADA622" s="50"/>
    </row>
    <row r="623" spans="781:781" x14ac:dyDescent="0.25">
      <c r="ADA623" s="50"/>
    </row>
    <row r="624" spans="781:781" x14ac:dyDescent="0.25">
      <c r="ADA624" s="50"/>
    </row>
    <row r="625" spans="781:781" x14ac:dyDescent="0.25">
      <c r="ADA625" s="50"/>
    </row>
    <row r="626" spans="781:781" x14ac:dyDescent="0.25">
      <c r="ADA626" s="50"/>
    </row>
    <row r="627" spans="781:781" x14ac:dyDescent="0.25">
      <c r="ADA627" s="50"/>
    </row>
    <row r="628" spans="781:781" x14ac:dyDescent="0.25">
      <c r="ADA628" s="50"/>
    </row>
    <row r="629" spans="781:781" x14ac:dyDescent="0.25">
      <c r="ADA629" s="50"/>
    </row>
    <row r="630" spans="781:781" x14ac:dyDescent="0.25">
      <c r="ADA630" s="50"/>
    </row>
    <row r="631" spans="781:781" x14ac:dyDescent="0.25">
      <c r="ADA631" s="50"/>
    </row>
    <row r="632" spans="781:781" x14ac:dyDescent="0.25">
      <c r="ADA632" s="50"/>
    </row>
    <row r="633" spans="781:781" x14ac:dyDescent="0.25">
      <c r="ADA633" s="50"/>
    </row>
    <row r="634" spans="781:781" x14ac:dyDescent="0.25">
      <c r="ADA634" s="50"/>
    </row>
    <row r="635" spans="781:781" x14ac:dyDescent="0.25">
      <c r="ADA635" s="50"/>
    </row>
    <row r="636" spans="781:781" x14ac:dyDescent="0.25">
      <c r="ADA636" s="50"/>
    </row>
    <row r="637" spans="781:781" x14ac:dyDescent="0.25">
      <c r="ADA637" s="50"/>
    </row>
    <row r="638" spans="781:781" x14ac:dyDescent="0.25">
      <c r="ADA638" s="50"/>
    </row>
    <row r="639" spans="781:781" x14ac:dyDescent="0.25">
      <c r="ADA639" s="50"/>
    </row>
    <row r="640" spans="781:781" x14ac:dyDescent="0.25">
      <c r="ADA640" s="50"/>
    </row>
    <row r="641" spans="781:781" x14ac:dyDescent="0.25">
      <c r="ADA641" s="50"/>
    </row>
    <row r="642" spans="781:781" x14ac:dyDescent="0.25">
      <c r="ADA642" s="50"/>
    </row>
    <row r="643" spans="781:781" x14ac:dyDescent="0.25">
      <c r="ADA643" s="50"/>
    </row>
    <row r="644" spans="781:781" x14ac:dyDescent="0.25">
      <c r="ADA644" s="50"/>
    </row>
    <row r="645" spans="781:781" x14ac:dyDescent="0.25">
      <c r="ADA645" s="50"/>
    </row>
    <row r="646" spans="781:781" x14ac:dyDescent="0.25">
      <c r="ADA646" s="50"/>
    </row>
    <row r="647" spans="781:781" x14ac:dyDescent="0.25">
      <c r="ADA647" s="50"/>
    </row>
    <row r="648" spans="781:781" x14ac:dyDescent="0.25">
      <c r="ADA648" s="50"/>
    </row>
    <row r="649" spans="781:781" x14ac:dyDescent="0.25">
      <c r="ADA649" s="50"/>
    </row>
    <row r="650" spans="781:781" x14ac:dyDescent="0.25">
      <c r="ADA650" s="50"/>
    </row>
    <row r="651" spans="781:781" x14ac:dyDescent="0.25">
      <c r="ADA651" s="50"/>
    </row>
    <row r="652" spans="781:781" x14ac:dyDescent="0.25">
      <c r="ADA652" s="50"/>
    </row>
    <row r="653" spans="781:781" x14ac:dyDescent="0.25">
      <c r="ADA653" s="50"/>
    </row>
    <row r="654" spans="781:781" x14ac:dyDescent="0.25">
      <c r="ADA654" s="50"/>
    </row>
    <row r="655" spans="781:781" x14ac:dyDescent="0.25">
      <c r="ADA655" s="50"/>
    </row>
    <row r="656" spans="781:781" x14ac:dyDescent="0.25">
      <c r="ADA656" s="50"/>
    </row>
    <row r="657" spans="781:781" x14ac:dyDescent="0.25">
      <c r="ADA657" s="50"/>
    </row>
    <row r="658" spans="781:781" x14ac:dyDescent="0.25">
      <c r="ADA658" s="50"/>
    </row>
    <row r="659" spans="781:781" x14ac:dyDescent="0.25">
      <c r="ADA659" s="50"/>
    </row>
    <row r="660" spans="781:781" x14ac:dyDescent="0.25">
      <c r="ADA660" s="50"/>
    </row>
    <row r="661" spans="781:781" x14ac:dyDescent="0.25">
      <c r="ADA661" s="50"/>
    </row>
    <row r="662" spans="781:781" x14ac:dyDescent="0.25">
      <c r="ADA662" s="50"/>
    </row>
    <row r="663" spans="781:781" x14ac:dyDescent="0.25">
      <c r="ADA663" s="50"/>
    </row>
    <row r="664" spans="781:781" x14ac:dyDescent="0.25">
      <c r="ADA664" s="50"/>
    </row>
    <row r="665" spans="781:781" x14ac:dyDescent="0.25">
      <c r="ADA665" s="50"/>
    </row>
    <row r="666" spans="781:781" x14ac:dyDescent="0.25">
      <c r="ADA666" s="50"/>
    </row>
    <row r="667" spans="781:781" x14ac:dyDescent="0.25">
      <c r="ADA667" s="50"/>
    </row>
    <row r="668" spans="781:781" x14ac:dyDescent="0.25">
      <c r="ADA668" s="50"/>
    </row>
    <row r="669" spans="781:781" x14ac:dyDescent="0.25">
      <c r="ADA669" s="50"/>
    </row>
    <row r="670" spans="781:781" x14ac:dyDescent="0.25">
      <c r="ADA670" s="50"/>
    </row>
    <row r="671" spans="781:781" x14ac:dyDescent="0.25">
      <c r="ADA671" s="50"/>
    </row>
    <row r="672" spans="781:781" x14ac:dyDescent="0.25">
      <c r="ADA672" s="50"/>
    </row>
    <row r="673" spans="781:781" x14ac:dyDescent="0.25">
      <c r="ADA673" s="50"/>
    </row>
    <row r="674" spans="781:781" x14ac:dyDescent="0.25">
      <c r="ADA674" s="50"/>
    </row>
    <row r="675" spans="781:781" x14ac:dyDescent="0.25">
      <c r="ADA675" s="50"/>
    </row>
    <row r="676" spans="781:781" x14ac:dyDescent="0.25">
      <c r="ADA676" s="50"/>
    </row>
    <row r="677" spans="781:781" x14ac:dyDescent="0.25">
      <c r="ADA677" s="50"/>
    </row>
    <row r="678" spans="781:781" x14ac:dyDescent="0.25">
      <c r="ADA678" s="50"/>
    </row>
    <row r="679" spans="781:781" x14ac:dyDescent="0.25">
      <c r="ADA679" s="50"/>
    </row>
    <row r="680" spans="781:781" x14ac:dyDescent="0.25">
      <c r="ADA680" s="50"/>
    </row>
    <row r="681" spans="781:781" x14ac:dyDescent="0.25">
      <c r="ADA681" s="50"/>
    </row>
    <row r="682" spans="781:781" x14ac:dyDescent="0.25">
      <c r="ADA682" s="50"/>
    </row>
    <row r="683" spans="781:781" x14ac:dyDescent="0.25">
      <c r="ADA683" s="50"/>
    </row>
    <row r="684" spans="781:781" x14ac:dyDescent="0.25">
      <c r="ADA684" s="50"/>
    </row>
    <row r="685" spans="781:781" x14ac:dyDescent="0.25">
      <c r="ADA685" s="50"/>
    </row>
    <row r="686" spans="781:781" x14ac:dyDescent="0.25">
      <c r="ADA686" s="50"/>
    </row>
    <row r="687" spans="781:781" x14ac:dyDescent="0.25">
      <c r="ADA687" s="50"/>
    </row>
    <row r="688" spans="781:781" x14ac:dyDescent="0.25">
      <c r="ADA688" s="50"/>
    </row>
    <row r="689" spans="781:781" x14ac:dyDescent="0.25">
      <c r="ADA689" s="50"/>
    </row>
    <row r="690" spans="781:781" x14ac:dyDescent="0.25">
      <c r="ADA690" s="50"/>
    </row>
    <row r="691" spans="781:781" x14ac:dyDescent="0.25">
      <c r="ADA691" s="50"/>
    </row>
    <row r="692" spans="781:781" x14ac:dyDescent="0.25">
      <c r="ADA692" s="50"/>
    </row>
    <row r="693" spans="781:781" x14ac:dyDescent="0.25">
      <c r="ADA693" s="50"/>
    </row>
    <row r="694" spans="781:781" x14ac:dyDescent="0.25">
      <c r="ADA694" s="50"/>
    </row>
    <row r="695" spans="781:781" x14ac:dyDescent="0.25">
      <c r="ADA695" s="50"/>
    </row>
    <row r="696" spans="781:781" x14ac:dyDescent="0.25">
      <c r="ADA696" s="50"/>
    </row>
    <row r="697" spans="781:781" x14ac:dyDescent="0.25">
      <c r="ADA697" s="50"/>
    </row>
    <row r="698" spans="781:781" x14ac:dyDescent="0.25">
      <c r="ADA698" s="50"/>
    </row>
    <row r="699" spans="781:781" x14ac:dyDescent="0.25">
      <c r="ADA699" s="50"/>
    </row>
    <row r="700" spans="781:781" x14ac:dyDescent="0.25">
      <c r="ADA700" s="50"/>
    </row>
    <row r="701" spans="781:781" x14ac:dyDescent="0.25">
      <c r="ADA701" s="50"/>
    </row>
    <row r="702" spans="781:781" x14ac:dyDescent="0.25">
      <c r="ADA702" s="50"/>
    </row>
    <row r="703" spans="781:781" x14ac:dyDescent="0.25">
      <c r="ADA703" s="50"/>
    </row>
    <row r="704" spans="781:781" x14ac:dyDescent="0.25">
      <c r="ADA704" s="50"/>
    </row>
    <row r="705" spans="781:781" x14ac:dyDescent="0.25">
      <c r="ADA705" s="50"/>
    </row>
    <row r="706" spans="781:781" x14ac:dyDescent="0.25">
      <c r="ADA706" s="50"/>
    </row>
    <row r="707" spans="781:781" x14ac:dyDescent="0.25">
      <c r="ADA707" s="50"/>
    </row>
    <row r="708" spans="781:781" x14ac:dyDescent="0.25">
      <c r="ADA708" s="50"/>
    </row>
    <row r="709" spans="781:781" x14ac:dyDescent="0.25">
      <c r="ADA709" s="50"/>
    </row>
    <row r="710" spans="781:781" x14ac:dyDescent="0.25">
      <c r="ADA710" s="50"/>
    </row>
    <row r="711" spans="781:781" x14ac:dyDescent="0.25">
      <c r="ADA711" s="50"/>
    </row>
    <row r="712" spans="781:781" x14ac:dyDescent="0.25">
      <c r="ADA712" s="50"/>
    </row>
    <row r="713" spans="781:781" x14ac:dyDescent="0.25">
      <c r="ADA713" s="50"/>
    </row>
    <row r="714" spans="781:781" x14ac:dyDescent="0.25">
      <c r="ADA714" s="50"/>
    </row>
    <row r="715" spans="781:781" x14ac:dyDescent="0.25">
      <c r="ADA715" s="50"/>
    </row>
    <row r="716" spans="781:781" x14ac:dyDescent="0.25">
      <c r="ADA716" s="50"/>
    </row>
    <row r="717" spans="781:781" x14ac:dyDescent="0.25">
      <c r="ADA717" s="50"/>
    </row>
    <row r="718" spans="781:781" x14ac:dyDescent="0.25">
      <c r="ADA718" s="50"/>
    </row>
    <row r="719" spans="781:781" x14ac:dyDescent="0.25">
      <c r="ADA719" s="50"/>
    </row>
    <row r="720" spans="781:781" x14ac:dyDescent="0.25">
      <c r="ADA720" s="50"/>
    </row>
    <row r="721" spans="781:781" x14ac:dyDescent="0.25">
      <c r="ADA721" s="50"/>
    </row>
    <row r="722" spans="781:781" x14ac:dyDescent="0.25">
      <c r="ADA722" s="50"/>
    </row>
    <row r="723" spans="781:781" x14ac:dyDescent="0.25">
      <c r="ADA723" s="50"/>
    </row>
    <row r="724" spans="781:781" x14ac:dyDescent="0.25">
      <c r="ADA724" s="50"/>
    </row>
    <row r="725" spans="781:781" x14ac:dyDescent="0.25">
      <c r="ADA725" s="50"/>
    </row>
    <row r="726" spans="781:781" x14ac:dyDescent="0.25">
      <c r="ADA726" s="50"/>
    </row>
    <row r="727" spans="781:781" x14ac:dyDescent="0.25">
      <c r="ADA727" s="50"/>
    </row>
    <row r="728" spans="781:781" x14ac:dyDescent="0.25">
      <c r="ADA728" s="50"/>
    </row>
    <row r="729" spans="781:781" x14ac:dyDescent="0.25">
      <c r="ADA729" s="50"/>
    </row>
    <row r="730" spans="781:781" x14ac:dyDescent="0.25">
      <c r="ADA730" s="50"/>
    </row>
    <row r="731" spans="781:781" x14ac:dyDescent="0.25">
      <c r="ADA731" s="50"/>
    </row>
    <row r="732" spans="781:781" x14ac:dyDescent="0.25">
      <c r="ADA732" s="50"/>
    </row>
    <row r="733" spans="781:781" x14ac:dyDescent="0.25">
      <c r="ADA733" s="50"/>
    </row>
    <row r="734" spans="781:781" x14ac:dyDescent="0.25">
      <c r="ADA734" s="50"/>
    </row>
    <row r="735" spans="781:781" x14ac:dyDescent="0.25">
      <c r="ADA735" s="50"/>
    </row>
    <row r="736" spans="781:781" x14ac:dyDescent="0.25">
      <c r="ADA736" s="50"/>
    </row>
    <row r="737" spans="781:781" x14ac:dyDescent="0.25">
      <c r="ADA737" s="50"/>
    </row>
    <row r="738" spans="781:781" x14ac:dyDescent="0.25">
      <c r="ADA738" s="50"/>
    </row>
    <row r="739" spans="781:781" x14ac:dyDescent="0.25">
      <c r="ADA739" s="50"/>
    </row>
    <row r="740" spans="781:781" x14ac:dyDescent="0.25">
      <c r="ADA740" s="50"/>
    </row>
    <row r="741" spans="781:781" x14ac:dyDescent="0.25">
      <c r="ADA741" s="50"/>
    </row>
    <row r="742" spans="781:781" x14ac:dyDescent="0.25">
      <c r="ADA742" s="50"/>
    </row>
    <row r="743" spans="781:781" x14ac:dyDescent="0.25">
      <c r="ADA743" s="50"/>
    </row>
    <row r="744" spans="781:781" x14ac:dyDescent="0.25">
      <c r="ADA744" s="50"/>
    </row>
    <row r="745" spans="781:781" x14ac:dyDescent="0.25">
      <c r="ADA745" s="50"/>
    </row>
    <row r="746" spans="781:781" x14ac:dyDescent="0.25">
      <c r="ADA746" s="50"/>
    </row>
    <row r="747" spans="781:781" x14ac:dyDescent="0.25">
      <c r="ADA747" s="50"/>
    </row>
    <row r="748" spans="781:781" x14ac:dyDescent="0.25">
      <c r="ADA748" s="50"/>
    </row>
    <row r="749" spans="781:781" x14ac:dyDescent="0.25">
      <c r="ADA749" s="50"/>
    </row>
    <row r="750" spans="781:781" x14ac:dyDescent="0.25">
      <c r="ADA750" s="50"/>
    </row>
    <row r="751" spans="781:781" x14ac:dyDescent="0.25">
      <c r="ADA751" s="50"/>
    </row>
    <row r="752" spans="781:781" x14ac:dyDescent="0.25">
      <c r="ADA752" s="50"/>
    </row>
    <row r="753" spans="781:781" x14ac:dyDescent="0.25">
      <c r="ADA753" s="50"/>
    </row>
    <row r="754" spans="781:781" x14ac:dyDescent="0.25">
      <c r="ADA754" s="50"/>
    </row>
    <row r="755" spans="781:781" x14ac:dyDescent="0.25">
      <c r="ADA755" s="50"/>
    </row>
    <row r="756" spans="781:781" x14ac:dyDescent="0.25">
      <c r="ADA756" s="50"/>
    </row>
    <row r="757" spans="781:781" x14ac:dyDescent="0.25">
      <c r="ADA757" s="50"/>
    </row>
    <row r="758" spans="781:781" x14ac:dyDescent="0.25">
      <c r="ADA758" s="50"/>
    </row>
    <row r="759" spans="781:781" x14ac:dyDescent="0.25">
      <c r="ADA759" s="50"/>
    </row>
    <row r="760" spans="781:781" x14ac:dyDescent="0.25">
      <c r="ADA760" s="50"/>
    </row>
    <row r="761" spans="781:781" x14ac:dyDescent="0.25">
      <c r="ADA761" s="50"/>
    </row>
    <row r="762" spans="781:781" x14ac:dyDescent="0.25">
      <c r="ADA762" s="50"/>
    </row>
    <row r="763" spans="781:781" x14ac:dyDescent="0.25">
      <c r="ADA763" s="50"/>
    </row>
    <row r="764" spans="781:781" x14ac:dyDescent="0.25">
      <c r="ADA764" s="50"/>
    </row>
    <row r="765" spans="781:781" x14ac:dyDescent="0.25">
      <c r="ADA765" s="50"/>
    </row>
    <row r="766" spans="781:781" x14ac:dyDescent="0.25">
      <c r="ADA766" s="50"/>
    </row>
    <row r="767" spans="781:781" x14ac:dyDescent="0.25">
      <c r="ADA767" s="50"/>
    </row>
    <row r="768" spans="781:781" x14ac:dyDescent="0.25">
      <c r="ADA768" s="50"/>
    </row>
    <row r="769" spans="781:781" x14ac:dyDescent="0.25">
      <c r="ADA769" s="50"/>
    </row>
    <row r="770" spans="781:781" x14ac:dyDescent="0.25">
      <c r="ADA770" s="50"/>
    </row>
    <row r="771" spans="781:781" x14ac:dyDescent="0.25">
      <c r="ADA771" s="50"/>
    </row>
    <row r="772" spans="781:781" x14ac:dyDescent="0.25">
      <c r="ADA772" s="50"/>
    </row>
    <row r="773" spans="781:781" x14ac:dyDescent="0.25">
      <c r="ADA773" s="50"/>
    </row>
    <row r="774" spans="781:781" x14ac:dyDescent="0.25">
      <c r="ADA774" s="50"/>
    </row>
    <row r="775" spans="781:781" x14ac:dyDescent="0.25">
      <c r="ADA775" s="50"/>
    </row>
    <row r="776" spans="781:781" x14ac:dyDescent="0.25">
      <c r="ADA776" s="50"/>
    </row>
    <row r="777" spans="781:781" x14ac:dyDescent="0.25">
      <c r="ADA777" s="50"/>
    </row>
    <row r="778" spans="781:781" x14ac:dyDescent="0.25">
      <c r="ADA778" s="50"/>
    </row>
    <row r="779" spans="781:781" x14ac:dyDescent="0.25">
      <c r="ADA779" s="50"/>
    </row>
    <row r="780" spans="781:781" x14ac:dyDescent="0.25">
      <c r="ADA780" s="50"/>
    </row>
    <row r="781" spans="781:781" x14ac:dyDescent="0.25">
      <c r="ADA781" s="50"/>
    </row>
    <row r="782" spans="781:781" x14ac:dyDescent="0.25">
      <c r="ADA782" s="50"/>
    </row>
    <row r="783" spans="781:781" x14ac:dyDescent="0.25">
      <c r="ADA783" s="50"/>
    </row>
    <row r="784" spans="781:781" x14ac:dyDescent="0.25">
      <c r="ADA784" s="50"/>
    </row>
    <row r="785" spans="781:781" x14ac:dyDescent="0.25">
      <c r="ADA785" s="50"/>
    </row>
    <row r="786" spans="781:781" x14ac:dyDescent="0.25">
      <c r="ADA786" s="50"/>
    </row>
    <row r="787" spans="781:781" x14ac:dyDescent="0.25">
      <c r="ADA787" s="50"/>
    </row>
    <row r="788" spans="781:781" x14ac:dyDescent="0.25">
      <c r="ADA788" s="50"/>
    </row>
    <row r="789" spans="781:781" x14ac:dyDescent="0.25">
      <c r="ADA789" s="50"/>
    </row>
    <row r="790" spans="781:781" x14ac:dyDescent="0.25">
      <c r="ADA790" s="50"/>
    </row>
    <row r="791" spans="781:781" x14ac:dyDescent="0.25">
      <c r="ADA791" s="50"/>
    </row>
    <row r="792" spans="781:781" x14ac:dyDescent="0.25">
      <c r="ADA792" s="50"/>
    </row>
    <row r="793" spans="781:781" x14ac:dyDescent="0.25">
      <c r="ADA793" s="50"/>
    </row>
    <row r="794" spans="781:781" x14ac:dyDescent="0.25">
      <c r="ADA794" s="50"/>
    </row>
    <row r="795" spans="781:781" x14ac:dyDescent="0.25">
      <c r="ADA795" s="50"/>
    </row>
    <row r="796" spans="781:781" x14ac:dyDescent="0.25">
      <c r="ADA796" s="50"/>
    </row>
    <row r="797" spans="781:781" x14ac:dyDescent="0.25">
      <c r="ADA797" s="50"/>
    </row>
    <row r="798" spans="781:781" x14ac:dyDescent="0.25">
      <c r="ADA798" s="50"/>
    </row>
    <row r="799" spans="781:781" x14ac:dyDescent="0.25">
      <c r="ADA799" s="50"/>
    </row>
    <row r="800" spans="781:781" x14ac:dyDescent="0.25">
      <c r="ADA800" s="50"/>
    </row>
    <row r="801" spans="781:781" x14ac:dyDescent="0.25">
      <c r="ADA801" s="50"/>
    </row>
    <row r="802" spans="781:781" x14ac:dyDescent="0.25">
      <c r="ADA802" s="50"/>
    </row>
    <row r="803" spans="781:781" x14ac:dyDescent="0.25">
      <c r="ADA803" s="50"/>
    </row>
    <row r="804" spans="781:781" x14ac:dyDescent="0.25">
      <c r="ADA804" s="50"/>
    </row>
    <row r="805" spans="781:781" x14ac:dyDescent="0.25">
      <c r="ADA805" s="50"/>
    </row>
    <row r="806" spans="781:781" x14ac:dyDescent="0.25">
      <c r="ADA806" s="50"/>
    </row>
    <row r="807" spans="781:781" x14ac:dyDescent="0.25">
      <c r="ADA807" s="50"/>
    </row>
    <row r="808" spans="781:781" x14ac:dyDescent="0.25">
      <c r="ADA808" s="50"/>
    </row>
    <row r="809" spans="781:781" x14ac:dyDescent="0.25">
      <c r="ADA809" s="50"/>
    </row>
    <row r="810" spans="781:781" x14ac:dyDescent="0.25">
      <c r="ADA810" s="50"/>
    </row>
    <row r="811" spans="781:781" x14ac:dyDescent="0.25">
      <c r="ADA811" s="50"/>
    </row>
    <row r="812" spans="781:781" x14ac:dyDescent="0.25">
      <c r="ADA812" s="50"/>
    </row>
    <row r="813" spans="781:781" x14ac:dyDescent="0.25">
      <c r="ADA813" s="50"/>
    </row>
    <row r="814" spans="781:781" x14ac:dyDescent="0.25">
      <c r="ADA814" s="50"/>
    </row>
    <row r="815" spans="781:781" x14ac:dyDescent="0.25">
      <c r="ADA815" s="50"/>
    </row>
    <row r="816" spans="781:781" x14ac:dyDescent="0.25">
      <c r="ADA816" s="50"/>
    </row>
    <row r="817" spans="781:781" x14ac:dyDescent="0.25">
      <c r="ADA817" s="50"/>
    </row>
    <row r="818" spans="781:781" x14ac:dyDescent="0.25">
      <c r="ADA818" s="50"/>
    </row>
    <row r="819" spans="781:781" x14ac:dyDescent="0.25">
      <c r="ADA819" s="50"/>
    </row>
    <row r="820" spans="781:781" x14ac:dyDescent="0.25">
      <c r="ADA820" s="50"/>
    </row>
    <row r="821" spans="781:781" x14ac:dyDescent="0.25">
      <c r="ADA821" s="50"/>
    </row>
    <row r="822" spans="781:781" x14ac:dyDescent="0.25">
      <c r="ADA822" s="50"/>
    </row>
    <row r="823" spans="781:781" x14ac:dyDescent="0.25">
      <c r="ADA823" s="50"/>
    </row>
    <row r="824" spans="781:781" x14ac:dyDescent="0.25">
      <c r="ADA824" s="50"/>
    </row>
    <row r="825" spans="781:781" x14ac:dyDescent="0.25">
      <c r="ADA825" s="50"/>
    </row>
    <row r="826" spans="781:781" x14ac:dyDescent="0.25">
      <c r="ADA826" s="50"/>
    </row>
    <row r="827" spans="781:781" x14ac:dyDescent="0.25">
      <c r="ADA827" s="50"/>
    </row>
    <row r="828" spans="781:781" x14ac:dyDescent="0.25">
      <c r="ADA828" s="50"/>
    </row>
    <row r="829" spans="781:781" x14ac:dyDescent="0.25">
      <c r="ADA829" s="50"/>
    </row>
    <row r="830" spans="781:781" x14ac:dyDescent="0.25">
      <c r="ADA830" s="50"/>
    </row>
    <row r="831" spans="781:781" x14ac:dyDescent="0.25">
      <c r="ADA831" s="50"/>
    </row>
    <row r="832" spans="781:781" x14ac:dyDescent="0.25">
      <c r="ADA832" s="50"/>
    </row>
    <row r="833" spans="781:781" x14ac:dyDescent="0.25">
      <c r="ADA833" s="50"/>
    </row>
    <row r="834" spans="781:781" x14ac:dyDescent="0.25">
      <c r="ADA834" s="50"/>
    </row>
    <row r="835" spans="781:781" x14ac:dyDescent="0.25">
      <c r="ADA835" s="50"/>
    </row>
    <row r="836" spans="781:781" x14ac:dyDescent="0.25">
      <c r="ADA836" s="50"/>
    </row>
    <row r="837" spans="781:781" x14ac:dyDescent="0.25">
      <c r="ADA837" s="50"/>
    </row>
    <row r="838" spans="781:781" x14ac:dyDescent="0.25">
      <c r="ADA838" s="50"/>
    </row>
    <row r="839" spans="781:781" x14ac:dyDescent="0.25">
      <c r="ADA839" s="50"/>
    </row>
    <row r="840" spans="781:781" x14ac:dyDescent="0.25">
      <c r="ADA840" s="50"/>
    </row>
    <row r="841" spans="781:781" x14ac:dyDescent="0.25">
      <c r="ADA841" s="50"/>
    </row>
    <row r="842" spans="781:781" x14ac:dyDescent="0.25">
      <c r="ADA842" s="50"/>
    </row>
    <row r="843" spans="781:781" x14ac:dyDescent="0.25">
      <c r="ADA843" s="50"/>
    </row>
    <row r="844" spans="781:781" x14ac:dyDescent="0.25">
      <c r="ADA844" s="50"/>
    </row>
    <row r="845" spans="781:781" x14ac:dyDescent="0.25">
      <c r="ADA845" s="50"/>
    </row>
    <row r="846" spans="781:781" x14ac:dyDescent="0.25">
      <c r="ADA846" s="50"/>
    </row>
    <row r="847" spans="781:781" x14ac:dyDescent="0.25">
      <c r="ADA847" s="50"/>
    </row>
    <row r="848" spans="781:781" x14ac:dyDescent="0.25">
      <c r="ADA848" s="50"/>
    </row>
    <row r="849" spans="781:781" x14ac:dyDescent="0.25">
      <c r="ADA849" s="50"/>
    </row>
    <row r="850" spans="781:781" x14ac:dyDescent="0.25">
      <c r="ADA850" s="50"/>
    </row>
    <row r="851" spans="781:781" x14ac:dyDescent="0.25">
      <c r="ADA851" s="50"/>
    </row>
    <row r="852" spans="781:781" x14ac:dyDescent="0.25">
      <c r="ADA852" s="50"/>
    </row>
    <row r="853" spans="781:781" x14ac:dyDescent="0.25">
      <c r="ADA853" s="50"/>
    </row>
    <row r="854" spans="781:781" x14ac:dyDescent="0.25">
      <c r="ADA854" s="50"/>
    </row>
    <row r="855" spans="781:781" x14ac:dyDescent="0.25">
      <c r="ADA855" s="50"/>
    </row>
    <row r="856" spans="781:781" x14ac:dyDescent="0.25">
      <c r="ADA856" s="50"/>
    </row>
    <row r="857" spans="781:781" x14ac:dyDescent="0.25">
      <c r="ADA857" s="50"/>
    </row>
    <row r="858" spans="781:781" x14ac:dyDescent="0.25">
      <c r="ADA858" s="50"/>
    </row>
    <row r="859" spans="781:781" x14ac:dyDescent="0.25">
      <c r="ADA859" s="50"/>
    </row>
    <row r="860" spans="781:781" x14ac:dyDescent="0.25">
      <c r="ADA860" s="50"/>
    </row>
    <row r="861" spans="781:781" x14ac:dyDescent="0.25">
      <c r="ADA861" s="50"/>
    </row>
    <row r="862" spans="781:781" x14ac:dyDescent="0.25">
      <c r="ADA862" s="50"/>
    </row>
    <row r="863" spans="781:781" x14ac:dyDescent="0.25">
      <c r="ADA863" s="50"/>
    </row>
    <row r="864" spans="781:781" x14ac:dyDescent="0.25">
      <c r="ADA864" s="50"/>
    </row>
    <row r="865" spans="781:781" x14ac:dyDescent="0.25">
      <c r="ADA865" s="50"/>
    </row>
    <row r="866" spans="781:781" x14ac:dyDescent="0.25">
      <c r="ADA866" s="50"/>
    </row>
    <row r="867" spans="781:781" x14ac:dyDescent="0.25">
      <c r="ADA867" s="50"/>
    </row>
    <row r="868" spans="781:781" x14ac:dyDescent="0.25">
      <c r="ADA868" s="50"/>
    </row>
    <row r="869" spans="781:781" x14ac:dyDescent="0.25">
      <c r="ADA869" s="50"/>
    </row>
    <row r="870" spans="781:781" x14ac:dyDescent="0.25">
      <c r="ADA870" s="50"/>
    </row>
    <row r="871" spans="781:781" x14ac:dyDescent="0.25">
      <c r="ADA871" s="50"/>
    </row>
    <row r="872" spans="781:781" x14ac:dyDescent="0.25">
      <c r="ADA872" s="50"/>
    </row>
    <row r="873" spans="781:781" x14ac:dyDescent="0.25">
      <c r="ADA873" s="50"/>
    </row>
    <row r="874" spans="781:781" x14ac:dyDescent="0.25">
      <c r="ADA874" s="50"/>
    </row>
    <row r="875" spans="781:781" x14ac:dyDescent="0.25">
      <c r="ADA875" s="50"/>
    </row>
    <row r="876" spans="781:781" x14ac:dyDescent="0.25">
      <c r="ADA876" s="50"/>
    </row>
    <row r="877" spans="781:781" x14ac:dyDescent="0.25">
      <c r="ADA877" s="50"/>
    </row>
    <row r="878" spans="781:781" x14ac:dyDescent="0.25">
      <c r="ADA878" s="50"/>
    </row>
    <row r="879" spans="781:781" x14ac:dyDescent="0.25">
      <c r="ADA879" s="50"/>
    </row>
    <row r="880" spans="781:781" x14ac:dyDescent="0.25">
      <c r="ADA880" s="50"/>
    </row>
    <row r="881" spans="781:781" x14ac:dyDescent="0.25">
      <c r="ADA881" s="50"/>
    </row>
    <row r="882" spans="781:781" x14ac:dyDescent="0.25">
      <c r="ADA882" s="50"/>
    </row>
    <row r="883" spans="781:781" x14ac:dyDescent="0.25">
      <c r="ADA883" s="50"/>
    </row>
    <row r="884" spans="781:781" x14ac:dyDescent="0.25">
      <c r="ADA884" s="50"/>
    </row>
    <row r="885" spans="781:781" x14ac:dyDescent="0.25">
      <c r="ADA885" s="50"/>
    </row>
    <row r="886" spans="781:781" x14ac:dyDescent="0.25">
      <c r="ADA886" s="50"/>
    </row>
    <row r="887" spans="781:781" x14ac:dyDescent="0.25">
      <c r="ADA887" s="50"/>
    </row>
    <row r="888" spans="781:781" x14ac:dyDescent="0.25">
      <c r="ADA888" s="50"/>
    </row>
    <row r="889" spans="781:781" x14ac:dyDescent="0.25">
      <c r="ADA889" s="50"/>
    </row>
    <row r="890" spans="781:781" x14ac:dyDescent="0.25">
      <c r="ADA890" s="50"/>
    </row>
    <row r="891" spans="781:781" x14ac:dyDescent="0.25">
      <c r="ADA891" s="50"/>
    </row>
    <row r="892" spans="781:781" x14ac:dyDescent="0.25">
      <c r="ADA892" s="50"/>
    </row>
    <row r="893" spans="781:781" x14ac:dyDescent="0.25">
      <c r="ADA893" s="50"/>
    </row>
    <row r="894" spans="781:781" x14ac:dyDescent="0.25">
      <c r="ADA894" s="50"/>
    </row>
    <row r="895" spans="781:781" x14ac:dyDescent="0.25">
      <c r="ADA895" s="50"/>
    </row>
    <row r="896" spans="781:781" x14ac:dyDescent="0.25">
      <c r="ADA896" s="50"/>
    </row>
    <row r="897" spans="781:781" x14ac:dyDescent="0.25">
      <c r="ADA897" s="50"/>
    </row>
    <row r="898" spans="781:781" x14ac:dyDescent="0.25">
      <c r="ADA898" s="50"/>
    </row>
    <row r="899" spans="781:781" x14ac:dyDescent="0.25">
      <c r="ADA899" s="50"/>
    </row>
    <row r="900" spans="781:781" x14ac:dyDescent="0.25">
      <c r="ADA900" s="50"/>
    </row>
    <row r="901" spans="781:781" x14ac:dyDescent="0.25">
      <c r="ADA901" s="50"/>
    </row>
    <row r="902" spans="781:781" x14ac:dyDescent="0.25">
      <c r="ADA902" s="50"/>
    </row>
    <row r="903" spans="781:781" x14ac:dyDescent="0.25">
      <c r="ADA903" s="50"/>
    </row>
    <row r="904" spans="781:781" x14ac:dyDescent="0.25">
      <c r="ADA904" s="50"/>
    </row>
    <row r="905" spans="781:781" x14ac:dyDescent="0.25">
      <c r="ADA905" s="50"/>
    </row>
    <row r="906" spans="781:781" x14ac:dyDescent="0.25">
      <c r="ADA906" s="50"/>
    </row>
    <row r="907" spans="781:781" x14ac:dyDescent="0.25">
      <c r="ADA907" s="50"/>
    </row>
    <row r="908" spans="781:781" x14ac:dyDescent="0.25">
      <c r="ADA908" s="50"/>
    </row>
    <row r="909" spans="781:781" x14ac:dyDescent="0.25">
      <c r="ADA909" s="50"/>
    </row>
    <row r="910" spans="781:781" x14ac:dyDescent="0.25">
      <c r="ADA910" s="50"/>
    </row>
    <row r="911" spans="781:781" x14ac:dyDescent="0.25">
      <c r="ADA911" s="50"/>
    </row>
    <row r="912" spans="781:781" x14ac:dyDescent="0.25">
      <c r="ADA912" s="50"/>
    </row>
    <row r="913" spans="781:781" x14ac:dyDescent="0.25">
      <c r="ADA913" s="50"/>
    </row>
    <row r="914" spans="781:781" x14ac:dyDescent="0.25">
      <c r="ADA914" s="50"/>
    </row>
    <row r="915" spans="781:781" x14ac:dyDescent="0.25">
      <c r="ADA915" s="50"/>
    </row>
    <row r="916" spans="781:781" x14ac:dyDescent="0.25">
      <c r="ADA916" s="50"/>
    </row>
    <row r="917" spans="781:781" x14ac:dyDescent="0.25">
      <c r="ADA917" s="50"/>
    </row>
    <row r="918" spans="781:781" x14ac:dyDescent="0.25">
      <c r="ADA918" s="50"/>
    </row>
    <row r="919" spans="781:781" x14ac:dyDescent="0.25">
      <c r="ADA919" s="50"/>
    </row>
    <row r="920" spans="781:781" x14ac:dyDescent="0.25">
      <c r="ADA920" s="50"/>
    </row>
    <row r="921" spans="781:781" x14ac:dyDescent="0.25">
      <c r="ADA921" s="50"/>
    </row>
    <row r="922" spans="781:781" x14ac:dyDescent="0.25">
      <c r="ADA922" s="50"/>
    </row>
    <row r="923" spans="781:781" x14ac:dyDescent="0.25">
      <c r="ADA923" s="50"/>
    </row>
    <row r="924" spans="781:781" x14ac:dyDescent="0.25">
      <c r="ADA924" s="50"/>
    </row>
    <row r="925" spans="781:781" x14ac:dyDescent="0.25">
      <c r="ADA925" s="50"/>
    </row>
    <row r="926" spans="781:781" x14ac:dyDescent="0.25">
      <c r="ADA926" s="50"/>
    </row>
    <row r="927" spans="781:781" x14ac:dyDescent="0.25">
      <c r="ADA927" s="50"/>
    </row>
    <row r="928" spans="781:781" x14ac:dyDescent="0.25">
      <c r="ADA928" s="50"/>
    </row>
    <row r="929" spans="781:781" x14ac:dyDescent="0.25">
      <c r="ADA929" s="50"/>
    </row>
    <row r="930" spans="781:781" x14ac:dyDescent="0.25">
      <c r="ADA930" s="50"/>
    </row>
    <row r="931" spans="781:781" x14ac:dyDescent="0.25">
      <c r="ADA931" s="50"/>
    </row>
    <row r="932" spans="781:781" x14ac:dyDescent="0.25">
      <c r="ADA932" s="50"/>
    </row>
    <row r="933" spans="781:781" x14ac:dyDescent="0.25">
      <c r="ADA933" s="50"/>
    </row>
    <row r="934" spans="781:781" x14ac:dyDescent="0.25">
      <c r="ADA934" s="50"/>
    </row>
    <row r="935" spans="781:781" x14ac:dyDescent="0.25">
      <c r="ADA935" s="50"/>
    </row>
    <row r="936" spans="781:781" x14ac:dyDescent="0.25">
      <c r="ADA936" s="50"/>
    </row>
    <row r="937" spans="781:781" x14ac:dyDescent="0.25">
      <c r="ADA937" s="50"/>
    </row>
    <row r="938" spans="781:781" x14ac:dyDescent="0.25">
      <c r="ADA938" s="50"/>
    </row>
    <row r="939" spans="781:781" x14ac:dyDescent="0.25">
      <c r="ADA939" s="50"/>
    </row>
    <row r="940" spans="781:781" x14ac:dyDescent="0.25">
      <c r="ADA940" s="50"/>
    </row>
    <row r="941" spans="781:781" x14ac:dyDescent="0.25">
      <c r="ADA941" s="50"/>
    </row>
    <row r="942" spans="781:781" x14ac:dyDescent="0.25">
      <c r="ADA942" s="50"/>
    </row>
    <row r="943" spans="781:781" x14ac:dyDescent="0.25">
      <c r="ADA943" s="50"/>
    </row>
    <row r="944" spans="781:781" x14ac:dyDescent="0.25">
      <c r="ADA944" s="50"/>
    </row>
    <row r="945" spans="781:781" x14ac:dyDescent="0.25">
      <c r="ADA945" s="50"/>
    </row>
    <row r="946" spans="781:781" x14ac:dyDescent="0.25">
      <c r="ADA946" s="50"/>
    </row>
    <row r="947" spans="781:781" x14ac:dyDescent="0.25">
      <c r="ADA947" s="50"/>
    </row>
    <row r="948" spans="781:781" x14ac:dyDescent="0.25">
      <c r="ADA948" s="50"/>
    </row>
    <row r="949" spans="781:781" x14ac:dyDescent="0.25">
      <c r="ADA949" s="50"/>
    </row>
    <row r="950" spans="781:781" x14ac:dyDescent="0.25">
      <c r="ADA950" s="50"/>
    </row>
    <row r="951" spans="781:781" x14ac:dyDescent="0.25">
      <c r="ADA951" s="50"/>
    </row>
    <row r="952" spans="781:781" x14ac:dyDescent="0.25">
      <c r="ADA952" s="50"/>
    </row>
    <row r="953" spans="781:781" x14ac:dyDescent="0.25">
      <c r="ADA953" s="50"/>
    </row>
    <row r="954" spans="781:781" x14ac:dyDescent="0.25">
      <c r="ADA954" s="50"/>
    </row>
    <row r="955" spans="781:781" x14ac:dyDescent="0.25">
      <c r="ADA955" s="50"/>
    </row>
    <row r="956" spans="781:781" x14ac:dyDescent="0.25">
      <c r="ADA956" s="50"/>
    </row>
    <row r="957" spans="781:781" x14ac:dyDescent="0.25">
      <c r="ADA957" s="50"/>
    </row>
    <row r="958" spans="781:781" x14ac:dyDescent="0.25">
      <c r="ADA958" s="50"/>
    </row>
    <row r="959" spans="781:781" x14ac:dyDescent="0.25">
      <c r="ADA959" s="50"/>
    </row>
    <row r="960" spans="781:781" x14ac:dyDescent="0.25">
      <c r="ADA960" s="50"/>
    </row>
    <row r="961" spans="781:781" x14ac:dyDescent="0.25">
      <c r="ADA961" s="50"/>
    </row>
    <row r="962" spans="781:781" x14ac:dyDescent="0.25">
      <c r="ADA962" s="50"/>
    </row>
    <row r="963" spans="781:781" x14ac:dyDescent="0.25">
      <c r="ADA963" s="50"/>
    </row>
    <row r="964" spans="781:781" x14ac:dyDescent="0.25">
      <c r="ADA964" s="50"/>
    </row>
    <row r="965" spans="781:781" x14ac:dyDescent="0.25">
      <c r="ADA965" s="50"/>
    </row>
    <row r="966" spans="781:781" x14ac:dyDescent="0.25">
      <c r="ADA966" s="50"/>
    </row>
    <row r="967" spans="781:781" x14ac:dyDescent="0.25">
      <c r="ADA967" s="50"/>
    </row>
    <row r="968" spans="781:781" x14ac:dyDescent="0.25">
      <c r="ADA968" s="50"/>
    </row>
    <row r="969" spans="781:781" x14ac:dyDescent="0.25">
      <c r="ADA969" s="50"/>
    </row>
    <row r="970" spans="781:781" x14ac:dyDescent="0.25">
      <c r="ADA970" s="50"/>
    </row>
    <row r="971" spans="781:781" x14ac:dyDescent="0.25">
      <c r="ADA971" s="50"/>
    </row>
    <row r="972" spans="781:781" x14ac:dyDescent="0.25">
      <c r="ADA972" s="50"/>
    </row>
    <row r="973" spans="781:781" x14ac:dyDescent="0.25">
      <c r="ADA973" s="50"/>
    </row>
    <row r="974" spans="781:781" x14ac:dyDescent="0.25">
      <c r="ADA974" s="50"/>
    </row>
    <row r="975" spans="781:781" x14ac:dyDescent="0.25">
      <c r="ADA975" s="50"/>
    </row>
    <row r="976" spans="781:781" x14ac:dyDescent="0.25">
      <c r="ADA976" s="50"/>
    </row>
    <row r="977" spans="781:781" x14ac:dyDescent="0.25">
      <c r="ADA977" s="50"/>
    </row>
    <row r="978" spans="781:781" x14ac:dyDescent="0.25">
      <c r="ADA978" s="50"/>
    </row>
    <row r="979" spans="781:781" x14ac:dyDescent="0.25">
      <c r="ADA979" s="50"/>
    </row>
    <row r="980" spans="781:781" x14ac:dyDescent="0.25">
      <c r="ADA980" s="50"/>
    </row>
    <row r="981" spans="781:781" x14ac:dyDescent="0.25">
      <c r="ADA981" s="50"/>
    </row>
    <row r="982" spans="781:781" x14ac:dyDescent="0.25">
      <c r="ADA982" s="50"/>
    </row>
    <row r="983" spans="781:781" x14ac:dyDescent="0.25">
      <c r="ADA983" s="50"/>
    </row>
    <row r="984" spans="781:781" x14ac:dyDescent="0.25">
      <c r="ADA984" s="50"/>
    </row>
    <row r="985" spans="781:781" x14ac:dyDescent="0.25">
      <c r="ADA985" s="50"/>
    </row>
    <row r="986" spans="781:781" x14ac:dyDescent="0.25">
      <c r="ADA986" s="50"/>
    </row>
    <row r="987" spans="781:781" x14ac:dyDescent="0.25">
      <c r="ADA987" s="50"/>
    </row>
    <row r="988" spans="781:781" x14ac:dyDescent="0.25">
      <c r="ADA988" s="50"/>
    </row>
    <row r="989" spans="781:781" x14ac:dyDescent="0.25">
      <c r="ADA989" s="50"/>
    </row>
    <row r="990" spans="781:781" x14ac:dyDescent="0.25">
      <c r="ADA990" s="50"/>
    </row>
    <row r="991" spans="781:781" x14ac:dyDescent="0.25">
      <c r="ADA991" s="50"/>
    </row>
    <row r="992" spans="781:781" x14ac:dyDescent="0.25">
      <c r="ADA992" s="50"/>
    </row>
    <row r="993" spans="781:781" x14ac:dyDescent="0.25">
      <c r="ADA993" s="50"/>
    </row>
    <row r="994" spans="781:781" x14ac:dyDescent="0.25">
      <c r="ADA994" s="50"/>
    </row>
    <row r="995" spans="781:781" x14ac:dyDescent="0.25">
      <c r="ADA995" s="50"/>
    </row>
    <row r="996" spans="781:781" x14ac:dyDescent="0.25">
      <c r="ADA996" s="50"/>
    </row>
    <row r="997" spans="781:781" x14ac:dyDescent="0.25">
      <c r="ADA997" s="50"/>
    </row>
    <row r="998" spans="781:781" x14ac:dyDescent="0.25">
      <c r="ADA998" s="50"/>
    </row>
    <row r="999" spans="781:781" x14ac:dyDescent="0.25">
      <c r="ADA999" s="50"/>
    </row>
    <row r="1000" spans="781:781" x14ac:dyDescent="0.25">
      <c r="ADA1000" s="50"/>
    </row>
    <row r="1001" spans="781:781" x14ac:dyDescent="0.25">
      <c r="ADA1001" s="50"/>
    </row>
    <row r="1002" spans="781:781" x14ac:dyDescent="0.25">
      <c r="ADA1002" s="50"/>
    </row>
    <row r="1003" spans="781:781" x14ac:dyDescent="0.25">
      <c r="ADA1003" s="50"/>
    </row>
    <row r="1004" spans="781:781" x14ac:dyDescent="0.25">
      <c r="ADA1004" s="50"/>
    </row>
    <row r="1005" spans="781:781" x14ac:dyDescent="0.25">
      <c r="ADA1005" s="50"/>
    </row>
    <row r="1006" spans="781:781" x14ac:dyDescent="0.25">
      <c r="ADA1006" s="50"/>
    </row>
    <row r="1007" spans="781:781" x14ac:dyDescent="0.25">
      <c r="ADA1007" s="50"/>
    </row>
    <row r="1008" spans="781:781" x14ac:dyDescent="0.25">
      <c r="ADA1008" s="50"/>
    </row>
    <row r="1009" spans="781:781" x14ac:dyDescent="0.25">
      <c r="ADA1009" s="50"/>
    </row>
    <row r="1010" spans="781:781" x14ac:dyDescent="0.25">
      <c r="ADA1010" s="50"/>
    </row>
    <row r="1011" spans="781:781" x14ac:dyDescent="0.25">
      <c r="ADA1011" s="50"/>
    </row>
    <row r="1012" spans="781:781" x14ac:dyDescent="0.25">
      <c r="ADA1012" s="50"/>
    </row>
    <row r="1013" spans="781:781" x14ac:dyDescent="0.25">
      <c r="ADA1013" s="50"/>
    </row>
    <row r="1014" spans="781:781" x14ac:dyDescent="0.25">
      <c r="ADA1014" s="50"/>
    </row>
    <row r="1015" spans="781:781" x14ac:dyDescent="0.25">
      <c r="ADA1015" s="50"/>
    </row>
    <row r="1016" spans="781:781" x14ac:dyDescent="0.25">
      <c r="ADA1016" s="50"/>
    </row>
    <row r="1017" spans="781:781" x14ac:dyDescent="0.25">
      <c r="ADA1017" s="50"/>
    </row>
    <row r="1018" spans="781:781" x14ac:dyDescent="0.25">
      <c r="ADA1018" s="50"/>
    </row>
    <row r="1019" spans="781:781" x14ac:dyDescent="0.25">
      <c r="ADA1019" s="50"/>
    </row>
    <row r="1020" spans="781:781" x14ac:dyDescent="0.25">
      <c r="ADA1020" s="50"/>
    </row>
    <row r="1021" spans="781:781" x14ac:dyDescent="0.25">
      <c r="ADA1021" s="50"/>
    </row>
    <row r="1022" spans="781:781" x14ac:dyDescent="0.25">
      <c r="ADA1022" s="50"/>
    </row>
    <row r="1023" spans="781:781" x14ac:dyDescent="0.25">
      <c r="ADA1023" s="50"/>
    </row>
    <row r="1024" spans="781:781" x14ac:dyDescent="0.25">
      <c r="ADA1024" s="50"/>
    </row>
    <row r="1025" spans="781:781" x14ac:dyDescent="0.25">
      <c r="ADA1025" s="50"/>
    </row>
    <row r="1026" spans="781:781" x14ac:dyDescent="0.25">
      <c r="ADA1026" s="50"/>
    </row>
    <row r="1027" spans="781:781" x14ac:dyDescent="0.25">
      <c r="ADA1027" s="50"/>
    </row>
    <row r="1028" spans="781:781" x14ac:dyDescent="0.25">
      <c r="ADA1028" s="50"/>
    </row>
    <row r="1029" spans="781:781" x14ac:dyDescent="0.25">
      <c r="ADA1029" s="50"/>
    </row>
    <row r="1030" spans="781:781" x14ac:dyDescent="0.25">
      <c r="ADA1030" s="50"/>
    </row>
    <row r="1031" spans="781:781" x14ac:dyDescent="0.25">
      <c r="ADA1031" s="50"/>
    </row>
    <row r="1032" spans="781:781" x14ac:dyDescent="0.25">
      <c r="ADA1032" s="50"/>
    </row>
    <row r="1033" spans="781:781" x14ac:dyDescent="0.25">
      <c r="ADA1033" s="50"/>
    </row>
    <row r="1034" spans="781:781" x14ac:dyDescent="0.25">
      <c r="ADA1034" s="50"/>
    </row>
    <row r="1035" spans="781:781" x14ac:dyDescent="0.25">
      <c r="ADA1035" s="50"/>
    </row>
    <row r="1036" spans="781:781" x14ac:dyDescent="0.25">
      <c r="ADA1036" s="50"/>
    </row>
    <row r="1037" spans="781:781" x14ac:dyDescent="0.25">
      <c r="ADA1037" s="50"/>
    </row>
    <row r="1038" spans="781:781" x14ac:dyDescent="0.25">
      <c r="ADA1038" s="50"/>
    </row>
    <row r="1039" spans="781:781" x14ac:dyDescent="0.25">
      <c r="ADA1039" s="50"/>
    </row>
    <row r="1040" spans="781:781" x14ac:dyDescent="0.25">
      <c r="ADA1040" s="50"/>
    </row>
    <row r="1041" spans="781:781" x14ac:dyDescent="0.25">
      <c r="ADA1041" s="50"/>
    </row>
    <row r="1042" spans="781:781" x14ac:dyDescent="0.25">
      <c r="ADA1042" s="50"/>
    </row>
    <row r="1043" spans="781:781" x14ac:dyDescent="0.25">
      <c r="ADA1043" s="50"/>
    </row>
    <row r="1044" spans="781:781" x14ac:dyDescent="0.25">
      <c r="ADA1044" s="50"/>
    </row>
    <row r="1045" spans="781:781" x14ac:dyDescent="0.25">
      <c r="ADA1045" s="50"/>
    </row>
    <row r="1046" spans="781:781" x14ac:dyDescent="0.25">
      <c r="ADA1046" s="50"/>
    </row>
    <row r="1047" spans="781:781" x14ac:dyDescent="0.25">
      <c r="ADA1047" s="50"/>
    </row>
    <row r="1048" spans="781:781" x14ac:dyDescent="0.25">
      <c r="ADA1048" s="50"/>
    </row>
    <row r="1049" spans="781:781" x14ac:dyDescent="0.25">
      <c r="ADA1049" s="50"/>
    </row>
    <row r="1050" spans="781:781" x14ac:dyDescent="0.25">
      <c r="ADA1050" s="50"/>
    </row>
    <row r="1051" spans="781:781" x14ac:dyDescent="0.25">
      <c r="ADA1051" s="50"/>
    </row>
    <row r="1052" spans="781:781" x14ac:dyDescent="0.25">
      <c r="ADA1052" s="50"/>
    </row>
    <row r="1053" spans="781:781" x14ac:dyDescent="0.25">
      <c r="ADA1053" s="50"/>
    </row>
    <row r="1054" spans="781:781" x14ac:dyDescent="0.25">
      <c r="ADA1054" s="50"/>
    </row>
    <row r="1055" spans="781:781" x14ac:dyDescent="0.25">
      <c r="ADA1055" s="50"/>
    </row>
    <row r="1056" spans="781:781" x14ac:dyDescent="0.25">
      <c r="ADA1056" s="50"/>
    </row>
    <row r="1057" spans="781:781" x14ac:dyDescent="0.25">
      <c r="ADA1057" s="50"/>
    </row>
    <row r="1058" spans="781:781" x14ac:dyDescent="0.25">
      <c r="ADA1058" s="50"/>
    </row>
    <row r="1059" spans="781:781" x14ac:dyDescent="0.25">
      <c r="ADA1059" s="50"/>
    </row>
    <row r="1060" spans="781:781" x14ac:dyDescent="0.25">
      <c r="ADA1060" s="50"/>
    </row>
    <row r="1061" spans="781:781" x14ac:dyDescent="0.25">
      <c r="ADA1061" s="50"/>
    </row>
    <row r="1062" spans="781:781" x14ac:dyDescent="0.25">
      <c r="ADA1062" s="50"/>
    </row>
    <row r="1063" spans="781:781" x14ac:dyDescent="0.25">
      <c r="ADA1063" s="50"/>
    </row>
    <row r="1064" spans="781:781" x14ac:dyDescent="0.25">
      <c r="ADA1064" s="50"/>
    </row>
    <row r="1065" spans="781:781" x14ac:dyDescent="0.25">
      <c r="ADA1065" s="50"/>
    </row>
    <row r="1066" spans="781:781" x14ac:dyDescent="0.25">
      <c r="ADA1066" s="50"/>
    </row>
    <row r="1067" spans="781:781" x14ac:dyDescent="0.25">
      <c r="ADA1067" s="50"/>
    </row>
    <row r="1068" spans="781:781" x14ac:dyDescent="0.25">
      <c r="ADA1068" s="50"/>
    </row>
    <row r="1069" spans="781:781" x14ac:dyDescent="0.25">
      <c r="ADA1069" s="50"/>
    </row>
    <row r="1070" spans="781:781" x14ac:dyDescent="0.25">
      <c r="ADA1070" s="50"/>
    </row>
    <row r="1071" spans="781:781" x14ac:dyDescent="0.25">
      <c r="ADA1071" s="50"/>
    </row>
    <row r="1072" spans="781:781" x14ac:dyDescent="0.25">
      <c r="ADA1072" s="50"/>
    </row>
    <row r="1073" spans="781:781" x14ac:dyDescent="0.25">
      <c r="ADA1073" s="50"/>
    </row>
    <row r="1074" spans="781:781" x14ac:dyDescent="0.25">
      <c r="ADA1074" s="50"/>
    </row>
    <row r="1075" spans="781:781" x14ac:dyDescent="0.25">
      <c r="ADA1075" s="50"/>
    </row>
    <row r="1076" spans="781:781" x14ac:dyDescent="0.25">
      <c r="ADA1076" s="50"/>
    </row>
    <row r="1077" spans="781:781" x14ac:dyDescent="0.25">
      <c r="ADA1077" s="50"/>
    </row>
    <row r="1078" spans="781:781" x14ac:dyDescent="0.25">
      <c r="ADA1078" s="50"/>
    </row>
    <row r="1079" spans="781:781" x14ac:dyDescent="0.25">
      <c r="ADA1079" s="50"/>
    </row>
    <row r="1080" spans="781:781" x14ac:dyDescent="0.25">
      <c r="ADA1080" s="50"/>
    </row>
    <row r="1081" spans="781:781" x14ac:dyDescent="0.25">
      <c r="ADA1081" s="50"/>
    </row>
    <row r="1082" spans="781:781" x14ac:dyDescent="0.25">
      <c r="ADA1082" s="50"/>
    </row>
    <row r="1083" spans="781:781" x14ac:dyDescent="0.25">
      <c r="ADA1083" s="50"/>
    </row>
    <row r="1084" spans="781:781" x14ac:dyDescent="0.25">
      <c r="ADA1084" s="50"/>
    </row>
    <row r="1085" spans="781:781" x14ac:dyDescent="0.25">
      <c r="ADA1085" s="50"/>
    </row>
    <row r="1086" spans="781:781" x14ac:dyDescent="0.25">
      <c r="ADA1086" s="50"/>
    </row>
    <row r="1087" spans="781:781" x14ac:dyDescent="0.25">
      <c r="ADA1087" s="50"/>
    </row>
    <row r="1088" spans="781:781" x14ac:dyDescent="0.25">
      <c r="ADA1088" s="50"/>
    </row>
    <row r="1089" spans="781:781" x14ac:dyDescent="0.25">
      <c r="ADA1089" s="50"/>
    </row>
    <row r="1090" spans="781:781" x14ac:dyDescent="0.25">
      <c r="ADA1090" s="50"/>
    </row>
    <row r="1091" spans="781:781" x14ac:dyDescent="0.25">
      <c r="ADA1091" s="50"/>
    </row>
    <row r="1092" spans="781:781" x14ac:dyDescent="0.25">
      <c r="ADA1092" s="50"/>
    </row>
    <row r="1093" spans="781:781" x14ac:dyDescent="0.25">
      <c r="ADA1093" s="50"/>
    </row>
  </sheetData>
  <sheetProtection algorithmName="SHA-512" hashValue="UAgOqHAzagk7AqAnrNgc8xdzera3E/bUJIBLW4JAz4idsU3vZJq4jtXkMBwhQBZHydaoh91BFl6T27+m47VkRQ==" saltValue="YL1aUGYiv5rVZ273znSv9Q==" spinCount="100000" sheet="1" sort="0" autoFilter="0" pivotTables="0"/>
  <autoFilter ref="A64:AKT216">
    <sortState ref="A65:AKT216">
      <sortCondition ref="B64:B216"/>
    </sortState>
  </autoFilter>
  <mergeCells count="2">
    <mergeCell ref="B9:N9"/>
    <mergeCell ref="F3:R6"/>
  </mergeCells>
  <dataValidations disablePrompts="1" count="1">
    <dataValidation type="list" allowBlank="1" showInputMessage="1" showErrorMessage="1" errorTitle="Punto de Extracción" error="Solamente elgir un punto de Extracción de la lista" promptTitle="Punto de Extracción" prompt="Elegir un punto de Extracción de la lista" sqref="B12">
      <formula1>$B$65:$B$216</formula1>
    </dataValidation>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B501C4662C1654A858D5BE1198D604D" ma:contentTypeVersion="14" ma:contentTypeDescription="Crear nuevo documento." ma:contentTypeScope="" ma:versionID="0ffdf8c3258d63cc75094f85f8cf012e">
  <xsd:schema xmlns:xsd="http://www.w3.org/2001/XMLSchema" xmlns:xs="http://www.w3.org/2001/XMLSchema" xmlns:p="http://schemas.microsoft.com/office/2006/metadata/properties" xmlns:ns2="974f5513-fb3d-403c-bd61-3cb28f203eb0" xmlns:ns3="1b285798-1b5e-4a69-b355-eebe6ef4fc80" targetNamespace="http://schemas.microsoft.com/office/2006/metadata/properties" ma:root="true" ma:fieldsID="d76ddcaaa8beab039767bd9068900d61" ns2:_="" ns3:_="">
    <xsd:import namespace="974f5513-fb3d-403c-bd61-3cb28f203eb0"/>
    <xsd:import namespace="1b285798-1b5e-4a69-b355-eebe6ef4fc8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4f5513-fb3d-403c-bd61-3cb28f203e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8155c3b2-cbbb-48f7-88b6-b6b5ebecc91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285798-1b5e-4a69-b355-eebe6ef4fc8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ac2de67-0739-49df-b003-eafc9c1059b4}" ma:internalName="TaxCatchAll" ma:showField="CatchAllData" ma:web="1b285798-1b5e-4a69-b355-eebe6ef4fc8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4f5513-fb3d-403c-bd61-3cb28f203eb0">
      <Terms xmlns="http://schemas.microsoft.com/office/infopath/2007/PartnerControls"/>
    </lcf76f155ced4ddcb4097134ff3c332f>
    <TaxCatchAll xmlns="1b285798-1b5e-4a69-b355-eebe6ef4fc80" xsi:nil="true"/>
  </documentManagement>
</p:properties>
</file>

<file path=customXml/itemProps1.xml><?xml version="1.0" encoding="utf-8"?>
<ds:datastoreItem xmlns:ds="http://schemas.openxmlformats.org/officeDocument/2006/customXml" ds:itemID="{F6AE207D-842D-439F-B2FC-BAD84E70A8A6}"/>
</file>

<file path=customXml/itemProps2.xml><?xml version="1.0" encoding="utf-8"?>
<ds:datastoreItem xmlns:ds="http://schemas.openxmlformats.org/officeDocument/2006/customXml" ds:itemID="{893A2BEA-0161-4B17-9660-48069395A26F}"/>
</file>

<file path=customXml/itemProps3.xml><?xml version="1.0" encoding="utf-8"?>
<ds:datastoreItem xmlns:ds="http://schemas.openxmlformats.org/officeDocument/2006/customXml" ds:itemID="{65AC5CC0-BDFD-428B-8A94-12BD7734A4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Inyecciones Históricas</vt:lpstr>
      <vt:lpstr>Extracciones Históricas</vt:lpstr>
      <vt:lpstr>CLAVE</vt:lpstr>
      <vt:lpstr>CLAVE1</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Consumos</dc:title>
  <dc:creator>Rene Antonio Carmona Castellanos</dc:creator>
  <cp:keywords>Histórico</cp:keywords>
  <cp:lastModifiedBy>Ulises Matus Acuna</cp:lastModifiedBy>
  <dcterms:created xsi:type="dcterms:W3CDTF">2016-12-22T23:03:34Z</dcterms:created>
  <dcterms:modified xsi:type="dcterms:W3CDTF">2017-10-06T16:16:55Z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0x010100AB501C4662C1654A858D5BE1198D604D</vt:lpwstr>
  </property>
</Properties>
</file>